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<sst xmlns="http://schemas.openxmlformats.org/spreadsheetml/2006/main" count="11022" uniqueCount="2357">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</sst>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176" fontId="49" fillId="0" borderId="144" xfId="0" applyNumberFormat="1" applyFont="1" applyBorder="1" applyProtection="1">
      <alignment vertical="center"/>
      <protection locked="0"/>
    </xf>
    <xf numFmtId="176" fontId="49" fillId="0" borderId="22" xfId="0" applyNumberFormat="1" applyFont="1" applyBorder="1" applyProtection="1">
      <alignment vertical="center"/>
      <protection locked="0"/>
    </xf>
    <xf numFmtId="176" fontId="49" fillId="0" borderId="26" xfId="0" applyNumberFormat="1" applyFont="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AB153" sqref="AB153"/>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678"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679"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679"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679"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679"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679"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679"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679"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679"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679"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679"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679"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679"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679"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679"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679"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679"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679"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679"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679"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679"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679"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679"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679"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679"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679"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679"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679"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679"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679"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679"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679"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679"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679"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679"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679"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679"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679"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679"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679"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679"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679"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679"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679"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679"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679"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679"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679"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679"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679"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679"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679"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679"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679"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679"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679"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679"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679"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679"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679"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679"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679"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679"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679"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679"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679"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679"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679"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679"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679"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679"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679"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679"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679"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679"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679"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679"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679"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679"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679"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679"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679"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679"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679"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679"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679"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679"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679"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679"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679"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679"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679"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679"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679"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679"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679"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679"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679"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679"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680" t="str">
        <f t="shared" si="4"/>
        <v/>
      </c>
      <c r="AC153" s="356"/>
    </row>
  </sheetData>
  <sheetProtection algorithmName="SHA-512" hashValue="nJFrxtm9DnWCdicApeRTlJSYdbCocrIzRyGZ01nWKD7xcqAHh6iiUOMoVhUUSOcBXaPCIIObjFnnzjuDO9pnyA==" saltValue="6WWA50TMtEnD65Gh6hozjA==" spinCount="100000"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O5" sqref="O5"/>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3"/>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4"/>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5"/>
      <c r="AL155" s="94"/>
      <c r="AM155" s="676"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4"/>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5"/>
      <c r="AL156" s="94"/>
      <c r="AM156" s="676"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6"/>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67"/>
      <c r="AL157" s="94"/>
      <c r="AM157" s="676" t="b">
        <v>0</v>
      </c>
      <c r="AN157" s="677"/>
      <c r="AO157" s="677"/>
      <c r="AP157" s="677"/>
      <c r="AQ157" s="677"/>
      <c r="AR157" s="677"/>
      <c r="AS157" s="677"/>
      <c r="AT157" s="677"/>
      <c r="AU157" s="677"/>
      <c r="AV157" s="677"/>
      <c r="AW157" s="677"/>
      <c r="AX157" s="677"/>
      <c r="AY157" s="677"/>
    </row>
    <row r="158" spans="1:51" s="95" customFormat="1" ht="27" customHeight="1">
      <c r="A158" s="94"/>
      <c r="B158" s="871" t="s">
        <v>2331</v>
      </c>
      <c r="C158" s="872"/>
      <c r="D158" s="872"/>
      <c r="E158" s="873"/>
      <c r="F158" s="668"/>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6" t="b">
        <v>0</v>
      </c>
      <c r="AN158" s="677"/>
      <c r="AO158" s="677"/>
      <c r="AP158" s="677"/>
      <c r="AQ158" s="677"/>
      <c r="AR158" s="677"/>
      <c r="AS158" s="677"/>
      <c r="AT158" s="677"/>
      <c r="AU158" s="677"/>
      <c r="AV158" s="677"/>
      <c r="AW158" s="677"/>
      <c r="AX158" s="677"/>
      <c r="AY158" s="677"/>
    </row>
    <row r="159" spans="1:51" s="95" customFormat="1" ht="13.5" customHeight="1">
      <c r="A159" s="94"/>
      <c r="B159" s="874"/>
      <c r="C159" s="875"/>
      <c r="D159" s="875"/>
      <c r="E159" s="876"/>
      <c r="F159" s="664"/>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69"/>
      <c r="AL159" s="94"/>
      <c r="AM159" s="676"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4"/>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5"/>
      <c r="AL160" s="94"/>
      <c r="AM160" s="676"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0"/>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6" t="b">
        <v>0</v>
      </c>
      <c r="AN161" s="677"/>
      <c r="AO161" s="677"/>
      <c r="AP161" s="677"/>
      <c r="AQ161" s="677"/>
      <c r="AR161" s="677"/>
      <c r="AS161" s="677"/>
      <c r="AT161" s="677"/>
      <c r="AU161" s="677"/>
      <c r="AV161" s="677"/>
      <c r="AW161" s="677"/>
      <c r="AX161" s="677"/>
      <c r="AY161" s="677"/>
    </row>
    <row r="162" spans="1:51" s="95" customFormat="1" ht="13.5" customHeight="1">
      <c r="A162" s="94"/>
      <c r="B162" s="871" t="s">
        <v>2332</v>
      </c>
      <c r="C162" s="872"/>
      <c r="D162" s="872"/>
      <c r="E162" s="873"/>
      <c r="F162" s="671"/>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69"/>
      <c r="AL162" s="94"/>
      <c r="AM162" s="676" t="b">
        <v>0</v>
      </c>
      <c r="AN162" s="677"/>
      <c r="AO162" s="677"/>
      <c r="AP162" s="677"/>
      <c r="AQ162" s="677"/>
      <c r="AR162" s="677"/>
      <c r="AS162" s="677"/>
      <c r="AT162" s="677"/>
      <c r="AU162" s="677"/>
      <c r="AV162" s="677"/>
      <c r="AW162" s="677"/>
      <c r="AX162" s="677"/>
      <c r="AY162" s="677"/>
    </row>
    <row r="163" spans="1:51" s="95" customFormat="1" ht="22.5" customHeight="1">
      <c r="A163" s="94"/>
      <c r="B163" s="874"/>
      <c r="C163" s="875"/>
      <c r="D163" s="875"/>
      <c r="E163" s="876"/>
      <c r="F163" s="664"/>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5"/>
      <c r="AL163" s="94"/>
      <c r="AM163" s="676"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4"/>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5"/>
      <c r="AL164" s="94"/>
      <c r="AM164" s="676"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4"/>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5"/>
      <c r="AL165" s="94"/>
      <c r="AM165" s="676" t="b">
        <v>0</v>
      </c>
      <c r="AN165" s="662"/>
      <c r="AO165" s="662"/>
      <c r="AP165" s="662"/>
      <c r="AQ165" s="662"/>
      <c r="AR165" s="662"/>
      <c r="AS165" s="662"/>
      <c r="AT165" s="662"/>
      <c r="AU165" s="662"/>
      <c r="AV165" s="662"/>
      <c r="AW165" s="662"/>
      <c r="AX165" s="662"/>
      <c r="AY165" s="662"/>
    </row>
    <row r="166" spans="1:51" s="95" customFormat="1" ht="13.5" customHeight="1">
      <c r="A166" s="94"/>
      <c r="B166" s="877"/>
      <c r="C166" s="878"/>
      <c r="D166" s="878"/>
      <c r="E166" s="879" t="b">
        <v>0</v>
      </c>
      <c r="F166" s="664"/>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6" t="b">
        <v>0</v>
      </c>
      <c r="AN166" s="677"/>
      <c r="AO166" s="677"/>
      <c r="AP166" s="677"/>
      <c r="AQ166" s="677"/>
      <c r="AR166" s="677"/>
      <c r="AS166" s="677"/>
      <c r="AT166" s="677"/>
      <c r="AU166" s="677"/>
      <c r="AV166" s="677"/>
      <c r="AW166" s="677"/>
      <c r="AX166" s="677"/>
      <c r="AY166" s="677"/>
    </row>
    <row r="167" spans="1:51" s="95" customFormat="1" ht="21" customHeight="1">
      <c r="A167" s="94"/>
      <c r="B167" s="871" t="s">
        <v>2333</v>
      </c>
      <c r="C167" s="872"/>
      <c r="D167" s="872"/>
      <c r="E167" s="873"/>
      <c r="F167" s="668"/>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69"/>
      <c r="AL167" s="94"/>
      <c r="AM167" s="676" t="b">
        <v>0</v>
      </c>
      <c r="AN167" s="677"/>
      <c r="AO167" s="677"/>
      <c r="AP167" s="677"/>
      <c r="AQ167" s="677"/>
      <c r="AR167" s="677"/>
      <c r="AS167" s="677"/>
      <c r="AT167" s="677"/>
      <c r="AU167" s="677"/>
      <c r="AV167" s="677"/>
      <c r="AW167" s="677"/>
      <c r="AX167" s="677"/>
      <c r="AY167" s="677"/>
    </row>
    <row r="168" spans="1:51" s="95" customFormat="1" ht="13.5" customHeight="1">
      <c r="A168" s="94"/>
      <c r="B168" s="874"/>
      <c r="C168" s="875"/>
      <c r="D168" s="875"/>
      <c r="E168" s="876"/>
      <c r="F168" s="664"/>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69"/>
      <c r="AL168" s="84"/>
      <c r="AM168" s="676"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4"/>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3"/>
      <c r="AL169" s="94"/>
      <c r="AM169" s="676"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0"/>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6" t="b">
        <v>0</v>
      </c>
      <c r="AN170" s="677"/>
      <c r="AO170" s="677"/>
      <c r="AP170" s="677"/>
      <c r="AQ170" s="677"/>
      <c r="AR170" s="677"/>
      <c r="AS170" s="677"/>
      <c r="AT170" s="677"/>
      <c r="AU170" s="677"/>
      <c r="AV170" s="677"/>
      <c r="AW170" s="677"/>
      <c r="AX170" s="677"/>
      <c r="AY170" s="677"/>
    </row>
    <row r="171" spans="1:51" s="95" customFormat="1" ht="13.5" customHeight="1">
      <c r="A171" s="94"/>
      <c r="B171" s="871" t="s">
        <v>2334</v>
      </c>
      <c r="C171" s="872"/>
      <c r="D171" s="872"/>
      <c r="E171" s="873"/>
      <c r="F171" s="671"/>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69"/>
      <c r="AL171" s="94"/>
      <c r="AM171" s="676" t="b">
        <v>0</v>
      </c>
      <c r="AN171" s="677"/>
      <c r="AO171" s="677"/>
      <c r="AP171" s="677"/>
      <c r="AQ171" s="677"/>
      <c r="AR171" s="677"/>
      <c r="AS171" s="677"/>
      <c r="AT171" s="677"/>
      <c r="AU171" s="677"/>
      <c r="AV171" s="677"/>
      <c r="AW171" s="677"/>
      <c r="AX171" s="677"/>
      <c r="AY171" s="677"/>
    </row>
    <row r="172" spans="1:51" s="95" customFormat="1" ht="21" customHeight="1">
      <c r="A172" s="94"/>
      <c r="B172" s="874"/>
      <c r="C172" s="875"/>
      <c r="D172" s="875"/>
      <c r="E172" s="876" t="b">
        <v>1</v>
      </c>
      <c r="F172" s="664"/>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5"/>
      <c r="AL172" s="94"/>
      <c r="AM172" s="676"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4"/>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5"/>
      <c r="AL173" s="94"/>
      <c r="AM173" s="676"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0"/>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2"/>
      <c r="AL174" s="94"/>
      <c r="AM174" s="676" t="b">
        <v>0</v>
      </c>
      <c r="AN174" s="677"/>
      <c r="AO174" s="677"/>
      <c r="AP174" s="677"/>
      <c r="AQ174" s="677"/>
      <c r="AR174" s="677"/>
      <c r="AS174" s="677"/>
      <c r="AT174" s="677"/>
      <c r="AU174" s="677"/>
      <c r="AV174" s="677"/>
      <c r="AW174" s="677"/>
      <c r="AX174" s="677"/>
      <c r="AY174" s="677"/>
    </row>
    <row r="175" spans="1:51" s="95" customFormat="1" ht="13.5" customHeight="1">
      <c r="A175" s="94"/>
      <c r="B175" s="871" t="s">
        <v>2335</v>
      </c>
      <c r="C175" s="872"/>
      <c r="D175" s="872"/>
      <c r="E175" s="873"/>
      <c r="F175" s="671"/>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6" t="b">
        <v>0</v>
      </c>
      <c r="AN175" s="548"/>
      <c r="AO175" s="548"/>
      <c r="AP175" s="548"/>
      <c r="AQ175" s="677"/>
      <c r="AR175" s="677"/>
      <c r="AS175" s="677"/>
      <c r="AT175" s="677"/>
      <c r="AU175" s="677"/>
      <c r="AV175" s="677"/>
      <c r="AW175" s="677"/>
      <c r="AX175" s="677"/>
      <c r="AY175" s="677"/>
    </row>
    <row r="176" spans="1:51" ht="13.5" customHeight="1">
      <c r="A176" s="84"/>
      <c r="B176" s="874"/>
      <c r="C176" s="875"/>
      <c r="D176" s="875"/>
      <c r="E176" s="876"/>
      <c r="F176" s="664"/>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5"/>
      <c r="AL176" s="94"/>
      <c r="AM176" s="676"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4"/>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5"/>
      <c r="AL177" s="94"/>
      <c r="AM177" s="676"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5"/>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4"/>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Trfl11snJp/X7s8Onf9i3ThCxMx+XZuiauvk34FlTGmDTUocUdb/LClqHC5z0rjr8Ruos+nQQLN4T8qEmc3LTA==" saltValue="1qdG2JAZvLlYKjrotXkwcw=="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55118110236220474"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algorithmName="SHA-512" hashValue="bJCGV0RbM4nP6bXZIsnePjlRCCpGR18BxQwIG/mP3eJlgHJrL08ab9A3QFzgTzzqhyCz2O++eMyODlAFGxDfTA==" saltValue="WtNB9YTGssUGdipenKJLNw==" spinCount="100000"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algorithmName="SHA-512" hashValue="qj/mSPzfec8rk0U9EL5Tcxuo1YWmB9BA5yI74cams/pgtk72rW8dOZG6ZTzT6NDuhijQyvP7XVMX32eapjV85w==" saltValue="DPVv37Kegk98xLBMxNNTiA==" spinCount="100000"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algorithmName="SHA-512" hashValue="NnlmrVql7SegnKvi8ApkztOPd3CVd2VRI2BHvSfLVbYzVip9NbNXeD/PYvYR7Xp6VcyGw//Q6B+OWuQE1xLbKQ==" saltValue="UnjK2ey0DLnxQ1Thz27OIA==" spinCount="100000"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0" t="s">
        <v>2230</v>
      </c>
      <c r="AI2" s="659"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0" t="s">
        <v>2231</v>
      </c>
      <c r="AI3" s="654" t="s">
        <v>2231</v>
      </c>
      <c r="AK3" s="41"/>
      <c r="AM3" s="48" t="s">
        <v>1960</v>
      </c>
      <c r="AO3" s="1575"/>
      <c r="AP3" s="1577"/>
      <c r="AQ3" s="1577"/>
      <c r="AR3" s="1588"/>
      <c r="AS3" s="1591"/>
      <c r="AT3" s="1579"/>
    </row>
    <row r="4" spans="1:46" ht="23.25" thickBot="1">
      <c r="A4" s="1561"/>
      <c r="B4" s="595" t="s">
        <v>134</v>
      </c>
      <c r="C4" s="596" t="s">
        <v>135</v>
      </c>
      <c r="D4" s="596" t="s">
        <v>136</v>
      </c>
      <c r="E4" s="590" t="s">
        <v>2063</v>
      </c>
      <c r="F4" s="597" t="s">
        <v>16</v>
      </c>
      <c r="G4" s="598" t="s">
        <v>17</v>
      </c>
      <c r="H4" s="598" t="s">
        <v>157</v>
      </c>
      <c r="I4" s="600" t="s">
        <v>133</v>
      </c>
      <c r="J4" s="599" t="s">
        <v>158</v>
      </c>
      <c r="K4" s="634" t="s">
        <v>139</v>
      </c>
      <c r="L4" s="601" t="s">
        <v>140</v>
      </c>
      <c r="M4" s="601" t="s">
        <v>141</v>
      </c>
      <c r="N4" s="601" t="s">
        <v>142</v>
      </c>
      <c r="O4" s="601" t="s">
        <v>143</v>
      </c>
      <c r="P4" s="601" t="s">
        <v>144</v>
      </c>
      <c r="Q4" s="601" t="s">
        <v>145</v>
      </c>
      <c r="R4" s="601" t="s">
        <v>146</v>
      </c>
      <c r="S4" s="601" t="s">
        <v>147</v>
      </c>
      <c r="T4" s="601" t="s">
        <v>148</v>
      </c>
      <c r="U4" s="601" t="s">
        <v>149</v>
      </c>
      <c r="V4" s="601" t="s">
        <v>150</v>
      </c>
      <c r="W4" s="601" t="s">
        <v>151</v>
      </c>
      <c r="X4" s="601" t="s">
        <v>152</v>
      </c>
      <c r="Y4" s="601" t="s">
        <v>153</v>
      </c>
      <c r="Z4" s="601" t="s">
        <v>154</v>
      </c>
      <c r="AA4" s="601" t="s">
        <v>155</v>
      </c>
      <c r="AB4" s="602" t="s">
        <v>156</v>
      </c>
      <c r="AC4" s="1599"/>
      <c r="AD4" s="21"/>
      <c r="AE4" s="1596"/>
      <c r="AF4" s="1594"/>
      <c r="AH4" s="610" t="s">
        <v>2281</v>
      </c>
      <c r="AI4" s="654" t="s">
        <v>2281</v>
      </c>
      <c r="AM4" s="48" t="s">
        <v>1961</v>
      </c>
      <c r="AO4" s="1576"/>
      <c r="AP4" s="1578"/>
      <c r="AQ4" s="1578"/>
      <c r="AR4" s="1589"/>
      <c r="AS4" s="1592"/>
      <c r="AT4" s="1580"/>
    </row>
    <row r="5" spans="1:46">
      <c r="A5" s="618" t="s">
        <v>2230</v>
      </c>
      <c r="B5" s="7">
        <v>0.27400000000000002</v>
      </c>
      <c r="C5" s="3">
        <v>0.2</v>
      </c>
      <c r="D5" s="3">
        <v>0.111</v>
      </c>
      <c r="E5" s="4">
        <v>0</v>
      </c>
      <c r="F5" s="6">
        <v>7.0000000000000007E-2</v>
      </c>
      <c r="G5" s="3">
        <v>5.5E-2</v>
      </c>
      <c r="H5" s="22">
        <v>0</v>
      </c>
      <c r="I5" s="7">
        <v>4.4999999999999998E-2</v>
      </c>
      <c r="J5" s="4">
        <v>0</v>
      </c>
      <c r="K5" s="592">
        <v>0.41700000000000004</v>
      </c>
      <c r="L5" s="593">
        <v>0.40200000000000002</v>
      </c>
      <c r="M5" s="593">
        <v>0.34700000000000003</v>
      </c>
      <c r="N5" s="593">
        <v>0.27300000000000002</v>
      </c>
      <c r="O5" s="593">
        <v>0.37200000000000005</v>
      </c>
      <c r="P5" s="593">
        <v>0.34300000000000003</v>
      </c>
      <c r="Q5" s="593">
        <v>0.35700000000000004</v>
      </c>
      <c r="R5" s="593">
        <v>0.32800000000000001</v>
      </c>
      <c r="S5" s="593">
        <v>0.29800000000000004</v>
      </c>
      <c r="T5" s="593">
        <v>0.28300000000000003</v>
      </c>
      <c r="U5" s="593">
        <v>0.254</v>
      </c>
      <c r="V5" s="593">
        <v>0.30200000000000005</v>
      </c>
      <c r="W5" s="593">
        <v>0.23900000000000002</v>
      </c>
      <c r="X5" s="593">
        <v>0.20899999999999999</v>
      </c>
      <c r="Y5" s="593">
        <v>0.22800000000000001</v>
      </c>
      <c r="Z5" s="593">
        <v>0.19400000000000001</v>
      </c>
      <c r="AA5" s="593">
        <v>0.184</v>
      </c>
      <c r="AB5" s="594">
        <v>0.13900000000000001</v>
      </c>
      <c r="AC5" s="630">
        <v>2.8000000000000001E-2</v>
      </c>
      <c r="AD5" s="21"/>
      <c r="AE5" s="610" t="s">
        <v>2230</v>
      </c>
      <c r="AF5" s="645" t="s">
        <v>2277</v>
      </c>
      <c r="AH5" s="610" t="s">
        <v>2282</v>
      </c>
      <c r="AI5" s="654"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18" t="s">
        <v>2231</v>
      </c>
      <c r="B6" s="7">
        <v>0.2</v>
      </c>
      <c r="C6" s="3">
        <v>0.14599999999999999</v>
      </c>
      <c r="D6" s="3">
        <v>8.1000000000000003E-2</v>
      </c>
      <c r="E6" s="4">
        <v>0</v>
      </c>
      <c r="F6" s="6">
        <v>7.0000000000000007E-2</v>
      </c>
      <c r="G6" s="3">
        <v>5.5E-2</v>
      </c>
      <c r="H6" s="22">
        <v>0</v>
      </c>
      <c r="I6" s="7">
        <v>4.4999999999999998E-2</v>
      </c>
      <c r="J6" s="4">
        <v>0</v>
      </c>
      <c r="K6" s="592">
        <v>0.34300000000000003</v>
      </c>
      <c r="L6" s="593">
        <v>0.32800000000000001</v>
      </c>
      <c r="M6" s="593">
        <v>0.27300000000000002</v>
      </c>
      <c r="N6" s="593">
        <v>0.219</v>
      </c>
      <c r="O6" s="593">
        <v>0.29800000000000004</v>
      </c>
      <c r="P6" s="593">
        <v>0.28900000000000003</v>
      </c>
      <c r="Q6" s="593">
        <v>0.28300000000000003</v>
      </c>
      <c r="R6" s="593">
        <v>0.27400000000000002</v>
      </c>
      <c r="S6" s="593">
        <v>0.24399999999999999</v>
      </c>
      <c r="T6" s="593">
        <v>0.22899999999999998</v>
      </c>
      <c r="U6" s="593">
        <v>0.224</v>
      </c>
      <c r="V6" s="593">
        <v>0.22800000000000001</v>
      </c>
      <c r="W6" s="593">
        <v>0.20899999999999999</v>
      </c>
      <c r="X6" s="593">
        <v>0.17900000000000002</v>
      </c>
      <c r="Y6" s="593">
        <v>0.17399999999999999</v>
      </c>
      <c r="Z6" s="593">
        <v>0.16400000000000001</v>
      </c>
      <c r="AA6" s="593">
        <v>0.154</v>
      </c>
      <c r="AB6" s="594">
        <v>0.109</v>
      </c>
      <c r="AC6" s="630">
        <v>2.8000000000000001E-2</v>
      </c>
      <c r="AD6" s="21"/>
      <c r="AE6" s="610" t="s">
        <v>2231</v>
      </c>
      <c r="AF6" s="645" t="s">
        <v>2275</v>
      </c>
      <c r="AH6" s="610" t="s">
        <v>2283</v>
      </c>
      <c r="AI6" s="654" t="s">
        <v>2283</v>
      </c>
      <c r="AK6" s="63" t="s">
        <v>2026</v>
      </c>
      <c r="AM6" s="55"/>
      <c r="AO6" s="25" t="s">
        <v>134</v>
      </c>
      <c r="AP6" s="26" t="s">
        <v>17</v>
      </c>
      <c r="AQ6" s="33" t="s">
        <v>133</v>
      </c>
      <c r="AR6" s="37" t="str">
        <f t="shared" si="0"/>
        <v>処遇加算Ⅰ特定加算Ⅱベア加算</v>
      </c>
      <c r="AS6" s="61" t="s">
        <v>140</v>
      </c>
      <c r="AT6" s="66" t="s">
        <v>2035</v>
      </c>
    </row>
    <row r="7" spans="1:46" ht="14.25" thickBot="1">
      <c r="A7" s="618" t="s">
        <v>2232</v>
      </c>
      <c r="B7" s="7">
        <v>0.27400000000000002</v>
      </c>
      <c r="C7" s="3">
        <v>0.2</v>
      </c>
      <c r="D7" s="3">
        <v>0.111</v>
      </c>
      <c r="E7" s="4">
        <v>0</v>
      </c>
      <c r="F7" s="6">
        <v>7.0000000000000007E-2</v>
      </c>
      <c r="G7" s="3">
        <v>5.5E-2</v>
      </c>
      <c r="H7" s="22">
        <v>0</v>
      </c>
      <c r="I7" s="7">
        <v>4.4999999999999998E-2</v>
      </c>
      <c r="J7" s="4">
        <v>0</v>
      </c>
      <c r="K7" s="592">
        <v>0.41700000000000004</v>
      </c>
      <c r="L7" s="593">
        <v>0.40200000000000002</v>
      </c>
      <c r="M7" s="593">
        <v>0.34700000000000003</v>
      </c>
      <c r="N7" s="593">
        <v>0.27300000000000002</v>
      </c>
      <c r="O7" s="593">
        <v>0.37200000000000005</v>
      </c>
      <c r="P7" s="593">
        <v>0.34300000000000003</v>
      </c>
      <c r="Q7" s="593">
        <v>0.35700000000000004</v>
      </c>
      <c r="R7" s="593">
        <v>0.32800000000000001</v>
      </c>
      <c r="S7" s="593">
        <v>0.29800000000000004</v>
      </c>
      <c r="T7" s="593">
        <v>0.28300000000000003</v>
      </c>
      <c r="U7" s="593">
        <v>0.254</v>
      </c>
      <c r="V7" s="593">
        <v>0.30200000000000005</v>
      </c>
      <c r="W7" s="593">
        <v>0.23900000000000002</v>
      </c>
      <c r="X7" s="593">
        <v>0.20899999999999999</v>
      </c>
      <c r="Y7" s="593">
        <v>0.22800000000000001</v>
      </c>
      <c r="Z7" s="593">
        <v>0.19400000000000001</v>
      </c>
      <c r="AA7" s="593">
        <v>0.184</v>
      </c>
      <c r="AB7" s="594">
        <v>0.13900000000000001</v>
      </c>
      <c r="AC7" s="630">
        <v>2.8000000000000001E-2</v>
      </c>
      <c r="AD7" s="21"/>
      <c r="AE7" s="610" t="s">
        <v>2281</v>
      </c>
      <c r="AF7" s="645" t="s">
        <v>2275</v>
      </c>
      <c r="AH7" s="610" t="s">
        <v>2284</v>
      </c>
      <c r="AI7" s="654" t="s">
        <v>2284</v>
      </c>
      <c r="AK7" s="41"/>
      <c r="AO7" s="25" t="s">
        <v>134</v>
      </c>
      <c r="AP7" s="26" t="s">
        <v>157</v>
      </c>
      <c r="AQ7" s="33" t="s">
        <v>133</v>
      </c>
      <c r="AR7" s="37" t="str">
        <f t="shared" si="0"/>
        <v>処遇加算Ⅰ特定加算なしベア加算</v>
      </c>
      <c r="AS7" s="61" t="s">
        <v>141</v>
      </c>
      <c r="AT7" s="66" t="s">
        <v>2035</v>
      </c>
    </row>
    <row r="8" spans="1:46">
      <c r="A8" s="618" t="s">
        <v>2233</v>
      </c>
      <c r="B8" s="7">
        <v>0.23899999999999999</v>
      </c>
      <c r="C8" s="3">
        <v>0.17499999999999999</v>
      </c>
      <c r="D8" s="3">
        <v>9.7000000000000003E-2</v>
      </c>
      <c r="E8" s="4">
        <v>0</v>
      </c>
      <c r="F8" s="6">
        <v>7.0000000000000007E-2</v>
      </c>
      <c r="G8" s="3">
        <v>5.5E-2</v>
      </c>
      <c r="H8" s="22">
        <v>0</v>
      </c>
      <c r="I8" s="7">
        <v>4.4999999999999998E-2</v>
      </c>
      <c r="J8" s="4">
        <v>0</v>
      </c>
      <c r="K8" s="592">
        <v>0.38200000000000001</v>
      </c>
      <c r="L8" s="593">
        <v>0.36699999999999999</v>
      </c>
      <c r="M8" s="593">
        <v>0.312</v>
      </c>
      <c r="N8" s="593">
        <v>0.24799999999999997</v>
      </c>
      <c r="O8" s="593">
        <v>0.33700000000000002</v>
      </c>
      <c r="P8" s="593">
        <v>0.318</v>
      </c>
      <c r="Q8" s="593">
        <v>0.32200000000000001</v>
      </c>
      <c r="R8" s="593">
        <v>0.30299999999999999</v>
      </c>
      <c r="S8" s="593">
        <v>0.27300000000000002</v>
      </c>
      <c r="T8" s="593">
        <v>0.25800000000000001</v>
      </c>
      <c r="U8" s="593">
        <v>0.24000000000000002</v>
      </c>
      <c r="V8" s="593">
        <v>0.26700000000000002</v>
      </c>
      <c r="W8" s="593">
        <v>0.22500000000000001</v>
      </c>
      <c r="X8" s="593">
        <v>0.19500000000000001</v>
      </c>
      <c r="Y8" s="593">
        <v>0.20299999999999999</v>
      </c>
      <c r="Z8" s="593">
        <v>0.18</v>
      </c>
      <c r="AA8" s="593">
        <v>0.17</v>
      </c>
      <c r="AB8" s="594">
        <v>0.125</v>
      </c>
      <c r="AC8" s="630">
        <v>2.8000000000000001E-2</v>
      </c>
      <c r="AD8" s="21"/>
      <c r="AE8" s="610" t="s">
        <v>2282</v>
      </c>
      <c r="AF8" s="645" t="s">
        <v>2275</v>
      </c>
      <c r="AH8" s="610" t="s">
        <v>2285</v>
      </c>
      <c r="AI8" s="654" t="s">
        <v>2285</v>
      </c>
      <c r="AO8" s="25" t="s">
        <v>135</v>
      </c>
      <c r="AP8" s="26" t="s">
        <v>157</v>
      </c>
      <c r="AQ8" s="33" t="s">
        <v>133</v>
      </c>
      <c r="AR8" s="37" t="str">
        <f t="shared" si="0"/>
        <v>処遇加算Ⅱ特定加算なしベア加算</v>
      </c>
      <c r="AS8" s="61" t="s">
        <v>142</v>
      </c>
      <c r="AT8" s="66" t="s">
        <v>2035</v>
      </c>
    </row>
    <row r="9" spans="1:46">
      <c r="A9" s="618" t="s">
        <v>2234</v>
      </c>
      <c r="B9" s="7">
        <v>8.8999999999999996E-2</v>
      </c>
      <c r="C9" s="3">
        <v>6.5000000000000002E-2</v>
      </c>
      <c r="D9" s="3">
        <v>3.5999999999999997E-2</v>
      </c>
      <c r="E9" s="4">
        <v>0</v>
      </c>
      <c r="F9" s="6">
        <v>6.0999999999999999E-2</v>
      </c>
      <c r="G9" s="591" t="s">
        <v>2257</v>
      </c>
      <c r="H9" s="22">
        <v>0</v>
      </c>
      <c r="I9" s="7">
        <v>4.4999999999999998E-2</v>
      </c>
      <c r="J9" s="4">
        <v>0</v>
      </c>
      <c r="K9" s="592">
        <v>0.223</v>
      </c>
      <c r="L9" s="591" t="s">
        <v>2257</v>
      </c>
      <c r="M9" s="593">
        <v>0.16200000000000001</v>
      </c>
      <c r="N9" s="593">
        <v>0.13800000000000001</v>
      </c>
      <c r="O9" s="593">
        <v>0.17799999999999999</v>
      </c>
      <c r="P9" s="593">
        <v>0.19899999999999998</v>
      </c>
      <c r="Q9" s="591" t="s">
        <v>2257</v>
      </c>
      <c r="R9" s="591" t="s">
        <v>2257</v>
      </c>
      <c r="S9" s="593">
        <v>0.154</v>
      </c>
      <c r="T9" s="591" t="s">
        <v>2257</v>
      </c>
      <c r="U9" s="593">
        <v>0.17</v>
      </c>
      <c r="V9" s="593">
        <v>0.11699999999999999</v>
      </c>
      <c r="W9" s="591" t="s">
        <v>2257</v>
      </c>
      <c r="X9" s="593">
        <v>0.125</v>
      </c>
      <c r="Y9" s="593">
        <v>9.2999999999999999E-2</v>
      </c>
      <c r="Z9" s="591" t="s">
        <v>2257</v>
      </c>
      <c r="AA9" s="593">
        <v>0.10899999999999999</v>
      </c>
      <c r="AB9" s="594">
        <v>6.4000000000000001E-2</v>
      </c>
      <c r="AC9" s="630">
        <v>2.8000000000000001E-2</v>
      </c>
      <c r="AD9" s="21"/>
      <c r="AE9" s="610" t="s">
        <v>2283</v>
      </c>
      <c r="AF9" s="645" t="s">
        <v>2314</v>
      </c>
      <c r="AH9" s="610" t="s">
        <v>2237</v>
      </c>
      <c r="AI9" s="654" t="s">
        <v>2237</v>
      </c>
      <c r="AO9" s="25" t="s">
        <v>134</v>
      </c>
      <c r="AP9" s="26" t="s">
        <v>16</v>
      </c>
      <c r="AQ9" s="33" t="s">
        <v>158</v>
      </c>
      <c r="AR9" s="37" t="str">
        <f t="shared" si="0"/>
        <v>処遇加算Ⅰ特定加算Ⅰベア加算なし</v>
      </c>
      <c r="AS9" s="61" t="s">
        <v>143</v>
      </c>
      <c r="AT9" s="66" t="s">
        <v>2035</v>
      </c>
    </row>
    <row r="10" spans="1:46">
      <c r="A10" s="618" t="s">
        <v>2235</v>
      </c>
      <c r="B10" s="7">
        <v>4.3999999999999997E-2</v>
      </c>
      <c r="C10" s="3">
        <v>3.2000000000000001E-2</v>
      </c>
      <c r="D10" s="3">
        <v>1.7999999999999999E-2</v>
      </c>
      <c r="E10" s="4">
        <v>0</v>
      </c>
      <c r="F10" s="6">
        <v>1.4E-2</v>
      </c>
      <c r="G10" s="3">
        <v>1.2999999999999999E-2</v>
      </c>
      <c r="H10" s="22">
        <v>0</v>
      </c>
      <c r="I10" s="7">
        <v>1.0999999999999999E-2</v>
      </c>
      <c r="J10" s="4">
        <v>0</v>
      </c>
      <c r="K10" s="592">
        <v>8.0999999999999989E-2</v>
      </c>
      <c r="L10" s="593">
        <v>7.9999999999999988E-2</v>
      </c>
      <c r="M10" s="593">
        <v>6.699999999999999E-2</v>
      </c>
      <c r="N10" s="593">
        <v>5.4999999999999993E-2</v>
      </c>
      <c r="O10" s="593">
        <v>6.9999999999999993E-2</v>
      </c>
      <c r="P10" s="593">
        <v>6.8999999999999992E-2</v>
      </c>
      <c r="Q10" s="593">
        <v>6.8999999999999992E-2</v>
      </c>
      <c r="R10" s="593">
        <v>6.7999999999999991E-2</v>
      </c>
      <c r="S10" s="593">
        <v>5.7999999999999996E-2</v>
      </c>
      <c r="T10" s="593">
        <v>5.6999999999999995E-2</v>
      </c>
      <c r="U10" s="593">
        <v>5.4999999999999993E-2</v>
      </c>
      <c r="V10" s="593">
        <v>5.5999999999999994E-2</v>
      </c>
      <c r="W10" s="593">
        <v>5.3999999999999992E-2</v>
      </c>
      <c r="X10" s="593">
        <v>4.3999999999999997E-2</v>
      </c>
      <c r="Y10" s="593">
        <v>4.3999999999999997E-2</v>
      </c>
      <c r="Z10" s="593">
        <v>4.2999999999999997E-2</v>
      </c>
      <c r="AA10" s="593">
        <v>4.0999999999999995E-2</v>
      </c>
      <c r="AB10" s="594">
        <v>0.03</v>
      </c>
      <c r="AC10" s="630">
        <v>1.2E-2</v>
      </c>
      <c r="AD10" s="21"/>
      <c r="AE10" s="610" t="s">
        <v>2284</v>
      </c>
      <c r="AF10" s="645" t="s">
        <v>2276</v>
      </c>
      <c r="AH10" s="610" t="s">
        <v>2286</v>
      </c>
      <c r="AI10" s="654" t="s">
        <v>2286</v>
      </c>
      <c r="AO10" s="25" t="s">
        <v>135</v>
      </c>
      <c r="AP10" s="26" t="s">
        <v>16</v>
      </c>
      <c r="AQ10" s="33" t="s">
        <v>133</v>
      </c>
      <c r="AR10" s="37" t="str">
        <f t="shared" si="0"/>
        <v>処遇加算Ⅱ特定加算Ⅰベア加算</v>
      </c>
      <c r="AS10" s="61" t="s">
        <v>139</v>
      </c>
      <c r="AT10" s="66" t="s">
        <v>144</v>
      </c>
    </row>
    <row r="11" spans="1:46">
      <c r="A11" s="618" t="s">
        <v>2236</v>
      </c>
      <c r="B11" s="7">
        <v>8.5999999999999993E-2</v>
      </c>
      <c r="C11" s="3">
        <v>6.3E-2</v>
      </c>
      <c r="D11" s="3">
        <v>3.5000000000000003E-2</v>
      </c>
      <c r="E11" s="4">
        <v>0</v>
      </c>
      <c r="F11" s="6">
        <v>2.1000000000000001E-2</v>
      </c>
      <c r="G11" s="591" t="s">
        <v>2257</v>
      </c>
      <c r="H11" s="22">
        <v>0</v>
      </c>
      <c r="I11" s="7">
        <v>2.8000000000000001E-2</v>
      </c>
      <c r="J11" s="4">
        <v>0</v>
      </c>
      <c r="K11" s="592">
        <v>0.159</v>
      </c>
      <c r="L11" s="591" t="s">
        <v>2257</v>
      </c>
      <c r="M11" s="593">
        <v>0.13799999999999998</v>
      </c>
      <c r="N11" s="593">
        <v>0.11499999999999999</v>
      </c>
      <c r="O11" s="593">
        <v>0.13100000000000001</v>
      </c>
      <c r="P11" s="593">
        <v>0.13600000000000001</v>
      </c>
      <c r="Q11" s="591" t="s">
        <v>2257</v>
      </c>
      <c r="R11" s="591" t="s">
        <v>2257</v>
      </c>
      <c r="S11" s="593">
        <v>0.10800000000000001</v>
      </c>
      <c r="T11" s="591" t="s">
        <v>2257</v>
      </c>
      <c r="U11" s="593">
        <v>0.10800000000000001</v>
      </c>
      <c r="V11" s="593">
        <v>0.10999999999999999</v>
      </c>
      <c r="W11" s="591" t="s">
        <v>2257</v>
      </c>
      <c r="X11" s="593">
        <v>8.0000000000000016E-2</v>
      </c>
      <c r="Y11" s="593">
        <v>8.6999999999999994E-2</v>
      </c>
      <c r="Z11" s="591" t="s">
        <v>2257</v>
      </c>
      <c r="AA11" s="593">
        <v>8.6999999999999994E-2</v>
      </c>
      <c r="AB11" s="594">
        <v>5.9000000000000004E-2</v>
      </c>
      <c r="AC11" s="630">
        <v>2.4E-2</v>
      </c>
      <c r="AD11" s="21"/>
      <c r="AE11" s="610" t="s">
        <v>2285</v>
      </c>
      <c r="AF11" s="645" t="s">
        <v>2314</v>
      </c>
      <c r="AH11" s="610" t="s">
        <v>2287</v>
      </c>
      <c r="AI11" s="654" t="s">
        <v>2293</v>
      </c>
      <c r="AO11" s="25" t="s">
        <v>134</v>
      </c>
      <c r="AP11" s="26" t="s">
        <v>17</v>
      </c>
      <c r="AQ11" s="33" t="s">
        <v>158</v>
      </c>
      <c r="AR11" s="37" t="str">
        <f t="shared" si="0"/>
        <v>処遇加算Ⅰ特定加算Ⅱベア加算なし</v>
      </c>
      <c r="AS11" s="61" t="s">
        <v>145</v>
      </c>
      <c r="AT11" s="66" t="s">
        <v>2035</v>
      </c>
    </row>
    <row r="12" spans="1:46">
      <c r="A12" s="618" t="s">
        <v>2237</v>
      </c>
      <c r="B12" s="7">
        <v>8.5999999999999993E-2</v>
      </c>
      <c r="C12" s="3">
        <v>6.3E-2</v>
      </c>
      <c r="D12" s="3">
        <v>3.5000000000000003E-2</v>
      </c>
      <c r="E12" s="4">
        <v>0</v>
      </c>
      <c r="F12" s="6">
        <v>2.1000000000000001E-2</v>
      </c>
      <c r="G12" s="591" t="s">
        <v>2257</v>
      </c>
      <c r="H12" s="22">
        <v>0</v>
      </c>
      <c r="I12" s="7">
        <v>2.8000000000000001E-2</v>
      </c>
      <c r="J12" s="4">
        <v>0</v>
      </c>
      <c r="K12" s="592">
        <v>0.159</v>
      </c>
      <c r="L12" s="591" t="s">
        <v>2257</v>
      </c>
      <c r="M12" s="593">
        <v>0.13799999999999998</v>
      </c>
      <c r="N12" s="593">
        <v>0.11499999999999999</v>
      </c>
      <c r="O12" s="593">
        <v>0.13100000000000001</v>
      </c>
      <c r="P12" s="593">
        <v>0.13600000000000001</v>
      </c>
      <c r="Q12" s="591" t="s">
        <v>2257</v>
      </c>
      <c r="R12" s="591" t="s">
        <v>2257</v>
      </c>
      <c r="S12" s="593">
        <v>0.10800000000000001</v>
      </c>
      <c r="T12" s="591" t="s">
        <v>2257</v>
      </c>
      <c r="U12" s="593">
        <v>0.10800000000000001</v>
      </c>
      <c r="V12" s="593">
        <v>0.10999999999999999</v>
      </c>
      <c r="W12" s="591" t="s">
        <v>2257</v>
      </c>
      <c r="X12" s="593">
        <v>8.0000000000000016E-2</v>
      </c>
      <c r="Y12" s="593">
        <v>8.6999999999999994E-2</v>
      </c>
      <c r="Z12" s="591" t="s">
        <v>2257</v>
      </c>
      <c r="AA12" s="593">
        <v>8.6999999999999994E-2</v>
      </c>
      <c r="AB12" s="594">
        <v>5.9000000000000004E-2</v>
      </c>
      <c r="AC12" s="630">
        <v>2.4E-2</v>
      </c>
      <c r="AD12" s="21"/>
      <c r="AE12" s="610" t="s">
        <v>2237</v>
      </c>
      <c r="AF12" s="645" t="s">
        <v>2314</v>
      </c>
      <c r="AH12" s="610" t="s">
        <v>2289</v>
      </c>
      <c r="AI12" s="654" t="s">
        <v>2294</v>
      </c>
      <c r="AO12" s="25" t="s">
        <v>135</v>
      </c>
      <c r="AP12" s="26" t="s">
        <v>17</v>
      </c>
      <c r="AQ12" s="33" t="s">
        <v>133</v>
      </c>
      <c r="AR12" s="37" t="str">
        <f t="shared" si="0"/>
        <v>処遇加算Ⅱ特定加算Ⅱベア加算</v>
      </c>
      <c r="AS12" s="61" t="s">
        <v>140</v>
      </c>
      <c r="AT12" s="66" t="s">
        <v>146</v>
      </c>
    </row>
    <row r="13" spans="1:46">
      <c r="A13" s="618" t="s">
        <v>2238</v>
      </c>
      <c r="B13" s="7">
        <v>6.4000000000000001E-2</v>
      </c>
      <c r="C13" s="3">
        <v>4.7E-2</v>
      </c>
      <c r="D13" s="3">
        <v>2.5999999999999999E-2</v>
      </c>
      <c r="E13" s="4">
        <v>0</v>
      </c>
      <c r="F13" s="6">
        <v>2.1000000000000001E-2</v>
      </c>
      <c r="G13" s="3">
        <v>1.9E-2</v>
      </c>
      <c r="H13" s="22">
        <v>0</v>
      </c>
      <c r="I13" s="7">
        <v>2.8000000000000001E-2</v>
      </c>
      <c r="J13" s="4">
        <v>0</v>
      </c>
      <c r="K13" s="592">
        <v>0.13700000000000001</v>
      </c>
      <c r="L13" s="593">
        <v>0.13500000000000001</v>
      </c>
      <c r="M13" s="593">
        <v>0.11599999999999999</v>
      </c>
      <c r="N13" s="593">
        <v>9.9000000000000005E-2</v>
      </c>
      <c r="O13" s="593">
        <v>0.10900000000000001</v>
      </c>
      <c r="P13" s="593">
        <v>0.12</v>
      </c>
      <c r="Q13" s="593">
        <v>0.10700000000000001</v>
      </c>
      <c r="R13" s="593">
        <v>0.11799999999999999</v>
      </c>
      <c r="S13" s="593">
        <v>9.1999999999999998E-2</v>
      </c>
      <c r="T13" s="593">
        <v>0.09</v>
      </c>
      <c r="U13" s="593">
        <v>9.9000000000000005E-2</v>
      </c>
      <c r="V13" s="593">
        <v>8.7999999999999995E-2</v>
      </c>
      <c r="W13" s="593">
        <v>9.7000000000000003E-2</v>
      </c>
      <c r="X13" s="593">
        <v>7.1000000000000008E-2</v>
      </c>
      <c r="Y13" s="593">
        <v>7.1000000000000008E-2</v>
      </c>
      <c r="Z13" s="593">
        <v>6.9000000000000006E-2</v>
      </c>
      <c r="AA13" s="593">
        <v>7.8E-2</v>
      </c>
      <c r="AB13" s="594">
        <v>0.05</v>
      </c>
      <c r="AC13" s="630">
        <v>2.4E-2</v>
      </c>
      <c r="AD13" s="21"/>
      <c r="AE13" s="610" t="s">
        <v>2286</v>
      </c>
      <c r="AF13" s="645" t="s">
        <v>2276</v>
      </c>
      <c r="AH13" s="610" t="s">
        <v>2241</v>
      </c>
      <c r="AI13" s="654" t="s">
        <v>2241</v>
      </c>
      <c r="AO13" s="25" t="s">
        <v>135</v>
      </c>
      <c r="AP13" s="26" t="s">
        <v>16</v>
      </c>
      <c r="AQ13" s="33" t="s">
        <v>158</v>
      </c>
      <c r="AR13" s="37" t="str">
        <f t="shared" si="0"/>
        <v>処遇加算Ⅱ特定加算Ⅰベア加算なし</v>
      </c>
      <c r="AS13" s="61" t="s">
        <v>147</v>
      </c>
      <c r="AT13" s="66" t="s">
        <v>2035</v>
      </c>
    </row>
    <row r="14" spans="1:46">
      <c r="A14" s="618" t="s">
        <v>2239</v>
      </c>
      <c r="B14" s="7">
        <v>6.7000000000000004E-2</v>
      </c>
      <c r="C14" s="3">
        <v>4.9000000000000002E-2</v>
      </c>
      <c r="D14" s="3">
        <v>2.7E-2</v>
      </c>
      <c r="E14" s="4">
        <v>0</v>
      </c>
      <c r="F14" s="6">
        <v>0.04</v>
      </c>
      <c r="G14" s="3">
        <v>3.5999999999999997E-2</v>
      </c>
      <c r="H14" s="22">
        <v>0</v>
      </c>
      <c r="I14" s="7">
        <v>1.7999999999999999E-2</v>
      </c>
      <c r="J14" s="4">
        <v>0</v>
      </c>
      <c r="K14" s="592">
        <v>0.13800000000000001</v>
      </c>
      <c r="L14" s="593">
        <v>0.13400000000000001</v>
      </c>
      <c r="M14" s="593">
        <v>9.8000000000000004E-2</v>
      </c>
      <c r="N14" s="593">
        <v>0.08</v>
      </c>
      <c r="O14" s="593">
        <v>0.12000000000000001</v>
      </c>
      <c r="P14" s="593">
        <v>0.12</v>
      </c>
      <c r="Q14" s="593">
        <v>0.11600000000000001</v>
      </c>
      <c r="R14" s="593">
        <v>0.11599999999999999</v>
      </c>
      <c r="S14" s="593">
        <v>0.10199999999999999</v>
      </c>
      <c r="T14" s="593">
        <v>9.799999999999999E-2</v>
      </c>
      <c r="U14" s="593">
        <v>9.8000000000000004E-2</v>
      </c>
      <c r="V14" s="593">
        <v>0.08</v>
      </c>
      <c r="W14" s="593">
        <v>9.4E-2</v>
      </c>
      <c r="X14" s="593">
        <v>0.08</v>
      </c>
      <c r="Y14" s="593">
        <v>6.2E-2</v>
      </c>
      <c r="Z14" s="593">
        <v>7.5999999999999998E-2</v>
      </c>
      <c r="AA14" s="593">
        <v>5.7999999999999996E-2</v>
      </c>
      <c r="AB14" s="594">
        <v>0.04</v>
      </c>
      <c r="AC14" s="630">
        <v>1.2999999999999999E-2</v>
      </c>
      <c r="AD14" s="21"/>
      <c r="AE14" s="610" t="s">
        <v>2287</v>
      </c>
      <c r="AF14" s="645" t="s">
        <v>2276</v>
      </c>
      <c r="AH14" s="610" t="s">
        <v>2290</v>
      </c>
      <c r="AI14" s="654" t="s">
        <v>2290</v>
      </c>
      <c r="AO14" s="25" t="s">
        <v>135</v>
      </c>
      <c r="AP14" s="26" t="s">
        <v>17</v>
      </c>
      <c r="AQ14" s="33" t="s">
        <v>158</v>
      </c>
      <c r="AR14" s="37" t="str">
        <f t="shared" si="0"/>
        <v>処遇加算Ⅱ特定加算Ⅱベア加算なし</v>
      </c>
      <c r="AS14" s="61" t="s">
        <v>148</v>
      </c>
      <c r="AT14" s="66" t="s">
        <v>2035</v>
      </c>
    </row>
    <row r="15" spans="1:46">
      <c r="A15" s="618" t="s">
        <v>2240</v>
      </c>
      <c r="B15" s="7">
        <v>6.7000000000000004E-2</v>
      </c>
      <c r="C15" s="3">
        <v>4.9000000000000002E-2</v>
      </c>
      <c r="D15" s="3">
        <v>2.7E-2</v>
      </c>
      <c r="E15" s="4">
        <v>0</v>
      </c>
      <c r="F15" s="6">
        <v>0.04</v>
      </c>
      <c r="G15" s="3">
        <v>3.5999999999999997E-2</v>
      </c>
      <c r="H15" s="22">
        <v>0</v>
      </c>
      <c r="I15" s="7">
        <v>1.7999999999999999E-2</v>
      </c>
      <c r="J15" s="4">
        <v>0</v>
      </c>
      <c r="K15" s="592">
        <v>0.13800000000000001</v>
      </c>
      <c r="L15" s="593">
        <v>0.13400000000000001</v>
      </c>
      <c r="M15" s="593">
        <v>9.8000000000000004E-2</v>
      </c>
      <c r="N15" s="593">
        <v>0.08</v>
      </c>
      <c r="O15" s="593">
        <v>0.12000000000000001</v>
      </c>
      <c r="P15" s="593">
        <v>0.12</v>
      </c>
      <c r="Q15" s="593">
        <v>0.11600000000000001</v>
      </c>
      <c r="R15" s="593">
        <v>0.11599999999999999</v>
      </c>
      <c r="S15" s="593">
        <v>0.10199999999999999</v>
      </c>
      <c r="T15" s="593">
        <v>9.799999999999999E-2</v>
      </c>
      <c r="U15" s="593">
        <v>9.8000000000000004E-2</v>
      </c>
      <c r="V15" s="593">
        <v>0.08</v>
      </c>
      <c r="W15" s="593">
        <v>9.4E-2</v>
      </c>
      <c r="X15" s="593">
        <v>0.08</v>
      </c>
      <c r="Y15" s="593">
        <v>6.2E-2</v>
      </c>
      <c r="Z15" s="593">
        <v>7.5999999999999998E-2</v>
      </c>
      <c r="AA15" s="593">
        <v>5.7999999999999996E-2</v>
      </c>
      <c r="AB15" s="594">
        <v>0.04</v>
      </c>
      <c r="AC15" s="630">
        <v>1.2999999999999999E-2</v>
      </c>
      <c r="AD15" s="21"/>
      <c r="AE15" s="610" t="s">
        <v>2289</v>
      </c>
      <c r="AF15" s="645" t="s">
        <v>2276</v>
      </c>
      <c r="AH15" s="610" t="s">
        <v>2291</v>
      </c>
      <c r="AI15" s="654" t="s">
        <v>2291</v>
      </c>
      <c r="AO15" s="25" t="s">
        <v>136</v>
      </c>
      <c r="AP15" s="26" t="s">
        <v>16</v>
      </c>
      <c r="AQ15" s="33" t="s">
        <v>133</v>
      </c>
      <c r="AR15" s="37" t="str">
        <f t="shared" si="0"/>
        <v>処遇加算Ⅲ特定加算Ⅰベア加算</v>
      </c>
      <c r="AS15" s="61" t="s">
        <v>139</v>
      </c>
      <c r="AT15" s="66" t="s">
        <v>149</v>
      </c>
    </row>
    <row r="16" spans="1:46">
      <c r="A16" s="618" t="s">
        <v>2241</v>
      </c>
      <c r="B16" s="7">
        <v>6.4000000000000001E-2</v>
      </c>
      <c r="C16" s="3">
        <v>4.7E-2</v>
      </c>
      <c r="D16" s="3">
        <v>2.5999999999999999E-2</v>
      </c>
      <c r="E16" s="4">
        <v>0</v>
      </c>
      <c r="F16" s="6">
        <v>1.7000000000000001E-2</v>
      </c>
      <c r="G16" s="3">
        <v>1.4999999999999999E-2</v>
      </c>
      <c r="H16" s="22">
        <v>0</v>
      </c>
      <c r="I16" s="7">
        <v>1.2999999999999999E-2</v>
      </c>
      <c r="J16" s="4">
        <v>0</v>
      </c>
      <c r="K16" s="592">
        <v>0.10299999999999999</v>
      </c>
      <c r="L16" s="593">
        <v>0.10099999999999999</v>
      </c>
      <c r="M16" s="593">
        <v>8.5999999999999993E-2</v>
      </c>
      <c r="N16" s="593">
        <v>6.8999999999999992E-2</v>
      </c>
      <c r="O16" s="591" t="s">
        <v>2257</v>
      </c>
      <c r="P16" s="591" t="s">
        <v>2257</v>
      </c>
      <c r="Q16" s="591" t="s">
        <v>2257</v>
      </c>
      <c r="R16" s="591" t="s">
        <v>2257</v>
      </c>
      <c r="S16" s="591" t="s">
        <v>2257</v>
      </c>
      <c r="T16" s="591" t="s">
        <v>2257</v>
      </c>
      <c r="U16" s="591" t="s">
        <v>2257</v>
      </c>
      <c r="V16" s="591" t="s">
        <v>2257</v>
      </c>
      <c r="W16" s="591" t="s">
        <v>2257</v>
      </c>
      <c r="X16" s="591" t="s">
        <v>2257</v>
      </c>
      <c r="Y16" s="591" t="s">
        <v>2257</v>
      </c>
      <c r="Z16" s="591" t="s">
        <v>2257</v>
      </c>
      <c r="AA16" s="591" t="s">
        <v>2257</v>
      </c>
      <c r="AB16" s="635" t="s">
        <v>2257</v>
      </c>
      <c r="AC16" s="630">
        <v>8.9999999999999993E-3</v>
      </c>
      <c r="AD16" s="21"/>
      <c r="AE16" s="610" t="s">
        <v>2241</v>
      </c>
      <c r="AF16" s="645" t="s">
        <v>2276</v>
      </c>
      <c r="AH16" s="610" t="s">
        <v>2292</v>
      </c>
      <c r="AI16" s="654" t="s">
        <v>2292</v>
      </c>
      <c r="AO16" s="25" t="s">
        <v>134</v>
      </c>
      <c r="AP16" s="26" t="s">
        <v>157</v>
      </c>
      <c r="AQ16" s="33" t="s">
        <v>158</v>
      </c>
      <c r="AR16" s="37" t="str">
        <f t="shared" si="0"/>
        <v>処遇加算Ⅰ特定加算なしベア加算なし</v>
      </c>
      <c r="AS16" s="61" t="s">
        <v>150</v>
      </c>
      <c r="AT16" s="66" t="s">
        <v>2035</v>
      </c>
    </row>
    <row r="17" spans="1:46">
      <c r="A17" s="618" t="s">
        <v>2242</v>
      </c>
      <c r="B17" s="7">
        <v>6.4000000000000001E-2</v>
      </c>
      <c r="C17" s="3">
        <v>4.7E-2</v>
      </c>
      <c r="D17" s="3">
        <v>2.5999999999999999E-2</v>
      </c>
      <c r="E17" s="4">
        <v>0</v>
      </c>
      <c r="F17" s="6">
        <v>1.7000000000000001E-2</v>
      </c>
      <c r="G17" s="3">
        <v>1.4999999999999999E-2</v>
      </c>
      <c r="H17" s="22">
        <v>0</v>
      </c>
      <c r="I17" s="7">
        <v>1.2999999999999999E-2</v>
      </c>
      <c r="J17" s="4">
        <v>0</v>
      </c>
      <c r="K17" s="592">
        <v>0.10299999999999999</v>
      </c>
      <c r="L17" s="593">
        <v>0.10099999999999999</v>
      </c>
      <c r="M17" s="593">
        <v>8.5999999999999993E-2</v>
      </c>
      <c r="N17" s="593">
        <v>6.8999999999999992E-2</v>
      </c>
      <c r="O17" s="593">
        <v>0.09</v>
      </c>
      <c r="P17" s="593">
        <v>8.5999999999999993E-2</v>
      </c>
      <c r="Q17" s="593">
        <v>8.7999999999999995E-2</v>
      </c>
      <c r="R17" s="593">
        <v>8.3999999999999991E-2</v>
      </c>
      <c r="S17" s="593">
        <v>7.2999999999999995E-2</v>
      </c>
      <c r="T17" s="593">
        <v>7.0999999999999994E-2</v>
      </c>
      <c r="U17" s="593">
        <v>6.4999999999999988E-2</v>
      </c>
      <c r="V17" s="593">
        <v>7.2999999999999995E-2</v>
      </c>
      <c r="W17" s="593">
        <v>6.2999999999999987E-2</v>
      </c>
      <c r="X17" s="593">
        <v>5.1999999999999998E-2</v>
      </c>
      <c r="Y17" s="593">
        <v>5.6000000000000001E-2</v>
      </c>
      <c r="Z17" s="593">
        <v>4.9999999999999996E-2</v>
      </c>
      <c r="AA17" s="593">
        <v>4.8000000000000001E-2</v>
      </c>
      <c r="AB17" s="594">
        <v>3.4999999999999996E-2</v>
      </c>
      <c r="AC17" s="630">
        <v>8.9999999999999993E-3</v>
      </c>
      <c r="AD17" s="21"/>
      <c r="AE17" s="610" t="s">
        <v>2290</v>
      </c>
      <c r="AF17" s="645" t="s">
        <v>2276</v>
      </c>
      <c r="AH17" s="610" t="s">
        <v>2245</v>
      </c>
      <c r="AI17" s="654" t="s">
        <v>2245</v>
      </c>
      <c r="AO17" s="25" t="s">
        <v>136</v>
      </c>
      <c r="AP17" s="26" t="s">
        <v>17</v>
      </c>
      <c r="AQ17" s="33" t="s">
        <v>133</v>
      </c>
      <c r="AR17" s="37" t="str">
        <f t="shared" si="0"/>
        <v>処遇加算Ⅲ特定加算Ⅱベア加算</v>
      </c>
      <c r="AS17" s="61" t="s">
        <v>140</v>
      </c>
      <c r="AT17" s="66" t="s">
        <v>151</v>
      </c>
    </row>
    <row r="18" spans="1:46">
      <c r="A18" s="618" t="s">
        <v>2243</v>
      </c>
      <c r="B18" s="7">
        <v>5.7000000000000002E-2</v>
      </c>
      <c r="C18" s="3">
        <v>4.1000000000000002E-2</v>
      </c>
      <c r="D18" s="3">
        <v>2.3E-2</v>
      </c>
      <c r="E18" s="4">
        <v>0</v>
      </c>
      <c r="F18" s="6">
        <v>1.7000000000000001E-2</v>
      </c>
      <c r="G18" s="3">
        <v>1.4999999999999999E-2</v>
      </c>
      <c r="H18" s="22">
        <v>0</v>
      </c>
      <c r="I18" s="7">
        <v>1.2999999999999999E-2</v>
      </c>
      <c r="J18" s="4">
        <v>0</v>
      </c>
      <c r="K18" s="592">
        <v>9.6000000000000002E-2</v>
      </c>
      <c r="L18" s="593">
        <v>9.4E-2</v>
      </c>
      <c r="M18" s="593">
        <v>7.9000000000000001E-2</v>
      </c>
      <c r="N18" s="593">
        <v>6.3E-2</v>
      </c>
      <c r="O18" s="593">
        <v>8.3000000000000004E-2</v>
      </c>
      <c r="P18" s="593">
        <v>0.08</v>
      </c>
      <c r="Q18" s="593">
        <v>8.1000000000000003E-2</v>
      </c>
      <c r="R18" s="593">
        <v>7.8E-2</v>
      </c>
      <c r="S18" s="593">
        <v>6.7000000000000004E-2</v>
      </c>
      <c r="T18" s="593">
        <v>6.5000000000000002E-2</v>
      </c>
      <c r="U18" s="593">
        <v>6.2E-2</v>
      </c>
      <c r="V18" s="593">
        <v>6.6000000000000003E-2</v>
      </c>
      <c r="W18" s="593">
        <v>0.06</v>
      </c>
      <c r="X18" s="593">
        <v>4.9000000000000002E-2</v>
      </c>
      <c r="Y18" s="593">
        <v>0.05</v>
      </c>
      <c r="Z18" s="593">
        <v>4.7E-2</v>
      </c>
      <c r="AA18" s="593">
        <v>4.4999999999999998E-2</v>
      </c>
      <c r="AB18" s="594">
        <v>3.2000000000000001E-2</v>
      </c>
      <c r="AC18" s="630">
        <v>8.9999999999999993E-3</v>
      </c>
      <c r="AD18" s="21"/>
      <c r="AE18" s="610" t="s">
        <v>2291</v>
      </c>
      <c r="AF18" s="645" t="s">
        <v>2276</v>
      </c>
      <c r="AH18" s="610" t="s">
        <v>2246</v>
      </c>
      <c r="AI18" s="654" t="s">
        <v>2246</v>
      </c>
      <c r="AO18" s="25" t="s">
        <v>136</v>
      </c>
      <c r="AP18" s="26" t="s">
        <v>16</v>
      </c>
      <c r="AQ18" s="33" t="s">
        <v>158</v>
      </c>
      <c r="AR18" s="37" t="str">
        <f t="shared" si="0"/>
        <v>処遇加算Ⅲ特定加算Ⅰベア加算なし</v>
      </c>
      <c r="AS18" s="61" t="s">
        <v>152</v>
      </c>
      <c r="AT18" s="66" t="s">
        <v>2035</v>
      </c>
    </row>
    <row r="19" spans="1:46">
      <c r="A19" s="618" t="s">
        <v>2244</v>
      </c>
      <c r="B19" s="7">
        <v>5.3999999999999999E-2</v>
      </c>
      <c r="C19" s="3">
        <v>0.04</v>
      </c>
      <c r="D19" s="3">
        <v>2.1999999999999999E-2</v>
      </c>
      <c r="E19" s="4">
        <v>0</v>
      </c>
      <c r="F19" s="6">
        <v>1.7000000000000001E-2</v>
      </c>
      <c r="G19" s="3">
        <v>1.4999999999999999E-2</v>
      </c>
      <c r="H19" s="22">
        <v>0</v>
      </c>
      <c r="I19" s="7">
        <v>1.2999999999999999E-2</v>
      </c>
      <c r="J19" s="4">
        <v>0</v>
      </c>
      <c r="K19" s="592">
        <v>9.2999999999999999E-2</v>
      </c>
      <c r="L19" s="593">
        <v>9.0999999999999998E-2</v>
      </c>
      <c r="M19" s="593">
        <v>7.5999999999999998E-2</v>
      </c>
      <c r="N19" s="593">
        <v>6.2E-2</v>
      </c>
      <c r="O19" s="593">
        <v>0.08</v>
      </c>
      <c r="P19" s="593">
        <v>7.9000000000000001E-2</v>
      </c>
      <c r="Q19" s="593">
        <v>7.8E-2</v>
      </c>
      <c r="R19" s="593">
        <v>7.6999999999999999E-2</v>
      </c>
      <c r="S19" s="593">
        <v>6.6000000000000003E-2</v>
      </c>
      <c r="T19" s="593">
        <v>6.4000000000000001E-2</v>
      </c>
      <c r="U19" s="593">
        <v>6.0999999999999999E-2</v>
      </c>
      <c r="V19" s="593">
        <v>6.3E-2</v>
      </c>
      <c r="W19" s="593">
        <v>5.8999999999999997E-2</v>
      </c>
      <c r="X19" s="593">
        <v>4.8000000000000001E-2</v>
      </c>
      <c r="Y19" s="593">
        <v>4.9000000000000002E-2</v>
      </c>
      <c r="Z19" s="593">
        <v>4.5999999999999999E-2</v>
      </c>
      <c r="AA19" s="593">
        <v>4.3999999999999997E-2</v>
      </c>
      <c r="AB19" s="594">
        <v>3.1E-2</v>
      </c>
      <c r="AC19" s="630">
        <v>8.9999999999999993E-3</v>
      </c>
      <c r="AD19" s="21"/>
      <c r="AE19" s="610" t="s">
        <v>2292</v>
      </c>
      <c r="AF19" s="645" t="s">
        <v>2276</v>
      </c>
      <c r="AH19" s="610" t="s">
        <v>2247</v>
      </c>
      <c r="AI19" s="654" t="s">
        <v>2295</v>
      </c>
      <c r="AO19" s="25" t="s">
        <v>135</v>
      </c>
      <c r="AP19" s="26" t="s">
        <v>157</v>
      </c>
      <c r="AQ19" s="33" t="s">
        <v>158</v>
      </c>
      <c r="AR19" s="37" t="str">
        <f t="shared" si="0"/>
        <v>処遇加算Ⅱ特定加算なしベア加算なし</v>
      </c>
      <c r="AS19" s="61" t="s">
        <v>153</v>
      </c>
      <c r="AT19" s="66" t="s">
        <v>2035</v>
      </c>
    </row>
    <row r="20" spans="1:46">
      <c r="A20" s="618" t="s">
        <v>2245</v>
      </c>
      <c r="B20" s="7">
        <v>6.4000000000000001E-2</v>
      </c>
      <c r="C20" s="3">
        <v>4.7E-2</v>
      </c>
      <c r="D20" s="3">
        <v>2.5999999999999999E-2</v>
      </c>
      <c r="E20" s="4">
        <v>0</v>
      </c>
      <c r="F20" s="6">
        <v>1.7000000000000001E-2</v>
      </c>
      <c r="G20" s="591" t="s">
        <v>2257</v>
      </c>
      <c r="H20" s="22">
        <v>0</v>
      </c>
      <c r="I20" s="7">
        <v>1.2999999999999999E-2</v>
      </c>
      <c r="J20" s="4">
        <v>0</v>
      </c>
      <c r="K20" s="592">
        <v>0.10299999999999999</v>
      </c>
      <c r="L20" s="591" t="s">
        <v>2257</v>
      </c>
      <c r="M20" s="593">
        <v>8.5999999999999993E-2</v>
      </c>
      <c r="N20" s="593">
        <v>6.8999999999999992E-2</v>
      </c>
      <c r="O20" s="593">
        <v>0.09</v>
      </c>
      <c r="P20" s="593">
        <v>8.5999999999999993E-2</v>
      </c>
      <c r="Q20" s="591" t="s">
        <v>2257</v>
      </c>
      <c r="R20" s="591" t="s">
        <v>2257</v>
      </c>
      <c r="S20" s="593">
        <v>7.2999999999999995E-2</v>
      </c>
      <c r="T20" s="591" t="s">
        <v>2257</v>
      </c>
      <c r="U20" s="593">
        <v>6.4999999999999988E-2</v>
      </c>
      <c r="V20" s="593">
        <v>7.2999999999999995E-2</v>
      </c>
      <c r="W20" s="591" t="s">
        <v>2257</v>
      </c>
      <c r="X20" s="593">
        <v>5.1999999999999998E-2</v>
      </c>
      <c r="Y20" s="593">
        <v>5.6000000000000001E-2</v>
      </c>
      <c r="Z20" s="591" t="s">
        <v>2257</v>
      </c>
      <c r="AA20" s="593">
        <v>4.8000000000000001E-2</v>
      </c>
      <c r="AB20" s="594">
        <v>3.4999999999999996E-2</v>
      </c>
      <c r="AC20" s="630">
        <v>8.9999999999999993E-3</v>
      </c>
      <c r="AD20" s="21"/>
      <c r="AE20" s="610" t="s">
        <v>2245</v>
      </c>
      <c r="AF20" s="645" t="s">
        <v>2314</v>
      </c>
      <c r="AH20" s="610" t="s">
        <v>2248</v>
      </c>
      <c r="AI20" s="654" t="s">
        <v>2296</v>
      </c>
      <c r="AO20" s="25" t="s">
        <v>136</v>
      </c>
      <c r="AP20" s="26" t="s">
        <v>17</v>
      </c>
      <c r="AQ20" s="33" t="s">
        <v>158</v>
      </c>
      <c r="AR20" s="37" t="str">
        <f t="shared" si="0"/>
        <v>処遇加算Ⅲ特定加算Ⅱベア加算なし</v>
      </c>
      <c r="AS20" s="61" t="s">
        <v>154</v>
      </c>
      <c r="AT20" s="66" t="s">
        <v>2035</v>
      </c>
    </row>
    <row r="21" spans="1:46">
      <c r="A21" s="618" t="s">
        <v>2246</v>
      </c>
      <c r="B21" s="7">
        <v>6.4000000000000001E-2</v>
      </c>
      <c r="C21" s="3">
        <v>4.7E-2</v>
      </c>
      <c r="D21" s="3">
        <v>2.5999999999999999E-2</v>
      </c>
      <c r="E21" s="4">
        <v>0</v>
      </c>
      <c r="F21" s="6">
        <v>1.7000000000000001E-2</v>
      </c>
      <c r="G21" s="3">
        <v>1.4999999999999999E-2</v>
      </c>
      <c r="H21" s="22">
        <v>0</v>
      </c>
      <c r="I21" s="7">
        <v>1.2999999999999999E-2</v>
      </c>
      <c r="J21" s="4">
        <v>0</v>
      </c>
      <c r="K21" s="592">
        <v>0.10299999999999999</v>
      </c>
      <c r="L21" s="593">
        <v>0.10099999999999999</v>
      </c>
      <c r="M21" s="593">
        <v>8.5999999999999993E-2</v>
      </c>
      <c r="N21" s="593">
        <v>6.8999999999999992E-2</v>
      </c>
      <c r="O21" s="593">
        <v>0.09</v>
      </c>
      <c r="P21" s="593">
        <v>8.5999999999999993E-2</v>
      </c>
      <c r="Q21" s="593">
        <v>8.7999999999999995E-2</v>
      </c>
      <c r="R21" s="593">
        <v>8.3999999999999991E-2</v>
      </c>
      <c r="S21" s="593">
        <v>7.2999999999999995E-2</v>
      </c>
      <c r="T21" s="593">
        <v>7.0999999999999994E-2</v>
      </c>
      <c r="U21" s="593">
        <v>6.4999999999999988E-2</v>
      </c>
      <c r="V21" s="593">
        <v>7.2999999999999995E-2</v>
      </c>
      <c r="W21" s="593">
        <v>6.2999999999999987E-2</v>
      </c>
      <c r="X21" s="593">
        <v>5.1999999999999998E-2</v>
      </c>
      <c r="Y21" s="593">
        <v>5.6000000000000001E-2</v>
      </c>
      <c r="Z21" s="593">
        <v>4.9999999999999996E-2</v>
      </c>
      <c r="AA21" s="593">
        <v>4.8000000000000001E-2</v>
      </c>
      <c r="AB21" s="594">
        <v>3.4999999999999996E-2</v>
      </c>
      <c r="AC21" s="630">
        <v>8.9999999999999993E-3</v>
      </c>
      <c r="AD21" s="21"/>
      <c r="AE21" s="610" t="s">
        <v>2246</v>
      </c>
      <c r="AF21" s="645" t="s">
        <v>2276</v>
      </c>
      <c r="AH21" s="610" t="s">
        <v>2249</v>
      </c>
      <c r="AI21" s="654" t="s">
        <v>2297</v>
      </c>
      <c r="AO21" s="25" t="s">
        <v>136</v>
      </c>
      <c r="AP21" s="26" t="s">
        <v>157</v>
      </c>
      <c r="AQ21" s="33" t="s">
        <v>133</v>
      </c>
      <c r="AR21" s="37" t="str">
        <f t="shared" si="0"/>
        <v>処遇加算Ⅲ特定加算なしベア加算</v>
      </c>
      <c r="AS21" s="61" t="s">
        <v>142</v>
      </c>
      <c r="AT21" s="66" t="s">
        <v>155</v>
      </c>
    </row>
    <row r="22" spans="1:46" ht="14.25" thickBot="1">
      <c r="A22" s="618" t="s">
        <v>2247</v>
      </c>
      <c r="B22" s="7">
        <v>8.5999999999999993E-2</v>
      </c>
      <c r="C22" s="3">
        <v>6.3E-2</v>
      </c>
      <c r="D22" s="3">
        <v>3.5000000000000003E-2</v>
      </c>
      <c r="E22" s="4">
        <v>0</v>
      </c>
      <c r="F22" s="6">
        <v>1.9E-2</v>
      </c>
      <c r="G22" s="3">
        <v>1.6E-2</v>
      </c>
      <c r="H22" s="22">
        <v>0</v>
      </c>
      <c r="I22" s="7">
        <v>2.5999999999999999E-2</v>
      </c>
      <c r="J22" s="4">
        <v>0</v>
      </c>
      <c r="K22" s="592">
        <v>0.14700000000000002</v>
      </c>
      <c r="L22" s="593">
        <v>0.14400000000000002</v>
      </c>
      <c r="M22" s="593">
        <v>0.128</v>
      </c>
      <c r="N22" s="593">
        <v>0.105</v>
      </c>
      <c r="O22" s="593">
        <v>0.121</v>
      </c>
      <c r="P22" s="593">
        <v>0.124</v>
      </c>
      <c r="Q22" s="593">
        <v>0.11799999999999999</v>
      </c>
      <c r="R22" s="593">
        <v>0.121</v>
      </c>
      <c r="S22" s="593">
        <v>9.8000000000000004E-2</v>
      </c>
      <c r="T22" s="593">
        <v>9.5000000000000001E-2</v>
      </c>
      <c r="U22" s="593">
        <v>9.6000000000000002E-2</v>
      </c>
      <c r="V22" s="593">
        <v>0.10199999999999999</v>
      </c>
      <c r="W22" s="593">
        <v>9.2999999999999999E-2</v>
      </c>
      <c r="X22" s="593">
        <v>7.0000000000000007E-2</v>
      </c>
      <c r="Y22" s="593">
        <v>7.9000000000000001E-2</v>
      </c>
      <c r="Z22" s="593">
        <v>6.7000000000000004E-2</v>
      </c>
      <c r="AA22" s="593">
        <v>7.6999999999999999E-2</v>
      </c>
      <c r="AB22" s="594">
        <v>5.1000000000000004E-2</v>
      </c>
      <c r="AC22" s="630">
        <v>1.6E-2</v>
      </c>
      <c r="AD22" s="21"/>
      <c r="AE22" s="610" t="s">
        <v>2247</v>
      </c>
      <c r="AF22" s="646" t="s">
        <v>2276</v>
      </c>
      <c r="AH22" s="610" t="s">
        <v>2250</v>
      </c>
      <c r="AI22" s="654" t="s">
        <v>2250</v>
      </c>
      <c r="AO22" s="28" t="s">
        <v>136</v>
      </c>
      <c r="AP22" s="29" t="s">
        <v>157</v>
      </c>
      <c r="AQ22" s="34" t="s">
        <v>158</v>
      </c>
      <c r="AR22" s="38" t="str">
        <f t="shared" si="0"/>
        <v>処遇加算Ⅲ特定加算なしベア加算なし</v>
      </c>
      <c r="AS22" s="62" t="s">
        <v>156</v>
      </c>
      <c r="AT22" s="67" t="s">
        <v>2035</v>
      </c>
    </row>
    <row r="23" spans="1:46">
      <c r="A23" s="618" t="s">
        <v>2248</v>
      </c>
      <c r="B23" s="7">
        <v>8.5999999999999993E-2</v>
      </c>
      <c r="C23" s="3">
        <v>6.3E-2</v>
      </c>
      <c r="D23" s="3">
        <v>3.5000000000000003E-2</v>
      </c>
      <c r="E23" s="4">
        <v>0</v>
      </c>
      <c r="F23" s="6">
        <v>1.9E-2</v>
      </c>
      <c r="G23" s="3">
        <v>1.6E-2</v>
      </c>
      <c r="H23" s="22">
        <v>0</v>
      </c>
      <c r="I23" s="7">
        <v>2.5999999999999999E-2</v>
      </c>
      <c r="J23" s="4">
        <v>0</v>
      </c>
      <c r="K23" s="592">
        <v>0.14700000000000002</v>
      </c>
      <c r="L23" s="593">
        <v>0.14400000000000002</v>
      </c>
      <c r="M23" s="593">
        <v>0.128</v>
      </c>
      <c r="N23" s="593">
        <v>0.105</v>
      </c>
      <c r="O23" s="593">
        <v>0.121</v>
      </c>
      <c r="P23" s="593">
        <v>0.124</v>
      </c>
      <c r="Q23" s="593">
        <v>0.11799999999999999</v>
      </c>
      <c r="R23" s="593">
        <v>0.121</v>
      </c>
      <c r="S23" s="593">
        <v>9.8000000000000004E-2</v>
      </c>
      <c r="T23" s="593">
        <v>9.5000000000000001E-2</v>
      </c>
      <c r="U23" s="593">
        <v>9.6000000000000002E-2</v>
      </c>
      <c r="V23" s="593">
        <v>0.10199999999999999</v>
      </c>
      <c r="W23" s="593">
        <v>9.2999999999999999E-2</v>
      </c>
      <c r="X23" s="593">
        <v>7.0000000000000007E-2</v>
      </c>
      <c r="Y23" s="593">
        <v>7.9000000000000001E-2</v>
      </c>
      <c r="Z23" s="593">
        <v>6.7000000000000004E-2</v>
      </c>
      <c r="AA23" s="593">
        <v>7.6999999999999999E-2</v>
      </c>
      <c r="AB23" s="594">
        <v>5.1000000000000004E-2</v>
      </c>
      <c r="AC23" s="630">
        <v>1.6E-2</v>
      </c>
      <c r="AD23" s="21"/>
      <c r="AE23" s="610" t="s">
        <v>2248</v>
      </c>
      <c r="AF23" s="647" t="s">
        <v>2276</v>
      </c>
      <c r="AH23" s="643" t="s">
        <v>2251</v>
      </c>
      <c r="AI23" s="655" t="s">
        <v>2251</v>
      </c>
    </row>
    <row r="24" spans="1:46">
      <c r="A24" s="618" t="s">
        <v>2249</v>
      </c>
      <c r="B24" s="7">
        <v>0.15</v>
      </c>
      <c r="C24" s="3">
        <v>0.11</v>
      </c>
      <c r="D24" s="3">
        <v>6.0999999999999999E-2</v>
      </c>
      <c r="E24" s="4">
        <v>0</v>
      </c>
      <c r="F24" s="6">
        <v>1.9E-2</v>
      </c>
      <c r="G24" s="3">
        <v>1.6E-2</v>
      </c>
      <c r="H24" s="22">
        <v>0</v>
      </c>
      <c r="I24" s="7">
        <v>2.5999999999999999E-2</v>
      </c>
      <c r="J24" s="4">
        <v>0</v>
      </c>
      <c r="K24" s="592">
        <v>0.21099999999999997</v>
      </c>
      <c r="L24" s="593">
        <v>0.20799999999999996</v>
      </c>
      <c r="M24" s="593">
        <v>0.192</v>
      </c>
      <c r="N24" s="593">
        <v>0.15200000000000002</v>
      </c>
      <c r="O24" s="593">
        <v>0.185</v>
      </c>
      <c r="P24" s="593">
        <v>0.17099999999999999</v>
      </c>
      <c r="Q24" s="593">
        <v>0.182</v>
      </c>
      <c r="R24" s="593">
        <v>0.16799999999999998</v>
      </c>
      <c r="S24" s="593">
        <v>0.14500000000000002</v>
      </c>
      <c r="T24" s="593">
        <v>0.14200000000000002</v>
      </c>
      <c r="U24" s="593">
        <v>0.122</v>
      </c>
      <c r="V24" s="593">
        <v>0.16599999999999998</v>
      </c>
      <c r="W24" s="593">
        <v>0.11899999999999999</v>
      </c>
      <c r="X24" s="593">
        <v>9.6000000000000002E-2</v>
      </c>
      <c r="Y24" s="593">
        <v>0.126</v>
      </c>
      <c r="Z24" s="593">
        <v>9.2999999999999999E-2</v>
      </c>
      <c r="AA24" s="593">
        <v>0.10299999999999999</v>
      </c>
      <c r="AB24" s="594">
        <v>7.6999999999999999E-2</v>
      </c>
      <c r="AC24" s="630">
        <v>1.6E-2</v>
      </c>
      <c r="AD24" s="21"/>
      <c r="AE24" s="610" t="s">
        <v>2249</v>
      </c>
      <c r="AF24" s="642" t="s">
        <v>2276</v>
      </c>
      <c r="AH24" s="643" t="s">
        <v>2252</v>
      </c>
      <c r="AI24" s="655" t="s">
        <v>2252</v>
      </c>
    </row>
    <row r="25" spans="1:46">
      <c r="A25" s="618" t="s">
        <v>2250</v>
      </c>
      <c r="B25" s="7">
        <v>8.1000000000000003E-2</v>
      </c>
      <c r="C25" s="3">
        <v>5.8999999999999997E-2</v>
      </c>
      <c r="D25" s="3">
        <v>3.3000000000000002E-2</v>
      </c>
      <c r="E25" s="4">
        <v>0</v>
      </c>
      <c r="F25" s="6">
        <v>1.2999999999999999E-2</v>
      </c>
      <c r="G25" s="3">
        <v>0.01</v>
      </c>
      <c r="H25" s="22">
        <v>0</v>
      </c>
      <c r="I25" s="7">
        <v>0.02</v>
      </c>
      <c r="J25" s="4">
        <v>0</v>
      </c>
      <c r="K25" s="592">
        <v>0.13100000000000001</v>
      </c>
      <c r="L25" s="593">
        <v>0.128</v>
      </c>
      <c r="M25" s="593">
        <v>0.11800000000000001</v>
      </c>
      <c r="N25" s="593">
        <v>9.6000000000000002E-2</v>
      </c>
      <c r="O25" s="593">
        <v>0.111</v>
      </c>
      <c r="P25" s="593">
        <v>0.109</v>
      </c>
      <c r="Q25" s="593">
        <v>0.108</v>
      </c>
      <c r="R25" s="593">
        <v>0.106</v>
      </c>
      <c r="S25" s="593">
        <v>8.8999999999999996E-2</v>
      </c>
      <c r="T25" s="593">
        <v>8.5999999999999993E-2</v>
      </c>
      <c r="U25" s="593">
        <v>8.3000000000000004E-2</v>
      </c>
      <c r="V25" s="593">
        <v>9.8000000000000004E-2</v>
      </c>
      <c r="W25" s="593">
        <v>0.08</v>
      </c>
      <c r="X25" s="593">
        <v>6.3E-2</v>
      </c>
      <c r="Y25" s="593">
        <v>7.5999999999999998E-2</v>
      </c>
      <c r="Z25" s="593">
        <v>6.0000000000000005E-2</v>
      </c>
      <c r="AA25" s="593">
        <v>7.0000000000000007E-2</v>
      </c>
      <c r="AB25" s="594">
        <v>0.05</v>
      </c>
      <c r="AC25" s="630">
        <v>1.7000000000000001E-2</v>
      </c>
      <c r="AD25" s="21"/>
      <c r="AE25" s="610" t="s">
        <v>2301</v>
      </c>
      <c r="AF25" s="642" t="s">
        <v>2276</v>
      </c>
      <c r="AH25" s="643" t="s">
        <v>2253</v>
      </c>
      <c r="AI25" s="655" t="s">
        <v>2253</v>
      </c>
    </row>
    <row r="26" spans="1:46">
      <c r="A26" s="618" t="s">
        <v>2251</v>
      </c>
      <c r="B26" s="7">
        <v>0.126</v>
      </c>
      <c r="C26" s="3">
        <v>9.1999999999999998E-2</v>
      </c>
      <c r="D26" s="3">
        <v>5.0999999999999997E-2</v>
      </c>
      <c r="E26" s="4">
        <v>0</v>
      </c>
      <c r="F26" s="6">
        <v>1.2999999999999999E-2</v>
      </c>
      <c r="G26" s="3">
        <v>0.01</v>
      </c>
      <c r="H26" s="22">
        <v>0</v>
      </c>
      <c r="I26" s="7">
        <v>0.02</v>
      </c>
      <c r="J26" s="4">
        <v>0</v>
      </c>
      <c r="K26" s="592">
        <v>0.17599999999999999</v>
      </c>
      <c r="L26" s="593">
        <v>0.17299999999999999</v>
      </c>
      <c r="M26" s="593">
        <v>0.16299999999999998</v>
      </c>
      <c r="N26" s="593">
        <v>0.129</v>
      </c>
      <c r="O26" s="593">
        <v>0.15600000000000003</v>
      </c>
      <c r="P26" s="593">
        <v>0.14200000000000002</v>
      </c>
      <c r="Q26" s="593">
        <v>0.15300000000000002</v>
      </c>
      <c r="R26" s="593">
        <v>0.13900000000000001</v>
      </c>
      <c r="S26" s="593">
        <v>0.122</v>
      </c>
      <c r="T26" s="593">
        <v>0.11899999999999999</v>
      </c>
      <c r="U26" s="593">
        <v>0.10100000000000001</v>
      </c>
      <c r="V26" s="593">
        <v>0.14300000000000002</v>
      </c>
      <c r="W26" s="593">
        <v>9.8000000000000004E-2</v>
      </c>
      <c r="X26" s="593">
        <v>8.1000000000000003E-2</v>
      </c>
      <c r="Y26" s="593">
        <v>0.109</v>
      </c>
      <c r="Z26" s="593">
        <v>7.8E-2</v>
      </c>
      <c r="AA26" s="593">
        <v>8.7999999999999995E-2</v>
      </c>
      <c r="AB26" s="594">
        <v>6.8000000000000005E-2</v>
      </c>
      <c r="AC26" s="630">
        <v>1.7000000000000001E-2</v>
      </c>
      <c r="AD26" s="21"/>
      <c r="AE26" s="643" t="s">
        <v>2302</v>
      </c>
      <c r="AF26" s="642" t="s">
        <v>2276</v>
      </c>
      <c r="AH26" s="643" t="s">
        <v>2254</v>
      </c>
      <c r="AI26" s="655" t="s">
        <v>2254</v>
      </c>
    </row>
    <row r="27" spans="1:46">
      <c r="A27" s="618" t="s">
        <v>2252</v>
      </c>
      <c r="B27" s="7">
        <v>8.4000000000000005E-2</v>
      </c>
      <c r="C27" s="3">
        <v>6.0999999999999999E-2</v>
      </c>
      <c r="D27" s="3">
        <v>3.4000000000000002E-2</v>
      </c>
      <c r="E27" s="4">
        <v>0</v>
      </c>
      <c r="F27" s="6">
        <v>1.2999999999999999E-2</v>
      </c>
      <c r="G27" s="3">
        <v>0.01</v>
      </c>
      <c r="H27" s="22">
        <v>0</v>
      </c>
      <c r="I27" s="7">
        <v>0.02</v>
      </c>
      <c r="J27" s="4">
        <v>0</v>
      </c>
      <c r="K27" s="592">
        <v>0.13400000000000001</v>
      </c>
      <c r="L27" s="593">
        <v>0.13100000000000001</v>
      </c>
      <c r="M27" s="593">
        <v>0.12100000000000001</v>
      </c>
      <c r="N27" s="593">
        <v>9.8000000000000004E-2</v>
      </c>
      <c r="O27" s="593">
        <v>0.114</v>
      </c>
      <c r="P27" s="593">
        <v>0.111</v>
      </c>
      <c r="Q27" s="593">
        <v>0.111</v>
      </c>
      <c r="R27" s="593">
        <v>0.108</v>
      </c>
      <c r="S27" s="593">
        <v>9.0999999999999998E-2</v>
      </c>
      <c r="T27" s="593">
        <v>8.7999999999999995E-2</v>
      </c>
      <c r="U27" s="593">
        <v>8.4000000000000005E-2</v>
      </c>
      <c r="V27" s="593">
        <v>0.10100000000000001</v>
      </c>
      <c r="W27" s="593">
        <v>8.1000000000000003E-2</v>
      </c>
      <c r="X27" s="593">
        <v>6.4000000000000001E-2</v>
      </c>
      <c r="Y27" s="593">
        <v>7.8E-2</v>
      </c>
      <c r="Z27" s="593">
        <v>6.1000000000000006E-2</v>
      </c>
      <c r="AA27" s="593">
        <v>7.1000000000000008E-2</v>
      </c>
      <c r="AB27" s="594">
        <v>5.1000000000000004E-2</v>
      </c>
      <c r="AC27" s="630">
        <v>1.7000000000000001E-2</v>
      </c>
      <c r="AD27" s="21"/>
      <c r="AE27" s="643" t="s">
        <v>2303</v>
      </c>
      <c r="AF27" s="648" t="s">
        <v>2276</v>
      </c>
      <c r="AH27" s="643" t="s">
        <v>2255</v>
      </c>
      <c r="AI27" s="655" t="s">
        <v>2255</v>
      </c>
    </row>
    <row r="28" spans="1:46" ht="14.25" thickBot="1">
      <c r="A28" s="618" t="s">
        <v>2253</v>
      </c>
      <c r="B28" s="624">
        <v>8.1000000000000003E-2</v>
      </c>
      <c r="C28" s="603">
        <v>5.8999999999999997E-2</v>
      </c>
      <c r="D28" s="603">
        <v>3.3000000000000002E-2</v>
      </c>
      <c r="E28" s="4">
        <v>0</v>
      </c>
      <c r="F28" s="620">
        <v>1.0999999999999999E-2</v>
      </c>
      <c r="G28" s="591" t="s">
        <v>2257</v>
      </c>
      <c r="H28" s="22">
        <v>0</v>
      </c>
      <c r="I28" s="624">
        <v>0.02</v>
      </c>
      <c r="J28" s="4">
        <v>0</v>
      </c>
      <c r="K28" s="636">
        <v>0.129</v>
      </c>
      <c r="L28" s="591" t="s">
        <v>2257</v>
      </c>
      <c r="M28" s="604">
        <v>0.11800000000000001</v>
      </c>
      <c r="N28" s="604">
        <v>9.6000000000000002E-2</v>
      </c>
      <c r="O28" s="604">
        <v>0.109</v>
      </c>
      <c r="P28" s="604">
        <v>0.107</v>
      </c>
      <c r="Q28" s="591" t="s">
        <v>2257</v>
      </c>
      <c r="R28" s="591" t="s">
        <v>2257</v>
      </c>
      <c r="S28" s="604">
        <v>8.6999999999999994E-2</v>
      </c>
      <c r="T28" s="591" t="s">
        <v>2257</v>
      </c>
      <c r="U28" s="604">
        <v>8.1000000000000003E-2</v>
      </c>
      <c r="V28" s="604">
        <v>9.8000000000000004E-2</v>
      </c>
      <c r="W28" s="591" t="s">
        <v>2257</v>
      </c>
      <c r="X28" s="604">
        <v>6.0999999999999999E-2</v>
      </c>
      <c r="Y28" s="604">
        <v>7.5999999999999998E-2</v>
      </c>
      <c r="Z28" s="591" t="s">
        <v>2257</v>
      </c>
      <c r="AA28" s="604">
        <v>7.0000000000000007E-2</v>
      </c>
      <c r="AB28" s="611">
        <v>0.05</v>
      </c>
      <c r="AC28" s="630">
        <v>1.7000000000000001E-2</v>
      </c>
      <c r="AD28" s="21"/>
      <c r="AE28" s="643" t="s">
        <v>2304</v>
      </c>
      <c r="AF28" s="645" t="s">
        <v>2314</v>
      </c>
      <c r="AH28" s="644" t="s">
        <v>2256</v>
      </c>
      <c r="AI28" s="656" t="s">
        <v>2256</v>
      </c>
    </row>
    <row r="29" spans="1:46" ht="14.25" thickTop="1">
      <c r="A29" s="618" t="s">
        <v>2254</v>
      </c>
      <c r="B29" s="624">
        <v>8.1000000000000003E-2</v>
      </c>
      <c r="C29" s="603">
        <v>5.8999999999999997E-2</v>
      </c>
      <c r="D29" s="603">
        <v>3.3000000000000002E-2</v>
      </c>
      <c r="E29" s="4">
        <v>0</v>
      </c>
      <c r="F29" s="620">
        <v>1.0999999999999999E-2</v>
      </c>
      <c r="G29" s="591" t="s">
        <v>2257</v>
      </c>
      <c r="H29" s="22">
        <v>0</v>
      </c>
      <c r="I29" s="624">
        <v>0.02</v>
      </c>
      <c r="J29" s="4">
        <v>0</v>
      </c>
      <c r="K29" s="636">
        <v>0.129</v>
      </c>
      <c r="L29" s="591" t="s">
        <v>2257</v>
      </c>
      <c r="M29" s="604">
        <v>0.11800000000000001</v>
      </c>
      <c r="N29" s="604">
        <v>9.6000000000000002E-2</v>
      </c>
      <c r="O29" s="604">
        <v>0.109</v>
      </c>
      <c r="P29" s="604">
        <v>0.107</v>
      </c>
      <c r="Q29" s="591" t="s">
        <v>2257</v>
      </c>
      <c r="R29" s="591" t="s">
        <v>2257</v>
      </c>
      <c r="S29" s="604">
        <v>8.6999999999999994E-2</v>
      </c>
      <c r="T29" s="591" t="s">
        <v>2257</v>
      </c>
      <c r="U29" s="604">
        <v>8.1000000000000003E-2</v>
      </c>
      <c r="V29" s="604">
        <v>9.8000000000000004E-2</v>
      </c>
      <c r="W29" s="591" t="s">
        <v>2257</v>
      </c>
      <c r="X29" s="604">
        <v>6.0999999999999999E-2</v>
      </c>
      <c r="Y29" s="604">
        <v>7.5999999999999998E-2</v>
      </c>
      <c r="Z29" s="591" t="s">
        <v>2257</v>
      </c>
      <c r="AA29" s="604">
        <v>7.0000000000000007E-2</v>
      </c>
      <c r="AB29" s="611">
        <v>0.05</v>
      </c>
      <c r="AC29" s="630">
        <v>1.7000000000000001E-2</v>
      </c>
      <c r="AD29" s="21"/>
      <c r="AE29" s="643" t="s">
        <v>2305</v>
      </c>
      <c r="AF29" s="645" t="s">
        <v>2314</v>
      </c>
      <c r="AH29" s="650" t="s">
        <v>2265</v>
      </c>
      <c r="AI29" s="657" t="s">
        <v>2308</v>
      </c>
    </row>
    <row r="30" spans="1:46" ht="13.5" customHeight="1">
      <c r="A30" s="618" t="s">
        <v>2255</v>
      </c>
      <c r="B30" s="624">
        <v>9.9000000000000005E-2</v>
      </c>
      <c r="C30" s="603">
        <v>7.1999999999999995E-2</v>
      </c>
      <c r="D30" s="603">
        <v>0.04</v>
      </c>
      <c r="E30" s="4">
        <v>0</v>
      </c>
      <c r="F30" s="620">
        <v>4.2999999999999997E-2</v>
      </c>
      <c r="G30" s="603">
        <v>3.9E-2</v>
      </c>
      <c r="H30" s="22">
        <v>0</v>
      </c>
      <c r="I30" s="624">
        <v>3.7999999999999999E-2</v>
      </c>
      <c r="J30" s="4">
        <v>0</v>
      </c>
      <c r="K30" s="636">
        <v>0.21100000000000002</v>
      </c>
      <c r="L30" s="604">
        <v>0.20700000000000002</v>
      </c>
      <c r="M30" s="604">
        <v>0.16800000000000001</v>
      </c>
      <c r="N30" s="604">
        <v>0.14099999999999999</v>
      </c>
      <c r="O30" s="604">
        <v>0.17300000000000001</v>
      </c>
      <c r="P30" s="604">
        <v>0.184</v>
      </c>
      <c r="Q30" s="604">
        <v>0.16900000000000001</v>
      </c>
      <c r="R30" s="604">
        <v>0.18</v>
      </c>
      <c r="S30" s="604">
        <v>0.14599999999999999</v>
      </c>
      <c r="T30" s="604">
        <v>0.14199999999999999</v>
      </c>
      <c r="U30" s="604">
        <v>0.152</v>
      </c>
      <c r="V30" s="604">
        <v>0.13</v>
      </c>
      <c r="W30" s="604">
        <v>0.14799999999999999</v>
      </c>
      <c r="X30" s="604">
        <v>0.11399999999999999</v>
      </c>
      <c r="Y30" s="604">
        <v>0.10299999999999999</v>
      </c>
      <c r="Z30" s="604">
        <v>0.11</v>
      </c>
      <c r="AA30" s="604">
        <v>0.109</v>
      </c>
      <c r="AB30" s="611">
        <v>7.1000000000000008E-2</v>
      </c>
      <c r="AC30" s="630">
        <v>3.1E-2</v>
      </c>
      <c r="AD30" s="21"/>
      <c r="AE30" s="643" t="s">
        <v>2306</v>
      </c>
      <c r="AF30" s="648" t="s">
        <v>2276</v>
      </c>
      <c r="AH30" s="643" t="s">
        <v>2271</v>
      </c>
      <c r="AI30" s="655" t="s">
        <v>2309</v>
      </c>
    </row>
    <row r="31" spans="1:46" ht="14.25" thickBot="1">
      <c r="A31" s="619" t="s">
        <v>2256</v>
      </c>
      <c r="B31" s="625">
        <v>7.9000000000000001E-2</v>
      </c>
      <c r="C31" s="608">
        <v>5.8000000000000003E-2</v>
      </c>
      <c r="D31" s="608">
        <v>3.2000000000000001E-2</v>
      </c>
      <c r="E31" s="626">
        <v>0</v>
      </c>
      <c r="F31" s="621">
        <v>4.2999999999999997E-2</v>
      </c>
      <c r="G31" s="608">
        <v>3.9E-2</v>
      </c>
      <c r="H31" s="629">
        <v>0</v>
      </c>
      <c r="I31" s="625">
        <v>3.7999999999999999E-2</v>
      </c>
      <c r="J31" s="626">
        <v>0</v>
      </c>
      <c r="K31" s="637">
        <v>0.191</v>
      </c>
      <c r="L31" s="609">
        <v>0.187</v>
      </c>
      <c r="M31" s="609">
        <v>0.14799999999999999</v>
      </c>
      <c r="N31" s="609">
        <v>0.127</v>
      </c>
      <c r="O31" s="609">
        <v>0.153</v>
      </c>
      <c r="P31" s="609">
        <v>0.17</v>
      </c>
      <c r="Q31" s="609">
        <v>0.14899999999999999</v>
      </c>
      <c r="R31" s="609">
        <v>0.16600000000000001</v>
      </c>
      <c r="S31" s="609">
        <v>0.13200000000000001</v>
      </c>
      <c r="T31" s="609">
        <v>0.128</v>
      </c>
      <c r="U31" s="609">
        <v>0.14399999999999999</v>
      </c>
      <c r="V31" s="609">
        <v>0.11</v>
      </c>
      <c r="W31" s="609">
        <v>0.14000000000000001</v>
      </c>
      <c r="X31" s="609">
        <v>0.106</v>
      </c>
      <c r="Y31" s="609">
        <v>8.8999999999999996E-2</v>
      </c>
      <c r="Z31" s="609">
        <v>0.10200000000000001</v>
      </c>
      <c r="AA31" s="609">
        <v>0.10100000000000001</v>
      </c>
      <c r="AB31" s="612">
        <v>6.3E-2</v>
      </c>
      <c r="AC31" s="631">
        <v>3.1E-2</v>
      </c>
      <c r="AD31" s="21"/>
      <c r="AE31" s="644" t="s">
        <v>2307</v>
      </c>
      <c r="AF31" s="649" t="s">
        <v>2276</v>
      </c>
      <c r="AH31" s="643" t="s">
        <v>2272</v>
      </c>
      <c r="AI31" s="655" t="s">
        <v>2310</v>
      </c>
    </row>
    <row r="32" spans="1:46" ht="14.25" thickTop="1">
      <c r="A32" s="640" t="s">
        <v>2265</v>
      </c>
      <c r="B32" s="627">
        <v>6.1000000000000006E-2</v>
      </c>
      <c r="C32" s="605">
        <v>4.4000000000000004E-2</v>
      </c>
      <c r="D32" s="605">
        <v>2.5000000000000001E-2</v>
      </c>
      <c r="E32" s="27">
        <v>0</v>
      </c>
      <c r="F32" s="622">
        <v>1.7000000000000001E-2</v>
      </c>
      <c r="G32" s="606" t="s">
        <v>2257</v>
      </c>
      <c r="H32" s="24">
        <v>0</v>
      </c>
      <c r="I32" s="627">
        <v>1.0999999999999999E-2</v>
      </c>
      <c r="J32" s="27">
        <v>0</v>
      </c>
      <c r="K32" s="638">
        <v>0.10100000000000001</v>
      </c>
      <c r="L32" s="606" t="s">
        <v>2257</v>
      </c>
      <c r="M32" s="607">
        <v>8.4000000000000005E-2</v>
      </c>
      <c r="N32" s="607">
        <v>6.7000000000000004E-2</v>
      </c>
      <c r="O32" s="607">
        <v>9.0000000000000011E-2</v>
      </c>
      <c r="P32" s="607">
        <v>8.4000000000000005E-2</v>
      </c>
      <c r="Q32" s="606" t="s">
        <v>2257</v>
      </c>
      <c r="R32" s="606" t="s">
        <v>2257</v>
      </c>
      <c r="S32" s="607">
        <v>7.3000000000000009E-2</v>
      </c>
      <c r="T32" s="606" t="s">
        <v>2257</v>
      </c>
      <c r="U32" s="607">
        <v>6.5000000000000002E-2</v>
      </c>
      <c r="V32" s="607">
        <v>7.3000000000000009E-2</v>
      </c>
      <c r="W32" s="606" t="s">
        <v>2257</v>
      </c>
      <c r="X32" s="607">
        <v>5.4000000000000006E-2</v>
      </c>
      <c r="Y32" s="607">
        <v>5.6000000000000008E-2</v>
      </c>
      <c r="Z32" s="606" t="s">
        <v>2257</v>
      </c>
      <c r="AA32" s="607">
        <v>4.8000000000000001E-2</v>
      </c>
      <c r="AB32" s="613">
        <v>3.7000000000000005E-2</v>
      </c>
      <c r="AC32" s="632">
        <v>1.2E-2</v>
      </c>
      <c r="AD32" s="21"/>
      <c r="AE32" s="650" t="s">
        <v>2265</v>
      </c>
      <c r="AF32" s="651" t="s">
        <v>2314</v>
      </c>
      <c r="AH32" s="643" t="s">
        <v>2273</v>
      </c>
      <c r="AI32" s="655" t="s">
        <v>2311</v>
      </c>
    </row>
    <row r="33" spans="1:35">
      <c r="A33" s="641" t="s">
        <v>2266</v>
      </c>
      <c r="B33" s="624">
        <v>6.8000000000000005E-2</v>
      </c>
      <c r="C33" s="603">
        <v>0.05</v>
      </c>
      <c r="D33" s="603">
        <v>2.8000000000000001E-2</v>
      </c>
      <c r="E33" s="4">
        <v>0</v>
      </c>
      <c r="F33" s="620">
        <v>2.5999999999999999E-2</v>
      </c>
      <c r="G33" s="591" t="s">
        <v>2257</v>
      </c>
      <c r="H33" s="22">
        <v>0</v>
      </c>
      <c r="I33" s="624">
        <v>1.7999999999999999E-2</v>
      </c>
      <c r="J33" s="4">
        <v>0</v>
      </c>
      <c r="K33" s="636">
        <v>0.125</v>
      </c>
      <c r="L33" s="591" t="s">
        <v>2257</v>
      </c>
      <c r="M33" s="604">
        <v>9.9000000000000005E-2</v>
      </c>
      <c r="N33" s="604">
        <v>8.1000000000000003E-2</v>
      </c>
      <c r="O33" s="604">
        <v>0.107</v>
      </c>
      <c r="P33" s="604">
        <v>0.107</v>
      </c>
      <c r="Q33" s="591" t="s">
        <v>2257</v>
      </c>
      <c r="R33" s="591" t="s">
        <v>2257</v>
      </c>
      <c r="S33" s="604">
        <v>8.8999999999999996E-2</v>
      </c>
      <c r="T33" s="591" t="s">
        <v>2257</v>
      </c>
      <c r="U33" s="604">
        <v>8.4999999999999992E-2</v>
      </c>
      <c r="V33" s="604">
        <v>8.1000000000000003E-2</v>
      </c>
      <c r="W33" s="591" t="s">
        <v>2257</v>
      </c>
      <c r="X33" s="604">
        <v>6.7000000000000004E-2</v>
      </c>
      <c r="Y33" s="604">
        <v>6.3E-2</v>
      </c>
      <c r="Z33" s="591" t="s">
        <v>2257</v>
      </c>
      <c r="AA33" s="604">
        <v>5.8999999999999997E-2</v>
      </c>
      <c r="AB33" s="611">
        <v>4.1000000000000002E-2</v>
      </c>
      <c r="AC33" s="630">
        <v>1.2999999999999999E-2</v>
      </c>
      <c r="AD33" s="21"/>
      <c r="AE33" s="643" t="s">
        <v>2271</v>
      </c>
      <c r="AF33" s="648" t="s">
        <v>2314</v>
      </c>
      <c r="AH33" s="643" t="s">
        <v>2274</v>
      </c>
      <c r="AI33" s="655" t="s">
        <v>2312</v>
      </c>
    </row>
    <row r="34" spans="1:35" ht="14.25" thickBot="1">
      <c r="A34" s="641" t="s">
        <v>2267</v>
      </c>
      <c r="B34" s="624">
        <v>6.8000000000000005E-2</v>
      </c>
      <c r="C34" s="603">
        <v>0.05</v>
      </c>
      <c r="D34" s="603">
        <v>2.8000000000000001E-2</v>
      </c>
      <c r="E34" s="4">
        <v>0</v>
      </c>
      <c r="F34" s="620">
        <v>2.5999999999999999E-2</v>
      </c>
      <c r="G34" s="591" t="s">
        <v>2257</v>
      </c>
      <c r="H34" s="22">
        <v>0</v>
      </c>
      <c r="I34" s="624">
        <v>1.7999999999999999E-2</v>
      </c>
      <c r="J34" s="4">
        <v>0</v>
      </c>
      <c r="K34" s="636">
        <v>0.125</v>
      </c>
      <c r="L34" s="591" t="s">
        <v>2257</v>
      </c>
      <c r="M34" s="604">
        <v>9.9000000000000005E-2</v>
      </c>
      <c r="N34" s="604">
        <v>8.1000000000000003E-2</v>
      </c>
      <c r="O34" s="604">
        <v>0.107</v>
      </c>
      <c r="P34" s="604">
        <v>0.107</v>
      </c>
      <c r="Q34" s="591" t="s">
        <v>2257</v>
      </c>
      <c r="R34" s="591" t="s">
        <v>2257</v>
      </c>
      <c r="S34" s="604">
        <v>8.8999999999999996E-2</v>
      </c>
      <c r="T34" s="591" t="s">
        <v>2257</v>
      </c>
      <c r="U34" s="604">
        <v>8.4999999999999992E-2</v>
      </c>
      <c r="V34" s="604">
        <v>8.1000000000000003E-2</v>
      </c>
      <c r="W34" s="591" t="s">
        <v>2257</v>
      </c>
      <c r="X34" s="604">
        <v>6.7000000000000004E-2</v>
      </c>
      <c r="Y34" s="604">
        <v>6.3E-2</v>
      </c>
      <c r="Z34" s="591" t="s">
        <v>2257</v>
      </c>
      <c r="AA34" s="604">
        <v>5.8999999999999997E-2</v>
      </c>
      <c r="AB34" s="611">
        <v>4.1000000000000002E-2</v>
      </c>
      <c r="AC34" s="630">
        <v>1.2999999999999999E-2</v>
      </c>
      <c r="AD34" s="21"/>
      <c r="AE34" s="643" t="s">
        <v>2272</v>
      </c>
      <c r="AF34" s="648" t="s">
        <v>2314</v>
      </c>
      <c r="AH34" s="661" t="s">
        <v>2288</v>
      </c>
      <c r="AI34" s="658" t="s">
        <v>2313</v>
      </c>
    </row>
    <row r="35" spans="1:35">
      <c r="A35" s="641" t="s">
        <v>2268</v>
      </c>
      <c r="B35" s="624">
        <v>6.7000000000000004E-2</v>
      </c>
      <c r="C35" s="603">
        <v>4.9000000000000002E-2</v>
      </c>
      <c r="D35" s="603">
        <v>2.7E-2</v>
      </c>
      <c r="E35" s="4">
        <v>0</v>
      </c>
      <c r="F35" s="620">
        <v>1.7999999999999999E-2</v>
      </c>
      <c r="G35" s="591" t="s">
        <v>2257</v>
      </c>
      <c r="H35" s="22">
        <v>0</v>
      </c>
      <c r="I35" s="624">
        <v>1.2999999999999999E-2</v>
      </c>
      <c r="J35" s="4">
        <v>0</v>
      </c>
      <c r="K35" s="636">
        <v>0.107</v>
      </c>
      <c r="L35" s="591" t="s">
        <v>2257</v>
      </c>
      <c r="M35" s="604">
        <v>8.8999999999999996E-2</v>
      </c>
      <c r="N35" s="604">
        <v>7.0999999999999994E-2</v>
      </c>
      <c r="O35" s="604">
        <v>9.4E-2</v>
      </c>
      <c r="P35" s="604">
        <v>8.8999999999999996E-2</v>
      </c>
      <c r="Q35" s="591" t="s">
        <v>2257</v>
      </c>
      <c r="R35" s="591" t="s">
        <v>2257</v>
      </c>
      <c r="S35" s="604">
        <v>7.5999999999999998E-2</v>
      </c>
      <c r="T35" s="591" t="s">
        <v>2257</v>
      </c>
      <c r="U35" s="604">
        <v>6.699999999999999E-2</v>
      </c>
      <c r="V35" s="604">
        <v>7.5999999999999998E-2</v>
      </c>
      <c r="W35" s="591" t="s">
        <v>2257</v>
      </c>
      <c r="X35" s="604">
        <v>5.3999999999999999E-2</v>
      </c>
      <c r="Y35" s="604">
        <v>5.8000000000000003E-2</v>
      </c>
      <c r="Z35" s="591" t="s">
        <v>2257</v>
      </c>
      <c r="AA35" s="604">
        <v>4.9000000000000002E-2</v>
      </c>
      <c r="AB35" s="611">
        <v>3.5999999999999997E-2</v>
      </c>
      <c r="AC35" s="630">
        <v>8.9999999999999993E-3</v>
      </c>
      <c r="AD35" s="21"/>
      <c r="AE35" s="643" t="s">
        <v>2273</v>
      </c>
      <c r="AF35" s="648" t="s">
        <v>2314</v>
      </c>
    </row>
    <row r="36" spans="1:35">
      <c r="A36" s="641" t="s">
        <v>2269</v>
      </c>
      <c r="B36" s="624">
        <v>6.5000000000000002E-2</v>
      </c>
      <c r="C36" s="603">
        <v>4.7E-2</v>
      </c>
      <c r="D36" s="603">
        <v>2.6000000000000002E-2</v>
      </c>
      <c r="E36" s="4">
        <v>0</v>
      </c>
      <c r="F36" s="620">
        <v>1.7999999999999999E-2</v>
      </c>
      <c r="G36" s="591" t="s">
        <v>2257</v>
      </c>
      <c r="H36" s="22">
        <v>0</v>
      </c>
      <c r="I36" s="624">
        <v>1.2999999999999999E-2</v>
      </c>
      <c r="J36" s="4">
        <v>0</v>
      </c>
      <c r="K36" s="636">
        <v>0.105</v>
      </c>
      <c r="L36" s="591" t="s">
        <v>2257</v>
      </c>
      <c r="M36" s="604">
        <v>8.6999999999999994E-2</v>
      </c>
      <c r="N36" s="604">
        <v>6.8999999999999992E-2</v>
      </c>
      <c r="O36" s="604">
        <v>9.1999999999999998E-2</v>
      </c>
      <c r="P36" s="604">
        <v>8.6999999999999994E-2</v>
      </c>
      <c r="Q36" s="591" t="s">
        <v>2257</v>
      </c>
      <c r="R36" s="591" t="s">
        <v>2257</v>
      </c>
      <c r="S36" s="604">
        <v>7.3999999999999996E-2</v>
      </c>
      <c r="T36" s="591" t="s">
        <v>2257</v>
      </c>
      <c r="U36" s="604">
        <v>6.5999999999999989E-2</v>
      </c>
      <c r="V36" s="604">
        <v>7.3999999999999996E-2</v>
      </c>
      <c r="W36" s="591" t="s">
        <v>2257</v>
      </c>
      <c r="X36" s="604">
        <v>5.2999999999999999E-2</v>
      </c>
      <c r="Y36" s="604">
        <v>5.6000000000000001E-2</v>
      </c>
      <c r="Z36" s="591" t="s">
        <v>2257</v>
      </c>
      <c r="AA36" s="604">
        <v>4.8000000000000001E-2</v>
      </c>
      <c r="AB36" s="611">
        <v>3.5000000000000003E-2</v>
      </c>
      <c r="AC36" s="630">
        <v>8.9999999999999993E-3</v>
      </c>
      <c r="AD36" s="21"/>
      <c r="AE36" s="643" t="s">
        <v>2274</v>
      </c>
      <c r="AF36" s="648" t="s">
        <v>2314</v>
      </c>
    </row>
    <row r="37" spans="1:35" ht="14.25" thickBot="1">
      <c r="A37" s="641" t="s">
        <v>2270</v>
      </c>
      <c r="B37" s="628">
        <v>6.4000000000000001E-2</v>
      </c>
      <c r="C37" s="614">
        <v>4.7E-2</v>
      </c>
      <c r="D37" s="614">
        <v>2.6000000000000002E-2</v>
      </c>
      <c r="E37" s="5">
        <v>0</v>
      </c>
      <c r="F37" s="623">
        <v>1.7999999999999999E-2</v>
      </c>
      <c r="G37" s="615" t="s">
        <v>2257</v>
      </c>
      <c r="H37" s="23">
        <v>0</v>
      </c>
      <c r="I37" s="628">
        <v>1.2999999999999999E-2</v>
      </c>
      <c r="J37" s="5">
        <v>0</v>
      </c>
      <c r="K37" s="639">
        <v>0.104</v>
      </c>
      <c r="L37" s="615" t="s">
        <v>2257</v>
      </c>
      <c r="M37" s="616">
        <v>8.5999999999999993E-2</v>
      </c>
      <c r="N37" s="616">
        <v>6.8999999999999992E-2</v>
      </c>
      <c r="O37" s="616">
        <v>9.0999999999999998E-2</v>
      </c>
      <c r="P37" s="616">
        <v>8.6999999999999994E-2</v>
      </c>
      <c r="Q37" s="615" t="s">
        <v>2257</v>
      </c>
      <c r="R37" s="615" t="s">
        <v>2257</v>
      </c>
      <c r="S37" s="616">
        <v>7.3999999999999996E-2</v>
      </c>
      <c r="T37" s="615" t="s">
        <v>2257</v>
      </c>
      <c r="U37" s="616">
        <v>6.5999999999999989E-2</v>
      </c>
      <c r="V37" s="616">
        <v>7.2999999999999995E-2</v>
      </c>
      <c r="W37" s="615" t="s">
        <v>2257</v>
      </c>
      <c r="X37" s="616">
        <v>5.2999999999999999E-2</v>
      </c>
      <c r="Y37" s="616">
        <v>5.6000000000000001E-2</v>
      </c>
      <c r="Z37" s="615" t="s">
        <v>2257</v>
      </c>
      <c r="AA37" s="616">
        <v>4.8000000000000001E-2</v>
      </c>
      <c r="AB37" s="617">
        <v>3.5000000000000003E-2</v>
      </c>
      <c r="AC37" s="633">
        <v>8.9999999999999993E-3</v>
      </c>
      <c r="AD37" s="21"/>
      <c r="AE37" s="652" t="s">
        <v>2288</v>
      </c>
      <c r="AF37" s="653"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2024-03-31T10:56:52Z</dcterms:modified>
</cp:coreProperties>
</file>