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重度者支援体制" sheetId="1" r:id="rId1"/>
    <sheet name="重度者支援体制（記載例）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<sst xmlns="http://schemas.openxmlformats.org/spreadsheetml/2006/main" count="165" uniqueCount="57">
  <si>
    <t>障害基礎年金の状況（重度者支援体制加算に係る届出）（新規・変更・終了）</t>
  </si>
  <si>
    <t>①指定障害福祉サービス事業所の場合</t>
  </si>
  <si>
    <t>（※（ｃ）が50％以上の場合、加算対象となる）</t>
  </si>
  <si>
    <t>(a)</t>
  </si>
  <si>
    <t>前年度の各月の各日ごとの利用者のうち、障害基礎年金１級受給者の延べ人数を各月ごとに算出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</si>
  <si>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</si>
  <si>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</si>
  <si>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</si>
  <si>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</si>
  <si>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</si>
  <si>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</si>
  <si>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</si>
  <si>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</si>
  <si>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</si>
  <si>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</si>
  <si>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</si>
  <si>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</si>
  <si>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前年度　年間合計延べ人数</t>
  </si>
  <si>
    <t>(b)</t>
  </si>
  <si>
    <t>前年度の各月の各日ごとの利用者の延べ人数を各月ごとに算出</t>
  </si>
  <si>
    <t>（ｃ）</t>
  </si>
  <si>
    <t>（a）　÷　（b）　＝</t>
  </si>
  <si>
    <t>②特定旧法指定施設（知的・身体旧法施設）の場合　※平成２４年３月３１日まで</t>
  </si>
  <si>
    <t>（※（ｆ）が5％以上の場合、加算対象となる）</t>
  </si>
  <si>
    <t>(d)</t>
  </si>
  <si>
    <t>(e)</t>
  </si>
  <si>
    <r>
      <t>(</t>
    </r>
    <r>
      <rPr>
        <sz val="11"/>
        <rFont val="ＭＳ Ｐゴシック"/>
        <family val="3"/>
      </rPr>
      <t>f)</t>
    </r>
  </si>
  <si>
    <t>（d）　÷　（e）　＝</t>
  </si>
  <si>
    <t>氏　　名</t>
  </si>
  <si>
    <t>計</t>
  </si>
  <si>
    <t>注１．　欄が不足する場合は、適宜追加してください。</t>
  </si>
  <si>
    <t>注２．　本表は障害基礎年金１級を受給する利用者を記載してください。</t>
  </si>
  <si>
    <t>注３．　重度者支援体制加算を算定する場合に作成し、該当者分の受給者証（写）を添えて、都道府県知事に届け出ること。</t>
  </si>
  <si>
    <t>注４．　平成21年3月31日までの就労継続支援B型サービス費(Ⅰ）を算定する場合の届出書（障害基礎年金の状況）は廃止する。</t>
  </si>
  <si>
    <t>障害基礎年金の状況（重度者支援体制加算に係る届出）（新規・変更・終了）</t>
  </si>
  <si>
    <t>(b)</t>
  </si>
  <si>
    <t>（ｃ）</t>
  </si>
  <si>
    <t>（a）　÷　（b）　＝</t>
  </si>
  <si>
    <t>（※（ｆ）が5％以上の場合、加算対象となる）</t>
  </si>
  <si>
    <t>(d)</t>
  </si>
  <si>
    <t>(e)</t>
  </si>
  <si>
    <r>
      <t>(</t>
    </r>
    <r>
      <rPr>
        <sz val="11"/>
        <rFont val="ＭＳ Ｐゴシック"/>
        <family val="3"/>
      </rPr>
      <t>f)</t>
    </r>
  </si>
  <si>
    <t>（d）　÷　（e）　＝</t>
  </si>
  <si>
    <t>　○○　○○</t>
  </si>
  <si>
    <t>　□□　□□</t>
  </si>
  <si>
    <t>　△△　△△</t>
  </si>
  <si>
    <t>　●●　●●</t>
  </si>
  <si>
    <t>　■■　■■</t>
  </si>
  <si>
    <t>　▲▲　▲▲</t>
  </si>
  <si>
    <t>　××　××</t>
  </si>
  <si>
    <t>　※※　※※</t>
  </si>
  <si>
    <t>　☆☆　☆☆</t>
  </si>
  <si>
    <t>　★★　★★</t>
  </si>
  <si>
    <t>　◎◎　◎◎</t>
  </si>
  <si>
    <t>　　年　　月　　日</t>
  </si>
  <si>
    <t>（別紙５）</t>
  </si>
  <si>
    <t>××年××月××日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</si>
</sst>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名&quot;"/>
    <numFmt numFmtId="177" formatCode="###&quot;%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dotted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4" xfId="0" applyNumberForma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885825</xdr:colOff>
      <xdr:row>0</xdr:row>
      <xdr:rowOff>228600</xdr:rowOff>
    </xdr:from>
    <xdr:to>
      <xdr:col>16</xdr:col>
      <xdr:colOff>809625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858250" y="228600"/>
          <a:ext cx="14954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13</xdr:col>
      <xdr:colOff>342900</xdr:colOff>
      <xdr:row>3</xdr:row>
      <xdr:rowOff>247650</xdr:rowOff>
    </xdr:from>
    <xdr:to>
      <xdr:col>15</xdr:col>
      <xdr:colOff>895350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6400800" y="1428750"/>
          <a:ext cx="24669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3</xdr:row>
      <xdr:rowOff>19050</xdr:rowOff>
    </xdr:from>
    <xdr:to>
      <xdr:col>16</xdr:col>
      <xdr:colOff>1457325</xdr:colOff>
      <xdr:row>7</xdr:row>
      <xdr:rowOff>342900</xdr:rowOff>
    </xdr:to>
    <xdr:sp>
      <xdr:nvSpPr>
        <xdr:cNvPr id="3" name="Rectangle 3"/>
        <xdr:cNvSpPr>
          <a:spLocks/>
        </xdr:cNvSpPr>
      </xdr:nvSpPr>
      <xdr:spPr>
        <a:xfrm>
          <a:off x="8296275" y="1200150"/>
          <a:ext cx="2705100" cy="2676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１日に対象者（受給者）が１人いたら、１人。５人いたら、５人としてカウント。各日ごとの対象者数を算出し、各月ごとに合計する。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（例）２０名定員事業所。２０日のサービス提供日。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当該年度の前年度、１１名の対象者（受給者）が事業所の利用登録をしており、１０名が２０日間、１名は１８日間、当該事業所を利用した場合。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（１０名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２０日）＋（１名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１８日）＝２１８名分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371475</xdr:colOff>
      <xdr:row>9</xdr:row>
      <xdr:rowOff>57150</xdr:rowOff>
    </xdr:from>
    <xdr:to>
      <xdr:col>15</xdr:col>
      <xdr:colOff>428625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429375" y="4733925"/>
          <a:ext cx="1971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9</xdr:row>
      <xdr:rowOff>400050</xdr:rowOff>
    </xdr:from>
    <xdr:to>
      <xdr:col>16</xdr:col>
      <xdr:colOff>1457325</xdr:colOff>
      <xdr:row>12</xdr:row>
      <xdr:rowOff>438150</xdr:rowOff>
    </xdr:to>
    <xdr:sp>
      <xdr:nvSpPr>
        <xdr:cNvPr id="5" name="Rectangle 5"/>
        <xdr:cNvSpPr>
          <a:spLocks/>
        </xdr:cNvSpPr>
      </xdr:nvSpPr>
      <xdr:spPr>
        <a:xfrm>
          <a:off x="8296275" y="5076825"/>
          <a:ext cx="27051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各日ごとの対象者数を算出し、各月ごとに合計する。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（例）２０名定員事業所。２０日のサービス提供日。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２０名が全サービス提供日利用した場合。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（２０名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２０日）＝４００名分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381000</xdr:colOff>
      <xdr:row>2</xdr:row>
      <xdr:rowOff>190500</xdr:rowOff>
    </xdr:from>
    <xdr:to>
      <xdr:col>14</xdr:col>
      <xdr:colOff>104775</xdr:colOff>
      <xdr:row>2</xdr:row>
      <xdr:rowOff>495300</xdr:rowOff>
    </xdr:to>
    <xdr:sp>
      <xdr:nvSpPr>
        <xdr:cNvPr id="6" name="Oval 7"/>
        <xdr:cNvSpPr>
          <a:spLocks/>
        </xdr:cNvSpPr>
      </xdr:nvSpPr>
      <xdr:spPr>
        <a:xfrm>
          <a:off x="5981700" y="704850"/>
          <a:ext cx="6381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41"/>
  <sheetViews>
    <sheetView tabSelected="1" view="pageBreakPreview" zoomScaleSheetLayoutView="100" zoomScalePageLayoutView="85" workbookViewId="0" topLeftCell="A1">
      <selection activeCell="A4" sqref="A4:K4"/>
    </sheetView>
  </sheetViews>
  <sheetFormatPr defaultColWidth="9.00390625" defaultRowHeight="13.5"/>
  <cols>
    <col min="1" max="1" width="8.125" style="0" customWidth="1"/>
    <col min="2" max="2" width="5.375" style="0" customWidth="1"/>
    <col min="3" max="14" width="6.00390625" style="0" customWidth="1"/>
    <col min="15" max="15" width="19.125" style="0" customWidth="1"/>
    <col min="16" max="27" width="20.625" style="0" customWidth="1"/>
  </cols>
  <sheetData>
    <row r="1" spans="1:15" ht="20.25" customHeight="1">
      <c r="A1" t="s">
        <v>55</v>
      </c>
      <c r="O1" s="1" t="s">
        <v>54</v>
      </c>
    </row>
    <row r="2" ht="20.25" customHeight="1"/>
    <row r="3" spans="1:15" ht="52.5" customHeight="1" thickBo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56.25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 t="s">
        <v>2</v>
      </c>
      <c r="M4" s="35"/>
      <c r="N4" s="35"/>
      <c r="O4" s="36"/>
    </row>
    <row r="5" spans="1:15" ht="42" customHeight="1">
      <c r="A5" s="2"/>
      <c r="B5" s="3" t="s">
        <v>3</v>
      </c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8" customFormat="1" ht="42" customHeight="1">
      <c r="A6" s="4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" customFormat="1" ht="42" customHeight="1">
      <c r="A7" s="9"/>
      <c r="B7" s="10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>SUM(C7:N7)</f>
        <v>0</v>
      </c>
    </row>
    <row r="8" spans="1:15" ht="42" customHeight="1">
      <c r="A8" s="2"/>
      <c r="B8" s="3" t="s">
        <v>18</v>
      </c>
      <c r="C8" s="37" t="s">
        <v>19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s="8" customFormat="1" ht="42" customHeight="1">
      <c r="A9" s="4"/>
      <c r="B9" s="5"/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7" t="s">
        <v>17</v>
      </c>
    </row>
    <row r="10" spans="1:15" s="1" customFormat="1" ht="42" customHeight="1">
      <c r="A10" s="9"/>
      <c r="B10" s="10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SUM(C10:N10)</f>
        <v>0</v>
      </c>
    </row>
    <row r="11" spans="1:15" s="16" customFormat="1" ht="42" customHeight="1">
      <c r="A11" s="13"/>
      <c r="B11" s="14" t="s">
        <v>20</v>
      </c>
      <c r="C11" s="39" t="s">
        <v>21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">
        <v>0</v>
      </c>
    </row>
    <row r="12" spans="1:15" ht="56.25" customHeight="1">
      <c r="A12" s="41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 t="s">
        <v>23</v>
      </c>
      <c r="M12" s="44"/>
      <c r="N12" s="44"/>
      <c r="O12" s="45"/>
    </row>
    <row r="13" spans="1:15" ht="42" customHeight="1">
      <c r="A13" s="2"/>
      <c r="B13" s="3" t="s">
        <v>24</v>
      </c>
      <c r="C13" s="37" t="s">
        <v>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8" customFormat="1" ht="42" customHeight="1">
      <c r="A14" s="4"/>
      <c r="B14" s="5"/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12</v>
      </c>
      <c r="K14" s="6" t="s">
        <v>13</v>
      </c>
      <c r="L14" s="6" t="s">
        <v>14</v>
      </c>
      <c r="M14" s="6" t="s">
        <v>15</v>
      </c>
      <c r="N14" s="6" t="s">
        <v>16</v>
      </c>
      <c r="O14" s="7" t="s">
        <v>17</v>
      </c>
    </row>
    <row r="15" spans="1:15" s="1" customFormat="1" ht="42" customHeight="1">
      <c r="A15" s="9"/>
      <c r="B15" s="10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f>SUM(C15:N15)</f>
        <v>0</v>
      </c>
    </row>
    <row r="16" spans="1:15" ht="42" customHeight="1">
      <c r="A16" s="2"/>
      <c r="B16" s="3" t="s">
        <v>25</v>
      </c>
      <c r="C16" s="37" t="s">
        <v>19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s="8" customFormat="1" ht="42" customHeight="1">
      <c r="A17" s="4"/>
      <c r="B17" s="5"/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7" t="s">
        <v>17</v>
      </c>
    </row>
    <row r="18" spans="1:15" s="1" customFormat="1" ht="42" customHeight="1">
      <c r="A18" s="9"/>
      <c r="B18" s="10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f>SUM(C18:N18)</f>
        <v>0</v>
      </c>
    </row>
    <row r="19" spans="1:15" s="16" customFormat="1" ht="42" customHeight="1" thickBot="1">
      <c r="A19" s="17"/>
      <c r="B19" s="18" t="s">
        <v>26</v>
      </c>
      <c r="C19" s="46" t="s">
        <v>27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9">
        <v>0</v>
      </c>
    </row>
    <row r="20" spans="1:15" ht="45.75" customHeight="1" thickBot="1">
      <c r="A20" s="28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30" customHeight="1" thickTop="1">
      <c r="A21" s="20">
        <v>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ht="30" customHeight="1">
      <c r="A22" s="21">
        <v>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5" ht="30" customHeight="1">
      <c r="A23" s="21">
        <v>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5" ht="30" customHeight="1">
      <c r="A24" s="21">
        <v>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1:15" ht="30" customHeight="1">
      <c r="A25" s="21">
        <v>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30" customHeight="1">
      <c r="A26" s="21">
        <v>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1:15" ht="30" customHeight="1">
      <c r="A27" s="21">
        <v>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</row>
    <row r="28" spans="1:15" ht="30" customHeight="1">
      <c r="A28" s="21">
        <v>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30" customHeight="1">
      <c r="A29" s="21">
        <v>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ht="30" customHeight="1">
      <c r="A30" s="22">
        <v>10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0" customHeight="1">
      <c r="A31" s="22">
        <v>11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15" ht="30" customHeight="1">
      <c r="A32" s="22">
        <v>12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15" ht="30" customHeight="1">
      <c r="A33" s="22">
        <v>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ht="30" customHeight="1">
      <c r="A34" s="22">
        <v>14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</row>
    <row r="35" spans="1:15" ht="30" customHeight="1" thickBot="1">
      <c r="A35" s="23">
        <v>15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30" customHeight="1" thickBot="1" thickTop="1">
      <c r="A36" s="24" t="s">
        <v>29</v>
      </c>
      <c r="B36" s="55">
        <f>COUNTA(B21:O35)</f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2:15" s="25" customFormat="1" ht="10.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25" customFormat="1" ht="27" customHeight="1">
      <c r="A38" s="57" t="s">
        <v>30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27" customHeight="1">
      <c r="A39" s="57" t="s">
        <v>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27" customHeight="1">
      <c r="A40" s="52" t="s">
        <v>32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27" customHeight="1">
      <c r="A41" s="52" t="s">
        <v>33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</sheetData>
  <sheetProtection/>
  <mergeCells count="32">
    <mergeCell ref="B28:O28"/>
    <mergeCell ref="B29:O29"/>
    <mergeCell ref="B30:O30"/>
    <mergeCell ref="B31:O31"/>
    <mergeCell ref="A40:O40"/>
    <mergeCell ref="A41:O41"/>
    <mergeCell ref="B33:O33"/>
    <mergeCell ref="B34:O34"/>
    <mergeCell ref="B35:O35"/>
    <mergeCell ref="B36:O36"/>
    <mergeCell ref="A38:O38"/>
    <mergeCell ref="A39:O39"/>
    <mergeCell ref="C16:O16"/>
    <mergeCell ref="C19:N19"/>
    <mergeCell ref="B32:O32"/>
    <mergeCell ref="B21:O21"/>
    <mergeCell ref="B22:O22"/>
    <mergeCell ref="B23:O23"/>
    <mergeCell ref="B24:O24"/>
    <mergeCell ref="B25:O25"/>
    <mergeCell ref="B26:O26"/>
    <mergeCell ref="B27:O27"/>
    <mergeCell ref="A20:O20"/>
    <mergeCell ref="A3:O3"/>
    <mergeCell ref="A4:K4"/>
    <mergeCell ref="L4:O4"/>
    <mergeCell ref="C5:O5"/>
    <mergeCell ref="C8:O8"/>
    <mergeCell ref="C11:N11"/>
    <mergeCell ref="A12:K12"/>
    <mergeCell ref="L12:O12"/>
    <mergeCell ref="C13:O13"/>
  </mergeCells>
  <printOptions horizontalCentered="1"/>
  <pageMargins left="0.3937007874015748" right="0.3937007874015748" top="0.7874015748031497" bottom="0.5905511811023623" header="0.41" footer="0.3937007874015748"/>
  <pageSetup fitToHeight="2" horizontalDpi="300" verticalDpi="300" orientation="portrait" paperSize="9" scale="92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1"/>
  <sheetViews>
    <sheetView zoomScaleSheetLayoutView="85" zoomScalePageLayoutView="0" workbookViewId="0" topLeftCell="A1">
      <selection activeCell="E1" sqref="E1"/>
    </sheetView>
  </sheetViews>
  <sheetFormatPr defaultColWidth="9.00390625" defaultRowHeight="13.5"/>
  <cols>
    <col min="1" max="1" width="8.125" style="0" customWidth="1"/>
    <col min="2" max="2" width="5.375" style="0" customWidth="1"/>
    <col min="3" max="14" width="6.00390625" style="0" customWidth="1"/>
    <col min="15" max="15" width="19.125" style="0" customWidth="1"/>
    <col min="16" max="27" width="20.625" style="0" customWidth="1"/>
  </cols>
  <sheetData>
    <row r="1" spans="1:15" ht="20.25" customHeight="1">
      <c r="A1" t="s">
        <v>55</v>
      </c>
      <c r="O1" s="1" t="s">
        <v>56</v>
      </c>
    </row>
    <row r="2" ht="20.25" customHeight="1"/>
    <row r="3" spans="1:15" ht="52.5" customHeight="1" thickBot="1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50.25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 t="s">
        <v>2</v>
      </c>
      <c r="M4" s="35"/>
      <c r="N4" s="35"/>
      <c r="O4" s="36"/>
    </row>
    <row r="5" spans="1:15" ht="45" customHeight="1">
      <c r="A5" s="2"/>
      <c r="B5" s="3" t="s">
        <v>3</v>
      </c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8" customFormat="1" ht="45" customHeight="1">
      <c r="A6" s="4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" customFormat="1" ht="45" customHeight="1">
      <c r="A7" s="9"/>
      <c r="B7" s="10"/>
      <c r="C7" s="11">
        <v>218</v>
      </c>
      <c r="D7" s="11">
        <v>219</v>
      </c>
      <c r="E7" s="11">
        <v>211</v>
      </c>
      <c r="F7" s="11">
        <v>210</v>
      </c>
      <c r="G7" s="11">
        <v>220</v>
      </c>
      <c r="H7" s="11">
        <v>210</v>
      </c>
      <c r="I7" s="11">
        <v>210</v>
      </c>
      <c r="J7" s="11">
        <v>210</v>
      </c>
      <c r="K7" s="11">
        <v>200</v>
      </c>
      <c r="L7" s="11">
        <v>198</v>
      </c>
      <c r="M7" s="11">
        <v>202</v>
      </c>
      <c r="N7" s="11">
        <v>218</v>
      </c>
      <c r="O7" s="12">
        <f>SUM(C7:N7)</f>
        <v>2526</v>
      </c>
    </row>
    <row r="8" spans="1:15" ht="45" customHeight="1">
      <c r="A8" s="2"/>
      <c r="B8" s="3" t="s">
        <v>35</v>
      </c>
      <c r="C8" s="37" t="s">
        <v>19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s="8" customFormat="1" ht="45" customHeight="1">
      <c r="A9" s="4"/>
      <c r="B9" s="5"/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7" t="s">
        <v>17</v>
      </c>
    </row>
    <row r="10" spans="1:15" s="1" customFormat="1" ht="45" customHeight="1">
      <c r="A10" s="9"/>
      <c r="B10" s="10"/>
      <c r="C10" s="11">
        <v>390</v>
      </c>
      <c r="D10" s="11">
        <v>385</v>
      </c>
      <c r="E10" s="11">
        <v>383</v>
      </c>
      <c r="F10" s="11">
        <v>390</v>
      </c>
      <c r="G10" s="11">
        <v>399</v>
      </c>
      <c r="H10" s="11">
        <v>392</v>
      </c>
      <c r="I10" s="11">
        <v>391</v>
      </c>
      <c r="J10" s="11">
        <v>398</v>
      </c>
      <c r="K10" s="11">
        <v>387</v>
      </c>
      <c r="L10" s="11">
        <v>388</v>
      </c>
      <c r="M10" s="11">
        <v>399</v>
      </c>
      <c r="N10" s="11">
        <v>400</v>
      </c>
      <c r="O10" s="12">
        <f>SUM(C10:N10)</f>
        <v>4702</v>
      </c>
    </row>
    <row r="11" spans="1:15" s="16" customFormat="1" ht="45" customHeight="1">
      <c r="A11" s="13"/>
      <c r="B11" s="14" t="s">
        <v>36</v>
      </c>
      <c r="C11" s="39" t="s">
        <v>37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">
        <f>O7/O10*100</f>
        <v>53.721820501914074</v>
      </c>
    </row>
    <row r="12" spans="1:15" ht="50.25" customHeight="1">
      <c r="A12" s="41" t="s">
        <v>22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 t="s">
        <v>38</v>
      </c>
      <c r="M12" s="44"/>
      <c r="N12" s="44"/>
      <c r="O12" s="45"/>
    </row>
    <row r="13" spans="1:15" ht="45" customHeight="1">
      <c r="A13" s="2"/>
      <c r="B13" s="3" t="s">
        <v>39</v>
      </c>
      <c r="C13" s="37" t="s">
        <v>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15" s="8" customFormat="1" ht="45" customHeight="1">
      <c r="A14" s="4"/>
      <c r="B14" s="5"/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10</v>
      </c>
      <c r="I14" s="6" t="s">
        <v>11</v>
      </c>
      <c r="J14" s="6" t="s">
        <v>12</v>
      </c>
      <c r="K14" s="6" t="s">
        <v>13</v>
      </c>
      <c r="L14" s="6" t="s">
        <v>14</v>
      </c>
      <c r="M14" s="6" t="s">
        <v>15</v>
      </c>
      <c r="N14" s="6" t="s">
        <v>16</v>
      </c>
      <c r="O14" s="7" t="s">
        <v>17</v>
      </c>
    </row>
    <row r="15" spans="1:15" s="1" customFormat="1" ht="45" customHeight="1">
      <c r="A15" s="9"/>
      <c r="B15" s="10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v>0</v>
      </c>
    </row>
    <row r="16" spans="1:15" ht="45" customHeight="1">
      <c r="A16" s="2"/>
      <c r="B16" s="3" t="s">
        <v>40</v>
      </c>
      <c r="C16" s="37" t="s">
        <v>19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s="8" customFormat="1" ht="45" customHeight="1">
      <c r="A17" s="4"/>
      <c r="B17" s="5"/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7" t="s">
        <v>17</v>
      </c>
    </row>
    <row r="18" spans="1:15" s="1" customFormat="1" ht="45" customHeight="1">
      <c r="A18" s="9"/>
      <c r="B18" s="10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v>0</v>
      </c>
    </row>
    <row r="19" spans="1:15" s="16" customFormat="1" ht="45" customHeight="1" thickBot="1">
      <c r="A19" s="13"/>
      <c r="B19" s="27" t="s">
        <v>41</v>
      </c>
      <c r="C19" s="39" t="s">
        <v>42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9">
        <v>0</v>
      </c>
    </row>
    <row r="20" spans="1:15" ht="45.75" customHeight="1" thickBot="1">
      <c r="A20" s="28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30" customHeight="1" thickTop="1">
      <c r="A21" s="20">
        <v>1</v>
      </c>
      <c r="B21" s="60" t="s">
        <v>43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22" spans="1:15" ht="30" customHeight="1">
      <c r="A22" s="21">
        <v>2</v>
      </c>
      <c r="B22" s="63" t="s">
        <v>44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ht="30" customHeight="1">
      <c r="A23" s="21">
        <v>3</v>
      </c>
      <c r="B23" s="63" t="s">
        <v>45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</row>
    <row r="24" spans="1:15" ht="30" customHeight="1">
      <c r="A24" s="21">
        <v>4</v>
      </c>
      <c r="B24" s="63" t="s">
        <v>46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ht="30" customHeight="1">
      <c r="A25" s="21">
        <v>5</v>
      </c>
      <c r="B25" s="63" t="s">
        <v>47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</row>
    <row r="26" spans="1:15" ht="30" customHeight="1">
      <c r="A26" s="21">
        <v>6</v>
      </c>
      <c r="B26" s="63" t="s">
        <v>48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</row>
    <row r="27" spans="1:15" ht="30" customHeight="1">
      <c r="A27" s="21">
        <v>7</v>
      </c>
      <c r="B27" s="58" t="s">
        <v>49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30" customHeight="1">
      <c r="A28" s="21">
        <v>8</v>
      </c>
      <c r="B28" s="58" t="s">
        <v>50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5" ht="30" customHeight="1">
      <c r="A29" s="21">
        <v>9</v>
      </c>
      <c r="B29" s="58" t="s">
        <v>51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1:15" ht="30" customHeight="1">
      <c r="A30" s="22">
        <v>10</v>
      </c>
      <c r="B30" s="58" t="s">
        <v>52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1:15" ht="30" customHeight="1">
      <c r="A31" s="22">
        <v>11</v>
      </c>
      <c r="B31" s="58" t="s">
        <v>53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1:15" ht="30" customHeight="1">
      <c r="A32" s="22">
        <v>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1:15" ht="30" customHeight="1">
      <c r="A33" s="22">
        <v>13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</row>
    <row r="34" spans="1:15" ht="30" customHeight="1">
      <c r="A34" s="22">
        <v>14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1:15" ht="30" customHeight="1" thickBot="1">
      <c r="A35" s="23">
        <v>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30" customHeight="1" thickBot="1" thickTop="1">
      <c r="A36" s="24" t="s">
        <v>29</v>
      </c>
      <c r="B36" s="55">
        <f>COUNTA(B21:O35)</f>
        <v>11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2:15" s="25" customFormat="1" ht="10.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25" customFormat="1" ht="27" customHeight="1">
      <c r="A38" s="57" t="s">
        <v>30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27" customHeight="1">
      <c r="A39" s="57" t="s">
        <v>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27" customHeight="1">
      <c r="A40" s="52" t="s">
        <v>32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27" customHeight="1">
      <c r="A41" s="52" t="s">
        <v>33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</sheetData>
  <sheetProtection/>
  <mergeCells count="32">
    <mergeCell ref="B28:O28"/>
    <mergeCell ref="B29:O29"/>
    <mergeCell ref="B30:O30"/>
    <mergeCell ref="B31:O31"/>
    <mergeCell ref="A40:O40"/>
    <mergeCell ref="A41:O41"/>
    <mergeCell ref="B33:O33"/>
    <mergeCell ref="B34:O34"/>
    <mergeCell ref="B35:O35"/>
    <mergeCell ref="B36:O36"/>
    <mergeCell ref="A38:O38"/>
    <mergeCell ref="A39:O39"/>
    <mergeCell ref="C16:O16"/>
    <mergeCell ref="C19:N19"/>
    <mergeCell ref="B32:O32"/>
    <mergeCell ref="B21:O21"/>
    <mergeCell ref="B22:O22"/>
    <mergeCell ref="B23:O23"/>
    <mergeCell ref="B24:O24"/>
    <mergeCell ref="B25:O25"/>
    <mergeCell ref="B26:O26"/>
    <mergeCell ref="B27:O27"/>
    <mergeCell ref="A20:O20"/>
    <mergeCell ref="A3:O3"/>
    <mergeCell ref="A4:K4"/>
    <mergeCell ref="L4:O4"/>
    <mergeCell ref="C5:O5"/>
    <mergeCell ref="C8:O8"/>
    <mergeCell ref="C11:N11"/>
    <mergeCell ref="A12:K12"/>
    <mergeCell ref="L12:O12"/>
    <mergeCell ref="C13:O13"/>
  </mergeCells>
  <printOptions horizontalCentered="1"/>
  <pageMargins left="0.3937007874015748" right="0.3937007874015748" top="0.7874015748031497" bottom="0.5905511811023623" header="0.41" footer="0.3937007874015748"/>
  <pageSetup horizontalDpi="300" verticalDpi="300" orientation="portrait" paperSize="9" scale="58" r:id="rId2"/>
  <headerFooter alignWithMargins="0">
    <oddHeader>&amp;R（別紙５）
</oddHead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takasaki</cp:lastModifiedBy>
  <dcterms:created xsi:type="dcterms:W3CDTF">2010-09-28T05:27:01Z</dcterms:created>
  <dcterms:modified xsi:type="dcterms:W3CDTF">2024-04-05T09:16:27Z</dcterms:modified>
  <cp:category/>
  <cp:version/>
  <cp:contentType/>
  <cp:contentStatus/>
</cp:coreProperties>
</file>