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4施設サービス\"/>
    </mc:Choice>
  </mc:AlternateContent>
  <bookViews>
    <workbookView xWindow="120" yWindow="45" windowWidth="14955" windowHeight="9000"/>
  </bookViews>
  <sheets>
    <sheet name="表紙" sheetId="1" r:id="rId1"/>
    <sheet name="記入上の注意" sheetId="2" r:id="rId2"/>
    <sheet name="1基本方針・2人員基準" sheetId="3" r:id="rId3"/>
    <sheet name="2-2研修実績" sheetId="32" r:id="rId4"/>
    <sheet name="3運営基準（全般）" sheetId="6" r:id="rId5"/>
    <sheet name="4運営基準（処遇・看護）" sheetId="7" r:id="rId6"/>
    <sheet name="5食事の提供(共通)" sheetId="8" r:id="rId7"/>
    <sheet name="6-1設備基準（ユニット以外） " sheetId="9" r:id="rId8"/>
    <sheet name="6-2設備基準（ユニット）" sheetId="10" r:id="rId9"/>
    <sheet name="7防災・防犯対策" sheetId="26" r:id="rId10"/>
    <sheet name="8利用料" sheetId="13" r:id="rId11"/>
    <sheet name="9-1介護給付費" sheetId="27" r:id="rId12"/>
    <sheet name="9-2介護給付費（処遇改善等）" sheetId="33" r:id="rId13"/>
    <sheet name="9-3介護給付費（短期療養）" sheetId="23" r:id="rId14"/>
    <sheet name="9-4特別療養費（療養型老健）" sheetId="28" r:id="rId15"/>
    <sheet name="9-5介護予防短期療養" sheetId="17" r:id="rId16"/>
    <sheet name="9-6特別療養費（介護予防）" sheetId="29" r:id="rId17"/>
    <sheet name="9-7認知症専門ケア加算ﾁｪｯｸ表" sheetId="30" r:id="rId18"/>
    <sheet name="9-8ｻｰﾋﾞｽ提供体制強化加算ﾁｪｯｸ表" sheetId="35" r:id="rId19"/>
    <sheet name="別紙１" sheetId="18" r:id="rId20"/>
    <sheet name="別紙２" sheetId="19" r:id="rId21"/>
    <sheet name="別紙３" sheetId="22" r:id="rId22"/>
    <sheet name="勤務表" sheetId="20" r:id="rId23"/>
    <sheet name="行動・心理症状のある利用者リスト" sheetId="21" r:id="rId24"/>
  </sheets>
  <definedNames>
    <definedName name="_xlnm.Print_Area" localSheetId="2">'1基本方針・2人員基準'!$A$1:$N$333</definedName>
    <definedName name="_xlnm.Print_Area" localSheetId="4">'3運営基準（全般）'!$A$1:$O$253</definedName>
    <definedName name="_xlnm.Print_Area" localSheetId="5">'4運営基準（処遇・看護）'!$A$1:$AA$617</definedName>
    <definedName name="_xlnm.Print_Area" localSheetId="6">'5食事の提供(共通)'!$A$1:$J$147</definedName>
    <definedName name="_xlnm.Print_Area" localSheetId="7">'6-1設備基準（ユニット以外） '!$A$1:$J$60</definedName>
    <definedName name="_xlnm.Print_Area" localSheetId="8">'6-2設備基準（ユニット）'!$A$1:$J$70</definedName>
    <definedName name="_xlnm.Print_Area" localSheetId="9">'7防災・防犯対策'!$A$1:$L$139</definedName>
    <definedName name="_xlnm.Print_Area" localSheetId="10">'8利用料'!$A$1:$K$168</definedName>
    <definedName name="_xlnm.Print_Area" localSheetId="11">'9-1介護給付費'!$A$1:$K$1539</definedName>
    <definedName name="_xlnm.Print_Area" localSheetId="12">'9-2介護給付費（処遇改善等）'!$A$1:$Z$141</definedName>
    <definedName name="_xlnm.Print_Area" localSheetId="13">'9-3介護給付費（短期療養）'!$A$1:$K$122</definedName>
    <definedName name="_xlnm.Print_Area" localSheetId="15">'9-5介護予防短期療養'!$A$1:$L$92</definedName>
    <definedName name="_xlnm.Print_Area" localSheetId="17">'9-7認知症専門ケア加算ﾁｪｯｸ表'!$A$1:$J$38</definedName>
    <definedName name="_xlnm.Print_Area" localSheetId="18">'9-8ｻｰﾋﾞｽ提供体制強化加算ﾁｪｯｸ表'!$A$1:$AH$53</definedName>
    <definedName name="_xlnm.Print_Area" localSheetId="1">記入上の注意!$A$1:$I$25</definedName>
    <definedName name="_xlnm.Print_Area" localSheetId="22">勤務表!$A$1:$AU$65</definedName>
    <definedName name="_xlnm.Print_Area" localSheetId="23">行動・心理症状のある利用者リスト!$A$1:$P$28</definedName>
    <definedName name="_xlnm.Print_Area" localSheetId="0">表紙!$A$1:$L$49</definedName>
    <definedName name="_xlnm.Print_Area" localSheetId="19">別紙１!$A$1:$S$31</definedName>
    <definedName name="_xlnm.Print_Area" localSheetId="20">別紙２!$A$1:$N$57</definedName>
    <definedName name="_xlnm.Print_Titles" localSheetId="2">'1基本方針・2人員基準'!$5:$5</definedName>
    <definedName name="_xlnm.Print_Titles" localSheetId="4">'3運営基準（全般）'!$3:$3</definedName>
    <definedName name="_xlnm.Print_Titles" localSheetId="5">'4運営基準（処遇・看護）'!$3:$3</definedName>
    <definedName name="_xlnm.Print_Titles" localSheetId="6">'5食事の提供(共通)'!$2:$2</definedName>
    <definedName name="_xlnm.Print_Titles" localSheetId="7">'6-1設備基準（ユニット以外） '!$2:$2</definedName>
    <definedName name="_xlnm.Print_Titles" localSheetId="8">'6-2設備基準（ユニット）'!$2:$2</definedName>
    <definedName name="_xlnm.Print_Titles" localSheetId="9">'7防災・防犯対策'!$2:$2</definedName>
    <definedName name="_xlnm.Print_Titles" localSheetId="10">'8利用料'!$2:$2</definedName>
    <definedName name="_xlnm.Print_Titles" localSheetId="11">'9-1介護給付費'!$2:$2</definedName>
    <definedName name="_xlnm.Print_Titles" localSheetId="12">'9-2介護給付費（処遇改善等）'!$3:$3</definedName>
    <definedName name="_xlnm.Print_Titles" localSheetId="13">'9-3介護給付費（短期療養）'!$2:$2</definedName>
    <definedName name="_xlnm.Print_Titles" localSheetId="15">'9-5介護予防短期療養'!$2:$2</definedName>
    <definedName name="Z_49744CF4_8F78_4C1C_B630_170F998CC362_.wvu.PrintArea" localSheetId="9" hidden="1">'7防災・防犯対策'!$A$1:$L$100</definedName>
    <definedName name="Z_49744CF4_8F78_4C1C_B630_170F998CC362_.wvu.PrintArea" localSheetId="12" hidden="1">'9-2介護給付費（処遇改善等）'!$A$1:$Z$61</definedName>
    <definedName name="Z_49744CF4_8F78_4C1C_B630_170F998CC362_.wvu.PrintTitles" localSheetId="9" hidden="1">'7防災・防犯対策'!$2:$2</definedName>
    <definedName name="Z_49744CF4_8F78_4C1C_B630_170F998CC362_.wvu.PrintTitles" localSheetId="12" hidden="1">'9-2介護給付費（処遇改善等）'!$3:$3</definedName>
    <definedName name="Z_F5B1E06D_0ACF_4772_AE55_25ABDA4E5879_.wvu.Cols" localSheetId="5" hidden="1">'4運営基準（処遇・看護）'!$M:$M,'4運営基準（処遇・看護）'!$O:$O,'4運営基準（処遇・看護）'!$AH:$AH</definedName>
    <definedName name="Z_F5B1E06D_0ACF_4772_AE55_25ABDA4E5879_.wvu.PrintArea" localSheetId="2" hidden="1">'1基本方針・2人員基準'!$A$1:$N$333</definedName>
    <definedName name="Z_F5B1E06D_0ACF_4772_AE55_25ABDA4E5879_.wvu.PrintArea" localSheetId="4" hidden="1">'3運営基準（全般）'!$A$1:$O$220</definedName>
    <definedName name="Z_F5B1E06D_0ACF_4772_AE55_25ABDA4E5879_.wvu.PrintArea" localSheetId="5" hidden="1">'4運営基準（処遇・看護）'!$A$1:$AA$667</definedName>
    <definedName name="Z_F5B1E06D_0ACF_4772_AE55_25ABDA4E5879_.wvu.PrintArea" localSheetId="6" hidden="1">'5食事の提供(共通)'!$A$1:$J$147</definedName>
    <definedName name="Z_F5B1E06D_0ACF_4772_AE55_25ABDA4E5879_.wvu.PrintArea" localSheetId="7" hidden="1">'6-1設備基準（ユニット以外） '!$A$1:$J$60</definedName>
    <definedName name="Z_F5B1E06D_0ACF_4772_AE55_25ABDA4E5879_.wvu.PrintArea" localSheetId="8" hidden="1">'6-2設備基準（ユニット）'!$A$1:$J$70</definedName>
    <definedName name="Z_F5B1E06D_0ACF_4772_AE55_25ABDA4E5879_.wvu.PrintArea" localSheetId="10" hidden="1">'8利用料'!$A$1:$K$168</definedName>
    <definedName name="Z_F5B1E06D_0ACF_4772_AE55_25ABDA4E5879_.wvu.PrintArea" localSheetId="15" hidden="1">'9-5介護予防短期療養'!$A$1:$L$92</definedName>
    <definedName name="Z_F5B1E06D_0ACF_4772_AE55_25ABDA4E5879_.wvu.PrintArea" localSheetId="22" hidden="1">勤務表!$A$1:$AU$64</definedName>
    <definedName name="Z_F5B1E06D_0ACF_4772_AE55_25ABDA4E5879_.wvu.PrintArea" localSheetId="23" hidden="1">行動・心理症状のある利用者リスト!$A$1:$P$28</definedName>
    <definedName name="Z_F5B1E06D_0ACF_4772_AE55_25ABDA4E5879_.wvu.PrintArea" localSheetId="0" hidden="1">表紙!$A$1:$L$47</definedName>
    <definedName name="Z_F5B1E06D_0ACF_4772_AE55_25ABDA4E5879_.wvu.PrintArea" localSheetId="19" hidden="1">別紙１!$A$1:$S$31</definedName>
    <definedName name="Z_F5B1E06D_0ACF_4772_AE55_25ABDA4E5879_.wvu.PrintArea" localSheetId="20" hidden="1">別紙２!$A$1:$N$57</definedName>
    <definedName name="Z_F5B1E06D_0ACF_4772_AE55_25ABDA4E5879_.wvu.PrintTitles" localSheetId="2" hidden="1">'1基本方針・2人員基準'!$5:$5</definedName>
    <definedName name="Z_F5B1E06D_0ACF_4772_AE55_25ABDA4E5879_.wvu.PrintTitles" localSheetId="4" hidden="1">'3運営基準（全般）'!$3:$3</definedName>
    <definedName name="Z_F5B1E06D_0ACF_4772_AE55_25ABDA4E5879_.wvu.PrintTitles" localSheetId="5" hidden="1">'4運営基準（処遇・看護）'!$3:$3</definedName>
    <definedName name="Z_F5B1E06D_0ACF_4772_AE55_25ABDA4E5879_.wvu.PrintTitles" localSheetId="6" hidden="1">'5食事の提供(共通)'!$2:$2</definedName>
    <definedName name="Z_F5B1E06D_0ACF_4772_AE55_25ABDA4E5879_.wvu.PrintTitles" localSheetId="7" hidden="1">'6-1設備基準（ユニット以外） '!$2:$2</definedName>
    <definedName name="Z_F5B1E06D_0ACF_4772_AE55_25ABDA4E5879_.wvu.PrintTitles" localSheetId="8" hidden="1">'6-2設備基準（ユニット）'!$2:$2</definedName>
    <definedName name="Z_F5B1E06D_0ACF_4772_AE55_25ABDA4E5879_.wvu.PrintTitles" localSheetId="10" hidden="1">'8利用料'!$2:$2</definedName>
    <definedName name="Z_F5B1E06D_0ACF_4772_AE55_25ABDA4E5879_.wvu.PrintTitles" localSheetId="15" hidden="1">'9-5介護予防短期療養'!$2:$2</definedName>
    <definedName name="Z_F5B1E06D_0ACF_4772_AE55_25ABDA4E5879_.wvu.Rows" localSheetId="2" hidden="1">'1基本方針・2人員基準'!$110:$110</definedName>
    <definedName name="Z_F5B1E06D_0ACF_4772_AE55_25ABDA4E5879_.wvu.Rows" localSheetId="5" hidden="1">'4運営基準（処遇・看護）'!$378:$378</definedName>
    <definedName name="あああ" localSheetId="12">#REF!</definedName>
    <definedName name="あああ" localSheetId="18">#REF!</definedName>
    <definedName name="あああ">#REF!</definedName>
    <definedName name="仮" localSheetId="12">#REF!</definedName>
    <definedName name="仮" localSheetId="18">#REF!</definedName>
    <definedName name="仮">#REF!</definedName>
    <definedName name="自主点検評価" localSheetId="18">#REF!</definedName>
    <definedName name="自主点検評価">#REF!</definedName>
    <definedName name="実施" localSheetId="18">#REF!</definedName>
    <definedName name="実施">#REF!</definedName>
    <definedName name="選択" localSheetId="18">#REF!</definedName>
    <definedName name="選択">#REF!</definedName>
    <definedName name="第７表" localSheetId="18">#REF!</definedName>
    <definedName name="第７表">#REF!</definedName>
    <definedName name="第７表評価" localSheetId="18">#REF!</definedName>
    <definedName name="第７表評価">#REF!</definedName>
  </definedNames>
  <calcPr calcId="162913"/>
  <customWorkbookViews>
    <customWorkbookView name="201109 - 個人用ビュー" guid="{F5B1E06D-0ACF-4772-AE55-25ABDA4E5879}" mergeInterval="0" personalView="1" maximized="1" windowWidth="1362" windowHeight="538" activeSheetId="16"/>
  </customWorkbookViews>
</workbook>
</file>

<file path=xl/calcChain.xml><?xml version="1.0" encoding="utf-8"?>
<calcChain xmlns="http://schemas.openxmlformats.org/spreadsheetml/2006/main">
  <c r="AF39" i="35" l="1"/>
  <c r="AD39" i="35"/>
  <c r="Z39" i="35"/>
  <c r="X39" i="35"/>
  <c r="T39" i="35"/>
  <c r="R39" i="35"/>
  <c r="N39" i="35"/>
  <c r="L39" i="35"/>
  <c r="H39" i="35"/>
  <c r="F39" i="35"/>
  <c r="AF38" i="35"/>
  <c r="AD38" i="35"/>
  <c r="Z38" i="35"/>
  <c r="X38" i="35"/>
  <c r="T38" i="35"/>
  <c r="R38" i="35"/>
  <c r="N38" i="35"/>
  <c r="L38" i="35"/>
  <c r="H38" i="35"/>
  <c r="F38" i="35"/>
  <c r="AF37" i="35"/>
  <c r="AF40" i="35" s="1"/>
  <c r="AD37" i="35"/>
  <c r="AD40" i="35" s="1"/>
  <c r="Z37" i="35"/>
  <c r="Z40" i="35" s="1"/>
  <c r="X37" i="35"/>
  <c r="X40" i="35" s="1"/>
  <c r="T37" i="35"/>
  <c r="T40" i="35" s="1"/>
  <c r="R37" i="35"/>
  <c r="R40" i="35" s="1"/>
  <c r="N37" i="35"/>
  <c r="N40" i="35" s="1"/>
  <c r="L37" i="35"/>
  <c r="L40" i="35" s="1"/>
  <c r="H37" i="35"/>
  <c r="H40" i="35" s="1"/>
  <c r="F37" i="35"/>
  <c r="F40" i="35" s="1"/>
  <c r="AF26" i="35"/>
  <c r="AD26" i="35"/>
  <c r="Z26" i="35"/>
  <c r="X26" i="35"/>
  <c r="T26" i="35"/>
  <c r="R26" i="35"/>
  <c r="N26" i="35"/>
  <c r="L26" i="35"/>
  <c r="H26" i="35"/>
  <c r="F26" i="35"/>
  <c r="AF25" i="35"/>
  <c r="AD25" i="35"/>
  <c r="Z25" i="35"/>
  <c r="X25" i="35"/>
  <c r="T25" i="35"/>
  <c r="R25" i="35"/>
  <c r="N25" i="35"/>
  <c r="L25" i="35"/>
  <c r="H25" i="35"/>
  <c r="F25" i="35"/>
  <c r="AF24" i="35"/>
  <c r="AD24" i="35"/>
  <c r="Z24" i="35"/>
  <c r="X24" i="35"/>
  <c r="T24" i="35"/>
  <c r="R24" i="35"/>
  <c r="N24" i="35"/>
  <c r="L24" i="35"/>
  <c r="H24" i="35"/>
  <c r="F24" i="35"/>
  <c r="AF23" i="35"/>
  <c r="AD23" i="35"/>
  <c r="Z23" i="35"/>
  <c r="X23" i="35"/>
  <c r="T23" i="35"/>
  <c r="R23" i="35"/>
  <c r="N23" i="35"/>
  <c r="L23" i="35"/>
  <c r="H23" i="35"/>
  <c r="F23" i="35"/>
  <c r="AF22" i="35"/>
  <c r="AD22" i="35"/>
  <c r="Z22" i="35"/>
  <c r="X22" i="35"/>
  <c r="T22" i="35"/>
  <c r="R22" i="35"/>
  <c r="N22" i="35"/>
  <c r="L22" i="35"/>
  <c r="H22" i="35"/>
  <c r="F22" i="35"/>
  <c r="AF21" i="35"/>
  <c r="AD21" i="35"/>
  <c r="Z21" i="35"/>
  <c r="X21" i="35"/>
  <c r="T21" i="35"/>
  <c r="R21" i="35"/>
  <c r="N21" i="35"/>
  <c r="L21" i="35"/>
  <c r="H21" i="35"/>
  <c r="F21" i="35"/>
  <c r="AF20" i="35"/>
  <c r="AD20" i="35"/>
  <c r="Z20" i="35"/>
  <c r="X20" i="35"/>
  <c r="T20" i="35"/>
  <c r="R20" i="35"/>
  <c r="N20" i="35"/>
  <c r="L20" i="35"/>
  <c r="H20" i="35"/>
  <c r="F20" i="35"/>
  <c r="AF19" i="35"/>
  <c r="AD19" i="35"/>
  <c r="Z19" i="35"/>
  <c r="X19" i="35"/>
  <c r="T19" i="35"/>
  <c r="R19" i="35"/>
  <c r="N19" i="35"/>
  <c r="L19" i="35"/>
  <c r="H19" i="35"/>
  <c r="F19" i="35"/>
  <c r="AF18" i="35"/>
  <c r="AD18" i="35"/>
  <c r="Z18" i="35"/>
  <c r="X18" i="35"/>
  <c r="T18" i="35"/>
  <c r="R18" i="35"/>
  <c r="N18" i="35"/>
  <c r="L18" i="35"/>
  <c r="H18" i="35"/>
  <c r="F18" i="35"/>
  <c r="AF17" i="35"/>
  <c r="AD17" i="35"/>
  <c r="Z17" i="35"/>
  <c r="X17" i="35"/>
  <c r="T17" i="35"/>
  <c r="R17" i="35"/>
  <c r="N17" i="35"/>
  <c r="L17" i="35"/>
  <c r="H17" i="35"/>
  <c r="F17" i="35"/>
  <c r="AF16" i="35"/>
  <c r="AF27" i="35" s="1"/>
  <c r="AE27" i="35" s="1"/>
  <c r="AD16" i="35"/>
  <c r="AD27" i="35" s="1"/>
  <c r="AA16" i="35"/>
  <c r="Z16" i="35"/>
  <c r="Z27" i="35" s="1"/>
  <c r="Y27" i="35" s="1"/>
  <c r="X16" i="35"/>
  <c r="X27" i="35" s="1"/>
  <c r="U16" i="35"/>
  <c r="T16" i="35"/>
  <c r="T27" i="35" s="1"/>
  <c r="S27" i="35" s="1"/>
  <c r="R16" i="35"/>
  <c r="R27" i="35" s="1"/>
  <c r="N16" i="35"/>
  <c r="N27" i="35" s="1"/>
  <c r="M27" i="35" s="1"/>
  <c r="L16" i="35"/>
  <c r="L27" i="35" s="1"/>
  <c r="H16" i="35"/>
  <c r="H27" i="35" s="1"/>
  <c r="G27" i="35" s="1"/>
  <c r="F16" i="35"/>
  <c r="F27" i="35" s="1"/>
  <c r="N28" i="35" l="1"/>
  <c r="M28" i="35" s="1"/>
  <c r="K27" i="35"/>
  <c r="O28" i="35" s="1"/>
  <c r="P28" i="35"/>
  <c r="L28" i="35"/>
  <c r="K28" i="35" s="1"/>
  <c r="K40" i="35"/>
  <c r="P41" i="35"/>
  <c r="L41" i="35"/>
  <c r="K41" i="35" s="1"/>
  <c r="W40" i="35"/>
  <c r="AB41" i="35"/>
  <c r="X41" i="35"/>
  <c r="W41" i="35" s="1"/>
  <c r="Z28" i="35"/>
  <c r="Y28" i="35" s="1"/>
  <c r="W27" i="35"/>
  <c r="AA28" i="35" s="1"/>
  <c r="AB28" i="35"/>
  <c r="X28" i="35"/>
  <c r="W28" i="35" s="1"/>
  <c r="Z41" i="35"/>
  <c r="Y41" i="35" s="1"/>
  <c r="Y40" i="35"/>
  <c r="J28" i="35"/>
  <c r="F28" i="35"/>
  <c r="E28" i="35" s="1"/>
  <c r="E27" i="35"/>
  <c r="I28" i="35" s="1"/>
  <c r="H28" i="35"/>
  <c r="G28" i="35" s="1"/>
  <c r="V28" i="35"/>
  <c r="R28" i="35"/>
  <c r="Q28" i="35" s="1"/>
  <c r="Q27" i="35"/>
  <c r="U28" i="35" s="1"/>
  <c r="T28" i="35"/>
  <c r="S28" i="35" s="1"/>
  <c r="J41" i="35"/>
  <c r="F41" i="35"/>
  <c r="E41" i="35" s="1"/>
  <c r="E40" i="35"/>
  <c r="I41" i="35" s="1"/>
  <c r="V41" i="35"/>
  <c r="R41" i="35"/>
  <c r="Q41" i="35" s="1"/>
  <c r="Q40" i="35"/>
  <c r="AH41" i="35"/>
  <c r="AD41" i="35"/>
  <c r="AC41" i="35" s="1"/>
  <c r="AC40" i="35"/>
  <c r="AH28" i="35"/>
  <c r="AD28" i="35"/>
  <c r="AC28" i="35" s="1"/>
  <c r="AC27" i="35"/>
  <c r="AG28" i="35" s="1"/>
  <c r="AF28" i="35"/>
  <c r="AE28" i="35" s="1"/>
  <c r="N41" i="35"/>
  <c r="M41" i="35" s="1"/>
  <c r="M40" i="35"/>
  <c r="H41" i="35"/>
  <c r="G41" i="35" s="1"/>
  <c r="G40" i="35"/>
  <c r="T41" i="35"/>
  <c r="S41" i="35" s="1"/>
  <c r="S40" i="35"/>
  <c r="AF41" i="35"/>
  <c r="AE41" i="35" s="1"/>
  <c r="AE40" i="35"/>
  <c r="AG16" i="35"/>
  <c r="U41" i="35" l="1"/>
  <c r="AA41" i="35"/>
  <c r="AG41" i="35"/>
  <c r="O41" i="35"/>
  <c r="G7" i="18" l="1"/>
  <c r="S7" i="18"/>
  <c r="G9" i="18"/>
  <c r="S9" i="18" s="1"/>
  <c r="G11" i="18"/>
  <c r="S11" i="18" s="1"/>
  <c r="G12" i="18"/>
  <c r="G13" i="18"/>
  <c r="S13" i="18"/>
  <c r="G15" i="18"/>
  <c r="S15" i="18" s="1"/>
  <c r="G17" i="18"/>
  <c r="S17" i="18"/>
  <c r="G18" i="18"/>
  <c r="G19" i="18"/>
  <c r="S19" i="18" s="1"/>
  <c r="G21" i="18"/>
  <c r="S21" i="18" s="1"/>
  <c r="G23" i="18"/>
  <c r="S23" i="18" s="1"/>
  <c r="G24" i="18"/>
  <c r="G25" i="18"/>
  <c r="S25" i="18"/>
</calcChain>
</file>

<file path=xl/sharedStrings.xml><?xml version="1.0" encoding="utf-8"?>
<sst xmlns="http://schemas.openxmlformats.org/spreadsheetml/2006/main" count="5044" uniqueCount="3252">
  <si>
    <t>医師</t>
    <rPh sb="0" eb="2">
      <t>イシ</t>
    </rPh>
    <phoneticPr fontId="3"/>
  </si>
  <si>
    <t>薬剤師</t>
    <rPh sb="0" eb="3">
      <t>ヤクザイシ</t>
    </rPh>
    <phoneticPr fontId="3"/>
  </si>
  <si>
    <t>介護職員</t>
    <rPh sb="0" eb="2">
      <t>カイゴ</t>
    </rPh>
    <rPh sb="2" eb="4">
      <t>ショクイン</t>
    </rPh>
    <phoneticPr fontId="3"/>
  </si>
  <si>
    <t>支援相談員</t>
    <rPh sb="0" eb="2">
      <t>シエン</t>
    </rPh>
    <rPh sb="2" eb="5">
      <t>ソウダンイン</t>
    </rPh>
    <phoneticPr fontId="3"/>
  </si>
  <si>
    <t>栄養士</t>
    <rPh sb="0" eb="3">
      <t>エイヨウシ</t>
    </rPh>
    <phoneticPr fontId="3"/>
  </si>
  <si>
    <t>介護支援専門員</t>
    <rPh sb="0" eb="2">
      <t>カイゴ</t>
    </rPh>
    <rPh sb="2" eb="4">
      <t>シエン</t>
    </rPh>
    <rPh sb="4" eb="7">
      <t>センモンイン</t>
    </rPh>
    <phoneticPr fontId="3"/>
  </si>
  <si>
    <t>時間</t>
    <rPh sb="0" eb="2">
      <t>ジカン</t>
    </rPh>
    <phoneticPr fontId="3"/>
  </si>
  <si>
    <t>看護職員</t>
    <rPh sb="0" eb="2">
      <t>カンゴ</t>
    </rPh>
    <rPh sb="2" eb="4">
      <t>ショクイン</t>
    </rPh>
    <phoneticPr fontId="3"/>
  </si>
  <si>
    <t>施設の設置形態に応じ、適当数を配置していますか。</t>
    <rPh sb="0" eb="2">
      <t>シセツ</t>
    </rPh>
    <rPh sb="3" eb="5">
      <t>セッチ</t>
    </rPh>
    <rPh sb="5" eb="7">
      <t>ケイタイ</t>
    </rPh>
    <rPh sb="8" eb="9">
      <t>オウ</t>
    </rPh>
    <rPh sb="11" eb="13">
      <t>テキトウ</t>
    </rPh>
    <rPh sb="13" eb="14">
      <t>スウ</t>
    </rPh>
    <rPh sb="15" eb="17">
      <t>ハイチ</t>
    </rPh>
    <phoneticPr fontId="3"/>
  </si>
  <si>
    <t>介護支援専門員の員数が配置基準に満たない場合、施設サービス費の減額措置を講じていますか。</t>
    <rPh sb="0" eb="2">
      <t>カイゴ</t>
    </rPh>
    <rPh sb="2" eb="4">
      <t>シエン</t>
    </rPh>
    <rPh sb="4" eb="7">
      <t>センモンイン</t>
    </rPh>
    <rPh sb="8" eb="10">
      <t>インスウ</t>
    </rPh>
    <rPh sb="11" eb="13">
      <t>ハイチ</t>
    </rPh>
    <rPh sb="13" eb="15">
      <t>キジュン</t>
    </rPh>
    <rPh sb="16" eb="17">
      <t>ミ</t>
    </rPh>
    <rPh sb="20" eb="22">
      <t>バアイ</t>
    </rPh>
    <rPh sb="23" eb="25">
      <t>シセツ</t>
    </rPh>
    <rPh sb="29" eb="30">
      <t>ヒ</t>
    </rPh>
    <rPh sb="31" eb="33">
      <t>ゲンガク</t>
    </rPh>
    <rPh sb="33" eb="35">
      <t>ソチ</t>
    </rPh>
    <rPh sb="36" eb="37">
      <t>コウ</t>
    </rPh>
    <phoneticPr fontId="3"/>
  </si>
  <si>
    <t>居宅介護支援事業所の介護支援専門員と兼務していませんか。</t>
    <rPh sb="0" eb="2">
      <t>キョタク</t>
    </rPh>
    <rPh sb="2" eb="4">
      <t>カイゴ</t>
    </rPh>
    <rPh sb="4" eb="6">
      <t>シエン</t>
    </rPh>
    <rPh sb="6" eb="9">
      <t>ジギョウショ</t>
    </rPh>
    <rPh sb="10" eb="12">
      <t>カイゴ</t>
    </rPh>
    <rPh sb="12" eb="14">
      <t>シエン</t>
    </rPh>
    <rPh sb="14" eb="17">
      <t>センモンイン</t>
    </rPh>
    <rPh sb="18" eb="20">
      <t>ケンム</t>
    </rPh>
    <phoneticPr fontId="3"/>
  </si>
  <si>
    <t>専らその職務に専従する常勤の者を１人以上配置していますか。</t>
    <rPh sb="0" eb="1">
      <t>モッパ</t>
    </rPh>
    <rPh sb="4" eb="6">
      <t>ショクム</t>
    </rPh>
    <rPh sb="7" eb="9">
      <t>センジュウ</t>
    </rPh>
    <rPh sb="11" eb="13">
      <t>ジョウキン</t>
    </rPh>
    <rPh sb="14" eb="15">
      <t>モノ</t>
    </rPh>
    <rPh sb="17" eb="18">
      <t>ニン</t>
    </rPh>
    <rPh sb="18" eb="20">
      <t>イジョウ</t>
    </rPh>
    <rPh sb="20" eb="22">
      <t>ハイチ</t>
    </rPh>
    <phoneticPr fontId="3"/>
  </si>
  <si>
    <t>配置数</t>
    <rPh sb="0" eb="3">
      <t>ハイチスウ</t>
    </rPh>
    <phoneticPr fontId="3"/>
  </si>
  <si>
    <t>必要数</t>
    <rPh sb="0" eb="3">
      <t>ヒツヨウスウ</t>
    </rPh>
    <phoneticPr fontId="3"/>
  </si>
  <si>
    <t>定員</t>
    <rPh sb="0" eb="2">
      <t>テイイン</t>
    </rPh>
    <phoneticPr fontId="3"/>
  </si>
  <si>
    <t>理学療法士・作業療法士・言語聴覚士の員数が配置基準を満たしていない場合に、施設サービス費の減額措置を講じていますか。</t>
    <rPh sb="0" eb="2">
      <t>リガク</t>
    </rPh>
    <rPh sb="2" eb="5">
      <t>リョウホウシ</t>
    </rPh>
    <rPh sb="6" eb="8">
      <t>サギョウ</t>
    </rPh>
    <rPh sb="8" eb="11">
      <t>リョウホウシ</t>
    </rPh>
    <rPh sb="12" eb="14">
      <t>ゲンゴ</t>
    </rPh>
    <rPh sb="14" eb="17">
      <t>チョウカクシ</t>
    </rPh>
    <rPh sb="18" eb="20">
      <t>インズウ</t>
    </rPh>
    <rPh sb="21" eb="23">
      <t>ハイチ</t>
    </rPh>
    <rPh sb="23" eb="25">
      <t>キジュン</t>
    </rPh>
    <rPh sb="26" eb="27">
      <t>ミ</t>
    </rPh>
    <rPh sb="33" eb="35">
      <t>バアイ</t>
    </rPh>
    <rPh sb="37" eb="39">
      <t>シセツ</t>
    </rPh>
    <rPh sb="43" eb="44">
      <t>ヒ</t>
    </rPh>
    <rPh sb="45" eb="47">
      <t>ゲンガク</t>
    </rPh>
    <rPh sb="47" eb="49">
      <t>ソチ</t>
    </rPh>
    <rPh sb="50" eb="51">
      <t>コウ</t>
    </rPh>
    <phoneticPr fontId="3"/>
  </si>
  <si>
    <t>１の勤務割合には、指定通所リハビリテーション及び指定訪問リハビリテーションに従事した勤務時間を控除し算出していますか。</t>
    <rPh sb="2" eb="4">
      <t>キンム</t>
    </rPh>
    <rPh sb="4" eb="6">
      <t>ワリアイ</t>
    </rPh>
    <rPh sb="9" eb="11">
      <t>シテイ</t>
    </rPh>
    <rPh sb="11" eb="13">
      <t>ツウショ</t>
    </rPh>
    <rPh sb="22" eb="23">
      <t>オヨ</t>
    </rPh>
    <rPh sb="24" eb="26">
      <t>シテイ</t>
    </rPh>
    <rPh sb="26" eb="28">
      <t>ホウモン</t>
    </rPh>
    <rPh sb="38" eb="40">
      <t>ジュウジ</t>
    </rPh>
    <rPh sb="42" eb="44">
      <t>キンム</t>
    </rPh>
    <rPh sb="44" eb="46">
      <t>ジカン</t>
    </rPh>
    <rPh sb="47" eb="49">
      <t>コウジョ</t>
    </rPh>
    <rPh sb="50" eb="52">
      <t>サンシュツ</t>
    </rPh>
    <phoneticPr fontId="3"/>
  </si>
  <si>
    <t>入所者数</t>
    <rPh sb="0" eb="3">
      <t>ニュウショシャ</t>
    </rPh>
    <rPh sb="3" eb="4">
      <t>スウ</t>
    </rPh>
    <phoneticPr fontId="3"/>
  </si>
  <si>
    <t>常勤換算方法で、入所者の数を100で除して得た数以上配置していますか。</t>
    <rPh sb="0" eb="2">
      <t>ジョウキン</t>
    </rPh>
    <rPh sb="2" eb="4">
      <t>カンサン</t>
    </rPh>
    <rPh sb="4" eb="6">
      <t>ホウホウ</t>
    </rPh>
    <rPh sb="8" eb="11">
      <t>ニュウショシャ</t>
    </rPh>
    <rPh sb="12" eb="13">
      <t>カズ</t>
    </rPh>
    <rPh sb="18" eb="19">
      <t>ジョ</t>
    </rPh>
    <rPh sb="21" eb="22">
      <t>エ</t>
    </rPh>
    <rPh sb="23" eb="24">
      <t>カズ</t>
    </rPh>
    <rPh sb="24" eb="26">
      <t>イジョウ</t>
    </rPh>
    <rPh sb="26" eb="28">
      <t>ハイチ</t>
    </rPh>
    <phoneticPr fontId="3"/>
  </si>
  <si>
    <t>保健医療、社会福祉に関する相当な学識経験を有する常勤職員を充てていますか。</t>
    <rPh sb="0" eb="2">
      <t>ホケン</t>
    </rPh>
    <rPh sb="2" eb="4">
      <t>イリョウ</t>
    </rPh>
    <rPh sb="5" eb="7">
      <t>シャカイ</t>
    </rPh>
    <rPh sb="7" eb="9">
      <t>フクシ</t>
    </rPh>
    <rPh sb="10" eb="11">
      <t>カン</t>
    </rPh>
    <rPh sb="13" eb="15">
      <t>ソウトウ</t>
    </rPh>
    <rPh sb="16" eb="18">
      <t>ガクシキ</t>
    </rPh>
    <rPh sb="18" eb="20">
      <t>ケイケン</t>
    </rPh>
    <rPh sb="21" eb="22">
      <t>ユウ</t>
    </rPh>
    <rPh sb="24" eb="26">
      <t>ジョウキン</t>
    </rPh>
    <rPh sb="26" eb="28">
      <t>ショクイン</t>
    </rPh>
    <rPh sb="29" eb="30">
      <t>ア</t>
    </rPh>
    <phoneticPr fontId="3"/>
  </si>
  <si>
    <t>夜勤職員の員数が配置基準に満たない場合、施設サービス費の減額措置を講じていますか。</t>
    <rPh sb="0" eb="2">
      <t>ヤキン</t>
    </rPh>
    <rPh sb="2" eb="4">
      <t>ショクイン</t>
    </rPh>
    <rPh sb="5" eb="7">
      <t>インスウ</t>
    </rPh>
    <rPh sb="8" eb="10">
      <t>ハイチ</t>
    </rPh>
    <rPh sb="10" eb="12">
      <t>キジュン</t>
    </rPh>
    <rPh sb="13" eb="14">
      <t>ミ</t>
    </rPh>
    <rPh sb="17" eb="19">
      <t>バアイ</t>
    </rPh>
    <rPh sb="20" eb="22">
      <t>シセツ</t>
    </rPh>
    <rPh sb="26" eb="27">
      <t>ヒ</t>
    </rPh>
    <rPh sb="28" eb="30">
      <t>ゲンガク</t>
    </rPh>
    <rPh sb="30" eb="32">
      <t>ソチ</t>
    </rPh>
    <rPh sb="33" eb="34">
      <t>コウ</t>
    </rPh>
    <phoneticPr fontId="3"/>
  </si>
  <si>
    <t>夜勤職員配置数(ユニット部分を除く)</t>
    <rPh sb="0" eb="2">
      <t>ヤキン</t>
    </rPh>
    <rPh sb="2" eb="4">
      <t>ショクイン</t>
    </rPh>
    <rPh sb="4" eb="7">
      <t>ハイチスウ</t>
    </rPh>
    <rPh sb="12" eb="14">
      <t>ブブン</t>
    </rPh>
    <rPh sb="15" eb="16">
      <t>ノゾ</t>
    </rPh>
    <phoneticPr fontId="3"/>
  </si>
  <si>
    <t>夜間の安全の確保、入所者等のニーズに対応するため、２人以上の夜勤職員を配置していますか（ユニット部分を除く。）。</t>
    <rPh sb="0" eb="2">
      <t>ヤカン</t>
    </rPh>
    <rPh sb="3" eb="5">
      <t>アンゼン</t>
    </rPh>
    <rPh sb="6" eb="8">
      <t>カクホ</t>
    </rPh>
    <rPh sb="9" eb="12">
      <t>ニュウショシャ</t>
    </rPh>
    <rPh sb="12" eb="13">
      <t>トウ</t>
    </rPh>
    <rPh sb="18" eb="20">
      <t>タイオウ</t>
    </rPh>
    <rPh sb="26" eb="27">
      <t>ニン</t>
    </rPh>
    <rPh sb="27" eb="29">
      <t>イジョウ</t>
    </rPh>
    <rPh sb="30" eb="32">
      <t>ヤキン</t>
    </rPh>
    <rPh sb="32" eb="34">
      <t>ショクイン</t>
    </rPh>
    <rPh sb="35" eb="37">
      <t>ハイチ</t>
    </rPh>
    <rPh sb="48" eb="50">
      <t>ブブン</t>
    </rPh>
    <rPh sb="51" eb="52">
      <t>ノゾ</t>
    </rPh>
    <phoneticPr fontId="3"/>
  </si>
  <si>
    <t>定　員</t>
    <rPh sb="0" eb="1">
      <t>サダム</t>
    </rPh>
    <rPh sb="2" eb="3">
      <t>イン</t>
    </rPh>
    <phoneticPr fontId="3"/>
  </si>
  <si>
    <t>※ただし、入所者数（短期入所を含む。）が40以下であって、常時、緊急時連絡体制を整備している場合は１人以上とする。</t>
    <rPh sb="5" eb="8">
      <t>ニュウショシャ</t>
    </rPh>
    <rPh sb="8" eb="9">
      <t>スウ</t>
    </rPh>
    <rPh sb="10" eb="12">
      <t>タンキ</t>
    </rPh>
    <rPh sb="12" eb="14">
      <t>ニュウショ</t>
    </rPh>
    <rPh sb="15" eb="16">
      <t>フク</t>
    </rPh>
    <rPh sb="22" eb="24">
      <t>イカ</t>
    </rPh>
    <rPh sb="29" eb="31">
      <t>ジョウジ</t>
    </rPh>
    <rPh sb="32" eb="35">
      <t>キンキュウジ</t>
    </rPh>
    <rPh sb="35" eb="37">
      <t>レンラク</t>
    </rPh>
    <rPh sb="37" eb="39">
      <t>タイセイ</t>
    </rPh>
    <rPh sb="40" eb="42">
      <t>セイビ</t>
    </rPh>
    <rPh sb="46" eb="48">
      <t>バアイ</t>
    </rPh>
    <rPh sb="50" eb="51">
      <t>ニン</t>
    </rPh>
    <rPh sb="51" eb="53">
      <t>イジョウ</t>
    </rPh>
    <phoneticPr fontId="3"/>
  </si>
  <si>
    <t>看護・介護職員の員数が配置基準を満たしていない場合に、施設サービス費の減額措置を講じていますか。</t>
    <rPh sb="0" eb="2">
      <t>カンゴ</t>
    </rPh>
    <rPh sb="3" eb="5">
      <t>カイゴ</t>
    </rPh>
    <rPh sb="5" eb="7">
      <t>ショクイン</t>
    </rPh>
    <rPh sb="8" eb="10">
      <t>インスウ</t>
    </rPh>
    <rPh sb="11" eb="13">
      <t>ハイチ</t>
    </rPh>
    <rPh sb="13" eb="15">
      <t>キジュン</t>
    </rPh>
    <rPh sb="16" eb="17">
      <t>ミ</t>
    </rPh>
    <rPh sb="23" eb="25">
      <t>バアイ</t>
    </rPh>
    <rPh sb="27" eb="29">
      <t>シセツ</t>
    </rPh>
    <rPh sb="33" eb="34">
      <t>ヒ</t>
    </rPh>
    <rPh sb="35" eb="37">
      <t>ゲンガク</t>
    </rPh>
    <rPh sb="37" eb="39">
      <t>ソチ</t>
    </rPh>
    <rPh sb="40" eb="41">
      <t>コウ</t>
    </rPh>
    <phoneticPr fontId="3"/>
  </si>
  <si>
    <t>一部に非常勤職員を充てている場合、次の条件を満たしていますか。</t>
    <rPh sb="0" eb="2">
      <t>イチブ</t>
    </rPh>
    <rPh sb="3" eb="6">
      <t>ヒジョウキン</t>
    </rPh>
    <rPh sb="6" eb="8">
      <t>ショクイン</t>
    </rPh>
    <rPh sb="9" eb="10">
      <t>ア</t>
    </rPh>
    <rPh sb="14" eb="16">
      <t>バアイ</t>
    </rPh>
    <rPh sb="17" eb="18">
      <t>ツギ</t>
    </rPh>
    <rPh sb="19" eb="21">
      <t>ジョウケン</t>
    </rPh>
    <rPh sb="22" eb="23">
      <t>ミ</t>
    </rPh>
    <phoneticPr fontId="3"/>
  </si>
  <si>
    <t>上記の看護・介護職員は、施設の職務に専ら従事する常勤職員を充てていますか。</t>
    <rPh sb="0" eb="2">
      <t>ジョウキ</t>
    </rPh>
    <rPh sb="3" eb="5">
      <t>カンゴ</t>
    </rPh>
    <rPh sb="6" eb="8">
      <t>カイゴ</t>
    </rPh>
    <rPh sb="8" eb="10">
      <t>ショクイン</t>
    </rPh>
    <rPh sb="12" eb="14">
      <t>シセツ</t>
    </rPh>
    <rPh sb="15" eb="17">
      <t>ショクム</t>
    </rPh>
    <rPh sb="18" eb="19">
      <t>モッパ</t>
    </rPh>
    <rPh sb="20" eb="22">
      <t>ジュウジ</t>
    </rPh>
    <rPh sb="24" eb="26">
      <t>ジョウキン</t>
    </rPh>
    <rPh sb="26" eb="28">
      <t>ショクイン</t>
    </rPh>
    <rPh sb="29" eb="30">
      <t>ア</t>
    </rPh>
    <phoneticPr fontId="3"/>
  </si>
  <si>
    <t>※常勤換算による。</t>
    <rPh sb="1" eb="3">
      <t>ジョウキン</t>
    </rPh>
    <rPh sb="3" eb="5">
      <t>カンサン</t>
    </rPh>
    <phoneticPr fontId="3"/>
  </si>
  <si>
    <t>総数</t>
    <rPh sb="0" eb="2">
      <t>ソウスウ</t>
    </rPh>
    <phoneticPr fontId="3"/>
  </si>
  <si>
    <t>（ユニット部分）</t>
    <rPh sb="5" eb="7">
      <t>ブブン</t>
    </rPh>
    <phoneticPr fontId="3"/>
  </si>
  <si>
    <t>（ユニット以外の部分）</t>
    <rPh sb="5" eb="7">
      <t>イガイ</t>
    </rPh>
    <rPh sb="8" eb="10">
      <t>ブブン</t>
    </rPh>
    <phoneticPr fontId="3"/>
  </si>
  <si>
    <t>看護職員の員数は、看護・介護職員総数の７分の２程度と、介護職員の数は７分の５程度となっていますか。</t>
    <rPh sb="0" eb="2">
      <t>カンゴ</t>
    </rPh>
    <rPh sb="2" eb="4">
      <t>ショクイン</t>
    </rPh>
    <rPh sb="5" eb="7">
      <t>インスウ</t>
    </rPh>
    <rPh sb="9" eb="11">
      <t>カンゴ</t>
    </rPh>
    <rPh sb="12" eb="14">
      <t>カイゴ</t>
    </rPh>
    <rPh sb="14" eb="16">
      <t>ショクイン</t>
    </rPh>
    <rPh sb="16" eb="18">
      <t>ソウスウ</t>
    </rPh>
    <rPh sb="20" eb="21">
      <t>ブン</t>
    </rPh>
    <rPh sb="23" eb="25">
      <t>テイド</t>
    </rPh>
    <rPh sb="27" eb="29">
      <t>カイゴ</t>
    </rPh>
    <rPh sb="29" eb="31">
      <t>ショクイン</t>
    </rPh>
    <rPh sb="32" eb="33">
      <t>カズ</t>
    </rPh>
    <rPh sb="35" eb="36">
      <t>ブン</t>
    </rPh>
    <rPh sb="38" eb="40">
      <t>テイド</t>
    </rPh>
    <phoneticPr fontId="3"/>
  </si>
  <si>
    <t>常勤換算</t>
    <rPh sb="0" eb="2">
      <t>ジョウキン</t>
    </rPh>
    <rPh sb="2" eb="4">
      <t>カンサン</t>
    </rPh>
    <phoneticPr fontId="3"/>
  </si>
  <si>
    <t>実人数</t>
    <rPh sb="0" eb="1">
      <t>ジツ</t>
    </rPh>
    <rPh sb="1" eb="2">
      <t>ニン</t>
    </rPh>
    <rPh sb="2" eb="3">
      <t>スウ</t>
    </rPh>
    <phoneticPr fontId="3"/>
  </si>
  <si>
    <t>非常勤職員数</t>
    <rPh sb="0" eb="3">
      <t>ヒジョウキン</t>
    </rPh>
    <rPh sb="3" eb="6">
      <t>ショクインスウ</t>
    </rPh>
    <phoneticPr fontId="3"/>
  </si>
  <si>
    <t>常勤職員数</t>
    <rPh sb="0" eb="2">
      <t>ジョウキン</t>
    </rPh>
    <rPh sb="2" eb="5">
      <t>ショクインスウ</t>
    </rPh>
    <phoneticPr fontId="3"/>
  </si>
  <si>
    <t>　配置員数のうち</t>
    <rPh sb="1" eb="3">
      <t>ハイチ</t>
    </rPh>
    <rPh sb="3" eb="5">
      <t>インスウ</t>
    </rPh>
    <phoneticPr fontId="3"/>
  </si>
  <si>
    <t>常勤換算配置職員数</t>
    <rPh sb="0" eb="2">
      <t>ジョウキン</t>
    </rPh>
    <rPh sb="2" eb="4">
      <t>カンサン</t>
    </rPh>
    <rPh sb="4" eb="6">
      <t>ハイチ</t>
    </rPh>
    <rPh sb="6" eb="9">
      <t>ショクインスウ</t>
    </rPh>
    <phoneticPr fontId="3"/>
  </si>
  <si>
    <t>必要員数</t>
    <rPh sb="0" eb="2">
      <t>ヒツヨウ</t>
    </rPh>
    <rPh sb="2" eb="4">
      <t>インズウ</t>
    </rPh>
    <phoneticPr fontId="3"/>
  </si>
  <si>
    <t>入居者数</t>
    <rPh sb="0" eb="3">
      <t>ニュウキョシャ</t>
    </rPh>
    <rPh sb="3" eb="4">
      <t>スウ</t>
    </rPh>
    <phoneticPr fontId="3"/>
  </si>
  <si>
    <t>常勤換算方法で、入所者（短期を含む。）の数が３又はその端数を増すごとに１以上となっていますか。</t>
    <rPh sb="0" eb="2">
      <t>ジョウキン</t>
    </rPh>
    <rPh sb="2" eb="4">
      <t>カンサン</t>
    </rPh>
    <rPh sb="4" eb="6">
      <t>ホウホウ</t>
    </rPh>
    <rPh sb="8" eb="11">
      <t>ニュウショシャ</t>
    </rPh>
    <rPh sb="12" eb="14">
      <t>タンキ</t>
    </rPh>
    <rPh sb="15" eb="16">
      <t>フク</t>
    </rPh>
    <rPh sb="20" eb="21">
      <t>カズ</t>
    </rPh>
    <rPh sb="23" eb="24">
      <t>マタ</t>
    </rPh>
    <rPh sb="27" eb="29">
      <t>ハスウ</t>
    </rPh>
    <rPh sb="30" eb="31">
      <t>マ</t>
    </rPh>
    <rPh sb="36" eb="38">
      <t>イジョウ</t>
    </rPh>
    <phoneticPr fontId="3"/>
  </si>
  <si>
    <t>薬剤師の員数は、入所者の数を300で除した数以上を標準としていますか。</t>
    <rPh sb="0" eb="3">
      <t>ヤクザイシ</t>
    </rPh>
    <rPh sb="4" eb="6">
      <t>インスウ</t>
    </rPh>
    <rPh sb="8" eb="11">
      <t>ニュウショシャ</t>
    </rPh>
    <rPh sb="12" eb="13">
      <t>カズ</t>
    </rPh>
    <rPh sb="18" eb="19">
      <t>ジョ</t>
    </rPh>
    <rPh sb="21" eb="22">
      <t>スウ</t>
    </rPh>
    <rPh sb="22" eb="24">
      <t>イジョウ</t>
    </rPh>
    <rPh sb="25" eb="27">
      <t>ヒョウジュン</t>
    </rPh>
    <phoneticPr fontId="3"/>
  </si>
  <si>
    <t>無</t>
    <rPh sb="0" eb="1">
      <t>ム</t>
    </rPh>
    <phoneticPr fontId="3"/>
  </si>
  <si>
    <t>辞令交付</t>
    <rPh sb="0" eb="2">
      <t>ジレイ</t>
    </rPh>
    <rPh sb="2" eb="4">
      <t>コウフ</t>
    </rPh>
    <phoneticPr fontId="3"/>
  </si>
  <si>
    <t>医師の員数が配置基準に満たない施設では、施設サービス費の減額措置を講じていますか。</t>
    <rPh sb="0" eb="2">
      <t>イシ</t>
    </rPh>
    <rPh sb="3" eb="5">
      <t>インスウ</t>
    </rPh>
    <rPh sb="6" eb="8">
      <t>ハイチ</t>
    </rPh>
    <rPh sb="8" eb="10">
      <t>キジュン</t>
    </rPh>
    <rPh sb="11" eb="12">
      <t>ミ</t>
    </rPh>
    <rPh sb="15" eb="17">
      <t>シセツ</t>
    </rPh>
    <rPh sb="20" eb="22">
      <t>シセツ</t>
    </rPh>
    <rPh sb="26" eb="27">
      <t>ヒ</t>
    </rPh>
    <rPh sb="28" eb="30">
      <t>ゲンガク</t>
    </rPh>
    <rPh sb="30" eb="32">
      <t>ソチ</t>
    </rPh>
    <rPh sb="33" eb="34">
      <t>コウ</t>
    </rPh>
    <phoneticPr fontId="3"/>
  </si>
  <si>
    <t>常勤の医師を１人以上配置していますか。</t>
    <rPh sb="0" eb="2">
      <t>ジョウキン</t>
    </rPh>
    <rPh sb="3" eb="5">
      <t>イシ</t>
    </rPh>
    <rPh sb="7" eb="8">
      <t>ニン</t>
    </rPh>
    <rPh sb="8" eb="10">
      <t>イジョウ</t>
    </rPh>
    <rPh sb="10" eb="12">
      <t>ハイチ</t>
    </rPh>
    <phoneticPr fontId="3"/>
  </si>
  <si>
    <t>医師の勤務もタイムカードで把握するよう努めていますか。</t>
    <rPh sb="0" eb="2">
      <t>イシ</t>
    </rPh>
    <rPh sb="3" eb="5">
      <t>キンム</t>
    </rPh>
    <rPh sb="13" eb="15">
      <t>ハアク</t>
    </rPh>
    <rPh sb="19" eb="20">
      <t>ツト</t>
    </rPh>
    <phoneticPr fontId="3"/>
  </si>
  <si>
    <t>※兼務の医師の場合は、全ての勤務先、勤務日、勤務時間のわかる資料を添付してください。</t>
    <rPh sb="1" eb="3">
      <t>ケンム</t>
    </rPh>
    <rPh sb="4" eb="6">
      <t>イシ</t>
    </rPh>
    <rPh sb="7" eb="9">
      <t>バアイ</t>
    </rPh>
    <rPh sb="11" eb="12">
      <t>スベ</t>
    </rPh>
    <rPh sb="14" eb="17">
      <t>キンムサキ</t>
    </rPh>
    <rPh sb="18" eb="21">
      <t>キンムビ</t>
    </rPh>
    <rPh sb="22" eb="24">
      <t>キンム</t>
    </rPh>
    <rPh sb="24" eb="26">
      <t>ジカン</t>
    </rPh>
    <rPh sb="30" eb="32">
      <t>シリョウ</t>
    </rPh>
    <rPh sb="33" eb="35">
      <t>テンプ</t>
    </rPh>
    <phoneticPr fontId="3"/>
  </si>
  <si>
    <t>週　</t>
    <rPh sb="0" eb="1">
      <t>シュウ</t>
    </rPh>
    <phoneticPr fontId="3"/>
  </si>
  <si>
    <t xml:space="preserve">         医師の勤務時間(就業規則)</t>
    <rPh sb="9" eb="11">
      <t>イシ</t>
    </rPh>
    <rPh sb="12" eb="14">
      <t>キンム</t>
    </rPh>
    <rPh sb="14" eb="16">
      <t>ジカン</t>
    </rPh>
    <rPh sb="17" eb="19">
      <t>シュウギョウ</t>
    </rPh>
    <rPh sb="19" eb="21">
      <t>キソク</t>
    </rPh>
    <phoneticPr fontId="3"/>
  </si>
  <si>
    <t>※「入所者数」欄は「前年度平均利用人員」を記入のこと。以下同じ。</t>
    <rPh sb="2" eb="5">
      <t>ニュウショシャ</t>
    </rPh>
    <rPh sb="5" eb="6">
      <t>スウ</t>
    </rPh>
    <rPh sb="7" eb="8">
      <t>ラン</t>
    </rPh>
    <rPh sb="10" eb="13">
      <t>ゼンネンド</t>
    </rPh>
    <rPh sb="13" eb="15">
      <t>ヘイキン</t>
    </rPh>
    <rPh sb="15" eb="17">
      <t>リヨウ</t>
    </rPh>
    <rPh sb="17" eb="19">
      <t>ジンイン</t>
    </rPh>
    <rPh sb="21" eb="23">
      <t>キニュウ</t>
    </rPh>
    <rPh sb="27" eb="29">
      <t>イカ</t>
    </rPh>
    <rPh sb="29" eb="30">
      <t>オナ</t>
    </rPh>
    <phoneticPr fontId="3"/>
  </si>
  <si>
    <t>常勤換算方法で、入所者を100で除して得た数以上配置していますか。</t>
    <rPh sb="0" eb="2">
      <t>ジョウキン</t>
    </rPh>
    <rPh sb="2" eb="4">
      <t>カンサン</t>
    </rPh>
    <rPh sb="4" eb="6">
      <t>ホウホウ</t>
    </rPh>
    <rPh sb="8" eb="11">
      <t>ニュウショシャ</t>
    </rPh>
    <rPh sb="16" eb="17">
      <t>ジョ</t>
    </rPh>
    <rPh sb="19" eb="20">
      <t>エ</t>
    </rPh>
    <rPh sb="21" eb="22">
      <t>カズ</t>
    </rPh>
    <rPh sb="22" eb="24">
      <t>イジョウ</t>
    </rPh>
    <rPh sb="24" eb="26">
      <t>ハイチ</t>
    </rPh>
    <phoneticPr fontId="3"/>
  </si>
  <si>
    <t>次のとおり、入所者に対し健康管理及び療養上の指導を行うために必要な数を配置していますか。</t>
    <rPh sb="0" eb="1">
      <t>ツギ</t>
    </rPh>
    <rPh sb="6" eb="9">
      <t>ニュウショシャ</t>
    </rPh>
    <rPh sb="10" eb="11">
      <t>タイ</t>
    </rPh>
    <rPh sb="12" eb="14">
      <t>ケンコウ</t>
    </rPh>
    <rPh sb="14" eb="16">
      <t>カンリ</t>
    </rPh>
    <rPh sb="16" eb="17">
      <t>オヨ</t>
    </rPh>
    <rPh sb="18" eb="20">
      <t>リョウヨウ</t>
    </rPh>
    <rPh sb="20" eb="21">
      <t>ジョウ</t>
    </rPh>
    <rPh sb="22" eb="24">
      <t>シドウ</t>
    </rPh>
    <rPh sb="25" eb="26">
      <t>オコナ</t>
    </rPh>
    <rPh sb="30" eb="32">
      <t>ヒツヨウ</t>
    </rPh>
    <rPh sb="33" eb="34">
      <t>カズ</t>
    </rPh>
    <rPh sb="35" eb="37">
      <t>ハイチ</t>
    </rPh>
    <phoneticPr fontId="3"/>
  </si>
  <si>
    <t>（１）</t>
    <phoneticPr fontId="3"/>
  </si>
  <si>
    <t>　時間</t>
    <rPh sb="1" eb="3">
      <t>ジカン</t>
    </rPh>
    <phoneticPr fontId="3"/>
  </si>
  <si>
    <t>就業規則上の勤務時間　週</t>
    <rPh sb="0" eb="2">
      <t>シュウギョウ</t>
    </rPh>
    <rPh sb="2" eb="5">
      <t>キソクジョウ</t>
    </rPh>
    <rPh sb="6" eb="8">
      <t>キンム</t>
    </rPh>
    <rPh sb="8" eb="10">
      <t>ジカン</t>
    </rPh>
    <rPh sb="11" eb="12">
      <t>シュウ</t>
    </rPh>
    <phoneticPr fontId="3"/>
  </si>
  <si>
    <t>□　休暇簿</t>
    <rPh sb="2" eb="4">
      <t>キュウカ</t>
    </rPh>
    <rPh sb="4" eb="5">
      <t>ボ</t>
    </rPh>
    <phoneticPr fontId="3"/>
  </si>
  <si>
    <t>□　出勤簿</t>
    <rPh sb="2" eb="5">
      <t>シュッキンボ</t>
    </rPh>
    <phoneticPr fontId="3"/>
  </si>
  <si>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3"/>
  </si>
  <si>
    <t>※兼務者の兼務先の勤務実績表を添付してください。</t>
    <rPh sb="1" eb="4">
      <t>ケンムシャ</t>
    </rPh>
    <rPh sb="5" eb="7">
      <t>ケンム</t>
    </rPh>
    <rPh sb="7" eb="8">
      <t>サキ</t>
    </rPh>
    <rPh sb="9" eb="11">
      <t>キンム</t>
    </rPh>
    <rPh sb="11" eb="13">
      <t>ジッセキ</t>
    </rPh>
    <rPh sb="13" eb="14">
      <t>ヒョウ</t>
    </rPh>
    <rPh sb="15" eb="17">
      <t>テンプ</t>
    </rPh>
    <phoneticPr fontId="3"/>
  </si>
  <si>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3"/>
  </si>
  <si>
    <t>兼務者には兼務辞令を交付していますか。</t>
    <rPh sb="0" eb="3">
      <t>ケンムシャ</t>
    </rPh>
    <rPh sb="5" eb="7">
      <t>ケンム</t>
    </rPh>
    <rPh sb="7" eb="9">
      <t>ジレイ</t>
    </rPh>
    <rPh sb="10" eb="12">
      <t>コウフ</t>
    </rPh>
    <phoneticPr fontId="3"/>
  </si>
  <si>
    <t>職務及び勤務場所を明示した辞令を交付していますか。</t>
    <rPh sb="0" eb="2">
      <t>ショクム</t>
    </rPh>
    <rPh sb="2" eb="3">
      <t>オヨ</t>
    </rPh>
    <rPh sb="4" eb="6">
      <t>キンム</t>
    </rPh>
    <rPh sb="6" eb="8">
      <t>バショ</t>
    </rPh>
    <rPh sb="9" eb="11">
      <t>メイジ</t>
    </rPh>
    <rPh sb="13" eb="15">
      <t>ジレイ</t>
    </rPh>
    <rPh sb="16" eb="18">
      <t>コウフ</t>
    </rPh>
    <phoneticPr fontId="3"/>
  </si>
  <si>
    <t>ユニットケアリーダー研修を受講した従業者を２名以上配置していますか。</t>
    <rPh sb="10" eb="12">
      <t>ケンシュウ</t>
    </rPh>
    <rPh sb="13" eb="15">
      <t>ジュコウ</t>
    </rPh>
    <rPh sb="17" eb="20">
      <t>ジュウギョウシャ</t>
    </rPh>
    <rPh sb="22" eb="23">
      <t>メイ</t>
    </rPh>
    <rPh sb="23" eb="25">
      <t>イジョウ</t>
    </rPh>
    <rPh sb="25" eb="27">
      <t>ハイチ</t>
    </rPh>
    <phoneticPr fontId="3"/>
  </si>
  <si>
    <t>（ユニット型）</t>
    <rPh sb="5" eb="6">
      <t>ガタ</t>
    </rPh>
    <phoneticPr fontId="3"/>
  </si>
  <si>
    <t>有</t>
    <rPh sb="0" eb="1">
      <t>ウ</t>
    </rPh>
    <phoneticPr fontId="3"/>
  </si>
  <si>
    <t>ユニットごとに常勤のユニットリーダーを配置していますか。</t>
    <rPh sb="7" eb="9">
      <t>ジョウキン</t>
    </rPh>
    <rPh sb="19" eb="21">
      <t>ハイチ</t>
    </rPh>
    <phoneticPr fontId="3"/>
  </si>
  <si>
    <t>人／全体</t>
    <rPh sb="0" eb="1">
      <t>ニン</t>
    </rPh>
    <rPh sb="2" eb="4">
      <t>ゼンタイ</t>
    </rPh>
    <phoneticPr fontId="3"/>
  </si>
  <si>
    <t>夜間・深夜の配置数</t>
    <rPh sb="0" eb="2">
      <t>ヤカン</t>
    </rPh>
    <rPh sb="3" eb="5">
      <t>シンヤ</t>
    </rPh>
    <rPh sb="6" eb="9">
      <t>ハイチスウ</t>
    </rPh>
    <phoneticPr fontId="3"/>
  </si>
  <si>
    <t>夜間及び深夜については、２ユニットごとに常時１人以上の介護職員又は看護職員を夜間及び深夜の勤務に従事する職員として配置していますか。</t>
    <rPh sb="0" eb="2">
      <t>ヤカン</t>
    </rPh>
    <rPh sb="2" eb="3">
      <t>オヨ</t>
    </rPh>
    <rPh sb="4" eb="6">
      <t>シンヤ</t>
    </rPh>
    <rPh sb="20" eb="22">
      <t>ジョウジ</t>
    </rPh>
    <rPh sb="23" eb="26">
      <t>ニンイジョウ</t>
    </rPh>
    <rPh sb="27" eb="29">
      <t>カイゴ</t>
    </rPh>
    <rPh sb="29" eb="31">
      <t>ショクイン</t>
    </rPh>
    <rPh sb="31" eb="32">
      <t>マタ</t>
    </rPh>
    <rPh sb="33" eb="35">
      <t>カンゴ</t>
    </rPh>
    <rPh sb="35" eb="37">
      <t>ショクイン</t>
    </rPh>
    <rPh sb="38" eb="40">
      <t>ヤカン</t>
    </rPh>
    <rPh sb="40" eb="41">
      <t>オヨ</t>
    </rPh>
    <rPh sb="42" eb="44">
      <t>シンヤ</t>
    </rPh>
    <rPh sb="45" eb="47">
      <t>キンム</t>
    </rPh>
    <rPh sb="48" eb="50">
      <t>ジュウジ</t>
    </rPh>
    <rPh sb="52" eb="54">
      <t>ショクイン</t>
    </rPh>
    <rPh sb="57" eb="59">
      <t>ハイチ</t>
    </rPh>
    <phoneticPr fontId="3"/>
  </si>
  <si>
    <t>人／ﾕﾆｯﾄ</t>
    <rPh sb="0" eb="1">
      <t>ニン</t>
    </rPh>
    <phoneticPr fontId="3"/>
  </si>
  <si>
    <t>日中の配置数</t>
    <rPh sb="0" eb="2">
      <t>ニッチュウ</t>
    </rPh>
    <rPh sb="3" eb="6">
      <t>ハイチスウ</t>
    </rPh>
    <phoneticPr fontId="3"/>
  </si>
  <si>
    <t>ﾕﾆｯﾄ数</t>
    <rPh sb="4" eb="5">
      <t>スウ</t>
    </rPh>
    <phoneticPr fontId="3"/>
  </si>
  <si>
    <t>日中については、ユニットごとに常時１人以上の介護職員又は看護職員を配置していますか。</t>
    <rPh sb="0" eb="1">
      <t>ニチ</t>
    </rPh>
    <rPh sb="1" eb="2">
      <t>チュウ</t>
    </rPh>
    <rPh sb="15" eb="17">
      <t>ジョウジ</t>
    </rPh>
    <rPh sb="18" eb="21">
      <t>ニンイジョウ</t>
    </rPh>
    <rPh sb="22" eb="24">
      <t>カイゴ</t>
    </rPh>
    <rPh sb="24" eb="26">
      <t>ショクイン</t>
    </rPh>
    <rPh sb="26" eb="27">
      <t>マタ</t>
    </rPh>
    <rPh sb="28" eb="30">
      <t>カンゴ</t>
    </rPh>
    <rPh sb="30" eb="32">
      <t>ショクイン</t>
    </rPh>
    <rPh sb="33" eb="35">
      <t>ハイチ</t>
    </rPh>
    <phoneticPr fontId="3"/>
  </si>
  <si>
    <t>休日・夜間等においても医師との連絡体制が確保できていますか。</t>
    <rPh sb="0" eb="2">
      <t>キュウジツ</t>
    </rPh>
    <rPh sb="3" eb="5">
      <t>ヤカン</t>
    </rPh>
    <rPh sb="5" eb="6">
      <t>トウ</t>
    </rPh>
    <rPh sb="11" eb="13">
      <t>イシ</t>
    </rPh>
    <rPh sb="15" eb="17">
      <t>レンラク</t>
    </rPh>
    <rPh sb="17" eb="19">
      <t>タイセイ</t>
    </rPh>
    <rPh sb="20" eb="22">
      <t>カクホ</t>
    </rPh>
    <phoneticPr fontId="3"/>
  </si>
  <si>
    <t>施設の従業者により介護保健施設サービスを提供していますか。</t>
    <rPh sb="0" eb="2">
      <t>シセツ</t>
    </rPh>
    <rPh sb="3" eb="6">
      <t>ジュウギョウシャ</t>
    </rPh>
    <rPh sb="9" eb="11">
      <t>カイゴ</t>
    </rPh>
    <rPh sb="11" eb="13">
      <t>ホケン</t>
    </rPh>
    <rPh sb="13" eb="15">
      <t>シセツ</t>
    </rPh>
    <rPh sb="20" eb="22">
      <t>テイキョウ</t>
    </rPh>
    <phoneticPr fontId="3"/>
  </si>
  <si>
    <t>原則として月ごとに勤務表を作成し、従業者の日々の勤務時間、常勤・非常勤の別、看護・介護職員等の配置等を明確にしていますか。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0">
      <t>カンゴ</t>
    </rPh>
    <rPh sb="41" eb="43">
      <t>カイゴ</t>
    </rPh>
    <rPh sb="43" eb="46">
      <t>ショクインナド</t>
    </rPh>
    <rPh sb="47" eb="50">
      <t>ハイチナド</t>
    </rPh>
    <rPh sb="51" eb="53">
      <t>メイカク</t>
    </rPh>
    <phoneticPr fontId="3"/>
  </si>
  <si>
    <t>※組織図、勤務実績表（別添の書式を参考のこと。同様のものがあれば、新たな作成は不要です。）を添付してください。</t>
    <rPh sb="1" eb="4">
      <t>ソシキズ</t>
    </rPh>
    <rPh sb="5" eb="7">
      <t>キンム</t>
    </rPh>
    <rPh sb="7" eb="9">
      <t>ジッセキ</t>
    </rPh>
    <rPh sb="9" eb="10">
      <t>オモテ</t>
    </rPh>
    <rPh sb="11" eb="13">
      <t>ベッテン</t>
    </rPh>
    <rPh sb="14" eb="16">
      <t>ショシキ</t>
    </rPh>
    <rPh sb="17" eb="19">
      <t>サンコウ</t>
    </rPh>
    <rPh sb="23" eb="25">
      <t>ドウヨウ</t>
    </rPh>
    <rPh sb="33" eb="34">
      <t>アラ</t>
    </rPh>
    <rPh sb="36" eb="38">
      <t>サクセイ</t>
    </rPh>
    <rPh sb="39" eb="41">
      <t>フヨウ</t>
    </rPh>
    <rPh sb="46" eb="48">
      <t>テンプ</t>
    </rPh>
    <phoneticPr fontId="3"/>
  </si>
  <si>
    <t>入所者に対して、適切な介護保健施設サービスを提供できるよう従業者の勤務体制を定めていますか。</t>
    <rPh sb="0" eb="3">
      <t>ニュウショシャ</t>
    </rPh>
    <rPh sb="4" eb="5">
      <t>タイ</t>
    </rPh>
    <rPh sb="8" eb="10">
      <t>テキセツ</t>
    </rPh>
    <rPh sb="11" eb="13">
      <t>カイゴ</t>
    </rPh>
    <rPh sb="13" eb="15">
      <t>ホケン</t>
    </rPh>
    <rPh sb="15" eb="17">
      <t>シセツ</t>
    </rPh>
    <rPh sb="22" eb="24">
      <t>テイキョウ</t>
    </rPh>
    <rPh sb="29" eb="32">
      <t>ジュウギョウシャ</t>
    </rPh>
    <rPh sb="33" eb="35">
      <t>キンム</t>
    </rPh>
    <rPh sb="35" eb="37">
      <t>タイセイ</t>
    </rPh>
    <rPh sb="38" eb="39">
      <t>サダ</t>
    </rPh>
    <phoneticPr fontId="3"/>
  </si>
  <si>
    <t>介護老人保健施設は、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t>
    <rPh sb="0" eb="2">
      <t>カイゴ</t>
    </rPh>
    <rPh sb="2" eb="4">
      <t>ロウジン</t>
    </rPh>
    <rPh sb="4" eb="6">
      <t>ホケン</t>
    </rPh>
    <rPh sb="6" eb="8">
      <t>シセツ</t>
    </rPh>
    <rPh sb="10" eb="11">
      <t>アカ</t>
    </rPh>
    <rPh sb="13" eb="16">
      <t>カテイテキ</t>
    </rPh>
    <rPh sb="17" eb="20">
      <t>フンイキ</t>
    </rPh>
    <rPh sb="21" eb="22">
      <t>ユウ</t>
    </rPh>
    <rPh sb="24" eb="26">
      <t>チイキ</t>
    </rPh>
    <rPh sb="27" eb="29">
      <t>カテイ</t>
    </rPh>
    <rPh sb="31" eb="32">
      <t>ムス</t>
    </rPh>
    <rPh sb="33" eb="34">
      <t>ツ</t>
    </rPh>
    <rPh sb="36" eb="38">
      <t>ジュウシ</t>
    </rPh>
    <rPh sb="40" eb="42">
      <t>ウンエイ</t>
    </rPh>
    <rPh sb="43" eb="44">
      <t>オコナ</t>
    </rPh>
    <rPh sb="46" eb="49">
      <t>シチョウソン</t>
    </rPh>
    <rPh sb="50" eb="52">
      <t>キョタク</t>
    </rPh>
    <rPh sb="52" eb="54">
      <t>カイゴ</t>
    </rPh>
    <rPh sb="54" eb="56">
      <t>シエン</t>
    </rPh>
    <rPh sb="56" eb="59">
      <t>ジギョウシャ</t>
    </rPh>
    <rPh sb="60" eb="62">
      <t>キョタク</t>
    </rPh>
    <rPh sb="66" eb="69">
      <t>ジギョウシャ</t>
    </rPh>
    <rPh sb="70" eb="71">
      <t>タ</t>
    </rPh>
    <rPh sb="72" eb="74">
      <t>カイゴ</t>
    </rPh>
    <rPh sb="74" eb="76">
      <t>ホケン</t>
    </rPh>
    <rPh sb="76" eb="78">
      <t>シセツ</t>
    </rPh>
    <rPh sb="80" eb="81">
      <t>タ</t>
    </rPh>
    <rPh sb="82" eb="84">
      <t>ホケン</t>
    </rPh>
    <rPh sb="84" eb="86">
      <t>イリョウ</t>
    </rPh>
    <rPh sb="90" eb="91">
      <t>マタ</t>
    </rPh>
    <rPh sb="92" eb="94">
      <t>フクシ</t>
    </rPh>
    <rPh sb="99" eb="101">
      <t>テイキョウ</t>
    </rPh>
    <rPh sb="103" eb="104">
      <t>モノ</t>
    </rPh>
    <rPh sb="106" eb="108">
      <t>ミッセツ</t>
    </rPh>
    <rPh sb="109" eb="111">
      <t>レンケイ</t>
    </rPh>
    <rPh sb="112" eb="113">
      <t>ツト</t>
    </rPh>
    <phoneticPr fontId="3"/>
  </si>
  <si>
    <t>介護老人保健施設は、入所者の意思及び人格を尊重し、常にその者の立場に立って介護保健施設サービスを提供するよう努めていますか。</t>
    <rPh sb="0" eb="2">
      <t>カイゴ</t>
    </rPh>
    <rPh sb="2" eb="4">
      <t>ロウジン</t>
    </rPh>
    <rPh sb="4" eb="6">
      <t>ホケン</t>
    </rPh>
    <rPh sb="6" eb="8">
      <t>シセツ</t>
    </rPh>
    <rPh sb="10" eb="13">
      <t>ニュウショシャ</t>
    </rPh>
    <rPh sb="14" eb="16">
      <t>イシ</t>
    </rPh>
    <rPh sb="16" eb="17">
      <t>オヨ</t>
    </rPh>
    <rPh sb="18" eb="20">
      <t>ジンカク</t>
    </rPh>
    <rPh sb="21" eb="23">
      <t>ソンチョウ</t>
    </rPh>
    <rPh sb="25" eb="26">
      <t>ツネ</t>
    </rPh>
    <rPh sb="29" eb="30">
      <t>モノ</t>
    </rPh>
    <rPh sb="31" eb="33">
      <t>タチバ</t>
    </rPh>
    <rPh sb="34" eb="35">
      <t>タ</t>
    </rPh>
    <rPh sb="37" eb="39">
      <t>カイゴ</t>
    </rPh>
    <rPh sb="39" eb="41">
      <t>ホケン</t>
    </rPh>
    <rPh sb="41" eb="43">
      <t>シセツ</t>
    </rPh>
    <rPh sb="48" eb="50">
      <t>テイキョウ</t>
    </rPh>
    <rPh sb="54" eb="55">
      <t>ツト</t>
    </rPh>
    <phoneticPr fontId="3"/>
  </si>
  <si>
    <t>基本方針</t>
    <rPh sb="0" eb="2">
      <t>キホン</t>
    </rPh>
    <rPh sb="2" eb="4">
      <t>ホウシン</t>
    </rPh>
    <phoneticPr fontId="3"/>
  </si>
  <si>
    <t>評価</t>
    <rPh sb="0" eb="2">
      <t>ヒョウカ</t>
    </rPh>
    <phoneticPr fontId="3"/>
  </si>
  <si>
    <t>評　　　価　　　事　　　項</t>
    <rPh sb="0" eb="1">
      <t>ヒョウ</t>
    </rPh>
    <rPh sb="4" eb="5">
      <t>アタイ</t>
    </rPh>
    <rPh sb="8" eb="9">
      <t>コト</t>
    </rPh>
    <rPh sb="12" eb="13">
      <t>コウ</t>
    </rPh>
    <phoneticPr fontId="3"/>
  </si>
  <si>
    <t>項　　　　目</t>
    <rPh sb="0" eb="6">
      <t>コウモク</t>
    </rPh>
    <phoneticPr fontId="3"/>
  </si>
  <si>
    <t>施設名：</t>
    <rPh sb="0" eb="2">
      <t>シセツ</t>
    </rPh>
    <rPh sb="2" eb="3">
      <t>メイ</t>
    </rPh>
    <phoneticPr fontId="3"/>
  </si>
  <si>
    <t>介護老人保健施設　自主点検表</t>
    <rPh sb="0" eb="2">
      <t>カイゴ</t>
    </rPh>
    <rPh sb="2" eb="4">
      <t>ロウジン</t>
    </rPh>
    <rPh sb="4" eb="6">
      <t>ホケン</t>
    </rPh>
    <rPh sb="6" eb="8">
      <t>シセツ</t>
    </rPh>
    <rPh sb="9" eb="11">
      <t>ジシュ</t>
    </rPh>
    <rPh sb="11" eb="14">
      <t>テンケンヒョウ</t>
    </rPh>
    <phoneticPr fontId="3"/>
  </si>
  <si>
    <t>（２）</t>
    <phoneticPr fontId="3"/>
  </si>
  <si>
    <t>病院と兼務している場合、常勤換算方法で双方の人員基準を満たしていますか。</t>
    <rPh sb="0" eb="2">
      <t>ビョウイン</t>
    </rPh>
    <rPh sb="3" eb="5">
      <t>ケンム</t>
    </rPh>
    <rPh sb="9" eb="11">
      <t>バアイ</t>
    </rPh>
    <rPh sb="12" eb="16">
      <t>ジョウキンカンサン</t>
    </rPh>
    <rPh sb="16" eb="18">
      <t>ホウホウ</t>
    </rPh>
    <rPh sb="19" eb="21">
      <t>ソウホウ</t>
    </rPh>
    <rPh sb="22" eb="24">
      <t>ジンイン</t>
    </rPh>
    <rPh sb="24" eb="26">
      <t>キジュン</t>
    </rPh>
    <rPh sb="27" eb="28">
      <t>ミ</t>
    </rPh>
    <phoneticPr fontId="3"/>
  </si>
  <si>
    <t>（５）</t>
    <phoneticPr fontId="3"/>
  </si>
  <si>
    <t>施設名:</t>
    <rPh sb="0" eb="2">
      <t>シセツ</t>
    </rPh>
    <rPh sb="2" eb="3">
      <t>メイ</t>
    </rPh>
    <phoneticPr fontId="3"/>
  </si>
  <si>
    <t>評価</t>
    <rPh sb="0" eb="1">
      <t>ヒョウ</t>
    </rPh>
    <rPh sb="1" eb="2">
      <t>アタイ</t>
    </rPh>
    <phoneticPr fontId="3"/>
  </si>
  <si>
    <t>管理者には、専ら介護老人保健施設の職務に従事する常勤の者を充てていますか。</t>
    <rPh sb="0" eb="3">
      <t>カンリシャ</t>
    </rPh>
    <rPh sb="6" eb="7">
      <t>モッパ</t>
    </rPh>
    <rPh sb="8" eb="10">
      <t>カイゴ</t>
    </rPh>
    <rPh sb="10" eb="12">
      <t>ロウジン</t>
    </rPh>
    <rPh sb="12" eb="14">
      <t>ホケン</t>
    </rPh>
    <rPh sb="14" eb="16">
      <t>シセツ</t>
    </rPh>
    <rPh sb="17" eb="19">
      <t>ショクム</t>
    </rPh>
    <rPh sb="20" eb="22">
      <t>ジュウジ</t>
    </rPh>
    <rPh sb="24" eb="26">
      <t>ジョウキン</t>
    </rPh>
    <rPh sb="27" eb="28">
      <t>モノ</t>
    </rPh>
    <rPh sb="29" eb="30">
      <t>ア</t>
    </rPh>
    <phoneticPr fontId="3"/>
  </si>
  <si>
    <t>従業者の管理、業務の実施状況の把握その他の管理を一元的に行っていますか。</t>
    <rPh sb="0" eb="3">
      <t>ジュウギョウシャ</t>
    </rPh>
    <rPh sb="4" eb="6">
      <t>カンリ</t>
    </rPh>
    <rPh sb="7" eb="9">
      <t>ギョウム</t>
    </rPh>
    <rPh sb="10" eb="12">
      <t>ジッシ</t>
    </rPh>
    <rPh sb="12" eb="14">
      <t>ジョウキョウ</t>
    </rPh>
    <rPh sb="15" eb="17">
      <t>ハアク</t>
    </rPh>
    <rPh sb="19" eb="20">
      <t>タ</t>
    </rPh>
    <rPh sb="21" eb="23">
      <t>カンリ</t>
    </rPh>
    <rPh sb="24" eb="27">
      <t>イチゲンテキ</t>
    </rPh>
    <rPh sb="28" eb="29">
      <t>オコナ</t>
    </rPh>
    <phoneticPr fontId="3"/>
  </si>
  <si>
    <t>（短期入所）</t>
    <rPh sb="1" eb="3">
      <t>タンキ</t>
    </rPh>
    <rPh sb="3" eb="5">
      <t>ニュウショ</t>
    </rPh>
    <phoneticPr fontId="3"/>
  </si>
  <si>
    <t>介護老人保健施設では、次に掲げる重要事項を内容とする運営規程を定めていますか。</t>
    <rPh sb="0" eb="2">
      <t>カイゴ</t>
    </rPh>
    <rPh sb="2" eb="4">
      <t>ロウジン</t>
    </rPh>
    <rPh sb="4" eb="6">
      <t>ホケン</t>
    </rPh>
    <rPh sb="6" eb="8">
      <t>シセツ</t>
    </rPh>
    <rPh sb="11" eb="12">
      <t>ツ</t>
    </rPh>
    <rPh sb="13" eb="14">
      <t>カカ</t>
    </rPh>
    <rPh sb="16" eb="18">
      <t>ジュウヨウ</t>
    </rPh>
    <rPh sb="18" eb="20">
      <t>ジコウ</t>
    </rPh>
    <rPh sb="21" eb="23">
      <t>ナイヨウ</t>
    </rPh>
    <rPh sb="26" eb="28">
      <t>ウンエイ</t>
    </rPh>
    <rPh sb="28" eb="30">
      <t>キテイ</t>
    </rPh>
    <rPh sb="31" eb="32">
      <t>サダ</t>
    </rPh>
    <phoneticPr fontId="3"/>
  </si>
  <si>
    <t>ア　施設の目的及び運営の方針</t>
    <rPh sb="2" eb="4">
      <t>シセツ</t>
    </rPh>
    <rPh sb="5" eb="7">
      <t>モクテキ</t>
    </rPh>
    <rPh sb="7" eb="8">
      <t>オヨ</t>
    </rPh>
    <rPh sb="9" eb="11">
      <t>ウンエイ</t>
    </rPh>
    <rPh sb="12" eb="14">
      <t>ホウシン</t>
    </rPh>
    <phoneticPr fontId="3"/>
  </si>
  <si>
    <t>イ　従業者の職種、員数及び職務の内容</t>
    <rPh sb="2" eb="5">
      <t>ジュウギョウシャ</t>
    </rPh>
    <rPh sb="6" eb="8">
      <t>ショクシュ</t>
    </rPh>
    <rPh sb="9" eb="11">
      <t>インスウ</t>
    </rPh>
    <rPh sb="11" eb="12">
      <t>オヨ</t>
    </rPh>
    <rPh sb="13" eb="15">
      <t>ショクム</t>
    </rPh>
    <rPh sb="16" eb="18">
      <t>ナイヨウ</t>
    </rPh>
    <phoneticPr fontId="3"/>
  </si>
  <si>
    <t>ウ　入所定員</t>
    <rPh sb="2" eb="4">
      <t>ニュウショ</t>
    </rPh>
    <rPh sb="4" eb="6">
      <t>テイイン</t>
    </rPh>
    <phoneticPr fontId="3"/>
  </si>
  <si>
    <t>カ　非常災害対策</t>
    <rPh sb="2" eb="4">
      <t>ヒジョウ</t>
    </rPh>
    <rPh sb="4" eb="6">
      <t>サイガイ</t>
    </rPh>
    <rPh sb="6" eb="8">
      <t>タイサク</t>
    </rPh>
    <phoneticPr fontId="3"/>
  </si>
  <si>
    <t>ユニット型の施設とユニット型以外の施設が併設する場合、運営規程は、別々に作成していますか（一体の場合は、定員、職員の体制等を区別して作成していますか）。</t>
    <rPh sb="4" eb="5">
      <t>ガタ</t>
    </rPh>
    <rPh sb="6" eb="8">
      <t>シセツ</t>
    </rPh>
    <rPh sb="13" eb="14">
      <t>ガタ</t>
    </rPh>
    <rPh sb="14" eb="16">
      <t>イガイ</t>
    </rPh>
    <rPh sb="17" eb="19">
      <t>シセツ</t>
    </rPh>
    <rPh sb="20" eb="22">
      <t>ヘイセツ</t>
    </rPh>
    <rPh sb="24" eb="26">
      <t>バアイ</t>
    </rPh>
    <rPh sb="27" eb="29">
      <t>ウンエイ</t>
    </rPh>
    <rPh sb="29" eb="31">
      <t>キテイ</t>
    </rPh>
    <rPh sb="33" eb="35">
      <t>ベツベツ</t>
    </rPh>
    <rPh sb="36" eb="38">
      <t>サクセイ</t>
    </rPh>
    <rPh sb="45" eb="47">
      <t>イッタイ</t>
    </rPh>
    <rPh sb="48" eb="50">
      <t>バアイ</t>
    </rPh>
    <rPh sb="52" eb="54">
      <t>テイイン</t>
    </rPh>
    <rPh sb="55" eb="57">
      <t>ショクイン</t>
    </rPh>
    <rPh sb="58" eb="60">
      <t>タイセイ</t>
    </rPh>
    <rPh sb="60" eb="61">
      <t>トウ</t>
    </rPh>
    <rPh sb="62" eb="64">
      <t>クベツ</t>
    </rPh>
    <rPh sb="66" eb="68">
      <t>サクセイ</t>
    </rPh>
    <phoneticPr fontId="3"/>
  </si>
  <si>
    <t>指定短期入所療養介護事業では、次に掲げる重要事項を内容とする運営規程を定めていますか。</t>
    <rPh sb="0" eb="2">
      <t>シテイ</t>
    </rPh>
    <rPh sb="2" eb="4">
      <t>タンキ</t>
    </rPh>
    <rPh sb="4" eb="6">
      <t>ニュウショ</t>
    </rPh>
    <rPh sb="6" eb="8">
      <t>リョウヨウ</t>
    </rPh>
    <rPh sb="8" eb="10">
      <t>カイゴ</t>
    </rPh>
    <rPh sb="10" eb="12">
      <t>ジギョウ</t>
    </rPh>
    <rPh sb="15" eb="16">
      <t>ツ</t>
    </rPh>
    <rPh sb="17" eb="18">
      <t>カカ</t>
    </rPh>
    <rPh sb="20" eb="22">
      <t>ジュウヨウ</t>
    </rPh>
    <rPh sb="22" eb="24">
      <t>ジコウ</t>
    </rPh>
    <rPh sb="25" eb="27">
      <t>ナイヨウ</t>
    </rPh>
    <rPh sb="30" eb="32">
      <t>ウンエイ</t>
    </rPh>
    <rPh sb="32" eb="34">
      <t>キテイ</t>
    </rPh>
    <rPh sb="35" eb="36">
      <t>サダ</t>
    </rPh>
    <phoneticPr fontId="3"/>
  </si>
  <si>
    <t>ア　事業の目的及び運営の方針</t>
    <rPh sb="2" eb="4">
      <t>ジギョウ</t>
    </rPh>
    <rPh sb="5" eb="7">
      <t>モクテキ</t>
    </rPh>
    <rPh sb="7" eb="8">
      <t>オヨ</t>
    </rPh>
    <rPh sb="9" eb="11">
      <t>ウンエイ</t>
    </rPh>
    <rPh sb="12" eb="14">
      <t>ホウシン</t>
    </rPh>
    <phoneticPr fontId="3"/>
  </si>
  <si>
    <t>イ　従業者の職種、員数及び職務内容</t>
    <rPh sb="2" eb="5">
      <t>ジュウギョウシャ</t>
    </rPh>
    <rPh sb="6" eb="8">
      <t>ショクシュ</t>
    </rPh>
    <rPh sb="9" eb="11">
      <t>インスウ</t>
    </rPh>
    <rPh sb="11" eb="12">
      <t>オヨ</t>
    </rPh>
    <rPh sb="13" eb="15">
      <t>ショクム</t>
    </rPh>
    <rPh sb="15" eb="17">
      <t>ナイヨウ</t>
    </rPh>
    <phoneticPr fontId="3"/>
  </si>
  <si>
    <t>ウ　指定短期入所療養介護の内容及び利用料その他の費用の額</t>
    <rPh sb="2" eb="4">
      <t>シテイ</t>
    </rPh>
    <rPh sb="4" eb="6">
      <t>タンキ</t>
    </rPh>
    <rPh sb="6" eb="8">
      <t>ニュウショ</t>
    </rPh>
    <rPh sb="8" eb="10">
      <t>リョウヨウ</t>
    </rPh>
    <rPh sb="10" eb="12">
      <t>カイゴ</t>
    </rPh>
    <rPh sb="13" eb="15">
      <t>ナイヨウ</t>
    </rPh>
    <rPh sb="15" eb="16">
      <t>オヨ</t>
    </rPh>
    <rPh sb="17" eb="20">
      <t>リヨウリョウ</t>
    </rPh>
    <rPh sb="22" eb="23">
      <t>タ</t>
    </rPh>
    <rPh sb="24" eb="26">
      <t>ヒヨウ</t>
    </rPh>
    <rPh sb="27" eb="28">
      <t>ガク</t>
    </rPh>
    <phoneticPr fontId="3"/>
  </si>
  <si>
    <t>エ　通常の送迎の実施地域</t>
    <rPh sb="2" eb="4">
      <t>ツウジョウ</t>
    </rPh>
    <rPh sb="5" eb="7">
      <t>ソウゲイ</t>
    </rPh>
    <rPh sb="8" eb="10">
      <t>ジッシ</t>
    </rPh>
    <rPh sb="10" eb="12">
      <t>チイキ</t>
    </rPh>
    <phoneticPr fontId="3"/>
  </si>
  <si>
    <t>オ　施設利用に当たっての留意事項</t>
    <rPh sb="2" eb="4">
      <t>シセツ</t>
    </rPh>
    <rPh sb="4" eb="6">
      <t>リヨウ</t>
    </rPh>
    <rPh sb="7" eb="8">
      <t>ア</t>
    </rPh>
    <rPh sb="12" eb="14">
      <t>リュウイ</t>
    </rPh>
    <rPh sb="14" eb="16">
      <t>ジコウ</t>
    </rPh>
    <phoneticPr fontId="3"/>
  </si>
  <si>
    <t>入所定員及び療養室の定員を超えて入所させていませんか。</t>
    <rPh sb="0" eb="2">
      <t>ニュウショ</t>
    </rPh>
    <rPh sb="2" eb="4">
      <t>テイイン</t>
    </rPh>
    <rPh sb="4" eb="5">
      <t>オヨ</t>
    </rPh>
    <rPh sb="6" eb="9">
      <t>リョウヨウシツ</t>
    </rPh>
    <rPh sb="10" eb="12">
      <t>テイイン</t>
    </rPh>
    <rPh sb="13" eb="14">
      <t>コ</t>
    </rPh>
    <rPh sb="16" eb="18">
      <t>ニュウショ</t>
    </rPh>
    <phoneticPr fontId="3"/>
  </si>
  <si>
    <t>入所者の病状の急変等に備えるため、あらかじめ、協力病院を定めていますか。</t>
    <rPh sb="0" eb="3">
      <t>ニュウショシャ</t>
    </rPh>
    <rPh sb="4" eb="6">
      <t>ビョウジョウ</t>
    </rPh>
    <rPh sb="7" eb="9">
      <t>キュウヘン</t>
    </rPh>
    <rPh sb="9" eb="10">
      <t>ナド</t>
    </rPh>
    <rPh sb="11" eb="12">
      <t>ソナ</t>
    </rPh>
    <rPh sb="23" eb="25">
      <t>キョウリョク</t>
    </rPh>
    <rPh sb="25" eb="27">
      <t>ビョウイン</t>
    </rPh>
    <rPh sb="28" eb="29">
      <t>サダ</t>
    </rPh>
    <phoneticPr fontId="3"/>
  </si>
  <si>
    <t>協力病院名</t>
    <rPh sb="0" eb="2">
      <t>キョウリョク</t>
    </rPh>
    <rPh sb="2" eb="4">
      <t>ビョウイン</t>
    </rPh>
    <rPh sb="4" eb="5">
      <t>メイ</t>
    </rPh>
    <phoneticPr fontId="3"/>
  </si>
  <si>
    <t>所在地</t>
    <rPh sb="0" eb="3">
      <t>ショザイチ</t>
    </rPh>
    <phoneticPr fontId="3"/>
  </si>
  <si>
    <t>診療科目</t>
    <rPh sb="0" eb="2">
      <t>シンリョウ</t>
    </rPh>
    <rPh sb="2" eb="4">
      <t>カモク</t>
    </rPh>
    <phoneticPr fontId="3"/>
  </si>
  <si>
    <t>施設からの距離</t>
    <rPh sb="0" eb="2">
      <t>シセツ</t>
    </rPh>
    <rPh sb="5" eb="7">
      <t>キョリ</t>
    </rPh>
    <phoneticPr fontId="3"/>
  </si>
  <si>
    <t>協力病院は、標榜している診療科名等から、入所者の病状の急変等の事態に適切に対応できるものですか。</t>
    <rPh sb="0" eb="2">
      <t>キョウリョク</t>
    </rPh>
    <rPh sb="2" eb="4">
      <t>ビョウイン</t>
    </rPh>
    <rPh sb="6" eb="8">
      <t>ヒョウボウ</t>
    </rPh>
    <rPh sb="12" eb="14">
      <t>シンリョウ</t>
    </rPh>
    <rPh sb="14" eb="15">
      <t>カ</t>
    </rPh>
    <rPh sb="15" eb="16">
      <t>メイ</t>
    </rPh>
    <rPh sb="16" eb="17">
      <t>トウ</t>
    </rPh>
    <rPh sb="20" eb="23">
      <t>ニュウショシャ</t>
    </rPh>
    <rPh sb="24" eb="26">
      <t>ビョウジョウ</t>
    </rPh>
    <rPh sb="27" eb="29">
      <t>キュウヘン</t>
    </rPh>
    <rPh sb="29" eb="30">
      <t>トウ</t>
    </rPh>
    <rPh sb="31" eb="33">
      <t>ジタイ</t>
    </rPh>
    <rPh sb="34" eb="36">
      <t>テキセツ</t>
    </rPh>
    <rPh sb="37" eb="39">
      <t>タイオウ</t>
    </rPh>
    <phoneticPr fontId="3"/>
  </si>
  <si>
    <t>協力病院に対して、入所者の入院や休日夜間等における対応について、円滑な協力を得るため、あらかじめ必要な事項を取り決めていますか。</t>
    <rPh sb="0" eb="2">
      <t>キョウリョク</t>
    </rPh>
    <rPh sb="2" eb="4">
      <t>ビョウイン</t>
    </rPh>
    <rPh sb="5" eb="6">
      <t>タイ</t>
    </rPh>
    <rPh sb="9" eb="12">
      <t>ニュウショシャ</t>
    </rPh>
    <rPh sb="13" eb="15">
      <t>ニュウイン</t>
    </rPh>
    <rPh sb="16" eb="18">
      <t>キュウジツ</t>
    </rPh>
    <rPh sb="18" eb="20">
      <t>ヤカン</t>
    </rPh>
    <rPh sb="20" eb="21">
      <t>トウ</t>
    </rPh>
    <rPh sb="25" eb="27">
      <t>タイオウ</t>
    </rPh>
    <rPh sb="32" eb="34">
      <t>エンカツ</t>
    </rPh>
    <rPh sb="35" eb="37">
      <t>キョウリョク</t>
    </rPh>
    <rPh sb="38" eb="39">
      <t>エ</t>
    </rPh>
    <rPh sb="48" eb="50">
      <t>ヒツヨウ</t>
    </rPh>
    <rPh sb="51" eb="53">
      <t>ジコウ</t>
    </rPh>
    <rPh sb="54" eb="55">
      <t>ト</t>
    </rPh>
    <rPh sb="56" eb="57">
      <t>キ</t>
    </rPh>
    <phoneticPr fontId="3"/>
  </si>
  <si>
    <t>協力歯科医療機関を定めておくよう努めていますか。</t>
    <rPh sb="0" eb="2">
      <t>キョウリョク</t>
    </rPh>
    <rPh sb="2" eb="4">
      <t>シカ</t>
    </rPh>
    <rPh sb="4" eb="6">
      <t>イリョウ</t>
    </rPh>
    <rPh sb="6" eb="8">
      <t>キカン</t>
    </rPh>
    <rPh sb="9" eb="10">
      <t>サダ</t>
    </rPh>
    <rPh sb="16" eb="17">
      <t>ツト</t>
    </rPh>
    <phoneticPr fontId="3"/>
  </si>
  <si>
    <t>見やすい場所に、次の重要事項等を掲示していますか。</t>
    <rPh sb="0" eb="1">
      <t>ミ</t>
    </rPh>
    <rPh sb="4" eb="6">
      <t>バショ</t>
    </rPh>
    <rPh sb="8" eb="9">
      <t>ツギ</t>
    </rPh>
    <rPh sb="10" eb="12">
      <t>ジュウヨウ</t>
    </rPh>
    <rPh sb="12" eb="14">
      <t>ジコウ</t>
    </rPh>
    <rPh sb="14" eb="15">
      <t>トウ</t>
    </rPh>
    <rPh sb="16" eb="18">
      <t>ケイジ</t>
    </rPh>
    <phoneticPr fontId="3"/>
  </si>
  <si>
    <t>□　運営規程の概要</t>
    <rPh sb="2" eb="4">
      <t>ウンエイ</t>
    </rPh>
    <rPh sb="4" eb="6">
      <t>キテイ</t>
    </rPh>
    <rPh sb="7" eb="9">
      <t>ガイヨウ</t>
    </rPh>
    <phoneticPr fontId="3"/>
  </si>
  <si>
    <t>□　従業者の勤務の体制</t>
    <rPh sb="2" eb="5">
      <t>ジュウギョウシャ</t>
    </rPh>
    <rPh sb="6" eb="8">
      <t>キンム</t>
    </rPh>
    <rPh sb="9" eb="11">
      <t>タイセイ</t>
    </rPh>
    <phoneticPr fontId="3"/>
  </si>
  <si>
    <t>□　協力病院</t>
    <rPh sb="2" eb="4">
      <t>キョウリョク</t>
    </rPh>
    <rPh sb="4" eb="6">
      <t>ビョウイン</t>
    </rPh>
    <phoneticPr fontId="3"/>
  </si>
  <si>
    <t>□　利用料</t>
    <rPh sb="2" eb="5">
      <t>リヨウリョウ</t>
    </rPh>
    <phoneticPr fontId="3"/>
  </si>
  <si>
    <t>□　苦情処理体制</t>
    <rPh sb="2" eb="4">
      <t>クジョウ</t>
    </rPh>
    <rPh sb="4" eb="5">
      <t>トコロ</t>
    </rPh>
    <rPh sb="5" eb="6">
      <t>リ</t>
    </rPh>
    <rPh sb="6" eb="8">
      <t>タイセイ</t>
    </rPh>
    <phoneticPr fontId="3"/>
  </si>
  <si>
    <t>□　その他サービスの選択に資すると認められる重要事項</t>
    <rPh sb="4" eb="5">
      <t>タ</t>
    </rPh>
    <rPh sb="10" eb="12">
      <t>センタク</t>
    </rPh>
    <rPh sb="13" eb="14">
      <t>シ</t>
    </rPh>
    <rPh sb="17" eb="18">
      <t>ミト</t>
    </rPh>
    <rPh sb="22" eb="24">
      <t>ジュウヨウ</t>
    </rPh>
    <rPh sb="24" eb="26">
      <t>ジコウ</t>
    </rPh>
    <phoneticPr fontId="3"/>
  </si>
  <si>
    <t>従業者が正当な理由がなくその業務上知り得た利用者又はその家族の秘密を漏らさないよう必要な措置を講じていますか。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1" eb="43">
      <t>ヒツヨウ</t>
    </rPh>
    <rPh sb="44" eb="46">
      <t>ソチ</t>
    </rPh>
    <rPh sb="47" eb="48">
      <t>コウ</t>
    </rPh>
    <phoneticPr fontId="3"/>
  </si>
  <si>
    <t>□　採用時の取り決め</t>
    <rPh sb="2" eb="5">
      <t>サイヨウジ</t>
    </rPh>
    <rPh sb="6" eb="7">
      <t>ト</t>
    </rPh>
    <rPh sb="8" eb="9">
      <t>キ</t>
    </rPh>
    <phoneticPr fontId="3"/>
  </si>
  <si>
    <t>□　違約金の定め</t>
    <rPh sb="2" eb="5">
      <t>イヤクキン</t>
    </rPh>
    <rPh sb="6" eb="7">
      <t>サダ</t>
    </rPh>
    <phoneticPr fontId="3"/>
  </si>
  <si>
    <t>従業者であった者が、正当な理由がなくその業務上知り得た利用者又はその家族の秘密を漏らさないよう必要な措置を講じていますか。</t>
    <rPh sb="0" eb="3">
      <t>ジュウギョウシャ</t>
    </rPh>
    <rPh sb="7" eb="8">
      <t>モノ</t>
    </rPh>
    <rPh sb="10" eb="12">
      <t>セイトウ</t>
    </rPh>
    <rPh sb="13" eb="15">
      <t>リユウ</t>
    </rPh>
    <rPh sb="20" eb="23">
      <t>ギョウムジョウ</t>
    </rPh>
    <rPh sb="23" eb="24">
      <t>シ</t>
    </rPh>
    <rPh sb="25" eb="26">
      <t>エ</t>
    </rPh>
    <rPh sb="27" eb="30">
      <t>リヨウシャ</t>
    </rPh>
    <rPh sb="30" eb="31">
      <t>マタ</t>
    </rPh>
    <rPh sb="34" eb="36">
      <t>カゾク</t>
    </rPh>
    <rPh sb="37" eb="39">
      <t>ヒミツ</t>
    </rPh>
    <rPh sb="40" eb="41">
      <t>モ</t>
    </rPh>
    <rPh sb="47" eb="49">
      <t>ヒツヨウ</t>
    </rPh>
    <rPh sb="50" eb="52">
      <t>ソチ</t>
    </rPh>
    <rPh sb="53" eb="54">
      <t>コウ</t>
    </rPh>
    <phoneticPr fontId="3"/>
  </si>
  <si>
    <t>□　施設の名称、電話番号及び所在の場所を表示する事項</t>
    <rPh sb="2" eb="4">
      <t>シセツ</t>
    </rPh>
    <rPh sb="5" eb="7">
      <t>メイショウ</t>
    </rPh>
    <rPh sb="8" eb="10">
      <t>デンワ</t>
    </rPh>
    <rPh sb="10" eb="12">
      <t>バンゴウ</t>
    </rPh>
    <rPh sb="12" eb="13">
      <t>オヨ</t>
    </rPh>
    <rPh sb="14" eb="16">
      <t>ショザイ</t>
    </rPh>
    <rPh sb="17" eb="19">
      <t>バショ</t>
    </rPh>
    <rPh sb="20" eb="22">
      <t>ヒョウジ</t>
    </rPh>
    <rPh sb="24" eb="26">
      <t>ジコウ</t>
    </rPh>
    <phoneticPr fontId="3"/>
  </si>
  <si>
    <t>□　施設に勤務する医師及び看護師の氏名</t>
    <rPh sb="2" eb="4">
      <t>シセツ</t>
    </rPh>
    <rPh sb="5" eb="7">
      <t>キンム</t>
    </rPh>
    <rPh sb="9" eb="11">
      <t>イシ</t>
    </rPh>
    <rPh sb="11" eb="12">
      <t>オヨ</t>
    </rPh>
    <rPh sb="13" eb="16">
      <t>カンゴシ</t>
    </rPh>
    <rPh sb="17" eb="19">
      <t>シメイ</t>
    </rPh>
    <phoneticPr fontId="3"/>
  </si>
  <si>
    <t>介護老人保健施設は、居宅介護支援事業者又はその従業者に対し、要介護被保険者を紹介することの対償として、金品その他の財産上の利益を供与していませんか。</t>
    <rPh sb="0" eb="2">
      <t>カイゴ</t>
    </rPh>
    <rPh sb="2" eb="4">
      <t>ロウジン</t>
    </rPh>
    <rPh sb="4" eb="6">
      <t>ホケン</t>
    </rPh>
    <rPh sb="6" eb="8">
      <t>シセツ</t>
    </rPh>
    <rPh sb="10" eb="12">
      <t>キョタク</t>
    </rPh>
    <rPh sb="12" eb="14">
      <t>カイゴ</t>
    </rPh>
    <rPh sb="14" eb="16">
      <t>シエン</t>
    </rPh>
    <rPh sb="16" eb="19">
      <t>ジギョウシャ</t>
    </rPh>
    <rPh sb="19" eb="20">
      <t>マタ</t>
    </rPh>
    <rPh sb="23" eb="26">
      <t>ジュウギョウシャ</t>
    </rPh>
    <rPh sb="27" eb="28">
      <t>タイ</t>
    </rPh>
    <rPh sb="30" eb="33">
      <t>ヨウカイゴ</t>
    </rPh>
    <rPh sb="33" eb="37">
      <t>ヒホケンシャ</t>
    </rPh>
    <rPh sb="38" eb="40">
      <t>ショウカイ</t>
    </rPh>
    <rPh sb="45" eb="46">
      <t>タイ</t>
    </rPh>
    <rPh sb="46" eb="47">
      <t>ショウ</t>
    </rPh>
    <rPh sb="51" eb="53">
      <t>キンピン</t>
    </rPh>
    <rPh sb="55" eb="56">
      <t>タ</t>
    </rPh>
    <rPh sb="57" eb="59">
      <t>ザイサン</t>
    </rPh>
    <rPh sb="59" eb="60">
      <t>ジョウ</t>
    </rPh>
    <rPh sb="61" eb="63">
      <t>リエキ</t>
    </rPh>
    <rPh sb="64" eb="66">
      <t>キョウヨ</t>
    </rPh>
    <phoneticPr fontId="3"/>
  </si>
  <si>
    <t>介護老人保健施設は、居宅介護支援事業者又はその従業者から、当該施設からの退所者を紹介することの対償として、金品その他の財産上の利益を収受していませんか。</t>
    <rPh sb="0" eb="2">
      <t>カイゴ</t>
    </rPh>
    <rPh sb="2" eb="4">
      <t>ロウジン</t>
    </rPh>
    <rPh sb="4" eb="6">
      <t>ホケン</t>
    </rPh>
    <rPh sb="6" eb="8">
      <t>シセツ</t>
    </rPh>
    <rPh sb="10" eb="12">
      <t>キョタク</t>
    </rPh>
    <rPh sb="12" eb="14">
      <t>カイゴ</t>
    </rPh>
    <rPh sb="14" eb="16">
      <t>シエン</t>
    </rPh>
    <rPh sb="16" eb="19">
      <t>ジギョウシャ</t>
    </rPh>
    <rPh sb="19" eb="20">
      <t>マタ</t>
    </rPh>
    <rPh sb="23" eb="26">
      <t>ジュウギョウシャ</t>
    </rPh>
    <rPh sb="29" eb="31">
      <t>トウガイ</t>
    </rPh>
    <rPh sb="31" eb="33">
      <t>シセツ</t>
    </rPh>
    <rPh sb="36" eb="39">
      <t>タイショシャ</t>
    </rPh>
    <rPh sb="40" eb="42">
      <t>ショウカイ</t>
    </rPh>
    <rPh sb="47" eb="48">
      <t>タイ</t>
    </rPh>
    <rPh sb="48" eb="49">
      <t>ショウ</t>
    </rPh>
    <rPh sb="53" eb="55">
      <t>キンピン</t>
    </rPh>
    <rPh sb="57" eb="58">
      <t>タ</t>
    </rPh>
    <rPh sb="59" eb="61">
      <t>ザイサン</t>
    </rPh>
    <rPh sb="61" eb="62">
      <t>ジョウ</t>
    </rPh>
    <rPh sb="63" eb="65">
      <t>リエキ</t>
    </rPh>
    <rPh sb="66" eb="68">
      <t>シュウジュ</t>
    </rPh>
    <phoneticPr fontId="3"/>
  </si>
  <si>
    <t>指定短期入所療養介護事業者は、居宅介護支援事業者又はその従業者に対し、利用者に対して特定の事業者によるサービスを利用させることの対償として、金品その他の財産上の利益を供与していませんか。</t>
    <rPh sb="0" eb="2">
      <t>シテイ</t>
    </rPh>
    <rPh sb="2" eb="4">
      <t>タンキ</t>
    </rPh>
    <rPh sb="4" eb="6">
      <t>ニュウショ</t>
    </rPh>
    <rPh sb="6" eb="8">
      <t>リョウヨウ</t>
    </rPh>
    <rPh sb="8" eb="10">
      <t>カイゴ</t>
    </rPh>
    <rPh sb="10" eb="13">
      <t>ジギョウシャ</t>
    </rPh>
    <rPh sb="15" eb="17">
      <t>キョタク</t>
    </rPh>
    <rPh sb="17" eb="19">
      <t>カイゴ</t>
    </rPh>
    <rPh sb="19" eb="21">
      <t>シエン</t>
    </rPh>
    <rPh sb="21" eb="24">
      <t>ジギョウシャ</t>
    </rPh>
    <rPh sb="24" eb="25">
      <t>マタ</t>
    </rPh>
    <rPh sb="28" eb="31">
      <t>ジュウギョウシャ</t>
    </rPh>
    <rPh sb="32" eb="33">
      <t>タイ</t>
    </rPh>
    <rPh sb="35" eb="38">
      <t>リヨウシャ</t>
    </rPh>
    <rPh sb="39" eb="40">
      <t>タイ</t>
    </rPh>
    <rPh sb="42" eb="44">
      <t>トクテイ</t>
    </rPh>
    <rPh sb="45" eb="48">
      <t>ジギョウシャ</t>
    </rPh>
    <rPh sb="56" eb="58">
      <t>リヨウ</t>
    </rPh>
    <rPh sb="64" eb="65">
      <t>タイ</t>
    </rPh>
    <rPh sb="65" eb="66">
      <t>ショウ</t>
    </rPh>
    <rPh sb="70" eb="72">
      <t>キンピン</t>
    </rPh>
    <rPh sb="74" eb="75">
      <t>タ</t>
    </rPh>
    <rPh sb="76" eb="78">
      <t>ザイサン</t>
    </rPh>
    <rPh sb="78" eb="79">
      <t>ジョウ</t>
    </rPh>
    <rPh sb="80" eb="82">
      <t>リエキ</t>
    </rPh>
    <rPh sb="83" eb="85">
      <t>キョウヨ</t>
    </rPh>
    <phoneticPr fontId="3"/>
  </si>
  <si>
    <t>介護老人保健施設では、従業者、施設及び構造設備並びに会計に関する諸記録を整備していますか。</t>
    <rPh sb="0" eb="2">
      <t>カイゴ</t>
    </rPh>
    <rPh sb="2" eb="4">
      <t>ロウジン</t>
    </rPh>
    <rPh sb="4" eb="6">
      <t>ホケン</t>
    </rPh>
    <rPh sb="6" eb="8">
      <t>シセツ</t>
    </rPh>
    <rPh sb="11" eb="13">
      <t>ジュウギョウ</t>
    </rPh>
    <rPh sb="13" eb="14">
      <t>シャ</t>
    </rPh>
    <rPh sb="15" eb="17">
      <t>シセツ</t>
    </rPh>
    <rPh sb="17" eb="18">
      <t>オヨ</t>
    </rPh>
    <rPh sb="19" eb="21">
      <t>コウゾウ</t>
    </rPh>
    <rPh sb="21" eb="23">
      <t>セツビ</t>
    </rPh>
    <rPh sb="23" eb="24">
      <t>ナラ</t>
    </rPh>
    <rPh sb="26" eb="28">
      <t>カイケイ</t>
    </rPh>
    <rPh sb="29" eb="30">
      <t>カン</t>
    </rPh>
    <rPh sb="32" eb="33">
      <t>ショ</t>
    </rPh>
    <rPh sb="33" eb="35">
      <t>キロク</t>
    </rPh>
    <rPh sb="36" eb="38">
      <t>セイビ</t>
    </rPh>
    <phoneticPr fontId="3"/>
  </si>
  <si>
    <t>介護老人保健施設では、次の記録を整備し、その完結の日から５年間保存していますか。</t>
    <rPh sb="0" eb="2">
      <t>カイゴ</t>
    </rPh>
    <rPh sb="2" eb="4">
      <t>ロウジン</t>
    </rPh>
    <rPh sb="4" eb="6">
      <t>ホケン</t>
    </rPh>
    <rPh sb="6" eb="8">
      <t>シセツ</t>
    </rPh>
    <rPh sb="11" eb="12">
      <t>ツギ</t>
    </rPh>
    <rPh sb="13" eb="15">
      <t>キロク</t>
    </rPh>
    <rPh sb="16" eb="18">
      <t>セイビ</t>
    </rPh>
    <rPh sb="22" eb="24">
      <t>カンケツ</t>
    </rPh>
    <rPh sb="25" eb="26">
      <t>ヒ</t>
    </rPh>
    <rPh sb="29" eb="31">
      <t>ネンカン</t>
    </rPh>
    <rPh sb="31" eb="33">
      <t>ホゾン</t>
    </rPh>
    <phoneticPr fontId="3"/>
  </si>
  <si>
    <t>□　施設サービス計画</t>
    <rPh sb="2" eb="4">
      <t>シセツ</t>
    </rPh>
    <rPh sb="8" eb="10">
      <t>ケイカク</t>
    </rPh>
    <phoneticPr fontId="3"/>
  </si>
  <si>
    <t>□　居宅で日常生活を営めるかどうかについての検討記録</t>
    <rPh sb="2" eb="4">
      <t>キョタク</t>
    </rPh>
    <rPh sb="5" eb="7">
      <t>ニチジョウ</t>
    </rPh>
    <rPh sb="7" eb="9">
      <t>セイカツ</t>
    </rPh>
    <rPh sb="10" eb="11">
      <t>イトナ</t>
    </rPh>
    <rPh sb="22" eb="24">
      <t>ケントウ</t>
    </rPh>
    <rPh sb="24" eb="26">
      <t>キロク</t>
    </rPh>
    <phoneticPr fontId="3"/>
  </si>
  <si>
    <t>□　提供した具体的なサービス内容等の記録</t>
    <rPh sb="2" eb="4">
      <t>テイキョウ</t>
    </rPh>
    <rPh sb="6" eb="9">
      <t>グタイテキ</t>
    </rPh>
    <rPh sb="14" eb="16">
      <t>ナイヨウ</t>
    </rPh>
    <rPh sb="16" eb="17">
      <t>トウ</t>
    </rPh>
    <rPh sb="18" eb="20">
      <t>キロク</t>
    </rPh>
    <phoneticPr fontId="3"/>
  </si>
  <si>
    <t>□　苦情の内容等の記録</t>
    <rPh sb="2" eb="4">
      <t>クジョウ</t>
    </rPh>
    <rPh sb="5" eb="7">
      <t>ナイヨウ</t>
    </rPh>
    <rPh sb="7" eb="8">
      <t>トウ</t>
    </rPh>
    <rPh sb="9" eb="11">
      <t>キロク</t>
    </rPh>
    <phoneticPr fontId="3"/>
  </si>
  <si>
    <t>□　事故の状況及び事故に際して採った処置についての記録</t>
    <rPh sb="2" eb="4">
      <t>ジコ</t>
    </rPh>
    <rPh sb="5" eb="7">
      <t>ジョウキョウ</t>
    </rPh>
    <rPh sb="7" eb="8">
      <t>オヨ</t>
    </rPh>
    <rPh sb="9" eb="11">
      <t>ジコ</t>
    </rPh>
    <rPh sb="12" eb="13">
      <t>サイ</t>
    </rPh>
    <rPh sb="15" eb="16">
      <t>ト</t>
    </rPh>
    <rPh sb="18" eb="20">
      <t>ショチ</t>
    </rPh>
    <rPh sb="25" eb="27">
      <t>キロク</t>
    </rPh>
    <phoneticPr fontId="3"/>
  </si>
  <si>
    <t>□　診療録（医師法の規定により５年間保存）</t>
    <rPh sb="2" eb="4">
      <t>シンリョウ</t>
    </rPh>
    <rPh sb="4" eb="5">
      <t>ロク</t>
    </rPh>
    <rPh sb="6" eb="9">
      <t>イシホウ</t>
    </rPh>
    <rPh sb="10" eb="12">
      <t>キテイ</t>
    </rPh>
    <rPh sb="16" eb="18">
      <t>ネンカン</t>
    </rPh>
    <rPh sb="18" eb="20">
      <t>ホゾン</t>
    </rPh>
    <phoneticPr fontId="3"/>
  </si>
  <si>
    <t>指定短期入所療養介護事業では、従業者、設備、備品及び会計に関する諸記録を整備していますか。</t>
    <rPh sb="0" eb="2">
      <t>シテイ</t>
    </rPh>
    <rPh sb="2" eb="4">
      <t>タンキ</t>
    </rPh>
    <rPh sb="4" eb="6">
      <t>ニュウショ</t>
    </rPh>
    <rPh sb="6" eb="8">
      <t>リョウヨウ</t>
    </rPh>
    <rPh sb="8" eb="10">
      <t>カイゴ</t>
    </rPh>
    <rPh sb="10" eb="12">
      <t>ジギョウ</t>
    </rPh>
    <rPh sb="15" eb="17">
      <t>ジュウギョウ</t>
    </rPh>
    <rPh sb="17" eb="18">
      <t>シャ</t>
    </rPh>
    <rPh sb="19" eb="21">
      <t>セツビ</t>
    </rPh>
    <rPh sb="22" eb="24">
      <t>ビヒン</t>
    </rPh>
    <rPh sb="24" eb="25">
      <t>オヨ</t>
    </rPh>
    <rPh sb="26" eb="28">
      <t>カイケイ</t>
    </rPh>
    <rPh sb="29" eb="30">
      <t>カン</t>
    </rPh>
    <rPh sb="32" eb="33">
      <t>ショ</t>
    </rPh>
    <rPh sb="33" eb="35">
      <t>キロク</t>
    </rPh>
    <rPh sb="36" eb="38">
      <t>セイビ</t>
    </rPh>
    <phoneticPr fontId="3"/>
  </si>
  <si>
    <t>指定短期入所療養介護事業では、次の記録を整備し、その完結の日から５年間保存していますか。</t>
    <rPh sb="0" eb="2">
      <t>シテイ</t>
    </rPh>
    <rPh sb="2" eb="4">
      <t>タンキ</t>
    </rPh>
    <rPh sb="4" eb="6">
      <t>ニュウショ</t>
    </rPh>
    <rPh sb="6" eb="8">
      <t>リョウヨウ</t>
    </rPh>
    <rPh sb="8" eb="10">
      <t>カイゴ</t>
    </rPh>
    <rPh sb="10" eb="12">
      <t>ジギョウ</t>
    </rPh>
    <rPh sb="15" eb="16">
      <t>ツギ</t>
    </rPh>
    <rPh sb="17" eb="19">
      <t>キロク</t>
    </rPh>
    <rPh sb="20" eb="22">
      <t>セイビ</t>
    </rPh>
    <rPh sb="26" eb="28">
      <t>カンケツ</t>
    </rPh>
    <rPh sb="29" eb="30">
      <t>ヒ</t>
    </rPh>
    <rPh sb="33" eb="35">
      <t>ネンカン</t>
    </rPh>
    <rPh sb="35" eb="37">
      <t>ホゾン</t>
    </rPh>
    <phoneticPr fontId="3"/>
  </si>
  <si>
    <t>□</t>
    <phoneticPr fontId="3"/>
  </si>
  <si>
    <t>介護老人保健施設は、施設の会計とその他の事業の会計とを区分していますか。</t>
    <rPh sb="0" eb="2">
      <t>カイゴ</t>
    </rPh>
    <rPh sb="2" eb="4">
      <t>ロウジン</t>
    </rPh>
    <rPh sb="4" eb="6">
      <t>ホケン</t>
    </rPh>
    <rPh sb="6" eb="8">
      <t>シセツ</t>
    </rPh>
    <rPh sb="10" eb="12">
      <t>シセツ</t>
    </rPh>
    <rPh sb="13" eb="15">
      <t>カイケイ</t>
    </rPh>
    <rPh sb="18" eb="19">
      <t>タ</t>
    </rPh>
    <rPh sb="20" eb="22">
      <t>ジギョウ</t>
    </rPh>
    <rPh sb="23" eb="25">
      <t>カイケイ</t>
    </rPh>
    <rPh sb="27" eb="29">
      <t>クブン</t>
    </rPh>
    <phoneticPr fontId="3"/>
  </si>
  <si>
    <t>　　　項　　　　　目</t>
    <rPh sb="3" eb="4">
      <t>コウ</t>
    </rPh>
    <rPh sb="9" eb="10">
      <t>メ</t>
    </rPh>
    <phoneticPr fontId="3"/>
  </si>
  <si>
    <t>評　　　　　価　　　　　事　　　　　項</t>
  </si>
  <si>
    <t xml:space="preserve"> 評  価</t>
    <rPh sb="1" eb="2">
      <t>ヒョウ</t>
    </rPh>
    <rPh sb="4" eb="5">
      <t>アタイ</t>
    </rPh>
    <phoneticPr fontId="3"/>
  </si>
  <si>
    <t>１</t>
    <phoneticPr fontId="3"/>
  </si>
  <si>
    <t>２</t>
    <phoneticPr fontId="3"/>
  </si>
  <si>
    <t>２</t>
    <phoneticPr fontId="3"/>
  </si>
  <si>
    <t>1</t>
    <phoneticPr fontId="3"/>
  </si>
  <si>
    <t>１</t>
    <phoneticPr fontId="3"/>
  </si>
  <si>
    <t>３</t>
    <phoneticPr fontId="3"/>
  </si>
  <si>
    <t>４</t>
    <phoneticPr fontId="3"/>
  </si>
  <si>
    <t>５</t>
    <phoneticPr fontId="3"/>
  </si>
  <si>
    <t>□</t>
    <phoneticPr fontId="3"/>
  </si>
  <si>
    <t>入所後早期</t>
    <rPh sb="0" eb="3">
      <t>ニュウショゴ</t>
    </rPh>
    <rPh sb="3" eb="5">
      <t>ソウキ</t>
    </rPh>
    <phoneticPr fontId="3"/>
  </si>
  <si>
    <t>少なくとも入所後３月ごとの検討</t>
    <rPh sb="0" eb="1">
      <t>スク</t>
    </rPh>
    <rPh sb="5" eb="7">
      <t>ニュウショ</t>
    </rPh>
    <rPh sb="7" eb="8">
      <t>ゴ</t>
    </rPh>
    <rPh sb="9" eb="10">
      <t>ゲツ</t>
    </rPh>
    <rPh sb="13" eb="15">
      <t>ケントウ</t>
    </rPh>
    <phoneticPr fontId="3"/>
  </si>
  <si>
    <t>検討の経過及び結果の記録</t>
    <rPh sb="0" eb="2">
      <t>ケントウ</t>
    </rPh>
    <rPh sb="3" eb="5">
      <t>ケイカ</t>
    </rPh>
    <rPh sb="5" eb="6">
      <t>オヨ</t>
    </rPh>
    <rPh sb="7" eb="9">
      <t>ケッカ</t>
    </rPh>
    <rPh sb="10" eb="12">
      <t>キロク</t>
    </rPh>
    <phoneticPr fontId="3"/>
  </si>
  <si>
    <t>医師・看護職員・介護職員・支援相談員・介護支援専門員等で検討</t>
    <rPh sb="0" eb="2">
      <t>イシ</t>
    </rPh>
    <rPh sb="3" eb="6">
      <t>カンゴショク</t>
    </rPh>
    <rPh sb="6" eb="7">
      <t>イン</t>
    </rPh>
    <rPh sb="8" eb="10">
      <t>カイゴ</t>
    </rPh>
    <rPh sb="10" eb="12">
      <t>ショクイン</t>
    </rPh>
    <rPh sb="13" eb="15">
      <t>シエン</t>
    </rPh>
    <rPh sb="15" eb="18">
      <t>ソウダンイン</t>
    </rPh>
    <rPh sb="19" eb="21">
      <t>カイゴ</t>
    </rPh>
    <rPh sb="21" eb="23">
      <t>シエン</t>
    </rPh>
    <rPh sb="23" eb="26">
      <t>センモンイン</t>
    </rPh>
    <rPh sb="26" eb="27">
      <t>トウ</t>
    </rPh>
    <rPh sb="28" eb="30">
      <t>ケントウ</t>
    </rPh>
    <phoneticPr fontId="3"/>
  </si>
  <si>
    <t>６</t>
    <phoneticPr fontId="3"/>
  </si>
  <si>
    <t>　　入所期間が長期化している者については、長期化している理由を把握し、その対応について十分検討を行っていますか。</t>
    <rPh sb="2" eb="4">
      <t>ニュウショ</t>
    </rPh>
    <rPh sb="4" eb="6">
      <t>キカン</t>
    </rPh>
    <rPh sb="7" eb="10">
      <t>チョウキカ</t>
    </rPh>
    <rPh sb="14" eb="15">
      <t>モノ</t>
    </rPh>
    <rPh sb="21" eb="24">
      <t>チョウキカ</t>
    </rPh>
    <rPh sb="28" eb="30">
      <t>リユウ</t>
    </rPh>
    <rPh sb="31" eb="33">
      <t>ハアク</t>
    </rPh>
    <rPh sb="43" eb="45">
      <t>ジュウブン</t>
    </rPh>
    <rPh sb="48" eb="49">
      <t>オコナ</t>
    </rPh>
    <phoneticPr fontId="3"/>
  </si>
  <si>
    <t>7</t>
    <phoneticPr fontId="3"/>
  </si>
  <si>
    <t>８</t>
    <phoneticPr fontId="3"/>
  </si>
  <si>
    <t>　　　　　　　　直　近　３　か　月　の　状　況</t>
    <rPh sb="8" eb="9">
      <t>チョク</t>
    </rPh>
    <rPh sb="10" eb="11">
      <t>コン</t>
    </rPh>
    <rPh sb="16" eb="17">
      <t>ゲツ</t>
    </rPh>
    <rPh sb="20" eb="21">
      <t>ジョウ</t>
    </rPh>
    <rPh sb="22" eb="23">
      <t>キョウ</t>
    </rPh>
    <phoneticPr fontId="3"/>
  </si>
  <si>
    <t>（人）</t>
    <rPh sb="1" eb="2">
      <t>ニン</t>
    </rPh>
    <phoneticPr fontId="3"/>
  </si>
  <si>
    <t xml:space="preserve">   区　  　　　分</t>
    <rPh sb="3" eb="4">
      <t>ク</t>
    </rPh>
    <rPh sb="10" eb="11">
      <t>ブン</t>
    </rPh>
    <phoneticPr fontId="3"/>
  </si>
  <si>
    <t>　　   年     　月</t>
    <rPh sb="5" eb="6">
      <t>ネン</t>
    </rPh>
    <rPh sb="12" eb="13">
      <t>ツキ</t>
    </rPh>
    <phoneticPr fontId="3"/>
  </si>
  <si>
    <t xml:space="preserve"> 長　期</t>
    <rPh sb="1" eb="2">
      <t>チョウ</t>
    </rPh>
    <rPh sb="3" eb="4">
      <t>キ</t>
    </rPh>
    <phoneticPr fontId="3"/>
  </si>
  <si>
    <t xml:space="preserve"> 短　期</t>
    <rPh sb="1" eb="2">
      <t>タン</t>
    </rPh>
    <rPh sb="3" eb="4">
      <t>キ</t>
    </rPh>
    <phoneticPr fontId="3"/>
  </si>
  <si>
    <t>医</t>
    <rPh sb="0" eb="1">
      <t>イ</t>
    </rPh>
    <phoneticPr fontId="3"/>
  </si>
  <si>
    <t xml:space="preserve"> 併　設</t>
    <rPh sb="1" eb="2">
      <t>ヘイ</t>
    </rPh>
    <rPh sb="3" eb="4">
      <t>セツ</t>
    </rPh>
    <phoneticPr fontId="3"/>
  </si>
  <si>
    <t>新</t>
    <rPh sb="0" eb="1">
      <t>シン</t>
    </rPh>
    <phoneticPr fontId="3"/>
  </si>
  <si>
    <t>療</t>
    <rPh sb="0" eb="1">
      <t>リョウ</t>
    </rPh>
    <phoneticPr fontId="3"/>
  </si>
  <si>
    <t xml:space="preserve"> 協　力</t>
    <rPh sb="1" eb="2">
      <t>キョウ</t>
    </rPh>
    <rPh sb="3" eb="4">
      <t>チカラ</t>
    </rPh>
    <phoneticPr fontId="3"/>
  </si>
  <si>
    <t>規</t>
    <rPh sb="0" eb="1">
      <t>タダシ</t>
    </rPh>
    <phoneticPr fontId="3"/>
  </si>
  <si>
    <t>機</t>
    <rPh sb="0" eb="1">
      <t>キ</t>
    </rPh>
    <phoneticPr fontId="3"/>
  </si>
  <si>
    <t xml:space="preserve"> その他</t>
    <rPh sb="3" eb="4">
      <t>タ</t>
    </rPh>
    <phoneticPr fontId="3"/>
  </si>
  <si>
    <t>入</t>
    <rPh sb="0" eb="1">
      <t>イリ</t>
    </rPh>
    <phoneticPr fontId="3"/>
  </si>
  <si>
    <t>関</t>
    <rPh sb="0" eb="1">
      <t>セキ</t>
    </rPh>
    <phoneticPr fontId="3"/>
  </si>
  <si>
    <t xml:space="preserve"> 小　計</t>
    <rPh sb="1" eb="2">
      <t>ショウ</t>
    </rPh>
    <rPh sb="3" eb="4">
      <t>ケイ</t>
    </rPh>
    <phoneticPr fontId="3"/>
  </si>
  <si>
    <t>所</t>
    <rPh sb="0" eb="1">
      <t>ショ</t>
    </rPh>
    <phoneticPr fontId="3"/>
  </si>
  <si>
    <t>社会福祉施設</t>
    <rPh sb="0" eb="2">
      <t>シャカイ</t>
    </rPh>
    <rPh sb="2" eb="4">
      <t>フクシ</t>
    </rPh>
    <rPh sb="4" eb="6">
      <t>シセツ</t>
    </rPh>
    <phoneticPr fontId="3"/>
  </si>
  <si>
    <t>者</t>
    <rPh sb="0" eb="1">
      <t>シャ</t>
    </rPh>
    <phoneticPr fontId="3"/>
  </si>
  <si>
    <t>　家　　 庭</t>
    <rPh sb="1" eb="2">
      <t>イエ</t>
    </rPh>
    <rPh sb="5" eb="6">
      <t>ニワ</t>
    </rPh>
    <phoneticPr fontId="3"/>
  </si>
  <si>
    <t>数</t>
    <rPh sb="0" eb="1">
      <t>スウ</t>
    </rPh>
    <phoneticPr fontId="3"/>
  </si>
  <si>
    <t>　そ の 他</t>
    <rPh sb="5" eb="6">
      <t>タ</t>
    </rPh>
    <phoneticPr fontId="3"/>
  </si>
  <si>
    <t xml:space="preserve">      計</t>
    <rPh sb="6" eb="7">
      <t>ケイ</t>
    </rPh>
    <phoneticPr fontId="3"/>
  </si>
  <si>
    <t>　 家　　庭</t>
    <rPh sb="2" eb="3">
      <t>イエ</t>
    </rPh>
    <rPh sb="5" eb="6">
      <t>ニワ</t>
    </rPh>
    <phoneticPr fontId="3"/>
  </si>
  <si>
    <t>退</t>
    <rPh sb="0" eb="1">
      <t>タイ</t>
    </rPh>
    <phoneticPr fontId="3"/>
  </si>
  <si>
    <t>　死　　　亡</t>
    <rPh sb="1" eb="2">
      <t>シ</t>
    </rPh>
    <rPh sb="5" eb="6">
      <t>ボウ</t>
    </rPh>
    <phoneticPr fontId="3"/>
  </si>
  <si>
    <t>　</t>
    <phoneticPr fontId="3"/>
  </si>
  <si>
    <t>月末在所者数</t>
    <rPh sb="0" eb="1">
      <t>ツキ</t>
    </rPh>
    <rPh sb="1" eb="2">
      <t>マツ</t>
    </rPh>
    <rPh sb="2" eb="4">
      <t>ザイショ</t>
    </rPh>
    <rPh sb="4" eb="5">
      <t>シャ</t>
    </rPh>
    <rPh sb="5" eb="6">
      <t>スウ</t>
    </rPh>
    <phoneticPr fontId="3"/>
  </si>
  <si>
    <t>男</t>
    <rPh sb="0" eb="1">
      <t>オトコ</t>
    </rPh>
    <phoneticPr fontId="3"/>
  </si>
  <si>
    <t>女</t>
    <rPh sb="0" eb="1">
      <t>オンナ</t>
    </rPh>
    <phoneticPr fontId="3"/>
  </si>
  <si>
    <t>計</t>
    <rPh sb="0" eb="1">
      <t>ケイ</t>
    </rPh>
    <phoneticPr fontId="3"/>
  </si>
  <si>
    <t>１</t>
    <phoneticPr fontId="3"/>
  </si>
  <si>
    <t>（短期含む）</t>
    <rPh sb="1" eb="3">
      <t>タンキ</t>
    </rPh>
    <rPh sb="3" eb="4">
      <t>フク</t>
    </rPh>
    <phoneticPr fontId="3"/>
  </si>
  <si>
    <t>（１）　ユニット型以外　　　＊以下同様</t>
    <rPh sb="8" eb="9">
      <t>ガタ</t>
    </rPh>
    <rPh sb="9" eb="11">
      <t>イガイ</t>
    </rPh>
    <rPh sb="15" eb="17">
      <t>イカ</t>
    </rPh>
    <rPh sb="17" eb="19">
      <t>ドウヨウ</t>
    </rPh>
    <phoneticPr fontId="3"/>
  </si>
  <si>
    <t>入所者</t>
    <rPh sb="0" eb="3">
      <t>ニュウショシャ</t>
    </rPh>
    <phoneticPr fontId="3"/>
  </si>
  <si>
    <t>　　　　　　　　認知症高齢者の日常生活自立度</t>
    <rPh sb="8" eb="11">
      <t>ニンチショウ</t>
    </rPh>
    <rPh sb="11" eb="14">
      <t>コウレイシャ</t>
    </rPh>
    <rPh sb="15" eb="17">
      <t>ニチジョウ</t>
    </rPh>
    <rPh sb="17" eb="19">
      <t>セイカツ</t>
    </rPh>
    <rPh sb="19" eb="22">
      <t>ジリツド</t>
    </rPh>
    <phoneticPr fontId="3"/>
  </si>
  <si>
    <t xml:space="preserve">   　　　　　認知症高齢者の日常生活自立度</t>
    <rPh sb="8" eb="9">
      <t>シノブ</t>
    </rPh>
    <rPh sb="9" eb="10">
      <t>チ</t>
    </rPh>
    <rPh sb="10" eb="11">
      <t>ショウ</t>
    </rPh>
    <rPh sb="11" eb="14">
      <t>コウレイシャ</t>
    </rPh>
    <rPh sb="15" eb="17">
      <t>ニチジョウ</t>
    </rPh>
    <rPh sb="17" eb="19">
      <t>セイカツ</t>
    </rPh>
    <rPh sb="19" eb="22">
      <t>ジリツド</t>
    </rPh>
    <phoneticPr fontId="3"/>
  </si>
  <si>
    <t>　　　区　　　　　分</t>
    <rPh sb="3" eb="4">
      <t>ク</t>
    </rPh>
    <rPh sb="9" eb="10">
      <t>ブン</t>
    </rPh>
    <phoneticPr fontId="3"/>
  </si>
  <si>
    <t>ランク</t>
    <phoneticPr fontId="3"/>
  </si>
  <si>
    <t xml:space="preserve">  ランク</t>
    <phoneticPr fontId="3"/>
  </si>
  <si>
    <t>なし</t>
    <phoneticPr fontId="3"/>
  </si>
  <si>
    <t>　な　し</t>
    <phoneticPr fontId="3"/>
  </si>
  <si>
    <t>Ⅰ</t>
    <phoneticPr fontId="3"/>
  </si>
  <si>
    <t>Ⅱ</t>
    <phoneticPr fontId="3"/>
  </si>
  <si>
    <t>Ⅲ</t>
    <phoneticPr fontId="3"/>
  </si>
  <si>
    <t>Ⅳ</t>
    <phoneticPr fontId="3"/>
  </si>
  <si>
    <t>（　）</t>
    <phoneticPr fontId="3"/>
  </si>
  <si>
    <t xml:space="preserve">     （　）</t>
    <phoneticPr fontId="3"/>
  </si>
  <si>
    <t>(  )</t>
    <phoneticPr fontId="3"/>
  </si>
  <si>
    <t>介護１</t>
    <rPh sb="0" eb="2">
      <t>カイゴ</t>
    </rPh>
    <phoneticPr fontId="3"/>
  </si>
  <si>
    <t>　　要</t>
    <rPh sb="2" eb="3">
      <t>ヨウ</t>
    </rPh>
    <phoneticPr fontId="3"/>
  </si>
  <si>
    <t>介護２</t>
    <rPh sb="0" eb="2">
      <t>カイゴ</t>
    </rPh>
    <phoneticPr fontId="3"/>
  </si>
  <si>
    <t>　　介</t>
    <rPh sb="2" eb="3">
      <t>スケ</t>
    </rPh>
    <phoneticPr fontId="3"/>
  </si>
  <si>
    <t>介護３</t>
    <rPh sb="0" eb="2">
      <t>カイゴ</t>
    </rPh>
    <phoneticPr fontId="3"/>
  </si>
  <si>
    <t>　　護</t>
    <rPh sb="2" eb="3">
      <t>ユズル</t>
    </rPh>
    <phoneticPr fontId="3"/>
  </si>
  <si>
    <t>介護４</t>
    <rPh sb="0" eb="2">
      <t>カイゴ</t>
    </rPh>
    <phoneticPr fontId="3"/>
  </si>
  <si>
    <t>　　度</t>
    <rPh sb="2" eb="3">
      <t>ド</t>
    </rPh>
    <phoneticPr fontId="3"/>
  </si>
  <si>
    <t>介護５</t>
    <rPh sb="0" eb="2">
      <t>カイゴ</t>
    </rPh>
    <phoneticPr fontId="3"/>
  </si>
  <si>
    <t>　  合　計</t>
    <rPh sb="3" eb="4">
      <t>ゴウ</t>
    </rPh>
    <rPh sb="5" eb="6">
      <t>ケイ</t>
    </rPh>
    <phoneticPr fontId="3"/>
  </si>
  <si>
    <t xml:space="preserve"> 認知症老人</t>
    <rPh sb="1" eb="4">
      <t>ニンチショウ</t>
    </rPh>
    <rPh sb="4" eb="6">
      <t>ロウジン</t>
    </rPh>
    <phoneticPr fontId="3"/>
  </si>
  <si>
    <t xml:space="preserve"> うち認知症専門棟</t>
    <rPh sb="3" eb="6">
      <t>ニンチショウ</t>
    </rPh>
    <rPh sb="6" eb="8">
      <t>センモン</t>
    </rPh>
    <rPh sb="8" eb="9">
      <t>ムネ</t>
    </rPh>
    <phoneticPr fontId="3"/>
  </si>
  <si>
    <t>（　）</t>
    <phoneticPr fontId="3"/>
  </si>
  <si>
    <t xml:space="preserve">     （　）</t>
    <phoneticPr fontId="3"/>
  </si>
  <si>
    <t>(  )</t>
    <phoneticPr fontId="3"/>
  </si>
  <si>
    <t xml:space="preserve"> 　平均介護度</t>
    <rPh sb="2" eb="4">
      <t>ヘイキン</t>
    </rPh>
    <rPh sb="4" eb="6">
      <t>カイゴ</t>
    </rPh>
    <rPh sb="6" eb="7">
      <t>ド</t>
    </rPh>
    <phoneticPr fontId="3"/>
  </si>
  <si>
    <t>平均認知症高齢者の日常生活自立度</t>
    <rPh sb="0" eb="2">
      <t>ヘイキン</t>
    </rPh>
    <rPh sb="2" eb="5">
      <t>ニンチショウ</t>
    </rPh>
    <rPh sb="5" eb="8">
      <t>コウレイシャ</t>
    </rPh>
    <rPh sb="9" eb="11">
      <t>ニチジョウ</t>
    </rPh>
    <rPh sb="11" eb="13">
      <t>セイカツ</t>
    </rPh>
    <rPh sb="13" eb="16">
      <t>ジリツド</t>
    </rPh>
    <phoneticPr fontId="3"/>
  </si>
  <si>
    <t>認知症調査方式</t>
    <rPh sb="0" eb="3">
      <t>ニンチショウ</t>
    </rPh>
    <rPh sb="3" eb="5">
      <t>チョウサ</t>
    </rPh>
    <rPh sb="5" eb="7">
      <t>ホウシキ</t>
    </rPh>
    <phoneticPr fontId="3"/>
  </si>
  <si>
    <t>入居者</t>
    <rPh sb="0" eb="3">
      <t>ニュウキョシャ</t>
    </rPh>
    <phoneticPr fontId="3"/>
  </si>
  <si>
    <t>　　　　　　　認知症高齢者の日常生活自立度</t>
    <rPh sb="7" eb="10">
      <t>ニンチショウ</t>
    </rPh>
    <rPh sb="10" eb="13">
      <t>コウレイシャ</t>
    </rPh>
    <rPh sb="14" eb="16">
      <t>ニチジョウ</t>
    </rPh>
    <rPh sb="16" eb="18">
      <t>セイカツ</t>
    </rPh>
    <rPh sb="18" eb="21">
      <t>ジリツド</t>
    </rPh>
    <phoneticPr fontId="3"/>
  </si>
  <si>
    <t>２</t>
    <phoneticPr fontId="3"/>
  </si>
  <si>
    <t xml:space="preserve">   入 所 者 数</t>
    <rPh sb="3" eb="4">
      <t>イリ</t>
    </rPh>
    <rPh sb="5" eb="6">
      <t>ショ</t>
    </rPh>
    <rPh sb="7" eb="8">
      <t>シャ</t>
    </rPh>
    <rPh sb="9" eb="10">
      <t>スウ</t>
    </rPh>
    <phoneticPr fontId="3"/>
  </si>
  <si>
    <t>14日以内</t>
    <rPh sb="2" eb="3">
      <t>ニチ</t>
    </rPh>
    <rPh sb="3" eb="5">
      <t>イナイ</t>
    </rPh>
    <phoneticPr fontId="3"/>
  </si>
  <si>
    <t xml:space="preserve"> １５日～</t>
    <rPh sb="3" eb="4">
      <t>ヒ</t>
    </rPh>
    <phoneticPr fontId="3"/>
  </si>
  <si>
    <t>３か月～</t>
    <rPh sb="2" eb="3">
      <t>ゲツ</t>
    </rPh>
    <phoneticPr fontId="3"/>
  </si>
  <si>
    <t>１年以上</t>
    <rPh sb="1" eb="2">
      <t>ネン</t>
    </rPh>
    <rPh sb="2" eb="4">
      <t>イジョウ</t>
    </rPh>
    <phoneticPr fontId="3"/>
  </si>
  <si>
    <t>１年未満</t>
    <rPh sb="1" eb="2">
      <t>ネン</t>
    </rPh>
    <rPh sb="2" eb="4">
      <t>ミマン</t>
    </rPh>
    <phoneticPr fontId="3"/>
  </si>
  <si>
    <t>人</t>
    <rPh sb="0" eb="1">
      <t>ニン</t>
    </rPh>
    <phoneticPr fontId="3"/>
  </si>
  <si>
    <t>　　　　　人</t>
    <rPh sb="5" eb="6">
      <t>ニン</t>
    </rPh>
    <phoneticPr fontId="3"/>
  </si>
  <si>
    <t>　　　人</t>
    <rPh sb="3" eb="4">
      <t>ニン</t>
    </rPh>
    <phoneticPr fontId="3"/>
  </si>
  <si>
    <t>３</t>
    <phoneticPr fontId="3"/>
  </si>
  <si>
    <t>（１）リハビリテーション（機能訓練、日常生活訓練等）を継続する必要がある</t>
    <rPh sb="13" eb="15">
      <t>キノウ</t>
    </rPh>
    <rPh sb="15" eb="17">
      <t>クンレン</t>
    </rPh>
    <rPh sb="18" eb="20">
      <t>ニチジョウ</t>
    </rPh>
    <rPh sb="20" eb="22">
      <t>セイカツ</t>
    </rPh>
    <rPh sb="22" eb="24">
      <t>クンレン</t>
    </rPh>
    <rPh sb="24" eb="25">
      <t>トウ</t>
    </rPh>
    <rPh sb="27" eb="29">
      <t>ケイゾク</t>
    </rPh>
    <rPh sb="31" eb="33">
      <t>ヒツヨウ</t>
    </rPh>
    <phoneticPr fontId="3"/>
  </si>
  <si>
    <t>（２）ＡＤＬ等に問題は少なくなったが、家庭における介護が困難</t>
    <rPh sb="6" eb="7">
      <t>トウ</t>
    </rPh>
    <rPh sb="8" eb="10">
      <t>モンダイ</t>
    </rPh>
    <rPh sb="11" eb="12">
      <t>スク</t>
    </rPh>
    <rPh sb="19" eb="21">
      <t>カテイ</t>
    </rPh>
    <rPh sb="25" eb="27">
      <t>カイゴ</t>
    </rPh>
    <rPh sb="28" eb="30">
      <t>コンナン</t>
    </rPh>
    <phoneticPr fontId="3"/>
  </si>
  <si>
    <t>（３）その他（具体的に）</t>
    <rPh sb="5" eb="6">
      <t>タ</t>
    </rPh>
    <rPh sb="7" eb="10">
      <t>グタイテキ</t>
    </rPh>
    <phoneticPr fontId="3"/>
  </si>
  <si>
    <t>【ユニット部分を記入】</t>
    <rPh sb="5" eb="7">
      <t>ブブン</t>
    </rPh>
    <rPh sb="8" eb="10">
      <t>キニュウ</t>
    </rPh>
    <phoneticPr fontId="3"/>
  </si>
  <si>
    <t>４</t>
    <phoneticPr fontId="3"/>
  </si>
  <si>
    <t>（１）ユニット数</t>
    <rPh sb="7" eb="8">
      <t>スウ</t>
    </rPh>
    <phoneticPr fontId="3"/>
  </si>
  <si>
    <t>（２）１ユニット当たりの人数</t>
    <rPh sb="8" eb="9">
      <t>ア</t>
    </rPh>
    <rPh sb="12" eb="13">
      <t>ニン</t>
    </rPh>
    <rPh sb="13" eb="14">
      <t>スウ</t>
    </rPh>
    <phoneticPr fontId="3"/>
  </si>
  <si>
    <t>（３）</t>
    <phoneticPr fontId="3"/>
  </si>
  <si>
    <t>ユニット分けに際しての方針等（考慮していること等に○をしてください。）</t>
    <rPh sb="4" eb="5">
      <t>ワ</t>
    </rPh>
    <rPh sb="7" eb="8">
      <t>サイ</t>
    </rPh>
    <rPh sb="11" eb="13">
      <t>ホウシン</t>
    </rPh>
    <rPh sb="13" eb="14">
      <t>トウ</t>
    </rPh>
    <rPh sb="15" eb="17">
      <t>コウリョ</t>
    </rPh>
    <rPh sb="23" eb="24">
      <t>トウ</t>
    </rPh>
    <phoneticPr fontId="3"/>
  </si>
  <si>
    <t>・身体状況（医療的ケアの必要度）</t>
    <rPh sb="1" eb="3">
      <t>シンタイ</t>
    </rPh>
    <rPh sb="3" eb="5">
      <t>ジョウキョウ</t>
    </rPh>
    <rPh sb="6" eb="9">
      <t>イリョウテキ</t>
    </rPh>
    <rPh sb="12" eb="15">
      <t>ヒツヨウド</t>
    </rPh>
    <phoneticPr fontId="3"/>
  </si>
  <si>
    <t>・介護度</t>
    <rPh sb="1" eb="3">
      <t>カイゴ</t>
    </rPh>
    <rPh sb="3" eb="4">
      <t>ド</t>
    </rPh>
    <phoneticPr fontId="3"/>
  </si>
  <si>
    <t>・認知症等の行動障害の状況</t>
    <rPh sb="1" eb="4">
      <t>ニンチショウ</t>
    </rPh>
    <rPh sb="4" eb="5">
      <t>トウ</t>
    </rPh>
    <rPh sb="6" eb="8">
      <t>コウドウ</t>
    </rPh>
    <rPh sb="8" eb="10">
      <t>ショウガイ</t>
    </rPh>
    <rPh sb="11" eb="13">
      <t>ジョウキョウ</t>
    </rPh>
    <phoneticPr fontId="3"/>
  </si>
  <si>
    <t>・性別、相性</t>
    <rPh sb="1" eb="3">
      <t>セイベツ</t>
    </rPh>
    <rPh sb="4" eb="6">
      <t>アイショウ</t>
    </rPh>
    <phoneticPr fontId="3"/>
  </si>
  <si>
    <t>・その他</t>
    <rPh sb="3" eb="4">
      <t>タ</t>
    </rPh>
    <phoneticPr fontId="3"/>
  </si>
  <si>
    <t>（</t>
    <phoneticPr fontId="3"/>
  </si>
  <si>
    <t>）</t>
    <phoneticPr fontId="3"/>
  </si>
  <si>
    <t>１</t>
    <phoneticPr fontId="3"/>
  </si>
  <si>
    <t>２</t>
    <phoneticPr fontId="3"/>
  </si>
  <si>
    <t xml:space="preserve">１
</t>
    <phoneticPr fontId="3"/>
  </si>
  <si>
    <t>５</t>
    <phoneticPr fontId="3"/>
  </si>
  <si>
    <t>６</t>
    <phoneticPr fontId="3"/>
  </si>
  <si>
    <t>７</t>
    <phoneticPr fontId="3"/>
  </si>
  <si>
    <t>　</t>
    <phoneticPr fontId="3"/>
  </si>
  <si>
    <t xml:space="preserve"> □</t>
    <phoneticPr fontId="3"/>
  </si>
  <si>
    <t>常に代替的な方法を検討していますか。</t>
    <rPh sb="0" eb="1">
      <t>ツネ</t>
    </rPh>
    <rPh sb="2" eb="5">
      <t>ダイタイテキ</t>
    </rPh>
    <rPh sb="6" eb="8">
      <t>ホウホウ</t>
    </rPh>
    <rPh sb="9" eb="11">
      <t>ケントウ</t>
    </rPh>
    <phoneticPr fontId="3"/>
  </si>
  <si>
    <t>検討内容は、具体的かつ段階的なものになっていますか。</t>
    <phoneticPr fontId="3"/>
  </si>
  <si>
    <t>施設設備の改善、見守り体制の強化、入所者の行動把握等、サービスの提供の見直しを行っていますか。</t>
    <rPh sb="14" eb="16">
      <t>キョウカ</t>
    </rPh>
    <rPh sb="17" eb="20">
      <t>ニュウショシャ</t>
    </rPh>
    <rPh sb="21" eb="23">
      <t>コウドウ</t>
    </rPh>
    <rPh sb="23" eb="25">
      <t>ハアク</t>
    </rPh>
    <phoneticPr fontId="3"/>
  </si>
  <si>
    <t>利用者家族への十分な説明を行っていますか。</t>
    <rPh sb="0" eb="3">
      <t>リヨウシャ</t>
    </rPh>
    <rPh sb="3" eb="5">
      <t>カゾク</t>
    </rPh>
    <rPh sb="7" eb="9">
      <t>ジュウブン</t>
    </rPh>
    <rPh sb="10" eb="12">
      <t>セツメイ</t>
    </rPh>
    <rPh sb="13" eb="14">
      <t>オコナ</t>
    </rPh>
    <phoneticPr fontId="3"/>
  </si>
  <si>
    <t>態様</t>
    <rPh sb="0" eb="2">
      <t>タイヨウ</t>
    </rPh>
    <phoneticPr fontId="3"/>
  </si>
  <si>
    <t xml:space="preserve"> □時間（期間）</t>
    <rPh sb="2" eb="4">
      <t>ジカン</t>
    </rPh>
    <rPh sb="5" eb="7">
      <t>キカン</t>
    </rPh>
    <phoneticPr fontId="3"/>
  </si>
  <si>
    <t>時間（期間）</t>
    <rPh sb="0" eb="2">
      <t>ジカン</t>
    </rPh>
    <rPh sb="3" eb="5">
      <t>キカン</t>
    </rPh>
    <phoneticPr fontId="3"/>
  </si>
  <si>
    <t>入居者の心身の状況</t>
    <rPh sb="0" eb="3">
      <t>ニュウキョシャ</t>
    </rPh>
    <rPh sb="4" eb="6">
      <t>シンシン</t>
    </rPh>
    <rPh sb="7" eb="9">
      <t>ジョウキョウ</t>
    </rPh>
    <phoneticPr fontId="3"/>
  </si>
  <si>
    <t>緊急やむを得ない理由</t>
    <rPh sb="0" eb="2">
      <t>キンキュウ</t>
    </rPh>
    <rPh sb="5" eb="6">
      <t>エ</t>
    </rPh>
    <rPh sb="8" eb="10">
      <t>リユウ</t>
    </rPh>
    <phoneticPr fontId="3"/>
  </si>
  <si>
    <t>　 　　　　身　体　拘　束　対　象　と　な　る　行　為</t>
    <rPh sb="6" eb="7">
      <t>ミ</t>
    </rPh>
    <rPh sb="8" eb="9">
      <t>カラダ</t>
    </rPh>
    <rPh sb="10" eb="11">
      <t>カカ</t>
    </rPh>
    <rPh sb="12" eb="13">
      <t>タバ</t>
    </rPh>
    <rPh sb="14" eb="15">
      <t>タイ</t>
    </rPh>
    <rPh sb="16" eb="17">
      <t>ゾウ</t>
    </rPh>
    <rPh sb="24" eb="25">
      <t>ギョウ</t>
    </rPh>
    <rPh sb="26" eb="27">
      <t>タメ</t>
    </rPh>
    <phoneticPr fontId="3"/>
  </si>
  <si>
    <t xml:space="preserve">  該当件数</t>
    <rPh sb="2" eb="4">
      <t>ガイトウ</t>
    </rPh>
    <rPh sb="4" eb="6">
      <t>ケンスウ</t>
    </rPh>
    <phoneticPr fontId="3"/>
  </si>
  <si>
    <t>①</t>
    <phoneticPr fontId="3"/>
  </si>
  <si>
    <t>徘徊しないように、車いすやいす、ベッドに体幹や四肢をひも等で縛ること</t>
    <rPh sb="0" eb="2">
      <t>ハイカイ</t>
    </rPh>
    <rPh sb="9" eb="10">
      <t>クルマ</t>
    </rPh>
    <rPh sb="20" eb="21">
      <t>タイ</t>
    </rPh>
    <rPh sb="21" eb="22">
      <t>カン</t>
    </rPh>
    <rPh sb="23" eb="25">
      <t>シシ</t>
    </rPh>
    <rPh sb="28" eb="29">
      <t>トウ</t>
    </rPh>
    <rPh sb="30" eb="31">
      <t>シバ</t>
    </rPh>
    <phoneticPr fontId="3"/>
  </si>
  <si>
    <t>②</t>
    <phoneticPr fontId="3"/>
  </si>
  <si>
    <t>転落しないように、ベッドに体幹や四肢をひも等で縛ること</t>
    <rPh sb="0" eb="2">
      <t>テンラク</t>
    </rPh>
    <rPh sb="13" eb="14">
      <t>タイ</t>
    </rPh>
    <rPh sb="14" eb="15">
      <t>カン</t>
    </rPh>
    <rPh sb="16" eb="18">
      <t>シシ</t>
    </rPh>
    <rPh sb="21" eb="22">
      <t>トウ</t>
    </rPh>
    <rPh sb="23" eb="24">
      <t>シバ</t>
    </rPh>
    <phoneticPr fontId="3"/>
  </si>
  <si>
    <t>③</t>
    <phoneticPr fontId="3"/>
  </si>
  <si>
    <t>自分で降りられないように、ベッドを柵で囲むこと</t>
    <rPh sb="0" eb="2">
      <t>ジブン</t>
    </rPh>
    <rPh sb="3" eb="4">
      <t>オ</t>
    </rPh>
    <rPh sb="17" eb="18">
      <t>サク</t>
    </rPh>
    <rPh sb="19" eb="20">
      <t>カコ</t>
    </rPh>
    <phoneticPr fontId="3"/>
  </si>
  <si>
    <t>④</t>
    <phoneticPr fontId="3"/>
  </si>
  <si>
    <t>点滴・経管栄養等のチューブを抜かないように、四肢をひも等で縛ること</t>
    <rPh sb="0" eb="2">
      <t>テンテキ</t>
    </rPh>
    <rPh sb="3" eb="4">
      <t>ケイ</t>
    </rPh>
    <rPh sb="4" eb="5">
      <t>カン</t>
    </rPh>
    <rPh sb="5" eb="7">
      <t>エイヨウ</t>
    </rPh>
    <rPh sb="7" eb="8">
      <t>トウ</t>
    </rPh>
    <rPh sb="14" eb="15">
      <t>ヌ</t>
    </rPh>
    <rPh sb="22" eb="24">
      <t>シシ</t>
    </rPh>
    <rPh sb="27" eb="28">
      <t>トウ</t>
    </rPh>
    <rPh sb="29" eb="30">
      <t>シバ</t>
    </rPh>
    <phoneticPr fontId="3"/>
  </si>
  <si>
    <t>⑤</t>
    <phoneticPr fontId="3"/>
  </si>
  <si>
    <t>点滴・経管栄養等のチューブを抜かないように、または皮膚をかきむしらないように、手指の機能を制限するミトン型の手袋等をつけること</t>
    <rPh sb="0" eb="2">
      <t>テンテキ</t>
    </rPh>
    <rPh sb="3" eb="4">
      <t>ケイ</t>
    </rPh>
    <rPh sb="4" eb="5">
      <t>カン</t>
    </rPh>
    <rPh sb="5" eb="7">
      <t>エイヨウ</t>
    </rPh>
    <rPh sb="7" eb="8">
      <t>トウ</t>
    </rPh>
    <rPh sb="14" eb="15">
      <t>ヌ</t>
    </rPh>
    <rPh sb="25" eb="27">
      <t>ヒフ</t>
    </rPh>
    <rPh sb="39" eb="41">
      <t>シュシ</t>
    </rPh>
    <rPh sb="42" eb="44">
      <t>キノウ</t>
    </rPh>
    <rPh sb="45" eb="47">
      <t>セイゲン</t>
    </rPh>
    <rPh sb="52" eb="53">
      <t>ガタ</t>
    </rPh>
    <rPh sb="54" eb="56">
      <t>テブクロ</t>
    </rPh>
    <rPh sb="56" eb="57">
      <t>トウ</t>
    </rPh>
    <phoneticPr fontId="3"/>
  </si>
  <si>
    <t>⑥</t>
    <phoneticPr fontId="3"/>
  </si>
  <si>
    <t>車いすやいすからずり落ちたり、立ち上がったりしないように、Ｙ字型拘束帯や腰ベルト、車いすテーブルをつけること</t>
    <rPh sb="0" eb="1">
      <t>クルマ</t>
    </rPh>
    <rPh sb="10" eb="11">
      <t>オ</t>
    </rPh>
    <rPh sb="15" eb="16">
      <t>タ</t>
    </rPh>
    <rPh sb="17" eb="18">
      <t>ア</t>
    </rPh>
    <rPh sb="30" eb="31">
      <t>ジ</t>
    </rPh>
    <rPh sb="31" eb="32">
      <t>ガタ</t>
    </rPh>
    <rPh sb="32" eb="34">
      <t>コウソク</t>
    </rPh>
    <rPh sb="34" eb="35">
      <t>タイ</t>
    </rPh>
    <rPh sb="36" eb="37">
      <t>コシ</t>
    </rPh>
    <rPh sb="41" eb="42">
      <t>クルマ</t>
    </rPh>
    <phoneticPr fontId="3"/>
  </si>
  <si>
    <t>⑦</t>
    <phoneticPr fontId="3"/>
  </si>
  <si>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3"/>
  </si>
  <si>
    <t>⑧</t>
    <phoneticPr fontId="3"/>
  </si>
  <si>
    <t>脱衣・おむつはずしを制限するために、介護衣（つなぎ服）を着せること</t>
    <rPh sb="0" eb="2">
      <t>ダツイ</t>
    </rPh>
    <rPh sb="10" eb="12">
      <t>セイゲン</t>
    </rPh>
    <rPh sb="18" eb="20">
      <t>カイゴ</t>
    </rPh>
    <rPh sb="20" eb="21">
      <t>コロモ</t>
    </rPh>
    <rPh sb="25" eb="26">
      <t>フク</t>
    </rPh>
    <rPh sb="28" eb="29">
      <t>キ</t>
    </rPh>
    <phoneticPr fontId="3"/>
  </si>
  <si>
    <t>⑨</t>
    <phoneticPr fontId="3"/>
  </si>
  <si>
    <t>他人への迷惑行為を防ぐために、ベッドなどに体幹や四肢をひも等で縛ること</t>
    <rPh sb="0" eb="2">
      <t>タニン</t>
    </rPh>
    <rPh sb="4" eb="6">
      <t>メイワク</t>
    </rPh>
    <rPh sb="6" eb="8">
      <t>コウイ</t>
    </rPh>
    <rPh sb="9" eb="10">
      <t>フセ</t>
    </rPh>
    <rPh sb="21" eb="22">
      <t>タイ</t>
    </rPh>
    <rPh sb="22" eb="23">
      <t>カン</t>
    </rPh>
    <rPh sb="24" eb="26">
      <t>シシ</t>
    </rPh>
    <rPh sb="29" eb="30">
      <t>トウ</t>
    </rPh>
    <rPh sb="31" eb="32">
      <t>シバ</t>
    </rPh>
    <phoneticPr fontId="3"/>
  </si>
  <si>
    <t>⑩</t>
    <phoneticPr fontId="3"/>
  </si>
  <si>
    <t>行動を落ち着かせるために、向精神薬を過剰に服用させること</t>
    <rPh sb="0" eb="2">
      <t>コウドウ</t>
    </rPh>
    <rPh sb="3" eb="4">
      <t>オ</t>
    </rPh>
    <rPh sb="5" eb="6">
      <t>ツ</t>
    </rPh>
    <rPh sb="13" eb="17">
      <t>コウセイシンヤク</t>
    </rPh>
    <rPh sb="18" eb="20">
      <t>カジョウ</t>
    </rPh>
    <rPh sb="21" eb="23">
      <t>フクヨウ</t>
    </rPh>
    <phoneticPr fontId="3"/>
  </si>
  <si>
    <t>⑪</t>
    <phoneticPr fontId="3"/>
  </si>
  <si>
    <t>自分の意思で開けることのできない居室等に隔離すること</t>
    <rPh sb="0" eb="2">
      <t>ジブン</t>
    </rPh>
    <rPh sb="3" eb="5">
      <t>イシ</t>
    </rPh>
    <rPh sb="6" eb="7">
      <t>ア</t>
    </rPh>
    <rPh sb="16" eb="18">
      <t>キョシツ</t>
    </rPh>
    <rPh sb="18" eb="19">
      <t>トウ</t>
    </rPh>
    <rPh sb="20" eb="22">
      <t>カクリ</t>
    </rPh>
    <phoneticPr fontId="3"/>
  </si>
  <si>
    <t>入所者及びその家族の生活に対する意向</t>
    <rPh sb="0" eb="3">
      <t>ニュウショシャ</t>
    </rPh>
    <rPh sb="3" eb="4">
      <t>オヨ</t>
    </rPh>
    <rPh sb="7" eb="9">
      <t>カゾク</t>
    </rPh>
    <rPh sb="10" eb="12">
      <t>セイカツ</t>
    </rPh>
    <rPh sb="13" eb="14">
      <t>タイ</t>
    </rPh>
    <rPh sb="16" eb="18">
      <t>イコウ</t>
    </rPh>
    <phoneticPr fontId="3"/>
  </si>
  <si>
    <t>総合的な援助の方針</t>
    <rPh sb="0" eb="3">
      <t>ソウゴウテキ</t>
    </rPh>
    <rPh sb="4" eb="6">
      <t>エンジョ</t>
    </rPh>
    <rPh sb="7" eb="9">
      <t>ホウシン</t>
    </rPh>
    <phoneticPr fontId="3"/>
  </si>
  <si>
    <t>生活全般の解決すべき課題</t>
    <rPh sb="0" eb="2">
      <t>セイカツ</t>
    </rPh>
    <rPh sb="2" eb="4">
      <t>ゼンパン</t>
    </rPh>
    <rPh sb="5" eb="7">
      <t>カイケツ</t>
    </rPh>
    <rPh sb="10" eb="12">
      <t>カダイ</t>
    </rPh>
    <phoneticPr fontId="3"/>
  </si>
  <si>
    <t>サービスの具体的な長期・短期目標と達成時期</t>
    <rPh sb="5" eb="8">
      <t>グタイテキ</t>
    </rPh>
    <rPh sb="9" eb="11">
      <t>チョウキ</t>
    </rPh>
    <rPh sb="12" eb="14">
      <t>タンキ</t>
    </rPh>
    <rPh sb="14" eb="16">
      <t>モクヒョウ</t>
    </rPh>
    <rPh sb="17" eb="19">
      <t>タッセイ</t>
    </rPh>
    <rPh sb="19" eb="21">
      <t>ジキ</t>
    </rPh>
    <phoneticPr fontId="3"/>
  </si>
  <si>
    <t>目標を達成するための具体的なサービス内容（行事・日課含む）</t>
    <rPh sb="0" eb="2">
      <t>モクヒョウ</t>
    </rPh>
    <rPh sb="3" eb="5">
      <t>タッセイ</t>
    </rPh>
    <rPh sb="10" eb="13">
      <t>グタイテキ</t>
    </rPh>
    <rPh sb="18" eb="20">
      <t>ナイヨウ</t>
    </rPh>
    <rPh sb="21" eb="23">
      <t>ギョウジ</t>
    </rPh>
    <rPh sb="24" eb="26">
      <t>ニッカ</t>
    </rPh>
    <rPh sb="26" eb="27">
      <t>フク</t>
    </rPh>
    <phoneticPr fontId="3"/>
  </si>
  <si>
    <t>サービスを提供する上での留意事項</t>
    <rPh sb="5" eb="7">
      <t>テイキョウ</t>
    </rPh>
    <rPh sb="9" eb="10">
      <t>ウエ</t>
    </rPh>
    <rPh sb="12" eb="14">
      <t>リュウイ</t>
    </rPh>
    <rPh sb="14" eb="16">
      <t>ジコウ</t>
    </rPh>
    <phoneticPr fontId="3"/>
  </si>
  <si>
    <t>７</t>
    <phoneticPr fontId="3"/>
  </si>
  <si>
    <t>安易に、入所者家族のみの同意となっていませんか。</t>
    <rPh sb="0" eb="2">
      <t>アンイ</t>
    </rPh>
    <rPh sb="4" eb="7">
      <t>ニュウショシャ</t>
    </rPh>
    <rPh sb="7" eb="9">
      <t>カゾク</t>
    </rPh>
    <rPh sb="12" eb="14">
      <t>ドウイ</t>
    </rPh>
    <phoneticPr fontId="3"/>
  </si>
  <si>
    <t>定期的に入所者に面接すること。</t>
    <rPh sb="0" eb="3">
      <t>テイキテキ</t>
    </rPh>
    <rPh sb="4" eb="7">
      <t>ニュウショシャ</t>
    </rPh>
    <rPh sb="8" eb="10">
      <t>メンセツ</t>
    </rPh>
    <phoneticPr fontId="3"/>
  </si>
  <si>
    <t>定期的にモニタリングの結果を記録すること。</t>
    <rPh sb="0" eb="3">
      <t>テイキテキ</t>
    </rPh>
    <rPh sb="11" eb="13">
      <t>ケッカ</t>
    </rPh>
    <rPh sb="14" eb="16">
      <t>キロク</t>
    </rPh>
    <phoneticPr fontId="3"/>
  </si>
  <si>
    <t>入所者やその家族の意向・満足度等</t>
    <rPh sb="0" eb="3">
      <t>ニュウショシャ</t>
    </rPh>
    <rPh sb="6" eb="8">
      <t>カゾク</t>
    </rPh>
    <rPh sb="9" eb="11">
      <t>イコウ</t>
    </rPh>
    <rPh sb="12" eb="15">
      <t>マンゾクド</t>
    </rPh>
    <rPh sb="15" eb="16">
      <t>トウ</t>
    </rPh>
    <phoneticPr fontId="3"/>
  </si>
  <si>
    <t>目標の達成度</t>
    <rPh sb="0" eb="2">
      <t>モクヒョウ</t>
    </rPh>
    <rPh sb="3" eb="6">
      <t>タッセイド</t>
    </rPh>
    <phoneticPr fontId="3"/>
  </si>
  <si>
    <t>施設サービス計画の変更の必要性等</t>
    <rPh sb="0" eb="2">
      <t>シセツ</t>
    </rPh>
    <rPh sb="6" eb="8">
      <t>ケイカク</t>
    </rPh>
    <rPh sb="9" eb="11">
      <t>ヘンコウ</t>
    </rPh>
    <rPh sb="12" eb="15">
      <t>ヒツヨウセイ</t>
    </rPh>
    <rPh sb="15" eb="16">
      <t>トウ</t>
    </rPh>
    <phoneticPr fontId="3"/>
  </si>
  <si>
    <t>　</t>
    <phoneticPr fontId="3"/>
  </si>
  <si>
    <t>要介護更新認定を受けた場合</t>
    <rPh sb="0" eb="3">
      <t>ヨウカイゴ</t>
    </rPh>
    <rPh sb="3" eb="5">
      <t>コウシン</t>
    </rPh>
    <rPh sb="5" eb="7">
      <t>ニンテイ</t>
    </rPh>
    <rPh sb="8" eb="9">
      <t>ウ</t>
    </rPh>
    <rPh sb="11" eb="13">
      <t>バアイ</t>
    </rPh>
    <phoneticPr fontId="3"/>
  </si>
  <si>
    <t>要介護状態区分変更の認定を受けた場合</t>
    <rPh sb="0" eb="3">
      <t>ヨウカイゴ</t>
    </rPh>
    <rPh sb="3" eb="5">
      <t>ジョウタイ</t>
    </rPh>
    <rPh sb="5" eb="7">
      <t>クブン</t>
    </rPh>
    <rPh sb="7" eb="9">
      <t>ヘンコウ</t>
    </rPh>
    <rPh sb="10" eb="12">
      <t>ニンテイ</t>
    </rPh>
    <rPh sb="13" eb="14">
      <t>ウ</t>
    </rPh>
    <rPh sb="16" eb="18">
      <t>バアイ</t>
    </rPh>
    <phoneticPr fontId="3"/>
  </si>
  <si>
    <t>利用者の心身の状況、病状、希望、置かれている環境</t>
    <rPh sb="0" eb="3">
      <t>リヨウシャ</t>
    </rPh>
    <rPh sb="4" eb="6">
      <t>シンシン</t>
    </rPh>
    <rPh sb="7" eb="9">
      <t>ジョウキョウ</t>
    </rPh>
    <rPh sb="10" eb="12">
      <t>ビョウジョウ</t>
    </rPh>
    <rPh sb="13" eb="15">
      <t>キボウ</t>
    </rPh>
    <rPh sb="16" eb="17">
      <t>オ</t>
    </rPh>
    <rPh sb="22" eb="24">
      <t>カンキョウ</t>
    </rPh>
    <phoneticPr fontId="3"/>
  </si>
  <si>
    <t xml:space="preserve"> </t>
    <phoneticPr fontId="3"/>
  </si>
  <si>
    <t>医師の診療の方針</t>
    <rPh sb="0" eb="2">
      <t>イシ</t>
    </rPh>
    <rPh sb="3" eb="5">
      <t>シンリョウ</t>
    </rPh>
    <rPh sb="6" eb="8">
      <t>ホウシン</t>
    </rPh>
    <phoneticPr fontId="3"/>
  </si>
  <si>
    <t>従業者間で協議の上作成すること。</t>
    <rPh sb="0" eb="3">
      <t>ジュウギョウシャ</t>
    </rPh>
    <rPh sb="3" eb="4">
      <t>カン</t>
    </rPh>
    <rPh sb="5" eb="7">
      <t>キョウギ</t>
    </rPh>
    <rPh sb="8" eb="9">
      <t>ウエ</t>
    </rPh>
    <rPh sb="9" eb="11">
      <t>サクセイ</t>
    </rPh>
    <phoneticPr fontId="3"/>
  </si>
  <si>
    <t>従事者間で協議の上作成すること</t>
    <rPh sb="0" eb="3">
      <t>ジュウジシャ</t>
    </rPh>
    <rPh sb="3" eb="4">
      <t>カン</t>
    </rPh>
    <rPh sb="5" eb="7">
      <t>キョウギ</t>
    </rPh>
    <rPh sb="8" eb="9">
      <t>ウエ</t>
    </rPh>
    <rPh sb="9" eb="11">
      <t>サクセイ</t>
    </rPh>
    <phoneticPr fontId="3"/>
  </si>
  <si>
    <t>１</t>
  </si>
  <si>
    <t>（短期入所共通）</t>
    <rPh sb="1" eb="3">
      <t>タンキ</t>
    </rPh>
    <rPh sb="3" eb="5">
      <t>ニュウショ</t>
    </rPh>
    <rPh sb="5" eb="7">
      <t>キョウツウ</t>
    </rPh>
    <phoneticPr fontId="3"/>
  </si>
  <si>
    <t>２</t>
  </si>
  <si>
    <t>３</t>
  </si>
  <si>
    <t>※厚生労働大臣が定める医師の使用医薬品（H12.3.30厚生省告示第125号）
　療担規則及び薬担規則並びに療担基準に基づき厚生労働大臣が定める掲示事項等（平成18年厚生労働省告示第107号）第六に定める使用医薬品</t>
    <rPh sb="1" eb="3">
      <t>コウセイ</t>
    </rPh>
    <rPh sb="3" eb="5">
      <t>ロウドウ</t>
    </rPh>
    <rPh sb="5" eb="7">
      <t>ダイジン</t>
    </rPh>
    <rPh sb="8" eb="9">
      <t>サダ</t>
    </rPh>
    <rPh sb="11" eb="13">
      <t>イシ</t>
    </rPh>
    <rPh sb="14" eb="16">
      <t>シヨウ</t>
    </rPh>
    <rPh sb="16" eb="19">
      <t>イヤクヒン</t>
    </rPh>
    <rPh sb="31" eb="33">
      <t>コクジ</t>
    </rPh>
    <rPh sb="33" eb="34">
      <t>ダイ</t>
    </rPh>
    <rPh sb="37" eb="38">
      <t>ゴウ</t>
    </rPh>
    <rPh sb="97" eb="98">
      <t>6</t>
    </rPh>
    <rPh sb="102" eb="104">
      <t>シヨウ</t>
    </rPh>
    <rPh sb="104" eb="107">
      <t>イヤクヒン</t>
    </rPh>
    <phoneticPr fontId="3"/>
  </si>
  <si>
    <t>医師、理学療法士、作業療法士、言語聴覚士（以下、理学療法士等）その他の職種の者が共同して、入所者ごとのリハビリテーション実施計画を作成している。</t>
    <rPh sb="0" eb="2">
      <t>イシ</t>
    </rPh>
    <rPh sb="3" eb="5">
      <t>リガク</t>
    </rPh>
    <rPh sb="5" eb="8">
      <t>リョウホウシ</t>
    </rPh>
    <rPh sb="9" eb="11">
      <t>サギョウ</t>
    </rPh>
    <rPh sb="11" eb="14">
      <t>リョウホウシ</t>
    </rPh>
    <rPh sb="15" eb="17">
      <t>ゲンゴ</t>
    </rPh>
    <rPh sb="17" eb="20">
      <t>チョウカクシ</t>
    </rPh>
    <rPh sb="21" eb="23">
      <t>イカ</t>
    </rPh>
    <rPh sb="24" eb="26">
      <t>リガク</t>
    </rPh>
    <rPh sb="26" eb="29">
      <t>リョウホウシ</t>
    </rPh>
    <rPh sb="29" eb="30">
      <t>トウ</t>
    </rPh>
    <rPh sb="33" eb="34">
      <t>タ</t>
    </rPh>
    <rPh sb="35" eb="37">
      <t>ショクシュ</t>
    </rPh>
    <rPh sb="38" eb="39">
      <t>モノ</t>
    </rPh>
    <rPh sb="40" eb="42">
      <t>キョウドウ</t>
    </rPh>
    <rPh sb="45" eb="48">
      <t>ニュウショシャ</t>
    </rPh>
    <rPh sb="60" eb="62">
      <t>ジッシ</t>
    </rPh>
    <rPh sb="62" eb="64">
      <t>ケイカク</t>
    </rPh>
    <rPh sb="65" eb="67">
      <t>サクセイ</t>
    </rPh>
    <phoneticPr fontId="3"/>
  </si>
  <si>
    <t>当該計画に従い、医師又は医師の指示を受けた理学療法士等がリハビリテーションを実施するとともに、入所者の状態を定期的に記録している。</t>
    <rPh sb="0" eb="2">
      <t>トウガイ</t>
    </rPh>
    <rPh sb="2" eb="4">
      <t>ケイカク</t>
    </rPh>
    <rPh sb="5" eb="6">
      <t>シタガ</t>
    </rPh>
    <rPh sb="8" eb="10">
      <t>イシ</t>
    </rPh>
    <rPh sb="10" eb="11">
      <t>マタ</t>
    </rPh>
    <rPh sb="12" eb="14">
      <t>イシ</t>
    </rPh>
    <rPh sb="15" eb="17">
      <t>シジ</t>
    </rPh>
    <rPh sb="18" eb="19">
      <t>ウ</t>
    </rPh>
    <rPh sb="21" eb="23">
      <t>リガク</t>
    </rPh>
    <rPh sb="23" eb="26">
      <t>リョウホウシ</t>
    </rPh>
    <rPh sb="26" eb="27">
      <t>トウ</t>
    </rPh>
    <rPh sb="38" eb="40">
      <t>ジッシ</t>
    </rPh>
    <rPh sb="47" eb="50">
      <t>ニュウショシャ</t>
    </rPh>
    <rPh sb="51" eb="53">
      <t>ジョウタイ</t>
    </rPh>
    <rPh sb="54" eb="57">
      <t>テイキテキ</t>
    </rPh>
    <rPh sb="58" eb="60">
      <t>キロク</t>
    </rPh>
    <phoneticPr fontId="3"/>
  </si>
  <si>
    <t>当該計画の進捗状況を定期的に評価し、必要に応じて当該計画を見直している。</t>
    <rPh sb="0" eb="2">
      <t>トウガイ</t>
    </rPh>
    <rPh sb="2" eb="4">
      <t>ケイカク</t>
    </rPh>
    <rPh sb="5" eb="7">
      <t>シンチョク</t>
    </rPh>
    <rPh sb="7" eb="9">
      <t>ジョウキョウ</t>
    </rPh>
    <rPh sb="10" eb="13">
      <t>テイキテキ</t>
    </rPh>
    <rPh sb="14" eb="16">
      <t>ヒョウカ</t>
    </rPh>
    <rPh sb="18" eb="20">
      <t>ヒツヨウ</t>
    </rPh>
    <rPh sb="21" eb="22">
      <t>オウ</t>
    </rPh>
    <rPh sb="24" eb="26">
      <t>トウガイ</t>
    </rPh>
    <rPh sb="26" eb="28">
      <t>ケイカク</t>
    </rPh>
    <rPh sb="29" eb="31">
      <t>ミナオ</t>
    </rPh>
    <phoneticPr fontId="3"/>
  </si>
  <si>
    <t>（１）</t>
    <phoneticPr fontId="3"/>
  </si>
  <si>
    <t>（入浴）</t>
    <rPh sb="1" eb="3">
      <t>ニュウヨク</t>
    </rPh>
    <phoneticPr fontId="3"/>
  </si>
  <si>
    <t>①</t>
    <phoneticPr fontId="3"/>
  </si>
  <si>
    <t>②</t>
    <phoneticPr fontId="3"/>
  </si>
  <si>
    <t xml:space="preserve"> </t>
    <phoneticPr fontId="3"/>
  </si>
  <si>
    <t>当日入浴できない者の処遇状況を具体的に記載してください。</t>
    <rPh sb="0" eb="2">
      <t>トウジツ</t>
    </rPh>
    <rPh sb="2" eb="4">
      <t>ニュウヨク</t>
    </rPh>
    <rPh sb="8" eb="9">
      <t>モノ</t>
    </rPh>
    <rPh sb="10" eb="12">
      <t>ショグウ</t>
    </rPh>
    <rPh sb="12" eb="14">
      <t>ジョウキョウ</t>
    </rPh>
    <rPh sb="15" eb="18">
      <t>グタイテキ</t>
    </rPh>
    <rPh sb="19" eb="21">
      <t>キサイ</t>
    </rPh>
    <phoneticPr fontId="3"/>
  </si>
  <si>
    <t>（３）</t>
    <phoneticPr fontId="3"/>
  </si>
  <si>
    <t>（排泄）</t>
    <rPh sb="1" eb="3">
      <t>ハイセツ</t>
    </rPh>
    <phoneticPr fontId="3"/>
  </si>
  <si>
    <t>□</t>
    <phoneticPr fontId="3"/>
  </si>
  <si>
    <t>日中はできるだけおむつをしない。</t>
    <rPh sb="0" eb="2">
      <t>ニッチュウ</t>
    </rPh>
    <phoneticPr fontId="3"/>
  </si>
  <si>
    <t>尿意や便意がある入所者には、おむつを使用しても、トイレやポータブルトイレで介助している。</t>
    <rPh sb="0" eb="2">
      <t>ニョウイ</t>
    </rPh>
    <rPh sb="3" eb="5">
      <t>ベンイ</t>
    </rPh>
    <rPh sb="8" eb="11">
      <t>ニュウショシャ</t>
    </rPh>
    <rPh sb="18" eb="20">
      <t>シヨウ</t>
    </rPh>
    <phoneticPr fontId="3"/>
  </si>
  <si>
    <t>認知症等で認知機能が低下している入所者には、その都度、適切な声かけ等によりトイレでの排泄を促している。</t>
    <rPh sb="0" eb="3">
      <t>ニンチショウ</t>
    </rPh>
    <rPh sb="3" eb="4">
      <t>トウ</t>
    </rPh>
    <rPh sb="5" eb="7">
      <t>ニンチ</t>
    </rPh>
    <rPh sb="7" eb="9">
      <t>キノウ</t>
    </rPh>
    <rPh sb="10" eb="12">
      <t>テイカ</t>
    </rPh>
    <rPh sb="16" eb="19">
      <t>ニュウショシャ</t>
    </rPh>
    <rPh sb="24" eb="26">
      <t>ツド</t>
    </rPh>
    <rPh sb="27" eb="29">
      <t>テキセツ</t>
    </rPh>
    <rPh sb="30" eb="31">
      <t>コエ</t>
    </rPh>
    <rPh sb="33" eb="34">
      <t>トウ</t>
    </rPh>
    <rPh sb="42" eb="44">
      <t>ハイセツ</t>
    </rPh>
    <rPh sb="45" eb="46">
      <t>ウナガ</t>
    </rPh>
    <phoneticPr fontId="3"/>
  </si>
  <si>
    <t>（４）</t>
    <phoneticPr fontId="3"/>
  </si>
  <si>
    <t>・使用者数</t>
    <rPh sb="1" eb="4">
      <t>シヨウシャ</t>
    </rPh>
    <rPh sb="4" eb="5">
      <t>スウ</t>
    </rPh>
    <phoneticPr fontId="3"/>
  </si>
  <si>
    <t>（うち夜間のみ使用者数　　　　　　人）</t>
    <rPh sb="3" eb="5">
      <t>ヤカン</t>
    </rPh>
    <rPh sb="7" eb="10">
      <t>シヨウシャ</t>
    </rPh>
    <rPh sb="10" eb="11">
      <t>スウ</t>
    </rPh>
    <rPh sb="17" eb="18">
      <t>ニン</t>
    </rPh>
    <phoneticPr fontId="3"/>
  </si>
  <si>
    <t>（うちﾘﾊﾋﾞﾘﾊﾟﾝﾂ使用者数　　　　　人）</t>
    <rPh sb="12" eb="15">
      <t>シヨウシャ</t>
    </rPh>
    <rPh sb="15" eb="16">
      <t>スウ</t>
    </rPh>
    <rPh sb="21" eb="22">
      <t>ニン</t>
    </rPh>
    <phoneticPr fontId="3"/>
  </si>
  <si>
    <t>・トイレ誘導者数</t>
    <rPh sb="4" eb="6">
      <t>ユウドウ</t>
    </rPh>
    <rPh sb="6" eb="7">
      <t>シャ</t>
    </rPh>
    <rPh sb="7" eb="8">
      <t>カズ</t>
    </rPh>
    <phoneticPr fontId="3"/>
  </si>
  <si>
    <t>（日常生活）</t>
    <rPh sb="1" eb="3">
      <t>ニチジョウ</t>
    </rPh>
    <rPh sb="3" eb="5">
      <t>セイカツ</t>
    </rPh>
    <phoneticPr fontId="3"/>
  </si>
  <si>
    <t>（１）</t>
    <phoneticPr fontId="3"/>
  </si>
  <si>
    <t>（２）</t>
    <phoneticPr fontId="3"/>
  </si>
  <si>
    <t>□</t>
    <phoneticPr fontId="3"/>
  </si>
  <si>
    <t>一律の入浴回数を設けるのではなく、個浴の実施等入居者の意向に応じられる入浴機会を設定していますか。</t>
    <rPh sb="0" eb="2">
      <t>イチリツ</t>
    </rPh>
    <rPh sb="3" eb="5">
      <t>ニュウヨク</t>
    </rPh>
    <rPh sb="5" eb="7">
      <t>カイスウ</t>
    </rPh>
    <rPh sb="8" eb="9">
      <t>モウ</t>
    </rPh>
    <rPh sb="17" eb="18">
      <t>コ</t>
    </rPh>
    <rPh sb="18" eb="19">
      <t>ヨク</t>
    </rPh>
    <rPh sb="20" eb="22">
      <t>ジッシ</t>
    </rPh>
    <rPh sb="22" eb="23">
      <t>トウ</t>
    </rPh>
    <rPh sb="23" eb="26">
      <t>ニュウキョシャ</t>
    </rPh>
    <rPh sb="27" eb="29">
      <t>イコウ</t>
    </rPh>
    <rPh sb="30" eb="31">
      <t>オウ</t>
    </rPh>
    <phoneticPr fontId="3"/>
  </si>
  <si>
    <t xml:space="preserve"> </t>
    <phoneticPr fontId="3"/>
  </si>
  <si>
    <t>（２）</t>
    <phoneticPr fontId="3"/>
  </si>
  <si>
    <t>（１）</t>
    <phoneticPr fontId="3"/>
  </si>
  <si>
    <t>□</t>
    <phoneticPr fontId="3"/>
  </si>
  <si>
    <t>尿意や便意がある入居者には、おむつを使用しても、トイレやポータブルトイレで介助している。</t>
    <rPh sb="0" eb="2">
      <t>ニョウイ</t>
    </rPh>
    <rPh sb="3" eb="5">
      <t>ベンイ</t>
    </rPh>
    <rPh sb="8" eb="11">
      <t>ニュウキョシャ</t>
    </rPh>
    <rPh sb="18" eb="20">
      <t>シヨウ</t>
    </rPh>
    <rPh sb="37" eb="39">
      <t>カイジョ</t>
    </rPh>
    <phoneticPr fontId="3"/>
  </si>
  <si>
    <t>（３）</t>
    <phoneticPr fontId="3"/>
  </si>
  <si>
    <t>（４）</t>
    <phoneticPr fontId="3"/>
  </si>
  <si>
    <t>（５）</t>
    <phoneticPr fontId="3"/>
  </si>
  <si>
    <t>（短期入所共通）</t>
  </si>
  <si>
    <t>　　　　・全介助　　　　人　　　　　　・一部介助　　　人　　　　　・経管栄養　　　人　　</t>
    <rPh sb="5" eb="8">
      <t>ゼンカイジョ</t>
    </rPh>
    <rPh sb="12" eb="13">
      <t>ニン</t>
    </rPh>
    <rPh sb="20" eb="22">
      <t>イチブ</t>
    </rPh>
    <rPh sb="22" eb="24">
      <t>カイジョ</t>
    </rPh>
    <rPh sb="27" eb="28">
      <t>ニン</t>
    </rPh>
    <rPh sb="34" eb="36">
      <t>ケイカン</t>
    </rPh>
    <rPh sb="36" eb="38">
      <t>エイヨウ</t>
    </rPh>
    <rPh sb="41" eb="42">
      <t>ニン</t>
    </rPh>
    <phoneticPr fontId="3"/>
  </si>
  <si>
    <t>　　　　・居室対応　　　人　　（理由　　　　　　　　　　　　　　　　　　　　　　　　　　　　　）</t>
    <rPh sb="5" eb="7">
      <t>キョシツ</t>
    </rPh>
    <rPh sb="7" eb="9">
      <t>タイオウ</t>
    </rPh>
    <rPh sb="12" eb="13">
      <t>ニン</t>
    </rPh>
    <rPh sb="16" eb="18">
      <t>リユウ</t>
    </rPh>
    <phoneticPr fontId="3"/>
  </si>
  <si>
    <t>　</t>
    <phoneticPr fontId="3"/>
  </si>
  <si>
    <t>・定例行事の実施</t>
    <rPh sb="1" eb="3">
      <t>テイレイ</t>
    </rPh>
    <rPh sb="3" eb="5">
      <t>ギョウジ</t>
    </rPh>
    <rPh sb="6" eb="8">
      <t>ジッシ</t>
    </rPh>
    <phoneticPr fontId="3"/>
  </si>
  <si>
    <t>・外出行事の実施</t>
    <rPh sb="1" eb="3">
      <t>ガイシュツ</t>
    </rPh>
    <rPh sb="3" eb="5">
      <t>ギョウジ</t>
    </rPh>
    <rPh sb="6" eb="8">
      <t>ジッシ</t>
    </rPh>
    <phoneticPr fontId="3"/>
  </si>
  <si>
    <t>・各種ゲーム</t>
    <rPh sb="1" eb="3">
      <t>カクシュ</t>
    </rPh>
    <phoneticPr fontId="3"/>
  </si>
  <si>
    <t>・各種体操</t>
    <rPh sb="1" eb="3">
      <t>カクシュ</t>
    </rPh>
    <rPh sb="3" eb="5">
      <t>タイソウ</t>
    </rPh>
    <phoneticPr fontId="3"/>
  </si>
  <si>
    <t>・遊びリテーション</t>
    <rPh sb="1" eb="2">
      <t>アソ</t>
    </rPh>
    <phoneticPr fontId="3"/>
  </si>
  <si>
    <t>・クラブ活動（書道、絵画、手工芸、園芸、料理、等）</t>
    <rPh sb="4" eb="6">
      <t>カツドウ</t>
    </rPh>
    <rPh sb="7" eb="9">
      <t>ショドウ</t>
    </rPh>
    <rPh sb="10" eb="12">
      <t>カイガ</t>
    </rPh>
    <rPh sb="13" eb="16">
      <t>シュコウゲイ</t>
    </rPh>
    <rPh sb="17" eb="19">
      <t>エンゲイ</t>
    </rPh>
    <rPh sb="20" eb="22">
      <t>リョウリ</t>
    </rPh>
    <rPh sb="23" eb="24">
      <t>トウ</t>
    </rPh>
    <phoneticPr fontId="3"/>
  </si>
  <si>
    <t xml:space="preserve">   サービスの選択、サービスの質や信頼性の向上を図るため、個人情報に関するものを除き、苦情の解決結果の公表に努めていますか。</t>
    <rPh sb="8" eb="10">
      <t>センタク</t>
    </rPh>
    <rPh sb="16" eb="17">
      <t>シツ</t>
    </rPh>
    <rPh sb="18" eb="21">
      <t>シンライセイ</t>
    </rPh>
    <rPh sb="22" eb="24">
      <t>コウジョウ</t>
    </rPh>
    <rPh sb="25" eb="26">
      <t>ハカ</t>
    </rPh>
    <rPh sb="30" eb="32">
      <t>コジン</t>
    </rPh>
    <rPh sb="32" eb="34">
      <t>ジョウホウ</t>
    </rPh>
    <rPh sb="35" eb="36">
      <t>カン</t>
    </rPh>
    <rPh sb="41" eb="42">
      <t>ノゾ</t>
    </rPh>
    <rPh sb="44" eb="46">
      <t>クジョウ</t>
    </rPh>
    <rPh sb="47" eb="49">
      <t>カイケツ</t>
    </rPh>
    <rPh sb="49" eb="51">
      <t>ケッカ</t>
    </rPh>
    <rPh sb="52" eb="54">
      <t>コウヒョウ</t>
    </rPh>
    <rPh sb="55" eb="56">
      <t>ツト</t>
    </rPh>
    <phoneticPr fontId="3"/>
  </si>
  <si>
    <t>５</t>
    <phoneticPr fontId="3"/>
  </si>
  <si>
    <t>　 苦情処理体制等</t>
    <rPh sb="2" eb="4">
      <t>クジョウ</t>
    </rPh>
    <rPh sb="4" eb="6">
      <t>ショリ</t>
    </rPh>
    <rPh sb="6" eb="8">
      <t>タイセイ</t>
    </rPh>
    <rPh sb="8" eb="9">
      <t>トウ</t>
    </rPh>
    <phoneticPr fontId="3"/>
  </si>
  <si>
    <t>　苦 　情 　件 　数</t>
    <rPh sb="1" eb="2">
      <t>ク</t>
    </rPh>
    <rPh sb="4" eb="5">
      <t>ジョウ</t>
    </rPh>
    <rPh sb="7" eb="8">
      <t>ケン</t>
    </rPh>
    <rPh sb="10" eb="11">
      <t>カズ</t>
    </rPh>
    <phoneticPr fontId="3"/>
  </si>
  <si>
    <t>　苦情解決責任者</t>
    <rPh sb="1" eb="3">
      <t>クジョウ</t>
    </rPh>
    <rPh sb="3" eb="5">
      <t>カイケツ</t>
    </rPh>
    <rPh sb="5" eb="8">
      <t>セキニンシャ</t>
    </rPh>
    <phoneticPr fontId="3"/>
  </si>
  <si>
    <t xml:space="preserve"> 職名：　　　        　　　　氏名：　</t>
    <rPh sb="1" eb="3">
      <t>ショクメイ</t>
    </rPh>
    <rPh sb="19" eb="21">
      <t>シメイ</t>
    </rPh>
    <phoneticPr fontId="3"/>
  </si>
  <si>
    <t>　苦情受付担当者</t>
    <rPh sb="1" eb="3">
      <t>クジョウ</t>
    </rPh>
    <rPh sb="3" eb="5">
      <t>ウケツケ</t>
    </rPh>
    <rPh sb="5" eb="8">
      <t>タントウシャ</t>
    </rPh>
    <phoneticPr fontId="3"/>
  </si>
  <si>
    <t xml:space="preserve"> 苦情受付箱の設置</t>
    <rPh sb="1" eb="3">
      <t>クジョウ</t>
    </rPh>
    <rPh sb="3" eb="4">
      <t>ウ</t>
    </rPh>
    <rPh sb="4" eb="5">
      <t>ツ</t>
    </rPh>
    <rPh sb="5" eb="6">
      <t>バコ</t>
    </rPh>
    <rPh sb="7" eb="9">
      <t>セッチ</t>
    </rPh>
    <phoneticPr fontId="3"/>
  </si>
  <si>
    <t xml:space="preserve"> 　　有　　・　　無</t>
    <rPh sb="3" eb="4">
      <t>ア</t>
    </rPh>
    <rPh sb="9" eb="10">
      <t>ナ</t>
    </rPh>
    <phoneticPr fontId="3"/>
  </si>
  <si>
    <t xml:space="preserve"> 対応ﾏﾆｭｱﾙの作成</t>
    <rPh sb="1" eb="3">
      <t>タイオウ</t>
    </rPh>
    <rPh sb="9" eb="11">
      <t>サクセイ</t>
    </rPh>
    <phoneticPr fontId="3"/>
  </si>
  <si>
    <t xml:space="preserve">  重要事項説明書等への苦情に対する措置の概要の記載</t>
    <rPh sb="2" eb="4">
      <t>ジュウヨウ</t>
    </rPh>
    <rPh sb="4" eb="6">
      <t>ジコウ</t>
    </rPh>
    <rPh sb="6" eb="9">
      <t>セツメイショ</t>
    </rPh>
    <rPh sb="9" eb="10">
      <t>トウ</t>
    </rPh>
    <rPh sb="12" eb="14">
      <t>クジョウ</t>
    </rPh>
    <rPh sb="15" eb="16">
      <t>タイ</t>
    </rPh>
    <rPh sb="18" eb="20">
      <t>ソチ</t>
    </rPh>
    <rPh sb="21" eb="23">
      <t>ガイヨウ</t>
    </rPh>
    <rPh sb="24" eb="26">
      <t>キサイ</t>
    </rPh>
    <phoneticPr fontId="3"/>
  </si>
  <si>
    <t>　市町村の調査</t>
    <rPh sb="1" eb="4">
      <t>シチョウソン</t>
    </rPh>
    <rPh sb="5" eb="7">
      <t>チョウサ</t>
    </rPh>
    <phoneticPr fontId="3"/>
  </si>
  <si>
    <t>　国保連の調査</t>
    <rPh sb="1" eb="3">
      <t>コクホ</t>
    </rPh>
    <rPh sb="3" eb="4">
      <t>レン</t>
    </rPh>
    <rPh sb="5" eb="7">
      <t>チョウサ</t>
    </rPh>
    <phoneticPr fontId="3"/>
  </si>
  <si>
    <t>・納涼祭等の施設行事への参加依頼</t>
    <rPh sb="1" eb="4">
      <t>ノウリョウサイ</t>
    </rPh>
    <rPh sb="4" eb="5">
      <t>トウ</t>
    </rPh>
    <rPh sb="6" eb="8">
      <t>シセツ</t>
    </rPh>
    <rPh sb="8" eb="10">
      <t>ギョウジ</t>
    </rPh>
    <rPh sb="12" eb="14">
      <t>サンカ</t>
    </rPh>
    <rPh sb="14" eb="16">
      <t>イライ</t>
    </rPh>
    <phoneticPr fontId="3"/>
  </si>
  <si>
    <t>・夏祭りや清掃等の地域行事への参加</t>
    <rPh sb="1" eb="3">
      <t>ナツマツ</t>
    </rPh>
    <rPh sb="5" eb="7">
      <t>セイソウ</t>
    </rPh>
    <rPh sb="7" eb="8">
      <t>トウ</t>
    </rPh>
    <rPh sb="9" eb="11">
      <t>チイキ</t>
    </rPh>
    <rPh sb="11" eb="13">
      <t>ギョウジ</t>
    </rPh>
    <rPh sb="15" eb="17">
      <t>サンカ</t>
    </rPh>
    <phoneticPr fontId="3"/>
  </si>
  <si>
    <t>・小中高生等、学生の体験学習等の受け入れ</t>
    <rPh sb="1" eb="2">
      <t>ショウ</t>
    </rPh>
    <rPh sb="2" eb="3">
      <t>チュウ</t>
    </rPh>
    <rPh sb="3" eb="4">
      <t>コウ</t>
    </rPh>
    <rPh sb="4" eb="5">
      <t>セイ</t>
    </rPh>
    <rPh sb="5" eb="6">
      <t>トウ</t>
    </rPh>
    <rPh sb="7" eb="9">
      <t>ガクセイ</t>
    </rPh>
    <rPh sb="10" eb="12">
      <t>タイケン</t>
    </rPh>
    <rPh sb="12" eb="14">
      <t>ガクシュウ</t>
    </rPh>
    <rPh sb="14" eb="15">
      <t>トウ</t>
    </rPh>
    <rPh sb="16" eb="17">
      <t>ウ</t>
    </rPh>
    <rPh sb="18" eb="19">
      <t>イ</t>
    </rPh>
    <phoneticPr fontId="3"/>
  </si>
  <si>
    <t>・慰問</t>
    <rPh sb="1" eb="3">
      <t>イモン</t>
    </rPh>
    <phoneticPr fontId="3"/>
  </si>
  <si>
    <t>・その他(                                                                                                    )</t>
    <rPh sb="3" eb="4">
      <t>タ</t>
    </rPh>
    <phoneticPr fontId="3"/>
  </si>
  <si>
    <t>「事故発生の防止のための指針」の整備</t>
    <rPh sb="1" eb="3">
      <t>ジコ</t>
    </rPh>
    <rPh sb="3" eb="5">
      <t>ハッセイ</t>
    </rPh>
    <rPh sb="6" eb="8">
      <t>ボウシ</t>
    </rPh>
    <rPh sb="12" eb="14">
      <t>シシン</t>
    </rPh>
    <rPh sb="16" eb="18">
      <t>セイビ</t>
    </rPh>
    <phoneticPr fontId="3"/>
  </si>
  <si>
    <t>　（短期入所共通）</t>
    <rPh sb="2" eb="4">
      <t>タンキ</t>
    </rPh>
    <rPh sb="4" eb="6">
      <t>ニュウショ</t>
    </rPh>
    <rPh sb="6" eb="8">
      <t>キョウツウ</t>
    </rPh>
    <phoneticPr fontId="3"/>
  </si>
  <si>
    <t>事故報告書の様式を整備し、介護事故等の発生又は発見ごとにその状況、背景等を記録し、職員間の情報を共有できる体制の整備</t>
    <rPh sb="0" eb="2">
      <t>ジコ</t>
    </rPh>
    <rPh sb="2" eb="5">
      <t>ホウコクショ</t>
    </rPh>
    <rPh sb="6" eb="8">
      <t>ヨウシキ</t>
    </rPh>
    <rPh sb="9" eb="11">
      <t>セイビ</t>
    </rPh>
    <rPh sb="13" eb="15">
      <t>カイゴ</t>
    </rPh>
    <rPh sb="15" eb="17">
      <t>ジコ</t>
    </rPh>
    <rPh sb="17" eb="18">
      <t>トウ</t>
    </rPh>
    <rPh sb="19" eb="21">
      <t>ハッセイ</t>
    </rPh>
    <rPh sb="21" eb="22">
      <t>マタ</t>
    </rPh>
    <rPh sb="23" eb="25">
      <t>ハッケン</t>
    </rPh>
    <rPh sb="30" eb="32">
      <t>ジョウキョウ</t>
    </rPh>
    <rPh sb="33" eb="35">
      <t>ハイケイ</t>
    </rPh>
    <rPh sb="35" eb="36">
      <t>トウ</t>
    </rPh>
    <rPh sb="37" eb="39">
      <t>キロク</t>
    </rPh>
    <rPh sb="41" eb="43">
      <t>ショクイン</t>
    </rPh>
    <rPh sb="43" eb="44">
      <t>カン</t>
    </rPh>
    <rPh sb="45" eb="47">
      <t>ジョウホウ</t>
    </rPh>
    <rPh sb="48" eb="50">
      <t>キョウユウ</t>
    </rPh>
    <rPh sb="53" eb="55">
      <t>タイセイ</t>
    </rPh>
    <rPh sb="56" eb="58">
      <t>セイビ</t>
    </rPh>
    <phoneticPr fontId="3"/>
  </si>
  <si>
    <t>事故対策委員会の設置
（施設長・管理者、事務長、医師、看護職員、介護職員、支援相談員等により構成）</t>
    <rPh sb="0" eb="2">
      <t>ジコ</t>
    </rPh>
    <rPh sb="2" eb="4">
      <t>タイサク</t>
    </rPh>
    <rPh sb="4" eb="7">
      <t>イインカイ</t>
    </rPh>
    <rPh sb="8" eb="10">
      <t>セッチ</t>
    </rPh>
    <rPh sb="12" eb="15">
      <t>シセツチョウ</t>
    </rPh>
    <rPh sb="16" eb="19">
      <t>カンリシャ</t>
    </rPh>
    <rPh sb="20" eb="23">
      <t>ジムチョウ</t>
    </rPh>
    <rPh sb="24" eb="26">
      <t>イシ</t>
    </rPh>
    <rPh sb="27" eb="29">
      <t>カンゴ</t>
    </rPh>
    <rPh sb="29" eb="31">
      <t>ショクイン</t>
    </rPh>
    <rPh sb="32" eb="34">
      <t>カイゴ</t>
    </rPh>
    <rPh sb="34" eb="36">
      <t>ショクイン</t>
    </rPh>
    <rPh sb="37" eb="39">
      <t>シエン</t>
    </rPh>
    <rPh sb="39" eb="42">
      <t>ソウダンイン</t>
    </rPh>
    <rPh sb="42" eb="43">
      <t>トウ</t>
    </rPh>
    <rPh sb="46" eb="48">
      <t>コウセイ</t>
    </rPh>
    <phoneticPr fontId="3"/>
  </si>
  <si>
    <t>定期的な事故発生の防止のための委員会の開催と職員への結果の周知</t>
    <rPh sb="0" eb="3">
      <t>テイキテキ</t>
    </rPh>
    <rPh sb="4" eb="6">
      <t>ジコ</t>
    </rPh>
    <rPh sb="6" eb="8">
      <t>ハッセイ</t>
    </rPh>
    <rPh sb="9" eb="11">
      <t>ボウシ</t>
    </rPh>
    <rPh sb="15" eb="18">
      <t>イインカイ</t>
    </rPh>
    <rPh sb="19" eb="21">
      <t>カイサイ</t>
    </rPh>
    <rPh sb="22" eb="24">
      <t>ショクイン</t>
    </rPh>
    <rPh sb="26" eb="28">
      <t>ケッカ</t>
    </rPh>
    <rPh sb="29" eb="31">
      <t>シュウチ</t>
    </rPh>
    <phoneticPr fontId="3"/>
  </si>
  <si>
    <r>
      <t>指針に基づいた研修プログラムの作成及び定期的な職員研修(年2回以上及び新規採用時)の実施</t>
    </r>
    <r>
      <rPr>
        <sz val="11"/>
        <color indexed="10"/>
        <rFont val="ＭＳ Ｐ明朝"/>
        <family val="1"/>
        <charset val="128"/>
      </rPr>
      <t/>
    </r>
    <rPh sb="0" eb="2">
      <t>シシン</t>
    </rPh>
    <rPh sb="3" eb="4">
      <t>モト</t>
    </rPh>
    <rPh sb="7" eb="9">
      <t>ケンシュウ</t>
    </rPh>
    <rPh sb="15" eb="17">
      <t>サクセイ</t>
    </rPh>
    <rPh sb="17" eb="18">
      <t>オヨ</t>
    </rPh>
    <rPh sb="19" eb="22">
      <t>テイキテキ</t>
    </rPh>
    <rPh sb="23" eb="25">
      <t>ショクイン</t>
    </rPh>
    <rPh sb="25" eb="27">
      <t>ケンシュウ</t>
    </rPh>
    <rPh sb="28" eb="29">
      <t>ネン</t>
    </rPh>
    <rPh sb="30" eb="31">
      <t>カイ</t>
    </rPh>
    <rPh sb="31" eb="33">
      <t>イジョウ</t>
    </rPh>
    <rPh sb="33" eb="34">
      <t>オヨ</t>
    </rPh>
    <rPh sb="35" eb="37">
      <t>シンキ</t>
    </rPh>
    <rPh sb="37" eb="40">
      <t>サイヨウジ</t>
    </rPh>
    <rPh sb="42" eb="44">
      <t>ジッシ</t>
    </rPh>
    <phoneticPr fontId="3"/>
  </si>
  <si>
    <t>（損害保険の加入　　　有　・　無　　）</t>
    <rPh sb="1" eb="3">
      <t>ソンガイ</t>
    </rPh>
    <rPh sb="3" eb="5">
      <t>ホケン</t>
    </rPh>
    <rPh sb="6" eb="8">
      <t>カニュウ</t>
    </rPh>
    <rPh sb="11" eb="12">
      <t>ア</t>
    </rPh>
    <rPh sb="15" eb="16">
      <t>ナ</t>
    </rPh>
    <phoneticPr fontId="3"/>
  </si>
  <si>
    <t>前年度</t>
    <rPh sb="0" eb="3">
      <t>ゼンネンド</t>
    </rPh>
    <phoneticPr fontId="3"/>
  </si>
  <si>
    <t>今年度</t>
    <rPh sb="0" eb="3">
      <t>コンネンド</t>
    </rPh>
    <phoneticPr fontId="3"/>
  </si>
  <si>
    <t>事故の件数（ヒヤリハットを含む）</t>
    <rPh sb="0" eb="2">
      <t>ジコ</t>
    </rPh>
    <rPh sb="3" eb="5">
      <t>ケンスウ</t>
    </rPh>
    <rPh sb="13" eb="14">
      <t>フク</t>
    </rPh>
    <phoneticPr fontId="3"/>
  </si>
  <si>
    <t>件</t>
    <rPh sb="0" eb="1">
      <t>ケン</t>
    </rPh>
    <phoneticPr fontId="3"/>
  </si>
  <si>
    <t>死亡事故の件数</t>
    <rPh sb="0" eb="2">
      <t>シボウ</t>
    </rPh>
    <rPh sb="2" eb="4">
      <t>ジコ</t>
    </rPh>
    <rPh sb="5" eb="7">
      <t>ケンスウ</t>
    </rPh>
    <phoneticPr fontId="3"/>
  </si>
  <si>
    <t>損害賠償の件数</t>
    <rPh sb="0" eb="2">
      <t>ソンガイ</t>
    </rPh>
    <rPh sb="2" eb="4">
      <t>バイショウ</t>
    </rPh>
    <rPh sb="5" eb="7">
      <t>ケンスウ</t>
    </rPh>
    <phoneticPr fontId="3"/>
  </si>
  <si>
    <t>死亡事故の内容</t>
    <rPh sb="0" eb="2">
      <t>シボウ</t>
    </rPh>
    <rPh sb="2" eb="4">
      <t>ジコ</t>
    </rPh>
    <rPh sb="5" eb="7">
      <t>ナイヨウ</t>
    </rPh>
    <phoneticPr fontId="3"/>
  </si>
  <si>
    <t>　</t>
    <phoneticPr fontId="3"/>
  </si>
  <si>
    <t>事故処理簿作成</t>
    <rPh sb="0" eb="2">
      <t>ジコ</t>
    </rPh>
    <rPh sb="2" eb="4">
      <t>ショリ</t>
    </rPh>
    <rPh sb="4" eb="5">
      <t>ボ</t>
    </rPh>
    <rPh sb="5" eb="7">
      <t>サクセイ</t>
    </rPh>
    <phoneticPr fontId="3"/>
  </si>
  <si>
    <t>　有　・　無</t>
    <rPh sb="1" eb="2">
      <t>ア</t>
    </rPh>
    <rPh sb="5" eb="6">
      <t>ナ</t>
    </rPh>
    <phoneticPr fontId="3"/>
  </si>
  <si>
    <t>所定の研修を受講し、認定特定行為業務従事者認定証の交付を受けていること</t>
    <rPh sb="0" eb="2">
      <t>ショテイ</t>
    </rPh>
    <rPh sb="3" eb="5">
      <t>ケンシュウ</t>
    </rPh>
    <rPh sb="6" eb="8">
      <t>ジュコウ</t>
    </rPh>
    <rPh sb="10" eb="12">
      <t>ニンテイ</t>
    </rPh>
    <rPh sb="12" eb="14">
      <t>トクテイ</t>
    </rPh>
    <rPh sb="14" eb="16">
      <t>コウイ</t>
    </rPh>
    <rPh sb="16" eb="18">
      <t>ギョウム</t>
    </rPh>
    <rPh sb="18" eb="21">
      <t>ジュウジシャ</t>
    </rPh>
    <rPh sb="21" eb="24">
      <t>ニンテイショウ</t>
    </rPh>
    <rPh sb="25" eb="27">
      <t>コウフ</t>
    </rPh>
    <rPh sb="28" eb="29">
      <t>ウ</t>
    </rPh>
    <phoneticPr fontId="3"/>
  </si>
  <si>
    <t>認定特定行為業務従事者認定証に記載されている行為に限り、実施すること　　</t>
    <rPh sb="15" eb="17">
      <t>キサイ</t>
    </rPh>
    <rPh sb="28" eb="30">
      <t>ジッシ</t>
    </rPh>
    <phoneticPr fontId="3"/>
  </si>
  <si>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3"/>
  </si>
  <si>
    <t>喀痰吸引等の実施内容</t>
    <rPh sb="0" eb="2">
      <t>カクタン</t>
    </rPh>
    <rPh sb="2" eb="4">
      <t>キュウイン</t>
    </rPh>
    <rPh sb="4" eb="5">
      <t>トウ</t>
    </rPh>
    <rPh sb="6" eb="8">
      <t>ジッシ</t>
    </rPh>
    <rPh sb="8" eb="10">
      <t>ナイヨウ</t>
    </rPh>
    <phoneticPr fontId="3"/>
  </si>
  <si>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3"/>
  </si>
  <si>
    <t xml:space="preserve">   喀痰吸引等実施状況報告書に介護職等が喀痰吸引等を実施した日、実施内容、実施結果等を記載し、指示を行った医師への報告と確認を行っていますか。</t>
    <rPh sb="3" eb="5">
      <t>カクタン</t>
    </rPh>
    <rPh sb="5" eb="7">
      <t>キュウイン</t>
    </rPh>
    <rPh sb="7" eb="8">
      <t>トウ</t>
    </rPh>
    <rPh sb="8" eb="10">
      <t>ジッシ</t>
    </rPh>
    <rPh sb="10" eb="12">
      <t>ジョウキョウ</t>
    </rPh>
    <rPh sb="12" eb="15">
      <t>ホウコクショ</t>
    </rPh>
    <rPh sb="16" eb="19">
      <t>カイゴショク</t>
    </rPh>
    <rPh sb="19" eb="20">
      <t>トウ</t>
    </rPh>
    <rPh sb="21" eb="23">
      <t>カクタン</t>
    </rPh>
    <rPh sb="23" eb="25">
      <t>キュウイン</t>
    </rPh>
    <rPh sb="25" eb="26">
      <t>トウ</t>
    </rPh>
    <rPh sb="27" eb="29">
      <t>ジッシ</t>
    </rPh>
    <rPh sb="31" eb="32">
      <t>ヒ</t>
    </rPh>
    <rPh sb="33" eb="35">
      <t>ジッシ</t>
    </rPh>
    <rPh sb="35" eb="37">
      <t>ナイヨウ</t>
    </rPh>
    <rPh sb="38" eb="40">
      <t>ジッシ</t>
    </rPh>
    <rPh sb="40" eb="42">
      <t>ケッカ</t>
    </rPh>
    <rPh sb="42" eb="43">
      <t>トウ</t>
    </rPh>
    <rPh sb="44" eb="46">
      <t>キサイ</t>
    </rPh>
    <rPh sb="48" eb="50">
      <t>シジ</t>
    </rPh>
    <rPh sb="51" eb="52">
      <t>オコナ</t>
    </rPh>
    <rPh sb="54" eb="56">
      <t>イシ</t>
    </rPh>
    <rPh sb="58" eb="60">
      <t>ホウコク</t>
    </rPh>
    <rPh sb="61" eb="63">
      <t>カクニン</t>
    </rPh>
    <rPh sb="64" eb="65">
      <t>オコナ</t>
    </rPh>
    <phoneticPr fontId="3"/>
  </si>
  <si>
    <t>喀痰吸引等の提供体制に関すること</t>
    <rPh sb="0" eb="2">
      <t>カクタン</t>
    </rPh>
    <rPh sb="2" eb="4">
      <t>キュウイン</t>
    </rPh>
    <rPh sb="4" eb="5">
      <t>トウ</t>
    </rPh>
    <rPh sb="6" eb="8">
      <t>テイキョウ</t>
    </rPh>
    <rPh sb="8" eb="10">
      <t>タイセイ</t>
    </rPh>
    <rPh sb="11" eb="12">
      <t>カン</t>
    </rPh>
    <phoneticPr fontId="3"/>
  </si>
  <si>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4" eb="26">
      <t>セッチ</t>
    </rPh>
    <phoneticPr fontId="3"/>
  </si>
  <si>
    <t>喀痰吸引等を安全に実施するための研修体制の確保</t>
    <rPh sb="0" eb="2">
      <t>カクタン</t>
    </rPh>
    <rPh sb="2" eb="4">
      <t>キュウイン</t>
    </rPh>
    <rPh sb="4" eb="5">
      <t>トウ</t>
    </rPh>
    <rPh sb="6" eb="8">
      <t>アンゼン</t>
    </rPh>
    <rPh sb="9" eb="11">
      <t>ジッシ</t>
    </rPh>
    <rPh sb="16" eb="18">
      <t>ケンシュウ</t>
    </rPh>
    <rPh sb="18" eb="20">
      <t>タイセイ</t>
    </rPh>
    <rPh sb="21" eb="23">
      <t>カクホ</t>
    </rPh>
    <phoneticPr fontId="3"/>
  </si>
  <si>
    <t>その他の安全確保（損害保険制度の加入等）</t>
    <rPh sb="2" eb="3">
      <t>タ</t>
    </rPh>
    <rPh sb="4" eb="6">
      <t>アンゼン</t>
    </rPh>
    <rPh sb="6" eb="8">
      <t>カクホ</t>
    </rPh>
    <rPh sb="9" eb="11">
      <t>ソンガイ</t>
    </rPh>
    <rPh sb="11" eb="13">
      <t>ホケン</t>
    </rPh>
    <rPh sb="13" eb="15">
      <t>セイド</t>
    </rPh>
    <rPh sb="16" eb="18">
      <t>カニュウ</t>
    </rPh>
    <rPh sb="18" eb="19">
      <t>トウ</t>
    </rPh>
    <phoneticPr fontId="3"/>
  </si>
  <si>
    <t>１</t>
    <phoneticPr fontId="3"/>
  </si>
  <si>
    <t>□</t>
    <phoneticPr fontId="3"/>
  </si>
  <si>
    <t>褥瘡予防対策のための指針の整備</t>
    <rPh sb="0" eb="1">
      <t>ジョク</t>
    </rPh>
    <rPh sb="1" eb="2">
      <t>カサ</t>
    </rPh>
    <rPh sb="2" eb="4">
      <t>ヨボウ</t>
    </rPh>
    <rPh sb="4" eb="6">
      <t>タイサク</t>
    </rPh>
    <rPh sb="10" eb="12">
      <t>シシン</t>
    </rPh>
    <rPh sb="13" eb="15">
      <t>セイビ</t>
    </rPh>
    <phoneticPr fontId="3"/>
  </si>
  <si>
    <t>褥瘡予防対策担当者の決定（看護師が望ましい）</t>
    <rPh sb="0" eb="1">
      <t>ジョク</t>
    </rPh>
    <rPh sb="1" eb="2">
      <t>カサ</t>
    </rPh>
    <rPh sb="2" eb="4">
      <t>ヨボウ</t>
    </rPh>
    <rPh sb="4" eb="6">
      <t>タイサク</t>
    </rPh>
    <rPh sb="6" eb="9">
      <t>タントウシャ</t>
    </rPh>
    <rPh sb="10" eb="12">
      <t>ケッテイ</t>
    </rPh>
    <rPh sb="13" eb="16">
      <t>カンゴシ</t>
    </rPh>
    <rPh sb="17" eb="18">
      <t>ノゾ</t>
    </rPh>
    <phoneticPr fontId="3"/>
  </si>
  <si>
    <t>褥瘡対策チームの設置（医師、看護職員、介護職員、栄養士、介護支援専門員等）</t>
    <rPh sb="0" eb="2">
      <t>ジョクソウ</t>
    </rPh>
    <rPh sb="2" eb="4">
      <t>タイサク</t>
    </rPh>
    <rPh sb="8" eb="10">
      <t>セッチ</t>
    </rPh>
    <rPh sb="11" eb="13">
      <t>イシ</t>
    </rPh>
    <rPh sb="14" eb="16">
      <t>カンゴ</t>
    </rPh>
    <rPh sb="16" eb="18">
      <t>ショクイン</t>
    </rPh>
    <rPh sb="19" eb="21">
      <t>カイゴ</t>
    </rPh>
    <rPh sb="21" eb="23">
      <t>ショクイン</t>
    </rPh>
    <rPh sb="24" eb="27">
      <t>エイヨウシ</t>
    </rPh>
    <rPh sb="28" eb="30">
      <t>カイゴ</t>
    </rPh>
    <rPh sb="30" eb="32">
      <t>シエン</t>
    </rPh>
    <rPh sb="32" eb="34">
      <t>センモン</t>
    </rPh>
    <rPh sb="34" eb="35">
      <t>イン</t>
    </rPh>
    <rPh sb="35" eb="36">
      <t>トウ</t>
    </rPh>
    <phoneticPr fontId="3"/>
  </si>
  <si>
    <t>褥瘡予防のための計画の作成、実践並びに評価及び施設サービス計画の見直し　　　　</t>
    <rPh sb="0" eb="2">
      <t>ジョクソウ</t>
    </rPh>
    <rPh sb="2" eb="4">
      <t>ヨボウ</t>
    </rPh>
    <rPh sb="8" eb="10">
      <t>ケイカク</t>
    </rPh>
    <rPh sb="11" eb="13">
      <t>サクセイ</t>
    </rPh>
    <rPh sb="14" eb="16">
      <t>ジッセン</t>
    </rPh>
    <rPh sb="16" eb="17">
      <t>ナラ</t>
    </rPh>
    <rPh sb="19" eb="21">
      <t>ヒョウカ</t>
    </rPh>
    <rPh sb="21" eb="22">
      <t>オヨ</t>
    </rPh>
    <rPh sb="23" eb="25">
      <t>シセツ</t>
    </rPh>
    <rPh sb="29" eb="31">
      <t>ケイカク</t>
    </rPh>
    <rPh sb="32" eb="34">
      <t>ミナオ</t>
    </rPh>
    <phoneticPr fontId="3"/>
  </si>
  <si>
    <t>介護職員等への褥瘡対策に関する継続教育の実施</t>
    <rPh sb="0" eb="2">
      <t>カイゴ</t>
    </rPh>
    <rPh sb="2" eb="4">
      <t>ショクイン</t>
    </rPh>
    <rPh sb="4" eb="5">
      <t>トウ</t>
    </rPh>
    <rPh sb="7" eb="9">
      <t>ジョクソウ</t>
    </rPh>
    <rPh sb="9" eb="11">
      <t>タイサク</t>
    </rPh>
    <rPh sb="12" eb="13">
      <t>カン</t>
    </rPh>
    <rPh sb="15" eb="17">
      <t>ケイゾク</t>
    </rPh>
    <rPh sb="17" eb="19">
      <t>キョウイク</t>
    </rPh>
    <rPh sb="20" eb="22">
      <t>ジッシ</t>
    </rPh>
    <phoneticPr fontId="3"/>
  </si>
  <si>
    <t>2</t>
    <phoneticPr fontId="3"/>
  </si>
  <si>
    <t>医師への連絡及び医師の指示、処置の状況等の記録</t>
    <rPh sb="0" eb="2">
      <t>イシ</t>
    </rPh>
    <rPh sb="4" eb="6">
      <t>レンラク</t>
    </rPh>
    <rPh sb="6" eb="7">
      <t>オヨ</t>
    </rPh>
    <rPh sb="8" eb="10">
      <t>イシ</t>
    </rPh>
    <rPh sb="11" eb="13">
      <t>シジ</t>
    </rPh>
    <rPh sb="14" eb="16">
      <t>ショチ</t>
    </rPh>
    <rPh sb="17" eb="19">
      <t>ジョウキョウ</t>
    </rPh>
    <rPh sb="19" eb="20">
      <t>トウ</t>
    </rPh>
    <rPh sb="21" eb="23">
      <t>キロク</t>
    </rPh>
    <phoneticPr fontId="3"/>
  </si>
  <si>
    <t>褥瘡対策チームによる発症要因の分析、治癒に向けた対応方法の検討</t>
    <rPh sb="0" eb="2">
      <t>ジョクソウ</t>
    </rPh>
    <rPh sb="2" eb="4">
      <t>タイサク</t>
    </rPh>
    <rPh sb="10" eb="12">
      <t>ハッショウ</t>
    </rPh>
    <rPh sb="12" eb="14">
      <t>ヨウイン</t>
    </rPh>
    <rPh sb="15" eb="17">
      <t>ブンセキ</t>
    </rPh>
    <rPh sb="18" eb="20">
      <t>チユ</t>
    </rPh>
    <rPh sb="21" eb="22">
      <t>ム</t>
    </rPh>
    <rPh sb="24" eb="26">
      <t>タイオウ</t>
    </rPh>
    <rPh sb="26" eb="28">
      <t>ホウホウ</t>
    </rPh>
    <rPh sb="29" eb="31">
      <t>ケントウ</t>
    </rPh>
    <phoneticPr fontId="3"/>
  </si>
  <si>
    <t>施設サービス計画の見直し</t>
    <rPh sb="0" eb="2">
      <t>シセツ</t>
    </rPh>
    <rPh sb="6" eb="8">
      <t>ケイカク</t>
    </rPh>
    <rPh sb="9" eb="11">
      <t>ミナオ</t>
    </rPh>
    <phoneticPr fontId="3"/>
  </si>
  <si>
    <t>褥瘡の治癒経過の記録及び対応の評価</t>
    <rPh sb="0" eb="2">
      <t>ジョクソウ</t>
    </rPh>
    <rPh sb="3" eb="5">
      <t>チユ</t>
    </rPh>
    <rPh sb="5" eb="7">
      <t>ケイカ</t>
    </rPh>
    <rPh sb="8" eb="10">
      <t>キロク</t>
    </rPh>
    <rPh sb="10" eb="11">
      <t>オヨ</t>
    </rPh>
    <rPh sb="12" eb="14">
      <t>タイオウ</t>
    </rPh>
    <rPh sb="15" eb="17">
      <t>ヒョウカ</t>
    </rPh>
    <phoneticPr fontId="3"/>
  </si>
  <si>
    <t>　</t>
    <phoneticPr fontId="3"/>
  </si>
  <si>
    <t>　　　　　増</t>
    <rPh sb="5" eb="6">
      <t>ゾウ</t>
    </rPh>
    <phoneticPr fontId="3"/>
  </si>
  <si>
    <t>資料作成日</t>
    <rPh sb="0" eb="2">
      <t>シリョウ</t>
    </rPh>
    <rPh sb="2" eb="5">
      <t>サクセイビ</t>
    </rPh>
    <phoneticPr fontId="3"/>
  </si>
  <si>
    <t>　　段　階</t>
    <rPh sb="2" eb="3">
      <t>ダン</t>
    </rPh>
    <rPh sb="4" eb="5">
      <t>カイ</t>
    </rPh>
    <phoneticPr fontId="3"/>
  </si>
  <si>
    <t>現在の人数</t>
    <rPh sb="0" eb="2">
      <t>ゲンザイ</t>
    </rPh>
    <rPh sb="3" eb="5">
      <t>ニンズウ</t>
    </rPh>
    <phoneticPr fontId="3"/>
  </si>
  <si>
    <t>※各段階については、以下を参考にしてください。</t>
    <rPh sb="1" eb="2">
      <t>カク</t>
    </rPh>
    <rPh sb="2" eb="4">
      <t>ダンカイ</t>
    </rPh>
    <rPh sb="10" eb="12">
      <t>イカ</t>
    </rPh>
    <rPh sb="13" eb="15">
      <t>サンコウ</t>
    </rPh>
    <phoneticPr fontId="3"/>
  </si>
  <si>
    <t>　第　１　度</t>
    <rPh sb="1" eb="2">
      <t>ダイ</t>
    </rPh>
    <rPh sb="5" eb="6">
      <t>ド</t>
    </rPh>
    <phoneticPr fontId="3"/>
  </si>
  <si>
    <t>第１度…圧迫により消退しない発赤、皮膚損傷なし</t>
    <rPh sb="0" eb="1">
      <t>ダイ</t>
    </rPh>
    <rPh sb="2" eb="3">
      <t>ド</t>
    </rPh>
    <rPh sb="17" eb="19">
      <t>ヒフ</t>
    </rPh>
    <rPh sb="19" eb="21">
      <t>ソンショウ</t>
    </rPh>
    <phoneticPr fontId="3"/>
  </si>
  <si>
    <t>　第　２　度</t>
    <rPh sb="1" eb="2">
      <t>ダイ</t>
    </rPh>
    <rPh sb="5" eb="6">
      <t>ド</t>
    </rPh>
    <phoneticPr fontId="3"/>
  </si>
  <si>
    <t>第２度…水泡、びらん、部分層創傷、皮膚潰瘍　　</t>
    <rPh sb="0" eb="1">
      <t>ダイ</t>
    </rPh>
    <rPh sb="2" eb="3">
      <t>ド</t>
    </rPh>
    <rPh sb="4" eb="6">
      <t>スイホウ</t>
    </rPh>
    <rPh sb="11" eb="13">
      <t>ブブン</t>
    </rPh>
    <rPh sb="13" eb="14">
      <t>ソウ</t>
    </rPh>
    <rPh sb="14" eb="16">
      <t>ソウショウ</t>
    </rPh>
    <rPh sb="17" eb="19">
      <t>ヒフ</t>
    </rPh>
    <rPh sb="19" eb="21">
      <t>カイヨウ</t>
    </rPh>
    <phoneticPr fontId="3"/>
  </si>
  <si>
    <t>　第　３　度</t>
    <rPh sb="1" eb="2">
      <t>ダイ</t>
    </rPh>
    <rPh sb="5" eb="6">
      <t>ド</t>
    </rPh>
    <phoneticPr fontId="3"/>
  </si>
  <si>
    <t>第３度…脂肪層に至る全層創傷　　</t>
    <rPh sb="0" eb="1">
      <t>ダイ</t>
    </rPh>
    <rPh sb="2" eb="3">
      <t>ド</t>
    </rPh>
    <rPh sb="4" eb="6">
      <t>シボウ</t>
    </rPh>
    <rPh sb="6" eb="7">
      <t>ソウ</t>
    </rPh>
    <rPh sb="8" eb="9">
      <t>イタ</t>
    </rPh>
    <rPh sb="10" eb="12">
      <t>ゼンソウ</t>
    </rPh>
    <rPh sb="12" eb="14">
      <t>ソウショウ</t>
    </rPh>
    <phoneticPr fontId="3"/>
  </si>
  <si>
    <t>　第　４　度</t>
    <rPh sb="1" eb="2">
      <t>ダイ</t>
    </rPh>
    <rPh sb="5" eb="6">
      <t>ド</t>
    </rPh>
    <phoneticPr fontId="3"/>
  </si>
  <si>
    <t>第４度…筋肉、骨に至る全層創傷　　</t>
    <rPh sb="0" eb="1">
      <t>ダイ</t>
    </rPh>
    <rPh sb="2" eb="3">
      <t>ド</t>
    </rPh>
    <rPh sb="4" eb="6">
      <t>キンニク</t>
    </rPh>
    <rPh sb="7" eb="8">
      <t>ホネ</t>
    </rPh>
    <rPh sb="9" eb="10">
      <t>イタ</t>
    </rPh>
    <rPh sb="11" eb="13">
      <t>ゼンソウ</t>
    </rPh>
    <rPh sb="13" eb="15">
      <t>ソウショウ</t>
    </rPh>
    <phoneticPr fontId="3"/>
  </si>
  <si>
    <t>感染対策担当者の決定（看護師が望ましい）</t>
    <rPh sb="0" eb="2">
      <t>カンセン</t>
    </rPh>
    <rPh sb="2" eb="4">
      <t>タイサク</t>
    </rPh>
    <rPh sb="4" eb="6">
      <t>タントウ</t>
    </rPh>
    <rPh sb="8" eb="10">
      <t>ケッテイ</t>
    </rPh>
    <rPh sb="11" eb="14">
      <t>カンゴシ</t>
    </rPh>
    <rPh sb="15" eb="16">
      <t>ノゾ</t>
    </rPh>
    <phoneticPr fontId="3"/>
  </si>
  <si>
    <t>感染対策委員会の設置
（施設長・管理者、事務長、医師、看護職員、介護職員、栄養士、支援相談員等により構成）</t>
    <rPh sb="0" eb="2">
      <t>カンセン</t>
    </rPh>
    <rPh sb="2" eb="4">
      <t>タイサク</t>
    </rPh>
    <rPh sb="4" eb="7">
      <t>イインカイ</t>
    </rPh>
    <rPh sb="8" eb="10">
      <t>セッチ</t>
    </rPh>
    <rPh sb="12" eb="15">
      <t>シセツチョウ</t>
    </rPh>
    <rPh sb="16" eb="19">
      <t>カンリシャ</t>
    </rPh>
    <rPh sb="20" eb="23">
      <t>ジムチョウ</t>
    </rPh>
    <rPh sb="24" eb="26">
      <t>イシ</t>
    </rPh>
    <rPh sb="27" eb="29">
      <t>カンゴ</t>
    </rPh>
    <rPh sb="29" eb="31">
      <t>ショクイン</t>
    </rPh>
    <rPh sb="32" eb="34">
      <t>カイゴ</t>
    </rPh>
    <rPh sb="34" eb="36">
      <t>ショクイン</t>
    </rPh>
    <rPh sb="37" eb="40">
      <t>エイヨウシ</t>
    </rPh>
    <rPh sb="41" eb="43">
      <t>シエン</t>
    </rPh>
    <rPh sb="43" eb="46">
      <t>ソウダンイン</t>
    </rPh>
    <rPh sb="46" eb="47">
      <t>トウ</t>
    </rPh>
    <rPh sb="50" eb="52">
      <t>コウセイ</t>
    </rPh>
    <phoneticPr fontId="3"/>
  </si>
  <si>
    <t>感染症及び食中毒の予防及びまん延防止のための指針の整備</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phoneticPr fontId="3"/>
  </si>
  <si>
    <t>・平常時の対策　　　　　　・感染症発生時の対応</t>
    <rPh sb="1" eb="4">
      <t>ヘイジョウジ</t>
    </rPh>
    <rPh sb="5" eb="7">
      <t>タイサク</t>
    </rPh>
    <rPh sb="14" eb="17">
      <t>カンセンショウ</t>
    </rPh>
    <rPh sb="17" eb="19">
      <t>ハッセイ</t>
    </rPh>
    <rPh sb="19" eb="20">
      <t>ドキ</t>
    </rPh>
    <rPh sb="21" eb="23">
      <t>タイオウ</t>
    </rPh>
    <phoneticPr fontId="3"/>
  </si>
  <si>
    <t>2</t>
    <phoneticPr fontId="3"/>
  </si>
  <si>
    <t xml:space="preserve"> 　感染対策担当者は介護職等の職員に対して、入所予定者の当該感染症に関する知識や対応等を周知していますか。</t>
    <rPh sb="2" eb="4">
      <t>カンセン</t>
    </rPh>
    <rPh sb="4" eb="6">
      <t>タイサク</t>
    </rPh>
    <rPh sb="6" eb="9">
      <t>タントウシャ</t>
    </rPh>
    <rPh sb="10" eb="13">
      <t>カイゴショク</t>
    </rPh>
    <rPh sb="13" eb="14">
      <t>トウ</t>
    </rPh>
    <rPh sb="15" eb="17">
      <t>ショクイン</t>
    </rPh>
    <rPh sb="18" eb="19">
      <t>タイ</t>
    </rPh>
    <rPh sb="22" eb="24">
      <t>ニュウショ</t>
    </rPh>
    <rPh sb="24" eb="27">
      <t>ヨテイシャ</t>
    </rPh>
    <rPh sb="28" eb="30">
      <t>トウガイ</t>
    </rPh>
    <rPh sb="30" eb="33">
      <t>カンセンショウ</t>
    </rPh>
    <rPh sb="34" eb="35">
      <t>カン</t>
    </rPh>
    <rPh sb="37" eb="39">
      <t>チシキ</t>
    </rPh>
    <rPh sb="40" eb="43">
      <t>タイオウトウ</t>
    </rPh>
    <rPh sb="44" eb="46">
      <t>シュウチ</t>
    </rPh>
    <phoneticPr fontId="3"/>
  </si>
  <si>
    <t>感染の可能性のあるもの（血液、体液、痰、便、おう吐物、傷のある皮膚や粘膜など）に触れる時は、手袋を着用する。
また、ケアを終了し手袋を外した後、すぐに液体石けんと流水で手洗いを行う。</t>
    <rPh sb="61" eb="63">
      <t>シュウリョウ</t>
    </rPh>
    <rPh sb="64" eb="66">
      <t>テブクロ</t>
    </rPh>
    <rPh sb="67" eb="68">
      <t>ハズ</t>
    </rPh>
    <rPh sb="70" eb="71">
      <t>アト</t>
    </rPh>
    <rPh sb="75" eb="77">
      <t>エキタイ</t>
    </rPh>
    <rPh sb="77" eb="78">
      <t>セッ</t>
    </rPh>
    <rPh sb="81" eb="83">
      <t>リュウスイ</t>
    </rPh>
    <rPh sb="84" eb="86">
      <t>テアラ</t>
    </rPh>
    <rPh sb="88" eb="89">
      <t>オコナ</t>
    </rPh>
    <phoneticPr fontId="3"/>
  </si>
  <si>
    <t>※</t>
    <phoneticPr fontId="3"/>
  </si>
  <si>
    <t>液体石けんの容器を再利用する場合は、容器を十分洗浄・乾燥させ、新しい石けん液を詰め替える。</t>
    <rPh sb="0" eb="2">
      <t>エキタイ</t>
    </rPh>
    <rPh sb="2" eb="3">
      <t>セッ</t>
    </rPh>
    <rPh sb="6" eb="8">
      <t>ヨウキ</t>
    </rPh>
    <rPh sb="9" eb="12">
      <t>サイリヨウ</t>
    </rPh>
    <rPh sb="14" eb="16">
      <t>バアイ</t>
    </rPh>
    <rPh sb="18" eb="20">
      <t>ヨウキ</t>
    </rPh>
    <rPh sb="21" eb="23">
      <t>ジュウブン</t>
    </rPh>
    <rPh sb="23" eb="25">
      <t>センジョウ</t>
    </rPh>
    <rPh sb="26" eb="28">
      <t>カンソウ</t>
    </rPh>
    <rPh sb="31" eb="32">
      <t>アタラ</t>
    </rPh>
    <rPh sb="34" eb="35">
      <t>セッ</t>
    </rPh>
    <rPh sb="37" eb="38">
      <t>エキ</t>
    </rPh>
    <rPh sb="39" eb="40">
      <t>ツ</t>
    </rPh>
    <rPh sb="41" eb="42">
      <t>カ</t>
    </rPh>
    <phoneticPr fontId="3"/>
  </si>
  <si>
    <t xml:space="preserve">感染の可能性のあるもの（血液、体液、痰、便、おう吐物、傷のある皮膚や粘膜など）に触れてしまった時は、すぐに手洗いをし、必ず手指消毒をする。
</t>
    <rPh sb="53" eb="55">
      <t>テアラ</t>
    </rPh>
    <rPh sb="59" eb="60">
      <t>カナラ</t>
    </rPh>
    <rPh sb="61" eb="63">
      <t>シュシ</t>
    </rPh>
    <rPh sb="63" eb="65">
      <t>ショウドク</t>
    </rPh>
    <phoneticPr fontId="3"/>
  </si>
  <si>
    <t>血液、痰、おう吐物等が飛び散って目、鼻、口を汚染しそうな時はゴーグル・マスクを、衣類や体にかかる可能性があるときはエプロンやガウンを着用する。　</t>
    <rPh sb="18" eb="19">
      <t>ハナ</t>
    </rPh>
    <rPh sb="40" eb="42">
      <t>イルイ</t>
    </rPh>
    <rPh sb="43" eb="44">
      <t>カラダ</t>
    </rPh>
    <rPh sb="48" eb="51">
      <t>カノウセイ</t>
    </rPh>
    <phoneticPr fontId="3"/>
  </si>
  <si>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3"/>
  </si>
  <si>
    <t>ア　同一の感染症又は食中毒（疑いを含む）による死亡者又は重篤患者が１週間内に２名以上発生した場合</t>
    <rPh sb="2" eb="4">
      <t>ドウイツ</t>
    </rPh>
    <rPh sb="5" eb="8">
      <t>カンセンショウ</t>
    </rPh>
    <rPh sb="8" eb="9">
      <t>マタ</t>
    </rPh>
    <rPh sb="10" eb="13">
      <t>ショクチュウドク</t>
    </rPh>
    <rPh sb="14" eb="15">
      <t>ウタガ</t>
    </rPh>
    <rPh sb="17" eb="18">
      <t>フク</t>
    </rPh>
    <rPh sb="23" eb="25">
      <t>シボウ</t>
    </rPh>
    <rPh sb="25" eb="26">
      <t>シャ</t>
    </rPh>
    <rPh sb="26" eb="27">
      <t>マタ</t>
    </rPh>
    <rPh sb="28" eb="30">
      <t>ジュウトク</t>
    </rPh>
    <rPh sb="30" eb="32">
      <t>カンジャ</t>
    </rPh>
    <rPh sb="34" eb="36">
      <t>シュウカン</t>
    </rPh>
    <rPh sb="36" eb="37">
      <t>ナイ</t>
    </rPh>
    <rPh sb="39" eb="40">
      <t>メイ</t>
    </rPh>
    <phoneticPr fontId="3"/>
  </si>
  <si>
    <t>イ　同一の感染症又は食中毒（疑いを含む）の患者が10名以上又は全利用者の半数以上発生した場合</t>
    <rPh sb="2" eb="4">
      <t>ドウイツ</t>
    </rPh>
    <rPh sb="5" eb="8">
      <t>カンセンショウ</t>
    </rPh>
    <rPh sb="8" eb="9">
      <t>マタ</t>
    </rPh>
    <rPh sb="10" eb="13">
      <t>ショクチュウドク</t>
    </rPh>
    <rPh sb="14" eb="15">
      <t>ウタガ</t>
    </rPh>
    <rPh sb="17" eb="18">
      <t>フク</t>
    </rPh>
    <rPh sb="21" eb="23">
      <t>カンジャ</t>
    </rPh>
    <rPh sb="26" eb="27">
      <t>メイ</t>
    </rPh>
    <rPh sb="27" eb="29">
      <t>イジョウ</t>
    </rPh>
    <rPh sb="29" eb="30">
      <t>マタ</t>
    </rPh>
    <rPh sb="31" eb="32">
      <t>ゼン</t>
    </rPh>
    <rPh sb="32" eb="35">
      <t>リヨウシャ</t>
    </rPh>
    <rPh sb="36" eb="38">
      <t>ハンスウ</t>
    </rPh>
    <rPh sb="38" eb="40">
      <t>イジョウ</t>
    </rPh>
    <rPh sb="40" eb="42">
      <t>ハッセイ</t>
    </rPh>
    <rPh sb="44" eb="46">
      <t>バアイ</t>
    </rPh>
    <phoneticPr fontId="3"/>
  </si>
  <si>
    <t>ウ　ア及びイに該当しない場合で、通常の発生動向を上回る感染症等の発生が疑われ、特に管理者等が報告を必要と認めた場合</t>
    <rPh sb="3" eb="4">
      <t>オヨ</t>
    </rPh>
    <rPh sb="7" eb="9">
      <t>ガイトウ</t>
    </rPh>
    <rPh sb="12" eb="14">
      <t>バアイ</t>
    </rPh>
    <rPh sb="16" eb="18">
      <t>ツウジョウ</t>
    </rPh>
    <rPh sb="19" eb="21">
      <t>ハッセイ</t>
    </rPh>
    <rPh sb="21" eb="23">
      <t>ドウコウ</t>
    </rPh>
    <rPh sb="24" eb="26">
      <t>ウワマワ</t>
    </rPh>
    <rPh sb="27" eb="30">
      <t>カンセンショウ</t>
    </rPh>
    <rPh sb="30" eb="31">
      <t>トウ</t>
    </rPh>
    <rPh sb="32" eb="34">
      <t>ハッセイ</t>
    </rPh>
    <rPh sb="35" eb="36">
      <t>ウタガ</t>
    </rPh>
    <rPh sb="39" eb="40">
      <t>トク</t>
    </rPh>
    <rPh sb="41" eb="44">
      <t>カンリシャ</t>
    </rPh>
    <rPh sb="44" eb="45">
      <t>トウ</t>
    </rPh>
    <rPh sb="46" eb="48">
      <t>ホウコク</t>
    </rPh>
    <rPh sb="49" eb="51">
      <t>ヒツヨウ</t>
    </rPh>
    <rPh sb="52" eb="53">
      <t>ミト</t>
    </rPh>
    <rPh sb="55" eb="57">
      <t>バアイ</t>
    </rPh>
    <phoneticPr fontId="3"/>
  </si>
  <si>
    <t xml:space="preserve"> </t>
    <phoneticPr fontId="3"/>
  </si>
  <si>
    <t>　（単位：人）</t>
    <rPh sb="2" eb="4">
      <t>タンイ</t>
    </rPh>
    <rPh sb="5" eb="6">
      <t>ニン</t>
    </rPh>
    <phoneticPr fontId="3"/>
  </si>
  <si>
    <t>項目</t>
    <rPh sb="0" eb="2">
      <t>コウモク</t>
    </rPh>
    <phoneticPr fontId="3"/>
  </si>
  <si>
    <t>　直近１年間の増減</t>
    <rPh sb="1" eb="3">
      <t>チョッキン</t>
    </rPh>
    <rPh sb="4" eb="6">
      <t>ネンカン</t>
    </rPh>
    <rPh sb="7" eb="9">
      <t>ゾウゲン</t>
    </rPh>
    <phoneticPr fontId="3"/>
  </si>
  <si>
    <t>前々年度</t>
    <rPh sb="0" eb="2">
      <t>ゼンゼン</t>
    </rPh>
    <rPh sb="2" eb="4">
      <t>ネンド</t>
    </rPh>
    <phoneticPr fontId="3"/>
  </si>
  <si>
    <t>増</t>
    <rPh sb="0" eb="1">
      <t>ゾウ</t>
    </rPh>
    <phoneticPr fontId="3"/>
  </si>
  <si>
    <t>減</t>
    <rPh sb="0" eb="1">
      <t>ゲン</t>
    </rPh>
    <phoneticPr fontId="3"/>
  </si>
  <si>
    <t>感染症名</t>
    <rPh sb="0" eb="3">
      <t>カンセンショウ</t>
    </rPh>
    <rPh sb="3" eb="4">
      <t>メイ</t>
    </rPh>
    <phoneticPr fontId="3"/>
  </si>
  <si>
    <t>施設内発生</t>
    <phoneticPr fontId="3"/>
  </si>
  <si>
    <t>施設外発生</t>
    <rPh sb="0" eb="3">
      <t>シセツガイ</t>
    </rPh>
    <rPh sb="3" eb="5">
      <t>ハッセイ</t>
    </rPh>
    <phoneticPr fontId="3"/>
  </si>
  <si>
    <t>　治癒</t>
    <rPh sb="1" eb="2">
      <t>オサム</t>
    </rPh>
    <rPh sb="2" eb="3">
      <t>ユ</t>
    </rPh>
    <phoneticPr fontId="3"/>
  </si>
  <si>
    <t>　退所</t>
    <rPh sb="1" eb="2">
      <t>タイ</t>
    </rPh>
    <rPh sb="2" eb="3">
      <t>ショ</t>
    </rPh>
    <phoneticPr fontId="3"/>
  </si>
  <si>
    <t>ｲﾝﾌﾙｴﾝｻﾞ</t>
    <phoneticPr fontId="3"/>
  </si>
  <si>
    <t>施設名：</t>
    <rPh sb="0" eb="3">
      <t>シセツメイ</t>
    </rPh>
    <phoneticPr fontId="3"/>
  </si>
  <si>
    <t>項　　　目</t>
    <rPh sb="0" eb="1">
      <t>コウ</t>
    </rPh>
    <rPh sb="4" eb="5">
      <t>メ</t>
    </rPh>
    <phoneticPr fontId="3"/>
  </si>
  <si>
    <t>室数</t>
    <rPh sb="0" eb="1">
      <t>キョシツ</t>
    </rPh>
    <rPh sb="1" eb="2">
      <t>スウ</t>
    </rPh>
    <phoneticPr fontId="3"/>
  </si>
  <si>
    <t>延べ面積</t>
    <rPh sb="0" eb="1">
      <t>ノ</t>
    </rPh>
    <rPh sb="2" eb="4">
      <t>メンセキ</t>
    </rPh>
    <phoneticPr fontId="3"/>
  </si>
  <si>
    <t>一室あたり面積</t>
    <rPh sb="0" eb="1">
      <t>イチ</t>
    </rPh>
    <rPh sb="1" eb="2">
      <t>シツ</t>
    </rPh>
    <rPh sb="5" eb="7">
      <t>メンセキ</t>
    </rPh>
    <phoneticPr fontId="3"/>
  </si>
  <si>
    <t>１人部屋</t>
    <rPh sb="1" eb="2">
      <t>ニン</t>
    </rPh>
    <rPh sb="2" eb="4">
      <t>ヘヤ</t>
    </rPh>
    <phoneticPr fontId="3"/>
  </si>
  <si>
    <t>２人部屋</t>
    <rPh sb="1" eb="2">
      <t>ニン</t>
    </rPh>
    <rPh sb="2" eb="4">
      <t>ヘヤ</t>
    </rPh>
    <phoneticPr fontId="3"/>
  </si>
  <si>
    <t>３人部屋</t>
    <rPh sb="1" eb="4">
      <t>ニンベヤ</t>
    </rPh>
    <phoneticPr fontId="3"/>
  </si>
  <si>
    <t>４人部屋</t>
    <rPh sb="1" eb="4">
      <t>ニンベヤ</t>
    </rPh>
    <phoneticPr fontId="3"/>
  </si>
  <si>
    <t>そ の 他</t>
    <rPh sb="4" eb="5">
      <t>タ</t>
    </rPh>
    <phoneticPr fontId="3"/>
  </si>
  <si>
    <t>その他</t>
    <rPh sb="0" eb="3">
      <t>ソノタ</t>
    </rPh>
    <phoneticPr fontId="3"/>
  </si>
  <si>
    <t>ア</t>
    <phoneticPr fontId="3"/>
  </si>
  <si>
    <t>イ</t>
    <phoneticPr fontId="3"/>
  </si>
  <si>
    <t>ウ</t>
    <phoneticPr fontId="3"/>
  </si>
  <si>
    <t>エ</t>
    <phoneticPr fontId="3"/>
  </si>
  <si>
    <t>オ</t>
    <phoneticPr fontId="3"/>
  </si>
  <si>
    <t>(1)療養室</t>
    <rPh sb="3" eb="6">
      <t>リョウヨウシツ</t>
    </rPh>
    <phoneticPr fontId="3"/>
  </si>
  <si>
    <t>(2)共同生活室</t>
    <rPh sb="3" eb="5">
      <t>キョウドウ</t>
    </rPh>
    <rPh sb="5" eb="7">
      <t>セイカツ</t>
    </rPh>
    <rPh sb="7" eb="8">
      <t>シツ</t>
    </rPh>
    <phoneticPr fontId="3"/>
  </si>
  <si>
    <t>(3)洗面所</t>
    <rPh sb="3" eb="6">
      <t>センメンジョ</t>
    </rPh>
    <phoneticPr fontId="3"/>
  </si>
  <si>
    <t>(4)便所</t>
    <rPh sb="3" eb="5">
      <t>ベンジョ</t>
    </rPh>
    <phoneticPr fontId="3"/>
  </si>
  <si>
    <t>入所者が選定する特別な療養室の提供を行ったことに伴い必要となる費用</t>
    <phoneticPr fontId="3"/>
  </si>
  <si>
    <t>入所者が選定する特別な食事の提供を行ったことに伴い必要となる費用</t>
    <rPh sb="0" eb="3">
      <t>ニュウショシャ</t>
    </rPh>
    <rPh sb="4" eb="6">
      <t>センテイ</t>
    </rPh>
    <rPh sb="8" eb="10">
      <t>トクベツ</t>
    </rPh>
    <rPh sb="11" eb="13">
      <t>ショクジ</t>
    </rPh>
    <rPh sb="14" eb="16">
      <t>テイキョウ</t>
    </rPh>
    <rPh sb="17" eb="18">
      <t>オコナ</t>
    </rPh>
    <rPh sb="23" eb="24">
      <t>トモナ</t>
    </rPh>
    <rPh sb="25" eb="27">
      <t>ヒツヨウ</t>
    </rPh>
    <rPh sb="30" eb="32">
      <t>ヒヨウ</t>
    </rPh>
    <phoneticPr fontId="3"/>
  </si>
  <si>
    <t>理美容代</t>
    <rPh sb="0" eb="4">
      <t>リビヨウダイ</t>
    </rPh>
    <phoneticPr fontId="3"/>
  </si>
  <si>
    <t>カ</t>
    <phoneticPr fontId="3"/>
  </si>
  <si>
    <t>その他入所者に負担させることが適当と認められるもの（その他日用品費等）</t>
    <rPh sb="0" eb="3">
      <t>ソノタ</t>
    </rPh>
    <rPh sb="3" eb="6">
      <t>ニュウショシャ</t>
    </rPh>
    <rPh sb="7" eb="9">
      <t>フタン</t>
    </rPh>
    <rPh sb="15" eb="17">
      <t>テキトウ</t>
    </rPh>
    <rPh sb="18" eb="19">
      <t>ミト</t>
    </rPh>
    <rPh sb="28" eb="29">
      <t>タ</t>
    </rPh>
    <rPh sb="29" eb="33">
      <t>ニチヨウヒンヒ</t>
    </rPh>
    <rPh sb="33" eb="34">
      <t>トウ</t>
    </rPh>
    <phoneticPr fontId="3"/>
  </si>
  <si>
    <t>キ</t>
    <phoneticPr fontId="3"/>
  </si>
  <si>
    <t>送迎に要する費用（厚生労働大臣が別に定める場合を除く）【短期入所】</t>
    <phoneticPr fontId="3"/>
  </si>
  <si>
    <t>利用料の状況</t>
    <rPh sb="0" eb="3">
      <t>リヨウリョウ</t>
    </rPh>
    <rPh sb="4" eb="6">
      <t>ジョウキョウ</t>
    </rPh>
    <phoneticPr fontId="3"/>
  </si>
  <si>
    <t>円</t>
    <rPh sb="0" eb="1">
      <t>エン</t>
    </rPh>
    <phoneticPr fontId="3"/>
  </si>
  <si>
    <t>サービスの種類</t>
    <rPh sb="5" eb="7">
      <t>シュルイ</t>
    </rPh>
    <phoneticPr fontId="3"/>
  </si>
  <si>
    <t>金額（単価）</t>
    <rPh sb="0" eb="2">
      <t>キンガク</t>
    </rPh>
    <rPh sb="3" eb="5">
      <t>タンカ</t>
    </rPh>
    <phoneticPr fontId="3"/>
  </si>
  <si>
    <t>年　　月</t>
    <rPh sb="0" eb="1">
      <t>ネン</t>
    </rPh>
    <rPh sb="3" eb="4">
      <t>ガツ</t>
    </rPh>
    <phoneticPr fontId="3"/>
  </si>
  <si>
    <t>介護老人保健　施設</t>
    <rPh sb="0" eb="4">
      <t>カイゴロウジン</t>
    </rPh>
    <rPh sb="4" eb="6">
      <t>ホケン</t>
    </rPh>
    <rPh sb="7" eb="9">
      <t>シセツ</t>
    </rPh>
    <phoneticPr fontId="3"/>
  </si>
  <si>
    <t>居住費(第１段階)</t>
    <rPh sb="0" eb="3">
      <t>キョジュウヒ</t>
    </rPh>
    <rPh sb="4" eb="5">
      <t>ダイ</t>
    </rPh>
    <rPh sb="6" eb="8">
      <t>ダンカイ</t>
    </rPh>
    <phoneticPr fontId="3"/>
  </si>
  <si>
    <t>居住費(第２段階)</t>
    <rPh sb="0" eb="3">
      <t>キョジュウヒ</t>
    </rPh>
    <rPh sb="4" eb="5">
      <t>ダイ</t>
    </rPh>
    <rPh sb="6" eb="8">
      <t>ダンカイ</t>
    </rPh>
    <phoneticPr fontId="3"/>
  </si>
  <si>
    <t>居住費(第４段階)</t>
    <rPh sb="0" eb="3">
      <t>キョジュウヒ</t>
    </rPh>
    <rPh sb="4" eb="5">
      <t>ダイ</t>
    </rPh>
    <rPh sb="6" eb="8">
      <t>ダンカイ</t>
    </rPh>
    <phoneticPr fontId="3"/>
  </si>
  <si>
    <t>食費(第１段階)</t>
    <rPh sb="0" eb="1">
      <t>ショク</t>
    </rPh>
    <rPh sb="1" eb="2">
      <t>ヒ</t>
    </rPh>
    <rPh sb="3" eb="4">
      <t>ダイ</t>
    </rPh>
    <rPh sb="5" eb="7">
      <t>ダンカイ</t>
    </rPh>
    <phoneticPr fontId="3"/>
  </si>
  <si>
    <t>食費(第２段階)</t>
    <rPh sb="0" eb="1">
      <t>ショク</t>
    </rPh>
    <rPh sb="1" eb="2">
      <t>ヒ</t>
    </rPh>
    <rPh sb="3" eb="4">
      <t>ダイ</t>
    </rPh>
    <rPh sb="5" eb="7">
      <t>ダンカイ</t>
    </rPh>
    <phoneticPr fontId="3"/>
  </si>
  <si>
    <t>食費(第４段階)</t>
    <rPh sb="0" eb="1">
      <t>ショク</t>
    </rPh>
    <rPh sb="1" eb="2">
      <t>ヒ</t>
    </rPh>
    <rPh sb="3" eb="4">
      <t>ダイ</t>
    </rPh>
    <rPh sb="5" eb="7">
      <t>ダンカイ</t>
    </rPh>
    <phoneticPr fontId="3"/>
  </si>
  <si>
    <t>短期入所療養　　介護</t>
    <rPh sb="0" eb="2">
      <t>タンキ</t>
    </rPh>
    <rPh sb="2" eb="4">
      <t>ニュウショ</t>
    </rPh>
    <rPh sb="4" eb="6">
      <t>リョウヨウ</t>
    </rPh>
    <rPh sb="8" eb="10">
      <t>カイゴ</t>
    </rPh>
    <phoneticPr fontId="3"/>
  </si>
  <si>
    <t>滞在費(第１段階)</t>
    <rPh sb="0" eb="2">
      <t>タイザイ</t>
    </rPh>
    <rPh sb="2" eb="3">
      <t>ヒ</t>
    </rPh>
    <rPh sb="4" eb="5">
      <t>ダイ</t>
    </rPh>
    <rPh sb="6" eb="8">
      <t>ダンカイ</t>
    </rPh>
    <phoneticPr fontId="3"/>
  </si>
  <si>
    <t>滞在費(第２段階)</t>
    <rPh sb="0" eb="2">
      <t>タイザイ</t>
    </rPh>
    <rPh sb="2" eb="3">
      <t>ヒ</t>
    </rPh>
    <rPh sb="4" eb="5">
      <t>ダイ</t>
    </rPh>
    <rPh sb="6" eb="8">
      <t>ダンカイ</t>
    </rPh>
    <phoneticPr fontId="3"/>
  </si>
  <si>
    <t>滞在費(第４段階)</t>
    <rPh sb="0" eb="2">
      <t>タイザイ</t>
    </rPh>
    <rPh sb="2" eb="3">
      <t>ヒ</t>
    </rPh>
    <rPh sb="4" eb="5">
      <t>ダイ</t>
    </rPh>
    <rPh sb="6" eb="8">
      <t>ダンカイ</t>
    </rPh>
    <phoneticPr fontId="3"/>
  </si>
  <si>
    <t>※項目の欄には、介護報酬の利用者負担以外のものを全て記入してください。</t>
    <rPh sb="1" eb="3">
      <t>コウモク</t>
    </rPh>
    <rPh sb="4" eb="5">
      <t>ラン</t>
    </rPh>
    <rPh sb="8" eb="10">
      <t>カイゴ</t>
    </rPh>
    <rPh sb="10" eb="12">
      <t>ホウシュウ</t>
    </rPh>
    <rPh sb="13" eb="16">
      <t>リヨウシャ</t>
    </rPh>
    <rPh sb="16" eb="18">
      <t>フタン</t>
    </rPh>
    <rPh sb="18" eb="20">
      <t>イガイ</t>
    </rPh>
    <rPh sb="24" eb="25">
      <t>スベ</t>
    </rPh>
    <rPh sb="26" eb="28">
      <t>キニュウ</t>
    </rPh>
    <phoneticPr fontId="3"/>
  </si>
  <si>
    <t>※右の２欄には直近の２か月間の請求延べ件数を記入してください。</t>
    <rPh sb="1" eb="2">
      <t>ミギ</t>
    </rPh>
    <rPh sb="4" eb="5">
      <t>ラン</t>
    </rPh>
    <rPh sb="7" eb="9">
      <t>チョッキン</t>
    </rPh>
    <rPh sb="12" eb="14">
      <t>ゲツカン</t>
    </rPh>
    <rPh sb="15" eb="17">
      <t>セイキュウ</t>
    </rPh>
    <rPh sb="17" eb="18">
      <t>ノ</t>
    </rPh>
    <rPh sb="19" eb="21">
      <t>ケンスウ</t>
    </rPh>
    <rPh sb="22" eb="24">
      <t>キニュウ</t>
    </rPh>
    <phoneticPr fontId="3"/>
  </si>
  <si>
    <t>※ユニット型、従来型個室、特別な室料がある場合は適宜作成してください。</t>
    <rPh sb="5" eb="6">
      <t>ガタ</t>
    </rPh>
    <rPh sb="7" eb="10">
      <t>ジュウライガタ</t>
    </rPh>
    <rPh sb="10" eb="12">
      <t>コシツ</t>
    </rPh>
    <rPh sb="13" eb="14">
      <t>トク</t>
    </rPh>
    <rPh sb="14" eb="15">
      <t>ベツ</t>
    </rPh>
    <rPh sb="16" eb="18">
      <t>シツリョウ</t>
    </rPh>
    <rPh sb="21" eb="23">
      <t>バアイ</t>
    </rPh>
    <rPh sb="24" eb="26">
      <t>テキギ</t>
    </rPh>
    <rPh sb="26" eb="28">
      <t>サクセイ</t>
    </rPh>
    <phoneticPr fontId="3"/>
  </si>
  <si>
    <t>※同様のものがあれば、それを提出してください。</t>
    <rPh sb="1" eb="3">
      <t>ドウヨウ</t>
    </rPh>
    <rPh sb="14" eb="16">
      <t>テイシュツ</t>
    </rPh>
    <phoneticPr fontId="3"/>
  </si>
  <si>
    <t>運営規程に定めのないものを徴収していませんか。</t>
    <rPh sb="0" eb="2">
      <t>ウンエイ</t>
    </rPh>
    <rPh sb="2" eb="4">
      <t>キテイ</t>
    </rPh>
    <rPh sb="5" eb="6">
      <t>サダ</t>
    </rPh>
    <rPh sb="13" eb="15">
      <t>チョウシュウ</t>
    </rPh>
    <phoneticPr fontId="3"/>
  </si>
  <si>
    <t>日用品費及び教養娯楽費（１日当たり○円等）を徴する場合、重要事項説明書に以下の(1)～(2)までの内容を明示した上で、利用者等に懇切丁寧に説明していますか。</t>
    <rPh sb="0" eb="3">
      <t>ニチヨウヒン</t>
    </rPh>
    <rPh sb="3" eb="4">
      <t>ヒ</t>
    </rPh>
    <rPh sb="4" eb="5">
      <t>オヨ</t>
    </rPh>
    <rPh sb="6" eb="8">
      <t>キョウヨウ</t>
    </rPh>
    <rPh sb="8" eb="11">
      <t>ゴラクヒ</t>
    </rPh>
    <rPh sb="13" eb="14">
      <t>ニチ</t>
    </rPh>
    <rPh sb="14" eb="15">
      <t>ア</t>
    </rPh>
    <rPh sb="18" eb="19">
      <t>エン</t>
    </rPh>
    <rPh sb="19" eb="20">
      <t>トウ</t>
    </rPh>
    <rPh sb="22" eb="23">
      <t>チョウ</t>
    </rPh>
    <rPh sb="25" eb="27">
      <t>バアイ</t>
    </rPh>
    <rPh sb="28" eb="30">
      <t>ジュウヨウ</t>
    </rPh>
    <rPh sb="30" eb="32">
      <t>ジコウ</t>
    </rPh>
    <rPh sb="32" eb="35">
      <t>セツメイショ</t>
    </rPh>
    <rPh sb="36" eb="38">
      <t>イカ</t>
    </rPh>
    <rPh sb="49" eb="51">
      <t>ナイヨウ</t>
    </rPh>
    <rPh sb="52" eb="54">
      <t>メイジ</t>
    </rPh>
    <rPh sb="56" eb="57">
      <t>ウエ</t>
    </rPh>
    <rPh sb="59" eb="63">
      <t>リヨウシャトウ</t>
    </rPh>
    <rPh sb="64" eb="66">
      <t>コンセツ</t>
    </rPh>
    <rPh sb="66" eb="68">
      <t>テイネイ</t>
    </rPh>
    <rPh sb="69" eb="71">
      <t>セツメイ</t>
    </rPh>
    <phoneticPr fontId="3"/>
  </si>
  <si>
    <t>その他の日常生活費は、施設・事業所で用意するものをご利用いただく場合にお支払いいただくこと</t>
    <phoneticPr fontId="3"/>
  </si>
  <si>
    <t>日用品・教養娯楽品は、利用者自ら持ち込むことも可能であり、その場合は費用を支払う必要はないこと</t>
    <phoneticPr fontId="3"/>
  </si>
  <si>
    <t>日用品費や教養娯楽費（１日当たり○円等）を徴する場合、それらに含まれるものの例示を重要事項説明書の料金表等の書面で明確にしていますか。</t>
    <rPh sb="0" eb="3">
      <t>ニチヨウヒン</t>
    </rPh>
    <rPh sb="3" eb="4">
      <t>ヒ</t>
    </rPh>
    <rPh sb="5" eb="7">
      <t>キョウヨウ</t>
    </rPh>
    <rPh sb="7" eb="10">
      <t>ゴラクヒ</t>
    </rPh>
    <rPh sb="12" eb="13">
      <t>ニチ</t>
    </rPh>
    <rPh sb="13" eb="14">
      <t>ア</t>
    </rPh>
    <rPh sb="17" eb="18">
      <t>エン</t>
    </rPh>
    <rPh sb="18" eb="19">
      <t>トウ</t>
    </rPh>
    <rPh sb="21" eb="22">
      <t>チョウ</t>
    </rPh>
    <rPh sb="24" eb="26">
      <t>バアイ</t>
    </rPh>
    <rPh sb="31" eb="32">
      <t>フク</t>
    </rPh>
    <rPh sb="38" eb="40">
      <t>レイジ</t>
    </rPh>
    <rPh sb="41" eb="43">
      <t>ジュウヨウ</t>
    </rPh>
    <rPh sb="43" eb="45">
      <t>ジコウ</t>
    </rPh>
    <rPh sb="45" eb="48">
      <t>セツメイショ</t>
    </rPh>
    <rPh sb="49" eb="52">
      <t>リョウキンヒョウ</t>
    </rPh>
    <rPh sb="52" eb="53">
      <t>トウ</t>
    </rPh>
    <rPh sb="54" eb="56">
      <t>ショメン</t>
    </rPh>
    <rPh sb="57" eb="59">
      <t>メイカク</t>
    </rPh>
    <phoneticPr fontId="3"/>
  </si>
  <si>
    <t>機能訓練の一環として行った行事における材料費等を徴収していませんか。</t>
    <rPh sb="0" eb="2">
      <t>キノウ</t>
    </rPh>
    <rPh sb="2" eb="4">
      <t>クンレン</t>
    </rPh>
    <rPh sb="5" eb="7">
      <t>イッカン</t>
    </rPh>
    <rPh sb="10" eb="11">
      <t>オコナ</t>
    </rPh>
    <rPh sb="13" eb="15">
      <t>ギョウジ</t>
    </rPh>
    <rPh sb="19" eb="22">
      <t>ザイリョウヒ</t>
    </rPh>
    <rPh sb="22" eb="23">
      <t>トウ</t>
    </rPh>
    <rPh sb="24" eb="26">
      <t>チョウシュウ</t>
    </rPh>
    <phoneticPr fontId="3"/>
  </si>
  <si>
    <t>共用スペースの新聞、雑誌、カラオケなど、入所者の選択の余地がないものに係る費用を徴収していませんか。</t>
    <rPh sb="0" eb="2">
      <t>キョウヨウ</t>
    </rPh>
    <rPh sb="7" eb="9">
      <t>シンブン</t>
    </rPh>
    <rPh sb="10" eb="12">
      <t>ザッシ</t>
    </rPh>
    <rPh sb="20" eb="22">
      <t>ニュウショ</t>
    </rPh>
    <rPh sb="22" eb="23">
      <t>シャ</t>
    </rPh>
    <rPh sb="24" eb="26">
      <t>センタク</t>
    </rPh>
    <rPh sb="27" eb="29">
      <t>ヨチ</t>
    </rPh>
    <rPh sb="35" eb="36">
      <t>カカ</t>
    </rPh>
    <rPh sb="37" eb="39">
      <t>ヒヨウ</t>
    </rPh>
    <rPh sb="40" eb="42">
      <t>チョウシュウ</t>
    </rPh>
    <phoneticPr fontId="3"/>
  </si>
  <si>
    <t>管理協力費、共益費、施設利用料保証金等の曖昧な名目での徴収をしていませんか。</t>
    <rPh sb="0" eb="2">
      <t>カンリ</t>
    </rPh>
    <rPh sb="2" eb="5">
      <t>キョウリョクヒ</t>
    </rPh>
    <rPh sb="6" eb="9">
      <t>キョウエキヒ</t>
    </rPh>
    <rPh sb="10" eb="12">
      <t>シセツ</t>
    </rPh>
    <rPh sb="12" eb="15">
      <t>リヨウリョウ</t>
    </rPh>
    <rPh sb="15" eb="18">
      <t>ホショウキン</t>
    </rPh>
    <rPh sb="18" eb="19">
      <t>トウ</t>
    </rPh>
    <rPh sb="20" eb="22">
      <t>アイマイ</t>
    </rPh>
    <rPh sb="23" eb="25">
      <t>メイモク</t>
    </rPh>
    <rPh sb="27" eb="29">
      <t>チョウシュウ</t>
    </rPh>
    <phoneticPr fontId="3"/>
  </si>
  <si>
    <t>利用料の支払いを受けた場合、標準負担額及びその他の費用の額を区分して記載し、当該その他の費用の額について、それぞれ個別の費用ごとに区分した領収書を交付していますか。</t>
    <phoneticPr fontId="3"/>
  </si>
  <si>
    <t>非課税のものに消費税を課税してませんか。（食材料費、理美容代、教養娯楽費　等）</t>
    <rPh sb="0" eb="3">
      <t>ヒカゼイ</t>
    </rPh>
    <rPh sb="7" eb="10">
      <t>ショウヒゼイ</t>
    </rPh>
    <rPh sb="11" eb="13">
      <t>カゼイ</t>
    </rPh>
    <rPh sb="21" eb="24">
      <t>ショクザイリョウ</t>
    </rPh>
    <rPh sb="24" eb="25">
      <t>ヒ</t>
    </rPh>
    <rPh sb="26" eb="30">
      <t>リビヨウダイ</t>
    </rPh>
    <rPh sb="31" eb="33">
      <t>キョウヨウ</t>
    </rPh>
    <rPh sb="33" eb="36">
      <t>ゴラクヒ</t>
    </rPh>
    <rPh sb="37" eb="38">
      <t>トウ</t>
    </rPh>
    <phoneticPr fontId="3"/>
  </si>
  <si>
    <t>運営規程には、居住費（滞在費）と「入所者（利用者）が選定する特別な療養室」に係る室料を明確に区分して定めていますか。</t>
    <rPh sb="0" eb="2">
      <t>ウンエイ</t>
    </rPh>
    <rPh sb="2" eb="4">
      <t>キテイ</t>
    </rPh>
    <rPh sb="7" eb="10">
      <t>キョジュウヒ</t>
    </rPh>
    <rPh sb="11" eb="14">
      <t>タイザイヒ</t>
    </rPh>
    <rPh sb="17" eb="20">
      <t>ニュウショシャ</t>
    </rPh>
    <rPh sb="21" eb="24">
      <t>リヨウシャ</t>
    </rPh>
    <rPh sb="26" eb="28">
      <t>センテイ</t>
    </rPh>
    <rPh sb="30" eb="32">
      <t>トクベツ</t>
    </rPh>
    <rPh sb="33" eb="36">
      <t>リョウヨウシツ</t>
    </rPh>
    <rPh sb="38" eb="39">
      <t>カカ</t>
    </rPh>
    <rPh sb="40" eb="42">
      <t>シツリョウ</t>
    </rPh>
    <rPh sb="43" eb="45">
      <t>メイカク</t>
    </rPh>
    <rPh sb="46" eb="48">
      <t>クブン</t>
    </rPh>
    <rPh sb="50" eb="51">
      <t>サダ</t>
    </rPh>
    <phoneticPr fontId="3"/>
  </si>
  <si>
    <t>運営規程には、食費と「入所者（利用者）が選定する特別な食事」に係る費用を明確に区分して定めていますか。</t>
    <rPh sb="0" eb="2">
      <t>ウンエイ</t>
    </rPh>
    <rPh sb="2" eb="4">
      <t>キテイ</t>
    </rPh>
    <rPh sb="7" eb="9">
      <t>ショクヒ</t>
    </rPh>
    <rPh sb="11" eb="14">
      <t>ニュウショシャ</t>
    </rPh>
    <rPh sb="15" eb="18">
      <t>リヨウシャ</t>
    </rPh>
    <rPh sb="20" eb="22">
      <t>センテイ</t>
    </rPh>
    <rPh sb="24" eb="26">
      <t>トクベツ</t>
    </rPh>
    <rPh sb="27" eb="29">
      <t>ショクジ</t>
    </rPh>
    <rPh sb="31" eb="32">
      <t>カカ</t>
    </rPh>
    <rPh sb="33" eb="35">
      <t>ヒヨウ</t>
    </rPh>
    <rPh sb="36" eb="38">
      <t>メイカク</t>
    </rPh>
    <rPh sb="39" eb="41">
      <t>クブン</t>
    </rPh>
    <rPh sb="43" eb="44">
      <t>サダ</t>
    </rPh>
    <phoneticPr fontId="3"/>
  </si>
  <si>
    <t>居住費（滞在費）の設定に当たっては、以下の事項に留意していますか。</t>
    <rPh sb="0" eb="3">
      <t>キョジュウヒ</t>
    </rPh>
    <rPh sb="4" eb="7">
      <t>タイザイヒ</t>
    </rPh>
    <rPh sb="9" eb="11">
      <t>セッテイ</t>
    </rPh>
    <rPh sb="12" eb="13">
      <t>ア</t>
    </rPh>
    <rPh sb="18" eb="20">
      <t>イカ</t>
    </rPh>
    <rPh sb="21" eb="23">
      <t>ジコウ</t>
    </rPh>
    <rPh sb="24" eb="26">
      <t>リュウイ</t>
    </rPh>
    <phoneticPr fontId="3"/>
  </si>
  <si>
    <t>イ</t>
    <phoneticPr fontId="3"/>
  </si>
  <si>
    <t>ユニット型個室、ユニット型準個室、従来型個室･･･室料及び光熱水費に相当する額を基本とする。</t>
    <rPh sb="4" eb="5">
      <t>ガタ</t>
    </rPh>
    <rPh sb="5" eb="7">
      <t>コシツ</t>
    </rPh>
    <rPh sb="12" eb="13">
      <t>ガタ</t>
    </rPh>
    <rPh sb="13" eb="16">
      <t>ジュンコシツ</t>
    </rPh>
    <rPh sb="17" eb="20">
      <t>ジュウライガタ</t>
    </rPh>
    <rPh sb="20" eb="22">
      <t>コシツ</t>
    </rPh>
    <rPh sb="25" eb="27">
      <t>シツリョウ</t>
    </rPh>
    <rPh sb="27" eb="28">
      <t>オヨ</t>
    </rPh>
    <rPh sb="29" eb="30">
      <t>ヒカリ</t>
    </rPh>
    <rPh sb="30" eb="31">
      <t>ネツ</t>
    </rPh>
    <rPh sb="31" eb="33">
      <t>スイヒ</t>
    </rPh>
    <rPh sb="34" eb="36">
      <t>ソウトウ</t>
    </rPh>
    <rPh sb="38" eb="39">
      <t>ガク</t>
    </rPh>
    <rPh sb="40" eb="42">
      <t>キホン</t>
    </rPh>
    <phoneticPr fontId="3"/>
  </si>
  <si>
    <t>ロ</t>
    <phoneticPr fontId="3"/>
  </si>
  <si>
    <t>多床室（２人以上の居室）、従来型個室の経過措置に該当する場合の利用料･･･光熱水費に相当する額を基本とする。</t>
    <rPh sb="0" eb="3">
      <t>タショウシツ</t>
    </rPh>
    <rPh sb="5" eb="8">
      <t>ニンイジョウ</t>
    </rPh>
    <rPh sb="9" eb="11">
      <t>キョシツ</t>
    </rPh>
    <rPh sb="13" eb="16">
      <t>ジュウライガタ</t>
    </rPh>
    <rPh sb="16" eb="18">
      <t>コシツ</t>
    </rPh>
    <rPh sb="19" eb="21">
      <t>ケイカ</t>
    </rPh>
    <rPh sb="21" eb="23">
      <t>ソチ</t>
    </rPh>
    <rPh sb="24" eb="26">
      <t>ガイトウ</t>
    </rPh>
    <rPh sb="28" eb="30">
      <t>バアイ</t>
    </rPh>
    <rPh sb="31" eb="34">
      <t>リヨウリョウ</t>
    </rPh>
    <rPh sb="37" eb="38">
      <t>ヒカリ</t>
    </rPh>
    <rPh sb="38" eb="39">
      <t>ネツ</t>
    </rPh>
    <rPh sb="39" eb="41">
      <t>スイヒ</t>
    </rPh>
    <rPh sb="42" eb="44">
      <t>ソウトウ</t>
    </rPh>
    <rPh sb="46" eb="47">
      <t>ガク</t>
    </rPh>
    <rPh sb="48" eb="50">
      <t>キホン</t>
    </rPh>
    <phoneticPr fontId="3"/>
  </si>
  <si>
    <t>ハ</t>
    <phoneticPr fontId="3"/>
  </si>
  <si>
    <t>水準の設定に当たっては、施設の建設費用（修繕費用、維持費用等を含む）及び近隣類似施設の家賃、光熱水費の平均的費用を勘案すること。</t>
    <rPh sb="0" eb="2">
      <t>スイジュン</t>
    </rPh>
    <rPh sb="3" eb="5">
      <t>セッテイ</t>
    </rPh>
    <rPh sb="6" eb="7">
      <t>ア</t>
    </rPh>
    <rPh sb="12" eb="14">
      <t>シセツ</t>
    </rPh>
    <rPh sb="15" eb="17">
      <t>ケンセツ</t>
    </rPh>
    <rPh sb="17" eb="19">
      <t>ヒヨウ</t>
    </rPh>
    <rPh sb="20" eb="23">
      <t>シュウゼンヒ</t>
    </rPh>
    <rPh sb="23" eb="24">
      <t>ヨウ</t>
    </rPh>
    <rPh sb="25" eb="27">
      <t>イジ</t>
    </rPh>
    <rPh sb="27" eb="29">
      <t>ヒヨウ</t>
    </rPh>
    <rPh sb="29" eb="30">
      <t>トウ</t>
    </rPh>
    <rPh sb="31" eb="32">
      <t>フク</t>
    </rPh>
    <rPh sb="34" eb="35">
      <t>オヨ</t>
    </rPh>
    <rPh sb="36" eb="38">
      <t>キンリン</t>
    </rPh>
    <rPh sb="38" eb="40">
      <t>ルイジ</t>
    </rPh>
    <rPh sb="40" eb="42">
      <t>シセツ</t>
    </rPh>
    <rPh sb="43" eb="45">
      <t>ヤチン</t>
    </rPh>
    <rPh sb="46" eb="47">
      <t>ヒカリ</t>
    </rPh>
    <rPh sb="47" eb="48">
      <t>ネツ</t>
    </rPh>
    <rPh sb="48" eb="50">
      <t>スイヒ</t>
    </rPh>
    <rPh sb="51" eb="54">
      <t>ヘイキンテキ</t>
    </rPh>
    <rPh sb="54" eb="56">
      <t>ヒヨウ</t>
    </rPh>
    <rPh sb="57" eb="59">
      <t>カンアン</t>
    </rPh>
    <phoneticPr fontId="3"/>
  </si>
  <si>
    <t>食費の設定に当たっては、食材料費及び調理にかかる費用に相当する額を基本としていますか。</t>
    <rPh sb="0" eb="2">
      <t>ショクヒ</t>
    </rPh>
    <rPh sb="3" eb="5">
      <t>セッテイ</t>
    </rPh>
    <rPh sb="6" eb="7">
      <t>ア</t>
    </rPh>
    <rPh sb="12" eb="15">
      <t>ショクザイリョウ</t>
    </rPh>
    <rPh sb="15" eb="16">
      <t>ヒ</t>
    </rPh>
    <rPh sb="16" eb="17">
      <t>オヨ</t>
    </rPh>
    <rPh sb="18" eb="20">
      <t>チョウリ</t>
    </rPh>
    <rPh sb="24" eb="26">
      <t>ヒヨウ</t>
    </rPh>
    <rPh sb="27" eb="29">
      <t>ソウトウ</t>
    </rPh>
    <rPh sb="31" eb="32">
      <t>ガク</t>
    </rPh>
    <rPh sb="33" eb="35">
      <t>キホン</t>
    </rPh>
    <phoneticPr fontId="3"/>
  </si>
  <si>
    <t>短期入所における食費は、１食ごと（朝・昼・夕食）に分けて設定していますか。
また、提供した食事分のみを徴収していますか。</t>
    <phoneticPr fontId="3"/>
  </si>
  <si>
    <t>入所者から通帳や印鑑を預かっている場合、適切に管理していますか。</t>
    <rPh sb="0" eb="3">
      <t>ニュウショシャ</t>
    </rPh>
    <rPh sb="5" eb="7">
      <t>ツウチョウ</t>
    </rPh>
    <rPh sb="8" eb="10">
      <t>インカン</t>
    </rPh>
    <rPh sb="11" eb="12">
      <t>アズ</t>
    </rPh>
    <rPh sb="17" eb="19">
      <t>バアイ</t>
    </rPh>
    <rPh sb="20" eb="22">
      <t>テキセツ</t>
    </rPh>
    <rPh sb="23" eb="25">
      <t>カンリ</t>
    </rPh>
    <phoneticPr fontId="3"/>
  </si>
  <si>
    <t>外泊で１日中不在の場合、「日用品費」等を徴収していませんか。</t>
    <rPh sb="15" eb="16">
      <t>ヒン</t>
    </rPh>
    <phoneticPr fontId="3"/>
  </si>
  <si>
    <t>入所者（短期入所者を含む）に次の費用を別途負担させていませんか。</t>
    <rPh sb="0" eb="3">
      <t>ニュウショシャ</t>
    </rPh>
    <rPh sb="4" eb="6">
      <t>タンキ</t>
    </rPh>
    <rPh sb="6" eb="9">
      <t>ニュウショシャ</t>
    </rPh>
    <rPh sb="10" eb="11">
      <t>フク</t>
    </rPh>
    <rPh sb="14" eb="15">
      <t>ツギ</t>
    </rPh>
    <rPh sb="16" eb="18">
      <t>ヒヨウ</t>
    </rPh>
    <rPh sb="19" eb="21">
      <t>ベット</t>
    </rPh>
    <rPh sb="21" eb="23">
      <t>フタン</t>
    </rPh>
    <phoneticPr fontId="3"/>
  </si>
  <si>
    <t>(1)</t>
    <phoneticPr fontId="3"/>
  </si>
  <si>
    <t>入所者が施設内で利用するおむつ、おむつカバー、リハビリパンツ等</t>
    <rPh sb="0" eb="3">
      <t>ニュウショシャ</t>
    </rPh>
    <rPh sb="4" eb="7">
      <t>シセツナイ</t>
    </rPh>
    <rPh sb="8" eb="10">
      <t>リヨウ</t>
    </rPh>
    <rPh sb="30" eb="31">
      <t>トウ</t>
    </rPh>
    <phoneticPr fontId="3"/>
  </si>
  <si>
    <t>(2)</t>
    <phoneticPr fontId="3"/>
  </si>
  <si>
    <t>入所者の通院の際の付添費（人件費相当）や車輌燃料代等</t>
    <rPh sb="0" eb="3">
      <t>ニュウショシャ</t>
    </rPh>
    <rPh sb="4" eb="6">
      <t>ツウイン</t>
    </rPh>
    <rPh sb="7" eb="8">
      <t>サイ</t>
    </rPh>
    <rPh sb="9" eb="12">
      <t>ツキソイヒ</t>
    </rPh>
    <rPh sb="13" eb="16">
      <t>ジンケンヒ</t>
    </rPh>
    <rPh sb="16" eb="18">
      <t>ソウトウ</t>
    </rPh>
    <rPh sb="20" eb="22">
      <t>シャリョウ</t>
    </rPh>
    <rPh sb="22" eb="25">
      <t>ネンリョウダイ</t>
    </rPh>
    <rPh sb="25" eb="26">
      <t>トウ</t>
    </rPh>
    <phoneticPr fontId="3"/>
  </si>
  <si>
    <t>(３)</t>
    <phoneticPr fontId="3"/>
  </si>
  <si>
    <t>嚥下困難な入所者への食事摂取や水分補給に係る費用（とろみ剤等）</t>
    <rPh sb="0" eb="1">
      <t>エン</t>
    </rPh>
    <rPh sb="1" eb="2">
      <t>ゲ</t>
    </rPh>
    <rPh sb="2" eb="4">
      <t>コンナン</t>
    </rPh>
    <rPh sb="5" eb="7">
      <t>ニュウショ</t>
    </rPh>
    <rPh sb="7" eb="8">
      <t>ニュウショシャ</t>
    </rPh>
    <rPh sb="10" eb="12">
      <t>ショクジ</t>
    </rPh>
    <rPh sb="12" eb="14">
      <t>セッシュ</t>
    </rPh>
    <rPh sb="15" eb="17">
      <t>スイブン</t>
    </rPh>
    <rPh sb="17" eb="19">
      <t>ホキュウ</t>
    </rPh>
    <rPh sb="20" eb="21">
      <t>カカ</t>
    </rPh>
    <rPh sb="22" eb="24">
      <t>ヒヨウ</t>
    </rPh>
    <rPh sb="28" eb="29">
      <t>ザイ</t>
    </rPh>
    <rPh sb="29" eb="30">
      <t>トウ</t>
    </rPh>
    <phoneticPr fontId="3"/>
  </si>
  <si>
    <t>(４)</t>
    <phoneticPr fontId="3"/>
  </si>
  <si>
    <t>エアマット、エアマットの電気料</t>
    <rPh sb="12" eb="15">
      <t>デンキリョウ</t>
    </rPh>
    <phoneticPr fontId="3"/>
  </si>
  <si>
    <t>車いす、歩行器、体位変換器（クッション等）及びポ－タブルトイレ等の福祉用具</t>
    <rPh sb="0" eb="1">
      <t>クルマ</t>
    </rPh>
    <rPh sb="4" eb="7">
      <t>ホコウキ</t>
    </rPh>
    <rPh sb="8" eb="10">
      <t>タイイ</t>
    </rPh>
    <rPh sb="10" eb="13">
      <t>ヘンカンキ</t>
    </rPh>
    <rPh sb="19" eb="20">
      <t>トウ</t>
    </rPh>
    <rPh sb="21" eb="22">
      <t>オヨ</t>
    </rPh>
    <rPh sb="31" eb="32">
      <t>トウ</t>
    </rPh>
    <rPh sb="33" eb="35">
      <t>フクシ</t>
    </rPh>
    <rPh sb="35" eb="37">
      <t>ヨウグ</t>
    </rPh>
    <phoneticPr fontId="3"/>
  </si>
  <si>
    <t>防水シーツ、防水パンツ</t>
    <rPh sb="0" eb="2">
      <t>ボウスイ</t>
    </rPh>
    <rPh sb="6" eb="8">
      <t>ボウスイ</t>
    </rPh>
    <phoneticPr fontId="3"/>
  </si>
  <si>
    <t>食事用のエプロン、及びその洗濯代</t>
    <rPh sb="0" eb="3">
      <t>ショクジヨウ</t>
    </rPh>
    <rPh sb="9" eb="10">
      <t>オヨ</t>
    </rPh>
    <rPh sb="13" eb="16">
      <t>センタクダイ</t>
    </rPh>
    <phoneticPr fontId="3"/>
  </si>
  <si>
    <t>従来型個室の経過措置について、適切に取り扱っていますか。</t>
    <rPh sb="0" eb="3">
      <t>ジュウライガタ</t>
    </rPh>
    <rPh sb="3" eb="5">
      <t>コシツ</t>
    </rPh>
    <rPh sb="6" eb="8">
      <t>ケイカ</t>
    </rPh>
    <rPh sb="8" eb="10">
      <t>ソチ</t>
    </rPh>
    <rPh sb="15" eb="17">
      <t>テキセツ</t>
    </rPh>
    <rPh sb="18" eb="19">
      <t>ト</t>
    </rPh>
    <rPh sb="20" eb="21">
      <t>アツカ</t>
    </rPh>
    <phoneticPr fontId="3"/>
  </si>
  <si>
    <t>平成17年10月１日以後従来型個室に入所する者であって、次のいずれかに該当するものに対して、多床室の単価で算定していますか。</t>
    <rPh sb="0" eb="2">
      <t>ヘイセイ</t>
    </rPh>
    <rPh sb="4" eb="5">
      <t>ネン</t>
    </rPh>
    <rPh sb="7" eb="8">
      <t>ガツ</t>
    </rPh>
    <rPh sb="9" eb="10">
      <t>ニチ</t>
    </rPh>
    <rPh sb="10" eb="12">
      <t>イゴ</t>
    </rPh>
    <rPh sb="12" eb="14">
      <t>ジュウライ</t>
    </rPh>
    <rPh sb="14" eb="15">
      <t>ガタ</t>
    </rPh>
    <rPh sb="15" eb="17">
      <t>コシツ</t>
    </rPh>
    <rPh sb="18" eb="20">
      <t>ニュウショ</t>
    </rPh>
    <rPh sb="22" eb="23">
      <t>シャ</t>
    </rPh>
    <rPh sb="28" eb="29">
      <t>ツギ</t>
    </rPh>
    <rPh sb="35" eb="37">
      <t>ガイトウ</t>
    </rPh>
    <rPh sb="42" eb="43">
      <t>タイ</t>
    </rPh>
    <rPh sb="46" eb="49">
      <t>タショウシツ</t>
    </rPh>
    <rPh sb="50" eb="52">
      <t>タンカ</t>
    </rPh>
    <rPh sb="53" eb="55">
      <t>サンテイ</t>
    </rPh>
    <phoneticPr fontId="3"/>
  </si>
  <si>
    <t>感染症等により、従来型個室への入所が必要であると医師が判断した者であって、従来型個室への入所期間が30日以内であるもの</t>
    <rPh sb="0" eb="3">
      <t>カンセンショウ</t>
    </rPh>
    <rPh sb="3" eb="4">
      <t>トウ</t>
    </rPh>
    <rPh sb="8" eb="11">
      <t>ジュウライガタ</t>
    </rPh>
    <rPh sb="11" eb="13">
      <t>コシツ</t>
    </rPh>
    <rPh sb="15" eb="17">
      <t>ニュウショ</t>
    </rPh>
    <rPh sb="18" eb="20">
      <t>ヒツヨウ</t>
    </rPh>
    <rPh sb="24" eb="26">
      <t>イシ</t>
    </rPh>
    <rPh sb="27" eb="29">
      <t>ハンダン</t>
    </rPh>
    <rPh sb="31" eb="32">
      <t>モノ</t>
    </rPh>
    <rPh sb="37" eb="40">
      <t>ジュウライガタ</t>
    </rPh>
    <rPh sb="40" eb="42">
      <t>コシツ</t>
    </rPh>
    <rPh sb="44" eb="46">
      <t>ニュウショ</t>
    </rPh>
    <rPh sb="46" eb="48">
      <t>キカン</t>
    </rPh>
    <rPh sb="51" eb="52">
      <t>ニチ</t>
    </rPh>
    <rPh sb="52" eb="54">
      <t>イナイ</t>
    </rPh>
    <phoneticPr fontId="3"/>
  </si>
  <si>
    <t>療養室の面積が8.0㎡以下である従来型個室に入所する者</t>
    <rPh sb="0" eb="3">
      <t>リョウヨウシツ</t>
    </rPh>
    <rPh sb="4" eb="6">
      <t>メンセキ</t>
    </rPh>
    <rPh sb="11" eb="13">
      <t>イカ</t>
    </rPh>
    <rPh sb="16" eb="19">
      <t>ジュウライガタ</t>
    </rPh>
    <rPh sb="19" eb="21">
      <t>コシツ</t>
    </rPh>
    <rPh sb="22" eb="24">
      <t>ニュウショ</t>
    </rPh>
    <rPh sb="26" eb="27">
      <t>モノ</t>
    </rPh>
    <phoneticPr fontId="3"/>
  </si>
  <si>
    <t>著しい精神症状等により、同室の他の入所者の心身の状況に重大な影響を及ぼすおそれがあるとして従来型個室への入所が必要であると医師が判断した者</t>
    <rPh sb="0" eb="1">
      <t>イチジル</t>
    </rPh>
    <rPh sb="3" eb="5">
      <t>セイシン</t>
    </rPh>
    <rPh sb="5" eb="7">
      <t>ショウジョウ</t>
    </rPh>
    <rPh sb="7" eb="8">
      <t>トウ</t>
    </rPh>
    <rPh sb="12" eb="14">
      <t>ドウシツ</t>
    </rPh>
    <rPh sb="15" eb="16">
      <t>タ</t>
    </rPh>
    <rPh sb="17" eb="20">
      <t>ニュウショシャ</t>
    </rPh>
    <rPh sb="21" eb="23">
      <t>シンシン</t>
    </rPh>
    <rPh sb="24" eb="26">
      <t>ジョウキョウ</t>
    </rPh>
    <rPh sb="27" eb="29">
      <t>ジュウダイ</t>
    </rPh>
    <rPh sb="30" eb="32">
      <t>エイキョウ</t>
    </rPh>
    <rPh sb="33" eb="34">
      <t>オヨ</t>
    </rPh>
    <rPh sb="45" eb="48">
      <t>ジュウライガタ</t>
    </rPh>
    <rPh sb="48" eb="50">
      <t>コシツ</t>
    </rPh>
    <rPh sb="52" eb="54">
      <t>ニュウショ</t>
    </rPh>
    <rPh sb="55" eb="57">
      <t>ヒツヨウ</t>
    </rPh>
    <rPh sb="61" eb="63">
      <t>イシ</t>
    </rPh>
    <rPh sb="64" eb="66">
      <t>ハンダン</t>
    </rPh>
    <rPh sb="68" eb="69">
      <t>モノ</t>
    </rPh>
    <phoneticPr fontId="3"/>
  </si>
  <si>
    <t>ターミナルケア加算を算定するに当たって、本人又はその家族が個室でのターミナルケアを希望する場合</t>
    <rPh sb="7" eb="9">
      <t>カサン</t>
    </rPh>
    <rPh sb="10" eb="12">
      <t>サンテイ</t>
    </rPh>
    <rPh sb="15" eb="16">
      <t>ア</t>
    </rPh>
    <rPh sb="20" eb="22">
      <t>ホンニン</t>
    </rPh>
    <rPh sb="22" eb="23">
      <t>マタ</t>
    </rPh>
    <rPh sb="26" eb="28">
      <t>カゾク</t>
    </rPh>
    <rPh sb="29" eb="31">
      <t>コシツ</t>
    </rPh>
    <rPh sb="41" eb="43">
      <t>キボウ</t>
    </rPh>
    <rPh sb="45" eb="47">
      <t>バアイ</t>
    </rPh>
    <phoneticPr fontId="3"/>
  </si>
  <si>
    <t>食費を徴しているにもかかわらず、次の費用を別途入所者負担としていませんか。</t>
    <rPh sb="0" eb="2">
      <t>ショクヒ</t>
    </rPh>
    <rPh sb="3" eb="4">
      <t>チョウ</t>
    </rPh>
    <rPh sb="16" eb="17">
      <t>ツギ</t>
    </rPh>
    <rPh sb="18" eb="20">
      <t>ヒヨウ</t>
    </rPh>
    <rPh sb="21" eb="23">
      <t>ベット</t>
    </rPh>
    <rPh sb="23" eb="26">
      <t>ニュウショシャ</t>
    </rPh>
    <rPh sb="26" eb="28">
      <t>フタン</t>
    </rPh>
    <phoneticPr fontId="3"/>
  </si>
  <si>
    <t>栄養補助食品（ゼリー等）、サプリメント等</t>
    <rPh sb="0" eb="2">
      <t>エイヨウ</t>
    </rPh>
    <rPh sb="2" eb="4">
      <t>ホジョ</t>
    </rPh>
    <rPh sb="4" eb="6">
      <t>ショクヒン</t>
    </rPh>
    <rPh sb="10" eb="11">
      <t>トウ</t>
    </rPh>
    <rPh sb="19" eb="20">
      <t>トウ</t>
    </rPh>
    <phoneticPr fontId="3"/>
  </si>
  <si>
    <t>経管栄養の実施に必要なチューブ等の材料費（経管栄養注入セット）</t>
    <rPh sb="0" eb="2">
      <t>ケイカン</t>
    </rPh>
    <rPh sb="2" eb="4">
      <t>エイヨウ</t>
    </rPh>
    <rPh sb="5" eb="7">
      <t>ジッシ</t>
    </rPh>
    <rPh sb="8" eb="10">
      <t>ヒツヨウ</t>
    </rPh>
    <rPh sb="15" eb="16">
      <t>トウ</t>
    </rPh>
    <rPh sb="17" eb="20">
      <t>ザイリョウヒ</t>
    </rPh>
    <rPh sb="21" eb="23">
      <t>ケイカン</t>
    </rPh>
    <rPh sb="23" eb="25">
      <t>エイヨウ</t>
    </rPh>
    <rPh sb="25" eb="27">
      <t>チュウニュウ</t>
    </rPh>
    <phoneticPr fontId="3"/>
  </si>
  <si>
    <t>(3)</t>
    <phoneticPr fontId="3"/>
  </si>
  <si>
    <r>
      <t>施設行事における外食等の実費全額</t>
    </r>
    <r>
      <rPr>
        <sz val="10"/>
        <rFont val="ＭＳ Ｐ明朝"/>
        <family val="1"/>
        <charset val="128"/>
      </rPr>
      <t>（食費との二重徴収にならないよう配慮すること）</t>
    </r>
    <rPh sb="0" eb="2">
      <t>シセツ</t>
    </rPh>
    <rPh sb="2" eb="4">
      <t>ギョウジ</t>
    </rPh>
    <rPh sb="8" eb="10">
      <t>ガイショク</t>
    </rPh>
    <rPh sb="10" eb="11">
      <t>トウ</t>
    </rPh>
    <rPh sb="12" eb="14">
      <t>ジッピ</t>
    </rPh>
    <rPh sb="14" eb="16">
      <t>ゼンガク</t>
    </rPh>
    <rPh sb="17" eb="19">
      <t>ショクヒ</t>
    </rPh>
    <rPh sb="21" eb="23">
      <t>ニジュウ</t>
    </rPh>
    <rPh sb="23" eb="25">
      <t>チョウシュウ</t>
    </rPh>
    <rPh sb="32" eb="34">
      <t>ハイリョ</t>
    </rPh>
    <phoneticPr fontId="3"/>
  </si>
  <si>
    <t>介護老人保健施設サービス費等請求状況（直近３か月間の請求延べ件数を記入のこと）</t>
    <rPh sb="0" eb="4">
      <t>カイゴロウジン</t>
    </rPh>
    <rPh sb="4" eb="6">
      <t>ホケン</t>
    </rPh>
    <rPh sb="6" eb="8">
      <t>シセツ</t>
    </rPh>
    <rPh sb="8" eb="14">
      <t>サービスヒトウ</t>
    </rPh>
    <rPh sb="14" eb="16">
      <t>セイキュウ</t>
    </rPh>
    <rPh sb="16" eb="18">
      <t>ジョウキョウ</t>
    </rPh>
    <rPh sb="19" eb="21">
      <t>チョッキン</t>
    </rPh>
    <rPh sb="23" eb="24">
      <t>ガツ</t>
    </rPh>
    <rPh sb="24" eb="25">
      <t>カン</t>
    </rPh>
    <rPh sb="26" eb="28">
      <t>セイキュウ</t>
    </rPh>
    <rPh sb="28" eb="29">
      <t>ノ</t>
    </rPh>
    <rPh sb="30" eb="32">
      <t>ケンスウ</t>
    </rPh>
    <rPh sb="33" eb="35">
      <t>キニュウ</t>
    </rPh>
    <phoneticPr fontId="3"/>
  </si>
  <si>
    <t>※請求延べ件数は、利用者人数ではなく、延べ件数をいう。例えば１人の利用者に３０日食事の提供を行った場合３０となる。</t>
    <rPh sb="1" eb="3">
      <t>セイキュウ</t>
    </rPh>
    <rPh sb="3" eb="4">
      <t>ノ</t>
    </rPh>
    <rPh sb="5" eb="7">
      <t>ケンスウ</t>
    </rPh>
    <rPh sb="9" eb="12">
      <t>リヨウシャ</t>
    </rPh>
    <rPh sb="12" eb="14">
      <t>ニンズウ</t>
    </rPh>
    <rPh sb="19" eb="20">
      <t>ノ</t>
    </rPh>
    <rPh sb="21" eb="23">
      <t>ケンスウ</t>
    </rPh>
    <rPh sb="27" eb="28">
      <t>タト</t>
    </rPh>
    <rPh sb="30" eb="32">
      <t>ヒトリ</t>
    </rPh>
    <rPh sb="33" eb="36">
      <t>リヨウシャ</t>
    </rPh>
    <rPh sb="39" eb="40">
      <t>ニチ</t>
    </rPh>
    <rPh sb="40" eb="42">
      <t>ショクジ</t>
    </rPh>
    <rPh sb="43" eb="45">
      <t>テイキョウ</t>
    </rPh>
    <rPh sb="46" eb="47">
      <t>オコナ</t>
    </rPh>
    <rPh sb="49" eb="51">
      <t>バアイ</t>
    </rPh>
    <phoneticPr fontId="3"/>
  </si>
  <si>
    <t>年　　　月</t>
    <rPh sb="0" eb="1">
      <t>ネン</t>
    </rPh>
    <rPh sb="4" eb="5">
      <t>ガツ</t>
    </rPh>
    <phoneticPr fontId="3"/>
  </si>
  <si>
    <t>施　設　サ　ー　ビ　ス　費</t>
    <rPh sb="0" eb="1">
      <t>シ</t>
    </rPh>
    <rPh sb="2" eb="3">
      <t>セツ</t>
    </rPh>
    <rPh sb="12" eb="13">
      <t>ヒ</t>
    </rPh>
    <phoneticPr fontId="3"/>
  </si>
  <si>
    <t>有・無</t>
    <rPh sb="0" eb="1">
      <t>ユウ</t>
    </rPh>
    <rPh sb="2" eb="3">
      <t>ム</t>
    </rPh>
    <phoneticPr fontId="3"/>
  </si>
  <si>
    <t>※減算の有無を記入のこと</t>
    <rPh sb="1" eb="3">
      <t>ゲンサン</t>
    </rPh>
    <rPh sb="3" eb="6">
      <t>ノウム</t>
    </rPh>
    <rPh sb="7" eb="9">
      <t>キニュウ</t>
    </rPh>
    <phoneticPr fontId="3"/>
  </si>
  <si>
    <t>夜間勤務条件減算</t>
    <rPh sb="0" eb="2">
      <t>ヤカン</t>
    </rPh>
    <rPh sb="2" eb="6">
      <t>キンムジョウケン</t>
    </rPh>
    <rPh sb="6" eb="8">
      <t>ゲンサン</t>
    </rPh>
    <phoneticPr fontId="3"/>
  </si>
  <si>
    <t>そ　の　他　加　算</t>
    <rPh sb="4" eb="5">
      <t>タ</t>
    </rPh>
    <rPh sb="6" eb="7">
      <t>カ</t>
    </rPh>
    <rPh sb="8" eb="9">
      <t>ザン</t>
    </rPh>
    <phoneticPr fontId="3"/>
  </si>
  <si>
    <t>夜勤職員配置加算</t>
    <rPh sb="0" eb="2">
      <t>ヤキン</t>
    </rPh>
    <rPh sb="2" eb="4">
      <t>ショクイン</t>
    </rPh>
    <rPh sb="4" eb="6">
      <t>ハイチ</t>
    </rPh>
    <rPh sb="6" eb="8">
      <t>カサン</t>
    </rPh>
    <phoneticPr fontId="3"/>
  </si>
  <si>
    <t>短期集中ﾘﾊﾋﾞﾘﾃｰｼｮﾝ実施加算</t>
    <rPh sb="0" eb="2">
      <t>タンキ</t>
    </rPh>
    <rPh sb="2" eb="4">
      <t>シュウチュウ</t>
    </rPh>
    <rPh sb="14" eb="16">
      <t>ジッシ</t>
    </rPh>
    <rPh sb="16" eb="18">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</si>
  <si>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</si>
  <si>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認知症ケア加算</t>
    <rPh sb="0" eb="2">
      <t>ニンチ</t>
    </rPh>
    <rPh sb="2" eb="3">
      <t>ショウ</t>
    </rPh>
    <rPh sb="5" eb="7">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</si>
  <si>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</si>
  <si>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外泊時費用</t>
    <rPh sb="0" eb="3">
      <t>ガイハクジ</t>
    </rPh>
    <rPh sb="3" eb="5">
      <t>ヒヨウ</t>
    </rPh>
    <phoneticPr fontId="3"/>
  </si>
  <si>
    <t>ターミナルケア加算</t>
    <rPh sb="7" eb="9">
      <t>カサン</t>
    </rPh>
    <phoneticPr fontId="3"/>
  </si>
  <si>
    <t>初期加算</t>
    <rPh sb="0" eb="2">
      <t>ショキ</t>
    </rPh>
    <rPh sb="2" eb="4">
      <t>カサン</t>
    </rPh>
    <phoneticPr fontId="3"/>
  </si>
  <si>
    <t>入所前後訪問指導加算(Ⅰ)</t>
    <rPh sb="0" eb="2">
      <t>ニュウショ</t>
    </rPh>
    <rPh sb="2" eb="4">
      <t>ゼンゴ</t>
    </rPh>
    <rPh sb="4" eb="6">
      <t>ホウモン</t>
    </rPh>
    <rPh sb="6" eb="8">
      <t>シドウ</t>
    </rPh>
    <rPh sb="8" eb="10">
      <t>カサン</t>
    </rPh>
    <phoneticPr fontId="3"/>
  </si>
  <si>
    <t>入所前後訪問指導加算(Ⅱ)</t>
    <rPh sb="0" eb="2">
      <t>ニュウショ</t>
    </rPh>
    <rPh sb="2" eb="4">
      <t>ゼンゴ</t>
    </rPh>
    <rPh sb="4" eb="6">
      <t>ホウモン</t>
    </rPh>
    <rPh sb="6" eb="8">
      <t>シドウ</t>
    </rPh>
    <rPh sb="8" eb="10">
      <t>カサン</t>
    </rPh>
    <phoneticPr fontId="3"/>
  </si>
  <si>
    <t>経口移行加算</t>
    <rPh sb="0" eb="2">
      <t>ケイコウ</t>
    </rPh>
    <rPh sb="2" eb="4">
      <t>イコウ</t>
    </rPh>
    <rPh sb="4" eb="6">
      <t>カサン</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</si>
  <si>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</si>
  <si>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</si>
  <si>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療養食加算</t>
    <rPh sb="0" eb="3">
      <t>リョウヨウショク</t>
    </rPh>
    <rPh sb="3" eb="5">
      <t>カサン</t>
    </rPh>
    <phoneticPr fontId="3"/>
  </si>
  <si>
    <t>緊急時治療管理</t>
    <rPh sb="0" eb="2">
      <t>キンキュウ</t>
    </rPh>
    <rPh sb="2" eb="3">
      <t>ジ</t>
    </rPh>
    <rPh sb="3" eb="5">
      <t>チリョウ</t>
    </rPh>
    <rPh sb="5" eb="7">
      <t>カンリ</t>
    </rPh>
    <phoneticPr fontId="3"/>
  </si>
  <si>
    <t>特定治療</t>
    <rPh sb="0" eb="2">
      <t>トクテイ</t>
    </rPh>
    <rPh sb="2" eb="4">
      <t>チリョウ</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</si>
  <si>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</si>
  <si>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</si>
  <si>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</si>
  <si>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認知症情報提供加算</t>
    <rPh sb="0" eb="3">
      <t>ニンチショウ</t>
    </rPh>
    <rPh sb="3" eb="5">
      <t>ジョウホウ</t>
    </rPh>
    <rPh sb="5" eb="7">
      <t>テイキョウ</t>
    </rPh>
    <rPh sb="7" eb="9">
      <t>カサン</t>
    </rPh>
    <phoneticPr fontId="3"/>
  </si>
  <si>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</si>
  <si>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</si>
  <si>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</si>
  <si>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</si>
  <si>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</si>
  <si>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</si>
  <si>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介護老人保健施設における短期入所療養介護</t>
    <rPh sb="0" eb="2">
      <t>カイゴ</t>
    </rPh>
    <rPh sb="2" eb="4">
      <t>ロウジン</t>
    </rPh>
    <rPh sb="4" eb="6">
      <t>ホケン</t>
    </rPh>
    <rPh sb="6" eb="8">
      <t>シセツ</t>
    </rPh>
    <rPh sb="12" eb="14">
      <t>タンキ</t>
    </rPh>
    <rPh sb="14" eb="16">
      <t>ニュウショ</t>
    </rPh>
    <rPh sb="16" eb="18">
      <t>リョウヨウ</t>
    </rPh>
    <rPh sb="18" eb="20">
      <t>カイゴ</t>
    </rPh>
    <phoneticPr fontId="3"/>
  </si>
  <si>
    <t>短期入所療養介護</t>
    <rPh sb="0" eb="2">
      <t>タンキ</t>
    </rPh>
    <rPh sb="2" eb="4">
      <t>ニュウショ</t>
    </rPh>
    <rPh sb="4" eb="6">
      <t>リョウヨウ</t>
    </rPh>
    <rPh sb="6" eb="8">
      <t>カイゴ</t>
    </rPh>
    <phoneticPr fontId="3"/>
  </si>
  <si>
    <t>個別リハビリテーション実施加算</t>
    <rPh sb="0" eb="2">
      <t>コベツ</t>
    </rPh>
    <rPh sb="11" eb="13">
      <t>ジッシ</t>
    </rPh>
    <rPh sb="13" eb="15">
      <t>カサン</t>
    </rPh>
    <phoneticPr fontId="3"/>
  </si>
  <si>
    <t>緊急短期入所受入加算</t>
    <rPh sb="0" eb="2">
      <t>キンキュウ</t>
    </rPh>
    <rPh sb="2" eb="4">
      <t>タンキ</t>
    </rPh>
    <rPh sb="4" eb="6">
      <t>ニュウショ</t>
    </rPh>
    <rPh sb="6" eb="8">
      <t>ウケイレ</t>
    </rPh>
    <rPh sb="8" eb="1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</si>
  <si>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</si>
  <si>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重度療養管理加算</t>
    <rPh sb="0" eb="2">
      <t>ジュウド</t>
    </rPh>
    <rPh sb="2" eb="4">
      <t>リョウヨウ</t>
    </rPh>
    <rPh sb="4" eb="6">
      <t>カンリ</t>
    </rPh>
    <rPh sb="6" eb="8">
      <t>カサン</t>
    </rPh>
    <phoneticPr fontId="3"/>
  </si>
  <si>
    <r>
      <t xml:space="preserve">【短期入所共通】
</t>
    </r>
    <r>
      <rPr>
        <sz val="9"/>
        <rFont val="ＭＳ Ｐ明朝"/>
        <family val="1"/>
        <charset val="128"/>
      </rPr>
      <t>※ただし「介護保健施設サービス費」の部分は「介護老人保健施設短期入所療養介護費」と読み替える。</t>
    </r>
    <rPh sb="14" eb="16">
      <t>カイゴ</t>
    </rPh>
    <rPh sb="16" eb="18">
      <t>ホケン</t>
    </rPh>
    <rPh sb="18" eb="20">
      <t>シセツ</t>
    </rPh>
    <rPh sb="24" eb="25">
      <t>ヒ</t>
    </rPh>
    <rPh sb="27" eb="29">
      <t>ブブン</t>
    </rPh>
    <rPh sb="31" eb="33">
      <t>カイゴ</t>
    </rPh>
    <rPh sb="33" eb="35">
      <t>ロウジン</t>
    </rPh>
    <rPh sb="35" eb="37">
      <t>ホケン</t>
    </rPh>
    <rPh sb="37" eb="39">
      <t>シセツ</t>
    </rPh>
    <rPh sb="39" eb="41">
      <t>タンキ</t>
    </rPh>
    <rPh sb="41" eb="43">
      <t>ニュウショ</t>
    </rPh>
    <rPh sb="43" eb="45">
      <t>リョウヨウ</t>
    </rPh>
    <rPh sb="45" eb="48">
      <t>カイゴヒ</t>
    </rPh>
    <rPh sb="50" eb="51">
      <t>ヨ</t>
    </rPh>
    <rPh sb="52" eb="53">
      <t>カ</t>
    </rPh>
    <phoneticPr fontId="3"/>
  </si>
  <si>
    <t>不必要に入所者のために他科受診（保険医の往診又は保険医療機関への通院）をさせていませんか。（介護老人保健施設は常勤医師が配置されているため、入所者の病状からみて医療を提供することが困難な場合を除き、比較的安定した病状に対する医療は施設で対応することになります。）</t>
    <rPh sb="0" eb="3">
      <t>フヒツヨウ</t>
    </rPh>
    <rPh sb="11" eb="13">
      <t>タカ</t>
    </rPh>
    <rPh sb="13" eb="15">
      <t>ジュシン</t>
    </rPh>
    <rPh sb="16" eb="19">
      <t>ホケンイ</t>
    </rPh>
    <rPh sb="22" eb="23">
      <t>マタ</t>
    </rPh>
    <rPh sb="24" eb="26">
      <t>ホケン</t>
    </rPh>
    <rPh sb="26" eb="28">
      <t>イリョウ</t>
    </rPh>
    <rPh sb="28" eb="30">
      <t>キカン</t>
    </rPh>
    <rPh sb="46" eb="48">
      <t>カイゴ</t>
    </rPh>
    <rPh sb="48" eb="50">
      <t>ロウジン</t>
    </rPh>
    <rPh sb="50" eb="52">
      <t>ホケン</t>
    </rPh>
    <rPh sb="52" eb="54">
      <t>シセツ</t>
    </rPh>
    <rPh sb="55" eb="57">
      <t>ジョウキン</t>
    </rPh>
    <rPh sb="57" eb="59">
      <t>イシ</t>
    </rPh>
    <rPh sb="60" eb="62">
      <t>ハイチ</t>
    </rPh>
    <rPh sb="70" eb="73">
      <t>ニュウショシャ</t>
    </rPh>
    <rPh sb="74" eb="76">
      <t>ビョウジョウ</t>
    </rPh>
    <rPh sb="80" eb="82">
      <t>イリョウ</t>
    </rPh>
    <rPh sb="83" eb="85">
      <t>テイキョウ</t>
    </rPh>
    <rPh sb="90" eb="92">
      <t>コンナン</t>
    </rPh>
    <rPh sb="93" eb="95">
      <t>バアイ</t>
    </rPh>
    <rPh sb="96" eb="97">
      <t>ノゾ</t>
    </rPh>
    <rPh sb="99" eb="102">
      <t>ヒカクテキ</t>
    </rPh>
    <rPh sb="102" eb="104">
      <t>アンテイ</t>
    </rPh>
    <rPh sb="106" eb="108">
      <t>ビョウジョウ</t>
    </rPh>
    <rPh sb="109" eb="110">
      <t>タイ</t>
    </rPh>
    <rPh sb="112" eb="114">
      <t>イリョウ</t>
    </rPh>
    <rPh sb="115" eb="117">
      <t>シセツ</t>
    </rPh>
    <rPh sb="118" eb="120">
      <t>タイオウ</t>
    </rPh>
    <phoneticPr fontId="3"/>
  </si>
  <si>
    <t>【短期入所共通】</t>
    <rPh sb="1" eb="3">
      <t>タンキ</t>
    </rPh>
    <rPh sb="3" eb="5">
      <t>ニュウショ</t>
    </rPh>
    <rPh sb="5" eb="7">
      <t>キョウツウ</t>
    </rPh>
    <phoneticPr fontId="3"/>
  </si>
  <si>
    <t>入所者の病状からみて施設で医療を提供することが困難なために、やむを得ず他科受診をした場合は、次の事項に留意していますか。</t>
    <rPh sb="0" eb="3">
      <t>ニュウショシャ</t>
    </rPh>
    <rPh sb="4" eb="6">
      <t>ビョウジョウ</t>
    </rPh>
    <rPh sb="10" eb="12">
      <t>シセツ</t>
    </rPh>
    <rPh sb="13" eb="15">
      <t>イリョウ</t>
    </rPh>
    <rPh sb="16" eb="18">
      <t>テイキョウ</t>
    </rPh>
    <rPh sb="23" eb="25">
      <t>コンナン</t>
    </rPh>
    <rPh sb="46" eb="47">
      <t>ツギ</t>
    </rPh>
    <rPh sb="48" eb="50">
      <t>ジコウ</t>
    </rPh>
    <rPh sb="51" eb="53">
      <t>リュウイ</t>
    </rPh>
    <phoneticPr fontId="3"/>
  </si>
  <si>
    <t>□受診先に対して、介護保健施設サ－ビスについて必要な事項が記載されている入所者の健康手帳及び介護保険の被保険者証を携えるなどして、入所者に関する情報提供を行うこと。</t>
    <rPh sb="9" eb="11">
      <t>カイゴ</t>
    </rPh>
    <rPh sb="11" eb="13">
      <t>ホケン</t>
    </rPh>
    <rPh sb="13" eb="15">
      <t>シセツ</t>
    </rPh>
    <rPh sb="23" eb="25">
      <t>ヒツヨウ</t>
    </rPh>
    <rPh sb="26" eb="28">
      <t>ジコウ</t>
    </rPh>
    <rPh sb="29" eb="31">
      <t>キサイ</t>
    </rPh>
    <rPh sb="36" eb="39">
      <t>ニュウショシャ</t>
    </rPh>
    <rPh sb="40" eb="42">
      <t>ケンコウ</t>
    </rPh>
    <rPh sb="42" eb="44">
      <t>テチョウ</t>
    </rPh>
    <rPh sb="44" eb="45">
      <t>オヨ</t>
    </rPh>
    <rPh sb="46" eb="48">
      <t>カイゴ</t>
    </rPh>
    <rPh sb="65" eb="68">
      <t>ニュウショシャ</t>
    </rPh>
    <phoneticPr fontId="3"/>
  </si>
  <si>
    <t>□受診先の医師から入所者の療養上必要な情報の提供を受け、その情報により適切な診療を行っていること。</t>
    <phoneticPr fontId="3"/>
  </si>
  <si>
    <t>他科受診を行った際に受診先において保険請求できない項目がありますが、その費用について施設で負担していますか。その取扱いについては下表のとおりとなっていますか。（×印が施設負担。「併設医療機関」と「その他の医療機関」とで取扱いが異なります。また、歯科医療機関の受診については保険請求上の制約はありません。）</t>
    <rPh sb="0" eb="2">
      <t>タカ</t>
    </rPh>
    <rPh sb="2" eb="4">
      <t>ジュシン</t>
    </rPh>
    <rPh sb="5" eb="6">
      <t>オコナ</t>
    </rPh>
    <rPh sb="8" eb="9">
      <t>サイ</t>
    </rPh>
    <rPh sb="10" eb="12">
      <t>ジュシン</t>
    </rPh>
    <rPh sb="12" eb="13">
      <t>サキ</t>
    </rPh>
    <rPh sb="17" eb="19">
      <t>ホケン</t>
    </rPh>
    <rPh sb="19" eb="21">
      <t>セイキュウ</t>
    </rPh>
    <rPh sb="25" eb="27">
      <t>コウモク</t>
    </rPh>
    <rPh sb="36" eb="38">
      <t>ヒヨウ</t>
    </rPh>
    <rPh sb="42" eb="44">
      <t>シセツ</t>
    </rPh>
    <rPh sb="45" eb="47">
      <t>フタン</t>
    </rPh>
    <rPh sb="56" eb="58">
      <t>トリアツカ</t>
    </rPh>
    <rPh sb="64" eb="66">
      <t>カヒョウ</t>
    </rPh>
    <rPh sb="81" eb="82">
      <t>シルシ</t>
    </rPh>
    <rPh sb="83" eb="85">
      <t>シセツ</t>
    </rPh>
    <rPh sb="85" eb="87">
      <t>フタン</t>
    </rPh>
    <rPh sb="89" eb="91">
      <t>ヘイセツ</t>
    </rPh>
    <rPh sb="91" eb="93">
      <t>イリョウ</t>
    </rPh>
    <rPh sb="93" eb="95">
      <t>キカン</t>
    </rPh>
    <rPh sb="100" eb="101">
      <t>タ</t>
    </rPh>
    <rPh sb="102" eb="104">
      <t>イリョウ</t>
    </rPh>
    <rPh sb="104" eb="106">
      <t>キカン</t>
    </rPh>
    <rPh sb="109" eb="111">
      <t>トリアツカ</t>
    </rPh>
    <rPh sb="113" eb="114">
      <t>コト</t>
    </rPh>
    <rPh sb="122" eb="124">
      <t>シカ</t>
    </rPh>
    <rPh sb="124" eb="126">
      <t>イリョウ</t>
    </rPh>
    <rPh sb="126" eb="128">
      <t>キカン</t>
    </rPh>
    <rPh sb="129" eb="131">
      <t>ジュシン</t>
    </rPh>
    <rPh sb="136" eb="138">
      <t>ホケン</t>
    </rPh>
    <rPh sb="138" eb="140">
      <t>セイキュウ</t>
    </rPh>
    <rPh sb="140" eb="141">
      <t>ジョウ</t>
    </rPh>
    <rPh sb="142" eb="144">
      <t>セイヤク</t>
    </rPh>
    <phoneticPr fontId="3"/>
  </si>
  <si>
    <t>　　　　（算定できるものは「○」、算定できないものは「×」）</t>
    <rPh sb="5" eb="7">
      <t>サンテイ</t>
    </rPh>
    <rPh sb="17" eb="19">
      <t>サンテイ</t>
    </rPh>
    <phoneticPr fontId="3"/>
  </si>
  <si>
    <t>項 　　　目</t>
    <rPh sb="0" eb="1">
      <t>コウ</t>
    </rPh>
    <rPh sb="5" eb="6">
      <t>メ</t>
    </rPh>
    <phoneticPr fontId="3"/>
  </si>
  <si>
    <t>小項目</t>
    <rPh sb="0" eb="3">
      <t>ショウコウモク</t>
    </rPh>
    <phoneticPr fontId="3"/>
  </si>
  <si>
    <t>併設医療機関</t>
    <rPh sb="0" eb="2">
      <t>ヘイセツ</t>
    </rPh>
    <rPh sb="2" eb="4">
      <t>イリョウ</t>
    </rPh>
    <rPh sb="4" eb="6">
      <t>キカン</t>
    </rPh>
    <phoneticPr fontId="3"/>
  </si>
  <si>
    <t>その他</t>
    <rPh sb="2" eb="3">
      <t>タ</t>
    </rPh>
    <phoneticPr fontId="3"/>
  </si>
  <si>
    <t>基本診療料</t>
    <rPh sb="0" eb="2">
      <t>キホン</t>
    </rPh>
    <rPh sb="2" eb="4">
      <t>シンリョウ</t>
    </rPh>
    <rPh sb="4" eb="5">
      <t>リョウ</t>
    </rPh>
    <phoneticPr fontId="3"/>
  </si>
  <si>
    <t>初診料</t>
    <rPh sb="0" eb="3">
      <t>ショシンリョウ</t>
    </rPh>
    <phoneticPr fontId="3"/>
  </si>
  <si>
    <t>×</t>
    <phoneticPr fontId="3"/>
  </si>
  <si>
    <t>○</t>
    <phoneticPr fontId="3"/>
  </si>
  <si>
    <t>再診料</t>
    <rPh sb="0" eb="3">
      <t>サイシンリョウ</t>
    </rPh>
    <phoneticPr fontId="3"/>
  </si>
  <si>
    <t>外来診療料</t>
    <rPh sb="0" eb="2">
      <t>ガイライ</t>
    </rPh>
    <rPh sb="2" eb="5">
      <t>シンリョウリョウ</t>
    </rPh>
    <phoneticPr fontId="3"/>
  </si>
  <si>
    <t>特　　　掲　　　診　　　療　　　料</t>
    <rPh sb="0" eb="1">
      <t>トク</t>
    </rPh>
    <rPh sb="4" eb="5">
      <t>ケイ</t>
    </rPh>
    <rPh sb="8" eb="9">
      <t>ミ</t>
    </rPh>
    <rPh sb="12" eb="13">
      <t>リョウ</t>
    </rPh>
    <rPh sb="16" eb="17">
      <t>リョウ</t>
    </rPh>
    <phoneticPr fontId="3"/>
  </si>
  <si>
    <t>指導管理等</t>
    <rPh sb="0" eb="2">
      <t>シドウ</t>
    </rPh>
    <rPh sb="2" eb="4">
      <t>カンリ</t>
    </rPh>
    <rPh sb="4" eb="5">
      <t>ナド</t>
    </rPh>
    <phoneticPr fontId="3"/>
  </si>
  <si>
    <t>寝たきり老人退院時共同指導料</t>
    <rPh sb="0" eb="1">
      <t>ネ</t>
    </rPh>
    <rPh sb="4" eb="6">
      <t>ロウジン</t>
    </rPh>
    <rPh sb="6" eb="9">
      <t>タイインジ</t>
    </rPh>
    <rPh sb="9" eb="11">
      <t>キョウドウ</t>
    </rPh>
    <rPh sb="11" eb="14">
      <t>シドウリョウ</t>
    </rPh>
    <phoneticPr fontId="3"/>
  </si>
  <si>
    <t>診療情報提供料(B)</t>
    <rPh sb="0" eb="2">
      <t>シンリョウ</t>
    </rPh>
    <rPh sb="2" eb="4">
      <t>ジョウホウ</t>
    </rPh>
    <rPh sb="4" eb="7">
      <t>テイキョウリョウ</t>
    </rPh>
    <phoneticPr fontId="3"/>
  </si>
  <si>
    <t>その他のもの</t>
    <rPh sb="2" eb="3">
      <t>タ</t>
    </rPh>
    <phoneticPr fontId="3"/>
  </si>
  <si>
    <t>在宅医療</t>
    <rPh sb="0" eb="2">
      <t>ザイタク</t>
    </rPh>
    <rPh sb="2" eb="4">
      <t>イリョウ</t>
    </rPh>
    <phoneticPr fontId="3"/>
  </si>
  <si>
    <t>往診料</t>
    <rPh sb="0" eb="3">
      <t>オウシンリョウ</t>
    </rPh>
    <phoneticPr fontId="3"/>
  </si>
  <si>
    <t>検査</t>
    <rPh sb="0" eb="2">
      <t>ケンサ</t>
    </rPh>
    <phoneticPr fontId="3"/>
  </si>
  <si>
    <t>厚生労働大臣が定めるもの</t>
    <rPh sb="0" eb="2">
      <t>コウセイ</t>
    </rPh>
    <rPh sb="2" eb="4">
      <t>ロウドウ</t>
    </rPh>
    <rPh sb="4" eb="6">
      <t>ダイジン</t>
    </rPh>
    <rPh sb="7" eb="8">
      <t>サダ</t>
    </rPh>
    <phoneticPr fontId="3"/>
  </si>
  <si>
    <t>×</t>
    <phoneticPr fontId="3"/>
  </si>
  <si>
    <t>○</t>
    <phoneticPr fontId="3"/>
  </si>
  <si>
    <t>画像診断</t>
    <rPh sb="0" eb="2">
      <t>ガゾウ</t>
    </rPh>
    <rPh sb="2" eb="4">
      <t>シンダン</t>
    </rPh>
    <phoneticPr fontId="3"/>
  </si>
  <si>
    <t>投薬</t>
    <rPh sb="0" eb="2">
      <t>トウヤク</t>
    </rPh>
    <phoneticPr fontId="3"/>
  </si>
  <si>
    <t>抗悪性腫瘍剤</t>
    <rPh sb="0" eb="1">
      <t>コウ</t>
    </rPh>
    <rPh sb="1" eb="3">
      <t>アクセイ</t>
    </rPh>
    <rPh sb="3" eb="5">
      <t>シュヨウ</t>
    </rPh>
    <rPh sb="5" eb="6">
      <t>ザイ</t>
    </rPh>
    <phoneticPr fontId="3"/>
  </si>
  <si>
    <t>注射</t>
    <rPh sb="0" eb="2">
      <t>チュウシャ</t>
    </rPh>
    <phoneticPr fontId="3"/>
  </si>
  <si>
    <t>リハビリテ－ション</t>
    <phoneticPr fontId="3"/>
  </si>
  <si>
    <t>精神科専門療法</t>
    <rPh sb="0" eb="2">
      <t>セイシン</t>
    </rPh>
    <rPh sb="2" eb="3">
      <t>カ</t>
    </rPh>
    <rPh sb="3" eb="5">
      <t>センモン</t>
    </rPh>
    <rPh sb="5" eb="7">
      <t>リョウホウ</t>
    </rPh>
    <phoneticPr fontId="3"/>
  </si>
  <si>
    <t>処置</t>
    <rPh sb="0" eb="2">
      <t>ショチ</t>
    </rPh>
    <phoneticPr fontId="3"/>
  </si>
  <si>
    <t>×</t>
    <phoneticPr fontId="3"/>
  </si>
  <si>
    <t>○</t>
    <phoneticPr fontId="3"/>
  </si>
  <si>
    <t>手術</t>
    <rPh sb="0" eb="2">
      <t>シュジュツ</t>
    </rPh>
    <phoneticPr fontId="3"/>
  </si>
  <si>
    <t>麻酔</t>
    <rPh sb="0" eb="2">
      <t>マスイ</t>
    </rPh>
    <phoneticPr fontId="3"/>
  </si>
  <si>
    <t>×</t>
    <phoneticPr fontId="3"/>
  </si>
  <si>
    <t>放射線治療</t>
    <rPh sb="0" eb="3">
      <t>ホウシャセン</t>
    </rPh>
    <rPh sb="3" eb="5">
      <t>チリョウ</t>
    </rPh>
    <phoneticPr fontId="3"/>
  </si>
  <si>
    <t>（注）厚生労働大臣が定めるものとは、老人特掲診療料の施設基準等（平成１８年３月６日厚生労働省告示第９４号）第十六及び別表第十二により規定されているものである。</t>
    <rPh sb="1" eb="2">
      <t>チュウ</t>
    </rPh>
    <rPh sb="3" eb="5">
      <t>コウセイ</t>
    </rPh>
    <rPh sb="5" eb="7">
      <t>ロウドウ</t>
    </rPh>
    <rPh sb="7" eb="9">
      <t>ダイジン</t>
    </rPh>
    <rPh sb="10" eb="11">
      <t>サダ</t>
    </rPh>
    <rPh sb="18" eb="20">
      <t>ロウジン</t>
    </rPh>
    <rPh sb="20" eb="21">
      <t>トク</t>
    </rPh>
    <rPh sb="21" eb="22">
      <t>ケイ</t>
    </rPh>
    <rPh sb="22" eb="25">
      <t>シンリョウリョウ</t>
    </rPh>
    <rPh sb="26" eb="28">
      <t>シセツ</t>
    </rPh>
    <rPh sb="28" eb="30">
      <t>キジュン</t>
    </rPh>
    <rPh sb="30" eb="31">
      <t>トウ</t>
    </rPh>
    <rPh sb="32" eb="34">
      <t>ヘイセイ</t>
    </rPh>
    <rPh sb="36" eb="37">
      <t>ネン</t>
    </rPh>
    <rPh sb="38" eb="39">
      <t>ガツ</t>
    </rPh>
    <rPh sb="40" eb="41">
      <t>ニチ</t>
    </rPh>
    <rPh sb="41" eb="43">
      <t>コウセイ</t>
    </rPh>
    <rPh sb="43" eb="45">
      <t>ロウドウ</t>
    </rPh>
    <rPh sb="45" eb="46">
      <t>ショウ</t>
    </rPh>
    <rPh sb="46" eb="48">
      <t>コクジ</t>
    </rPh>
    <rPh sb="48" eb="49">
      <t>ダイ</t>
    </rPh>
    <rPh sb="51" eb="52">
      <t>ゴウ</t>
    </rPh>
    <rPh sb="53" eb="54">
      <t>ダイ</t>
    </rPh>
    <rPh sb="54" eb="55">
      <t>ジュウ</t>
    </rPh>
    <rPh sb="55" eb="56">
      <t>ロク</t>
    </rPh>
    <rPh sb="56" eb="57">
      <t>オヨ</t>
    </rPh>
    <rPh sb="58" eb="60">
      <t>ベッピョウ</t>
    </rPh>
    <rPh sb="60" eb="61">
      <t>ダイ</t>
    </rPh>
    <rPh sb="61" eb="62">
      <t>ジュウ</t>
    </rPh>
    <rPh sb="62" eb="63">
      <t>ニ</t>
    </rPh>
    <rPh sb="66" eb="68">
      <t>キテイ</t>
    </rPh>
    <phoneticPr fontId="3"/>
  </si>
  <si>
    <t>入所者が外泊中に他の医療機関に受診した場合も３と同様の取扱いをしていますか。</t>
    <rPh sb="0" eb="3">
      <t>ニュウショシャ</t>
    </rPh>
    <rPh sb="4" eb="6">
      <t>ガイハク</t>
    </rPh>
    <rPh sb="6" eb="7">
      <t>チュウ</t>
    </rPh>
    <rPh sb="8" eb="9">
      <t>タ</t>
    </rPh>
    <rPh sb="10" eb="12">
      <t>イリョウ</t>
    </rPh>
    <rPh sb="12" eb="14">
      <t>キカン</t>
    </rPh>
    <rPh sb="15" eb="17">
      <t>ジュシン</t>
    </rPh>
    <rPh sb="19" eb="21">
      <t>バアイ</t>
    </rPh>
    <rPh sb="24" eb="26">
      <t>ドウヨウ</t>
    </rPh>
    <rPh sb="27" eb="29">
      <t>トリアツカ</t>
    </rPh>
    <phoneticPr fontId="3"/>
  </si>
  <si>
    <t>入所者に対する医療の提供及び費用負担の基本的考え方について、入所契約する際に本人及び家族に対して説明を行っていますか。また、外泊中に他の医療機関を受診する場合にも入所中と同様の取扱いをすることを本人及び家族に周知していますか。</t>
    <rPh sb="0" eb="3">
      <t>ニュウショシャ</t>
    </rPh>
    <rPh sb="4" eb="5">
      <t>タイ</t>
    </rPh>
    <rPh sb="7" eb="9">
      <t>イリョウ</t>
    </rPh>
    <rPh sb="10" eb="12">
      <t>テイキョウ</t>
    </rPh>
    <rPh sb="12" eb="13">
      <t>オヨ</t>
    </rPh>
    <rPh sb="14" eb="16">
      <t>ヒヨウ</t>
    </rPh>
    <rPh sb="16" eb="18">
      <t>フタン</t>
    </rPh>
    <rPh sb="19" eb="22">
      <t>キホンテキ</t>
    </rPh>
    <rPh sb="22" eb="23">
      <t>カンガ</t>
    </rPh>
    <rPh sb="24" eb="25">
      <t>カタ</t>
    </rPh>
    <rPh sb="30" eb="32">
      <t>ニュウショ</t>
    </rPh>
    <rPh sb="32" eb="34">
      <t>ケイヤク</t>
    </rPh>
    <rPh sb="36" eb="37">
      <t>サイ</t>
    </rPh>
    <rPh sb="38" eb="40">
      <t>ホンニン</t>
    </rPh>
    <rPh sb="40" eb="41">
      <t>オヨ</t>
    </rPh>
    <rPh sb="42" eb="44">
      <t>カゾク</t>
    </rPh>
    <rPh sb="45" eb="46">
      <t>タイ</t>
    </rPh>
    <rPh sb="48" eb="50">
      <t>セツメイ</t>
    </rPh>
    <rPh sb="51" eb="52">
      <t>オコナ</t>
    </rPh>
    <rPh sb="62" eb="64">
      <t>ガイハク</t>
    </rPh>
    <rPh sb="64" eb="65">
      <t>チュウ</t>
    </rPh>
    <rPh sb="66" eb="67">
      <t>タ</t>
    </rPh>
    <rPh sb="68" eb="70">
      <t>イリョウ</t>
    </rPh>
    <rPh sb="70" eb="72">
      <t>キカン</t>
    </rPh>
    <rPh sb="73" eb="75">
      <t>ジュシン</t>
    </rPh>
    <rPh sb="77" eb="79">
      <t>バアイ</t>
    </rPh>
    <rPh sb="81" eb="84">
      <t>ニュウショチュウ</t>
    </rPh>
    <rPh sb="85" eb="87">
      <t>ドウヨウ</t>
    </rPh>
    <rPh sb="88" eb="90">
      <t>トリアツカ</t>
    </rPh>
    <rPh sb="97" eb="99">
      <t>ホンニン</t>
    </rPh>
    <rPh sb="99" eb="100">
      <t>オヨ</t>
    </rPh>
    <rPh sb="101" eb="103">
      <t>カゾク</t>
    </rPh>
    <rPh sb="104" eb="106">
      <t>シュウチ</t>
    </rPh>
    <phoneticPr fontId="3"/>
  </si>
  <si>
    <t>他科受診を行った際に、施設負担が生じた場合、会計処理を適切に行っていますか。（受診先への具体的な支払方法を次に記載してください。）</t>
    <rPh sb="0" eb="2">
      <t>タカ</t>
    </rPh>
    <rPh sb="2" eb="4">
      <t>ジュシン</t>
    </rPh>
    <rPh sb="5" eb="6">
      <t>オコナ</t>
    </rPh>
    <rPh sb="8" eb="9">
      <t>サイ</t>
    </rPh>
    <rPh sb="11" eb="13">
      <t>シセツ</t>
    </rPh>
    <rPh sb="13" eb="15">
      <t>フタン</t>
    </rPh>
    <rPh sb="16" eb="17">
      <t>ショウ</t>
    </rPh>
    <rPh sb="19" eb="21">
      <t>バアイ</t>
    </rPh>
    <rPh sb="22" eb="24">
      <t>カイケイ</t>
    </rPh>
    <rPh sb="24" eb="26">
      <t>ショリ</t>
    </rPh>
    <rPh sb="27" eb="29">
      <t>テキセツ</t>
    </rPh>
    <rPh sb="30" eb="31">
      <t>オコナ</t>
    </rPh>
    <rPh sb="39" eb="41">
      <t>ジュシン</t>
    </rPh>
    <rPh sb="41" eb="42">
      <t>サキ</t>
    </rPh>
    <rPh sb="44" eb="47">
      <t>グタイテキ</t>
    </rPh>
    <rPh sb="48" eb="50">
      <t>シハラ</t>
    </rPh>
    <rPh sb="50" eb="52">
      <t>ホウホウ</t>
    </rPh>
    <rPh sb="53" eb="54">
      <t>ツギ</t>
    </rPh>
    <rPh sb="55" eb="57">
      <t>キサイ</t>
    </rPh>
    <phoneticPr fontId="3"/>
  </si>
  <si>
    <t>例示</t>
    <rPh sb="0" eb="2">
      <t>レイジ</t>
    </rPh>
    <phoneticPr fontId="3"/>
  </si>
  <si>
    <t>例１　全ての医療機関について口座振替により処理し証拠書類として受診先が発行する領収書を添付している。</t>
    <rPh sb="0" eb="1">
      <t>レイ</t>
    </rPh>
    <rPh sb="3" eb="4">
      <t>スベ</t>
    </rPh>
    <rPh sb="6" eb="8">
      <t>イリョウ</t>
    </rPh>
    <rPh sb="8" eb="10">
      <t>キカン</t>
    </rPh>
    <rPh sb="14" eb="16">
      <t>コウザ</t>
    </rPh>
    <rPh sb="16" eb="18">
      <t>フリカエ</t>
    </rPh>
    <rPh sb="21" eb="23">
      <t>ショリ</t>
    </rPh>
    <rPh sb="24" eb="26">
      <t>ショウコ</t>
    </rPh>
    <rPh sb="26" eb="28">
      <t>ショルイ</t>
    </rPh>
    <rPh sb="31" eb="33">
      <t>ジュシン</t>
    </rPh>
    <rPh sb="33" eb="34">
      <t>サキ</t>
    </rPh>
    <rPh sb="35" eb="37">
      <t>ハッコウ</t>
    </rPh>
    <rPh sb="39" eb="42">
      <t>リョウシュウショ</t>
    </rPh>
    <rPh sb="43" eb="45">
      <t>テンプ</t>
    </rPh>
    <phoneticPr fontId="3"/>
  </si>
  <si>
    <t>例２　併設以外の医療機関については、入所者に立て替え払いをしてもらい、後日施設会計から精算をしている。精算時期については、毎月定期的に行い、証拠書類として領収書を添付し、入所者からは受領印を徴している。</t>
    <rPh sb="0" eb="1">
      <t>レイ</t>
    </rPh>
    <rPh sb="3" eb="5">
      <t>ヘイセツ</t>
    </rPh>
    <rPh sb="5" eb="7">
      <t>イガイ</t>
    </rPh>
    <rPh sb="8" eb="10">
      <t>イリョウ</t>
    </rPh>
    <rPh sb="10" eb="12">
      <t>キカン</t>
    </rPh>
    <rPh sb="18" eb="21">
      <t>ニュウショシャ</t>
    </rPh>
    <rPh sb="22" eb="23">
      <t>タ</t>
    </rPh>
    <rPh sb="24" eb="25">
      <t>カ</t>
    </rPh>
    <rPh sb="26" eb="27">
      <t>ハラ</t>
    </rPh>
    <rPh sb="35" eb="37">
      <t>ゴジツ</t>
    </rPh>
    <rPh sb="37" eb="39">
      <t>シセツ</t>
    </rPh>
    <rPh sb="39" eb="41">
      <t>カイケイ</t>
    </rPh>
    <rPh sb="43" eb="45">
      <t>セイサン</t>
    </rPh>
    <rPh sb="51" eb="53">
      <t>セイサン</t>
    </rPh>
    <rPh sb="53" eb="55">
      <t>ジキ</t>
    </rPh>
    <rPh sb="61" eb="63">
      <t>マイツキ</t>
    </rPh>
    <rPh sb="63" eb="66">
      <t>テイキテキ</t>
    </rPh>
    <rPh sb="67" eb="68">
      <t>オコナ</t>
    </rPh>
    <rPh sb="70" eb="72">
      <t>ショウコ</t>
    </rPh>
    <rPh sb="72" eb="74">
      <t>ショルイ</t>
    </rPh>
    <rPh sb="77" eb="80">
      <t>リョウシュウショ</t>
    </rPh>
    <rPh sb="81" eb="83">
      <t>テンプ</t>
    </rPh>
    <rPh sb="85" eb="88">
      <t>ニュウショシャ</t>
    </rPh>
    <rPh sb="91" eb="94">
      <t>ジュリョウイン</t>
    </rPh>
    <rPh sb="95" eb="96">
      <t>チョウ</t>
    </rPh>
    <phoneticPr fontId="3"/>
  </si>
  <si>
    <t>（具体的な支払方法）</t>
    <rPh sb="1" eb="4">
      <t>グタイテキ</t>
    </rPh>
    <rPh sb="5" eb="7">
      <t>シハラ</t>
    </rPh>
    <rPh sb="7" eb="9">
      <t>ホウホウ</t>
    </rPh>
    <phoneticPr fontId="3"/>
  </si>
  <si>
    <t>夜勤を行う看護職員又は介護職員の数が、次の基準に適合していますか。</t>
    <rPh sb="0" eb="2">
      <t>ヤキン</t>
    </rPh>
    <rPh sb="3" eb="4">
      <t>オコナ</t>
    </rPh>
    <rPh sb="5" eb="7">
      <t>カンゴ</t>
    </rPh>
    <rPh sb="7" eb="9">
      <t>ショクイン</t>
    </rPh>
    <rPh sb="9" eb="10">
      <t>マタ</t>
    </rPh>
    <rPh sb="11" eb="13">
      <t>カイゴ</t>
    </rPh>
    <rPh sb="13" eb="15">
      <t>ショクイン</t>
    </rPh>
    <rPh sb="16" eb="17">
      <t>カズ</t>
    </rPh>
    <rPh sb="19" eb="20">
      <t>ツギ</t>
    </rPh>
    <rPh sb="21" eb="23">
      <t>キジュン</t>
    </rPh>
    <rPh sb="24" eb="26">
      <t>テキゴウ</t>
    </rPh>
    <phoneticPr fontId="3"/>
  </si>
  <si>
    <t>□</t>
    <phoneticPr fontId="3"/>
  </si>
  <si>
    <t>利用者の数が４１以上の介護老人保健施設にあっては、利用者の数が２０又はその端数を増すごとに１以上であり、かつ、２を超えていること。</t>
    <rPh sb="0" eb="3">
      <t>リヨウシャ</t>
    </rPh>
    <rPh sb="4" eb="5">
      <t>カズ</t>
    </rPh>
    <rPh sb="8" eb="10">
      <t>イジョウ</t>
    </rPh>
    <rPh sb="11" eb="13">
      <t>カイゴ</t>
    </rPh>
    <rPh sb="13" eb="15">
      <t>ロウジン</t>
    </rPh>
    <rPh sb="15" eb="17">
      <t>ホケン</t>
    </rPh>
    <rPh sb="17" eb="19">
      <t>シセツ</t>
    </rPh>
    <rPh sb="25" eb="28">
      <t>リヨウシャ</t>
    </rPh>
    <rPh sb="29" eb="30">
      <t>カズ</t>
    </rPh>
    <rPh sb="33" eb="34">
      <t>マタ</t>
    </rPh>
    <rPh sb="37" eb="39">
      <t>ハスウ</t>
    </rPh>
    <rPh sb="40" eb="41">
      <t>マ</t>
    </rPh>
    <rPh sb="46" eb="48">
      <t>イジョウ</t>
    </rPh>
    <rPh sb="57" eb="58">
      <t>コ</t>
    </rPh>
    <phoneticPr fontId="3"/>
  </si>
  <si>
    <t>利用者の数が４０以下の介護老人保健施設にあっては、利用者の数が２０又はその端数を増すごとに１以上であり、かつ、１を超えていること。</t>
    <rPh sb="0" eb="3">
      <t>リヨウシャ</t>
    </rPh>
    <rPh sb="4" eb="5">
      <t>カズ</t>
    </rPh>
    <rPh sb="8" eb="10">
      <t>イカ</t>
    </rPh>
    <rPh sb="11" eb="13">
      <t>カイゴ</t>
    </rPh>
    <rPh sb="13" eb="15">
      <t>ロウジン</t>
    </rPh>
    <rPh sb="15" eb="17">
      <t>ホケン</t>
    </rPh>
    <rPh sb="17" eb="19">
      <t>シセツ</t>
    </rPh>
    <rPh sb="25" eb="28">
      <t>リヨウシャ</t>
    </rPh>
    <rPh sb="29" eb="30">
      <t>カズ</t>
    </rPh>
    <rPh sb="33" eb="34">
      <t>マタ</t>
    </rPh>
    <rPh sb="37" eb="39">
      <t>ハスウ</t>
    </rPh>
    <rPh sb="40" eb="41">
      <t>マ</t>
    </rPh>
    <rPh sb="46" eb="48">
      <t>イジョウ</t>
    </rPh>
    <rPh sb="57" eb="58">
      <t>コ</t>
    </rPh>
    <phoneticPr fontId="3"/>
  </si>
  <si>
    <t>夜勤を行う介護職員又は看護職員の数について、以下により算定していますか。</t>
    <rPh sb="0" eb="2">
      <t>ヤキン</t>
    </rPh>
    <rPh sb="3" eb="4">
      <t>オコナ</t>
    </rPh>
    <rPh sb="5" eb="7">
      <t>カイゴ</t>
    </rPh>
    <rPh sb="7" eb="9">
      <t>ショクイン</t>
    </rPh>
    <rPh sb="9" eb="10">
      <t>マタ</t>
    </rPh>
    <rPh sb="11" eb="13">
      <t>カンゴ</t>
    </rPh>
    <rPh sb="13" eb="15">
      <t>ショクイン</t>
    </rPh>
    <rPh sb="16" eb="17">
      <t>カズ</t>
    </rPh>
    <rPh sb="22" eb="24">
      <t>イカ</t>
    </rPh>
    <rPh sb="27" eb="29">
      <t>サンテイ</t>
    </rPh>
    <phoneticPr fontId="3"/>
  </si>
  <si>
    <t>夜勤を行う介護職員又は看護職員の数は、１日平均夜勤職員数とする。</t>
    <rPh sb="0" eb="2">
      <t>ヤキン</t>
    </rPh>
    <rPh sb="3" eb="4">
      <t>オコナ</t>
    </rPh>
    <rPh sb="5" eb="7">
      <t>カイゴ</t>
    </rPh>
    <rPh sb="7" eb="9">
      <t>ショクイン</t>
    </rPh>
    <rPh sb="9" eb="10">
      <t>マタ</t>
    </rPh>
    <rPh sb="11" eb="13">
      <t>カンゴ</t>
    </rPh>
    <rPh sb="13" eb="15">
      <t>ショクイン</t>
    </rPh>
    <rPh sb="16" eb="17">
      <t>カズ</t>
    </rPh>
    <rPh sb="19" eb="21">
      <t>イチニチ</t>
    </rPh>
    <rPh sb="21" eb="23">
      <t>ヘイキン</t>
    </rPh>
    <rPh sb="23" eb="25">
      <t>ヤキン</t>
    </rPh>
    <rPh sb="25" eb="28">
      <t>ショクインスウ</t>
    </rPh>
    <phoneticPr fontId="3"/>
  </si>
  <si>
    <t>※ユニット型の施設とユニット型以外の施設が併設する場合、双方の入所者及びユニット数の合計数に基づいて職員数を算出して差し支えない。（H27年4月～）</t>
    <phoneticPr fontId="3"/>
  </si>
  <si>
    <t>認知症ケア加算を算定している介護老人保健施設の場合にあっては、認知症専門棟とそれ以外の部分について区分して加算の可否を判断することとしていますか。</t>
    <rPh sb="0" eb="3">
      <t>ニンチショウ</t>
    </rPh>
    <rPh sb="5" eb="7">
      <t>カサン</t>
    </rPh>
    <rPh sb="8" eb="10">
      <t>サンテイ</t>
    </rPh>
    <rPh sb="14" eb="16">
      <t>カイゴ</t>
    </rPh>
    <rPh sb="16" eb="18">
      <t>ロウジン</t>
    </rPh>
    <rPh sb="18" eb="20">
      <t>ホケン</t>
    </rPh>
    <rPh sb="20" eb="22">
      <t>シセツ</t>
    </rPh>
    <rPh sb="23" eb="25">
      <t>バアイ</t>
    </rPh>
    <rPh sb="31" eb="34">
      <t>ニンチショウ</t>
    </rPh>
    <rPh sb="34" eb="37">
      <t>センモントウ</t>
    </rPh>
    <rPh sb="40" eb="42">
      <t>イガイ</t>
    </rPh>
    <rPh sb="43" eb="45">
      <t>ブブン</t>
    </rPh>
    <rPh sb="49" eb="51">
      <t>クブン</t>
    </rPh>
    <rPh sb="53" eb="55">
      <t>カサン</t>
    </rPh>
    <rPh sb="56" eb="58">
      <t>カヒ</t>
    </rPh>
    <rPh sb="59" eb="61">
      <t>ハンダン</t>
    </rPh>
    <phoneticPr fontId="3"/>
  </si>
  <si>
    <t>医師又は医師の指示を受けた理学療法士、作業療法士、言語聴覚士がその入所の日から起算して３か月以内の期間に集中的にリハビリテーションを行った場合に算定していますか。</t>
    <rPh sb="0" eb="2">
      <t>イシ</t>
    </rPh>
    <rPh sb="2" eb="3">
      <t>マタ</t>
    </rPh>
    <rPh sb="4" eb="6">
      <t>イシ</t>
    </rPh>
    <rPh sb="7" eb="9">
      <t>シジ</t>
    </rPh>
    <rPh sb="10" eb="11">
      <t>ウ</t>
    </rPh>
    <rPh sb="13" eb="15">
      <t>リガク</t>
    </rPh>
    <rPh sb="15" eb="18">
      <t>リョウホウシ</t>
    </rPh>
    <rPh sb="19" eb="21">
      <t>サギョウ</t>
    </rPh>
    <rPh sb="21" eb="24">
      <t>リョウホウシ</t>
    </rPh>
    <rPh sb="25" eb="27">
      <t>ゲンゴ</t>
    </rPh>
    <rPh sb="27" eb="30">
      <t>チョウカクシ</t>
    </rPh>
    <rPh sb="33" eb="35">
      <t>ニュウショ</t>
    </rPh>
    <rPh sb="36" eb="37">
      <t>ヒ</t>
    </rPh>
    <rPh sb="39" eb="41">
      <t>キサン</t>
    </rPh>
    <rPh sb="45" eb="46">
      <t>ゲツ</t>
    </rPh>
    <rPh sb="46" eb="48">
      <t>イナイ</t>
    </rPh>
    <rPh sb="49" eb="51">
      <t>キカン</t>
    </rPh>
    <rPh sb="52" eb="54">
      <t>シュウチュウ</t>
    </rPh>
    <rPh sb="54" eb="55">
      <t>テキ</t>
    </rPh>
    <rPh sb="66" eb="67">
      <t>オコナ</t>
    </rPh>
    <rPh sb="69" eb="71">
      <t>バアイ</t>
    </rPh>
    <rPh sb="72" eb="74">
      <t>サンテイ</t>
    </rPh>
    <phoneticPr fontId="3"/>
  </si>
  <si>
    <t>集中的な個別リハビリテーションを１週につき概ね３日以上(20分以上／回)実施していますか。</t>
    <rPh sb="0" eb="3">
      <t>シュウチュウテキ</t>
    </rPh>
    <rPh sb="4" eb="6">
      <t>コベツ</t>
    </rPh>
    <rPh sb="17" eb="18">
      <t>シュウ</t>
    </rPh>
    <rPh sb="21" eb="22">
      <t>オオム</t>
    </rPh>
    <rPh sb="24" eb="25">
      <t>ニチ</t>
    </rPh>
    <rPh sb="25" eb="27">
      <t>イジョウ</t>
    </rPh>
    <rPh sb="30" eb="31">
      <t>フン</t>
    </rPh>
    <rPh sb="31" eb="33">
      <t>イジョウ</t>
    </rPh>
    <rPh sb="34" eb="35">
      <t>カイ</t>
    </rPh>
    <rPh sb="36" eb="38">
      <t>ジッシ</t>
    </rPh>
    <phoneticPr fontId="3"/>
  </si>
  <si>
    <t>（利用者の自己都合（体調悪化）等やむを得ない場合は、要件を満たせなくとも算定可（計画は週３日以上））</t>
    <rPh sb="1" eb="4">
      <t>リヨウシャ</t>
    </rPh>
    <rPh sb="5" eb="7">
      <t>ジコ</t>
    </rPh>
    <rPh sb="7" eb="9">
      <t>ツゴウ</t>
    </rPh>
    <rPh sb="10" eb="12">
      <t>タイチョウ</t>
    </rPh>
    <rPh sb="12" eb="14">
      <t>アッカ</t>
    </rPh>
    <rPh sb="15" eb="16">
      <t>トウ</t>
    </rPh>
    <rPh sb="19" eb="20">
      <t>エ</t>
    </rPh>
    <rPh sb="22" eb="24">
      <t>バアイ</t>
    </rPh>
    <rPh sb="26" eb="28">
      <t>ヨウケン</t>
    </rPh>
    <rPh sb="29" eb="30">
      <t>ミ</t>
    </rPh>
    <rPh sb="36" eb="38">
      <t>サンテイ</t>
    </rPh>
    <rPh sb="38" eb="39">
      <t>カ</t>
    </rPh>
    <rPh sb="40" eb="42">
      <t>ケイカク</t>
    </rPh>
    <rPh sb="43" eb="44">
      <t>シュウ</t>
    </rPh>
    <rPh sb="45" eb="46">
      <t>ニチ</t>
    </rPh>
    <rPh sb="46" eb="48">
      <t>イジョウ</t>
    </rPh>
    <phoneticPr fontId="3"/>
  </si>
  <si>
    <t>リハビリテーション実施計画の中に、リハビリテーションの個別・集団の別、個別リハビリテーションの提供頻度（週○回）等を記載していますか。</t>
    <rPh sb="9" eb="11">
      <t>ジッシ</t>
    </rPh>
    <rPh sb="11" eb="13">
      <t>ケイカク</t>
    </rPh>
    <rPh sb="14" eb="15">
      <t>ナカ</t>
    </rPh>
    <rPh sb="27" eb="29">
      <t>コベツ</t>
    </rPh>
    <rPh sb="30" eb="32">
      <t>シュウダン</t>
    </rPh>
    <rPh sb="33" eb="34">
      <t>ベツ</t>
    </rPh>
    <rPh sb="35" eb="37">
      <t>コベツ</t>
    </rPh>
    <rPh sb="47" eb="49">
      <t>テイキョウ</t>
    </rPh>
    <rPh sb="49" eb="51">
      <t>ヒンド</t>
    </rPh>
    <rPh sb="52" eb="53">
      <t>シュウ</t>
    </rPh>
    <rPh sb="54" eb="55">
      <t>カイ</t>
    </rPh>
    <rPh sb="56" eb="57">
      <t>トウ</t>
    </rPh>
    <rPh sb="58" eb="60">
      <t>キサイ</t>
    </rPh>
    <phoneticPr fontId="3"/>
  </si>
  <si>
    <t>実施期間中の加算ではなく、実施した実日数の加算としていますか。</t>
    <rPh sb="0" eb="2">
      <t>ジッシ</t>
    </rPh>
    <rPh sb="2" eb="5">
      <t>キカンチュウ</t>
    </rPh>
    <rPh sb="6" eb="8">
      <t>カサン</t>
    </rPh>
    <rPh sb="13" eb="15">
      <t>ジッシ</t>
    </rPh>
    <rPh sb="17" eb="18">
      <t>ジツ</t>
    </rPh>
    <rPh sb="18" eb="20">
      <t>ニッスウ</t>
    </rPh>
    <rPh sb="21" eb="23">
      <t>カサン</t>
    </rPh>
    <phoneticPr fontId="3"/>
  </si>
  <si>
    <t>※ただし、次の①及び②の場合はこの限りではない。</t>
  </si>
  <si>
    <r>
      <t>認知症であると精神科医等が判断した者であって、リハビリテーションによって生活機能の改善が見込まれると判断されていますか。</t>
    </r>
    <r>
      <rPr>
        <sz val="10"/>
        <rFont val="ＭＳ Ｐ明朝"/>
        <family val="1"/>
        <charset val="128"/>
      </rPr>
      <t>（対象者は、ＭＭＳＥ又は改訂長谷川式簡易知能評価スケールにおいて、概ね５～25点に相当する者）</t>
    </r>
    <rPh sb="0" eb="3">
      <t>ニンチショウ</t>
    </rPh>
    <rPh sb="13" eb="15">
      <t>ハンダン</t>
    </rPh>
    <rPh sb="17" eb="18">
      <t>シャ</t>
    </rPh>
    <rPh sb="36" eb="38">
      <t>セイカツ</t>
    </rPh>
    <rPh sb="38" eb="40">
      <t>キノウ</t>
    </rPh>
    <rPh sb="41" eb="43">
      <t>カイゼン</t>
    </rPh>
    <rPh sb="44" eb="46">
      <t>ミコ</t>
    </rPh>
    <rPh sb="50" eb="52">
      <t>ハンダン</t>
    </rPh>
    <rPh sb="61" eb="64">
      <t>タイショウシャ</t>
    </rPh>
    <rPh sb="70" eb="71">
      <t>マタ</t>
    </rPh>
    <rPh sb="72" eb="74">
      <t>カイテイ</t>
    </rPh>
    <rPh sb="74" eb="77">
      <t>ハセガワ</t>
    </rPh>
    <rPh sb="77" eb="78">
      <t>シキ</t>
    </rPh>
    <rPh sb="78" eb="80">
      <t>カンイ</t>
    </rPh>
    <rPh sb="80" eb="82">
      <t>チノウ</t>
    </rPh>
    <rPh sb="82" eb="84">
      <t>ヒョウカ</t>
    </rPh>
    <rPh sb="93" eb="94">
      <t>オオム</t>
    </rPh>
    <rPh sb="99" eb="100">
      <t>テン</t>
    </rPh>
    <rPh sb="101" eb="103">
      <t>ソウトウ</t>
    </rPh>
    <rPh sb="105" eb="106">
      <t>シャ</t>
    </rPh>
    <phoneticPr fontId="3"/>
  </si>
  <si>
    <t>当該リハビリテーションに関わる医師は、精神科医若しくは神経内科医又は認知症に対するリハビリテーションに関する専門的な研修を修了した医師となっていますか。</t>
    <rPh sb="0" eb="2">
      <t>トウガイ</t>
    </rPh>
    <rPh sb="12" eb="13">
      <t>カカ</t>
    </rPh>
    <rPh sb="15" eb="17">
      <t>イシ</t>
    </rPh>
    <rPh sb="19" eb="23">
      <t>セイシンカイ</t>
    </rPh>
    <rPh sb="23" eb="24">
      <t>モ</t>
    </rPh>
    <rPh sb="27" eb="29">
      <t>シンケイ</t>
    </rPh>
    <rPh sb="29" eb="32">
      <t>ナイカイ</t>
    </rPh>
    <rPh sb="32" eb="33">
      <t>マタ</t>
    </rPh>
    <rPh sb="34" eb="37">
      <t>ニンチショウ</t>
    </rPh>
    <rPh sb="38" eb="39">
      <t>タイ</t>
    </rPh>
    <rPh sb="51" eb="52">
      <t>カン</t>
    </rPh>
    <rPh sb="54" eb="57">
      <t>センモンテキ</t>
    </rPh>
    <rPh sb="58" eb="60">
      <t>ケンシュウ</t>
    </rPh>
    <rPh sb="61" eb="63">
      <t>シュウリョウ</t>
    </rPh>
    <rPh sb="65" eb="67">
      <t>イシ</t>
    </rPh>
    <phoneticPr fontId="3"/>
  </si>
  <si>
    <t>リハビリテーションマネジメントにより作成したリハビリテーション実施計画に基づき、医師又は医師の指示を受けた理学療法士、作業療法士又は言語聴覚士が、記憶の訓練、日常生活活動の訓練等を組み合わせたプログラムを実施した場合に算定していますか。</t>
    <rPh sb="18" eb="20">
      <t>サクセイ</t>
    </rPh>
    <rPh sb="31" eb="33">
      <t>ジッシ</t>
    </rPh>
    <rPh sb="33" eb="35">
      <t>ケイカク</t>
    </rPh>
    <rPh sb="36" eb="37">
      <t>モト</t>
    </rPh>
    <rPh sb="40" eb="42">
      <t>イシ</t>
    </rPh>
    <rPh sb="42" eb="43">
      <t>マタ</t>
    </rPh>
    <rPh sb="44" eb="46">
      <t>イシ</t>
    </rPh>
    <rPh sb="47" eb="49">
      <t>シジ</t>
    </rPh>
    <rPh sb="50" eb="51">
      <t>ウ</t>
    </rPh>
    <rPh sb="53" eb="55">
      <t>リガク</t>
    </rPh>
    <rPh sb="55" eb="58">
      <t>リョウホウシ</t>
    </rPh>
    <rPh sb="59" eb="61">
      <t>サギョウ</t>
    </rPh>
    <rPh sb="61" eb="64">
      <t>リョウホウシ</t>
    </rPh>
    <rPh sb="64" eb="65">
      <t>マタ</t>
    </rPh>
    <rPh sb="66" eb="68">
      <t>ゲンゴ</t>
    </rPh>
    <rPh sb="68" eb="71">
      <t>チョウカクシ</t>
    </rPh>
    <rPh sb="73" eb="75">
      <t>キオク</t>
    </rPh>
    <rPh sb="76" eb="78">
      <t>クンレン</t>
    </rPh>
    <rPh sb="79" eb="81">
      <t>ニチジョウ</t>
    </rPh>
    <rPh sb="81" eb="83">
      <t>セイカツ</t>
    </rPh>
    <rPh sb="83" eb="85">
      <t>カツドウ</t>
    </rPh>
    <rPh sb="86" eb="88">
      <t>クンレン</t>
    </rPh>
    <rPh sb="88" eb="89">
      <t>トウ</t>
    </rPh>
    <rPh sb="90" eb="91">
      <t>ク</t>
    </rPh>
    <rPh sb="92" eb="93">
      <t>ア</t>
    </rPh>
    <rPh sb="102" eb="104">
      <t>ジッシ</t>
    </rPh>
    <rPh sb="106" eb="108">
      <t>バアイ</t>
    </rPh>
    <rPh sb="109" eb="111">
      <t>サンテイ</t>
    </rPh>
    <phoneticPr fontId="3"/>
  </si>
  <si>
    <t>入所の日から起算して３月以内の期間に限り、１週間に３日を限度として算定していますか。</t>
    <rPh sb="0" eb="2">
      <t>ニュウショ</t>
    </rPh>
    <rPh sb="3" eb="4">
      <t>ヒ</t>
    </rPh>
    <rPh sb="6" eb="8">
      <t>キサン</t>
    </rPh>
    <rPh sb="11" eb="12">
      <t>ツキ</t>
    </rPh>
    <rPh sb="12" eb="14">
      <t>イナイ</t>
    </rPh>
    <rPh sb="15" eb="17">
      <t>キカン</t>
    </rPh>
    <rPh sb="18" eb="19">
      <t>カギ</t>
    </rPh>
    <rPh sb="22" eb="24">
      <t>シュウカン</t>
    </rPh>
    <rPh sb="26" eb="27">
      <t>ニチ</t>
    </rPh>
    <rPh sb="28" eb="30">
      <t>ゲンド</t>
    </rPh>
    <rPh sb="33" eb="35">
      <t>サンテイ</t>
    </rPh>
    <phoneticPr fontId="3"/>
  </si>
  <si>
    <t>（利用者の自己都合（体調悪化）等やむを得ない場合は、要件を満たせなくとも算定可（計画は週３日を標準））</t>
    <rPh sb="1" eb="4">
      <t>リヨウシャ</t>
    </rPh>
    <rPh sb="5" eb="7">
      <t>ジコ</t>
    </rPh>
    <rPh sb="7" eb="9">
      <t>ツゴウ</t>
    </rPh>
    <rPh sb="10" eb="12">
      <t>タイチョウ</t>
    </rPh>
    <rPh sb="12" eb="14">
      <t>アッカ</t>
    </rPh>
    <rPh sb="15" eb="16">
      <t>トウ</t>
    </rPh>
    <rPh sb="19" eb="20">
      <t>エ</t>
    </rPh>
    <rPh sb="22" eb="24">
      <t>バアイ</t>
    </rPh>
    <rPh sb="26" eb="28">
      <t>ヨウケン</t>
    </rPh>
    <rPh sb="29" eb="30">
      <t>ミ</t>
    </rPh>
    <rPh sb="36" eb="38">
      <t>サンテイ</t>
    </rPh>
    <rPh sb="38" eb="39">
      <t>カ</t>
    </rPh>
    <rPh sb="40" eb="42">
      <t>ケイカク</t>
    </rPh>
    <rPh sb="43" eb="44">
      <t>シュウ</t>
    </rPh>
    <rPh sb="45" eb="46">
      <t>ニチ</t>
    </rPh>
    <rPh sb="47" eb="49">
      <t>ヒョウジュン</t>
    </rPh>
    <phoneticPr fontId="3"/>
  </si>
  <si>
    <t>実施期間中の加算ではなく、実施した実回数により加算していますか。</t>
    <rPh sb="0" eb="2">
      <t>ジッシ</t>
    </rPh>
    <rPh sb="2" eb="5">
      <t>キカンチュウ</t>
    </rPh>
    <rPh sb="6" eb="8">
      <t>カサン</t>
    </rPh>
    <rPh sb="13" eb="15">
      <t>ジッシ</t>
    </rPh>
    <rPh sb="17" eb="18">
      <t>ジツ</t>
    </rPh>
    <rPh sb="18" eb="20">
      <t>カイスウ</t>
    </rPh>
    <rPh sb="23" eb="25">
      <t>カサン</t>
    </rPh>
    <phoneticPr fontId="3"/>
  </si>
  <si>
    <t>当該リハビリテーション加算は、利用者に対して個別に20分以上実施した場合に算定するものであり、時間が20分に満たない場合に算定していませんか。</t>
    <rPh sb="0" eb="2">
      <t>トウガイ</t>
    </rPh>
    <rPh sb="11" eb="13">
      <t>カサン</t>
    </rPh>
    <rPh sb="15" eb="18">
      <t>リヨウシャ</t>
    </rPh>
    <rPh sb="19" eb="20">
      <t>タイ</t>
    </rPh>
    <rPh sb="22" eb="24">
      <t>コベツ</t>
    </rPh>
    <rPh sb="27" eb="28">
      <t>フン</t>
    </rPh>
    <rPh sb="28" eb="30">
      <t>イジョウ</t>
    </rPh>
    <rPh sb="30" eb="32">
      <t>ジッシ</t>
    </rPh>
    <rPh sb="34" eb="36">
      <t>バアイ</t>
    </rPh>
    <rPh sb="37" eb="39">
      <t>サンテイ</t>
    </rPh>
    <rPh sb="47" eb="49">
      <t>ジカン</t>
    </rPh>
    <rPh sb="52" eb="53">
      <t>フン</t>
    </rPh>
    <rPh sb="54" eb="55">
      <t>ミ</t>
    </rPh>
    <rPh sb="58" eb="60">
      <t>バアイ</t>
    </rPh>
    <rPh sb="61" eb="63">
      <t>サンテイ</t>
    </rPh>
    <phoneticPr fontId="3"/>
  </si>
  <si>
    <t>当該リハビリテーションに関する記録（実施時間、訓練内容、訓練評価、担当者等）は、利用者毎に保管されていますか。</t>
    <rPh sb="0" eb="2">
      <t>トウガイ</t>
    </rPh>
    <rPh sb="12" eb="13">
      <t>カン</t>
    </rPh>
    <rPh sb="15" eb="17">
      <t>キロク</t>
    </rPh>
    <rPh sb="18" eb="20">
      <t>ジッシ</t>
    </rPh>
    <rPh sb="20" eb="22">
      <t>ジカン</t>
    </rPh>
    <rPh sb="23" eb="25">
      <t>クンレン</t>
    </rPh>
    <rPh sb="25" eb="27">
      <t>ナイヨウ</t>
    </rPh>
    <rPh sb="28" eb="30">
      <t>クンレン</t>
    </rPh>
    <rPh sb="30" eb="32">
      <t>ヒョウカ</t>
    </rPh>
    <rPh sb="33" eb="36">
      <t>タントウシャ</t>
    </rPh>
    <rPh sb="36" eb="37">
      <t>トウ</t>
    </rPh>
    <rPh sb="40" eb="43">
      <t>リヨウシャ</t>
    </rPh>
    <rPh sb="43" eb="44">
      <t>ゴト</t>
    </rPh>
    <rPh sb="45" eb="47">
      <t>ホカン</t>
    </rPh>
    <phoneticPr fontId="3"/>
  </si>
  <si>
    <t>日常生活に支障を来すような症状・行動又は意思疎通の困難さが見られることから介護を必要とする入所者に対してサービスを行った場合に算定していますか。</t>
    <rPh sb="0" eb="2">
      <t>ニチジョウ</t>
    </rPh>
    <rPh sb="2" eb="4">
      <t>セイカツ</t>
    </rPh>
    <rPh sb="5" eb="7">
      <t>シショウ</t>
    </rPh>
    <rPh sb="8" eb="9">
      <t>キタ</t>
    </rPh>
    <rPh sb="13" eb="15">
      <t>ショウジョウ</t>
    </rPh>
    <rPh sb="16" eb="18">
      <t>コウドウ</t>
    </rPh>
    <rPh sb="18" eb="19">
      <t>マタ</t>
    </rPh>
    <rPh sb="20" eb="22">
      <t>イシ</t>
    </rPh>
    <rPh sb="22" eb="24">
      <t>ソツウ</t>
    </rPh>
    <rPh sb="25" eb="27">
      <t>コンナン</t>
    </rPh>
    <rPh sb="29" eb="30">
      <t>ミ</t>
    </rPh>
    <rPh sb="37" eb="39">
      <t>カイゴ</t>
    </rPh>
    <rPh sb="40" eb="42">
      <t>ヒツヨウ</t>
    </rPh>
    <rPh sb="45" eb="48">
      <t>ニュウショシャ</t>
    </rPh>
    <rPh sb="49" eb="50">
      <t>タイ</t>
    </rPh>
    <rPh sb="57" eb="58">
      <t>オコナ</t>
    </rPh>
    <rPh sb="60" eb="62">
      <t>バアイ</t>
    </rPh>
    <rPh sb="63" eb="65">
      <t>サンテイ</t>
    </rPh>
    <phoneticPr fontId="3"/>
  </si>
  <si>
    <t>日常生活自立度のランクⅢ、Ⅳ又はＭに該当し、認知症専門棟において認知症に対応した処遇を受けることが適当であると医師が認め、また、その記録がされていますか。</t>
    <rPh sb="0" eb="2">
      <t>ニチジョウ</t>
    </rPh>
    <rPh sb="2" eb="4">
      <t>セイカツ</t>
    </rPh>
    <rPh sb="4" eb="7">
      <t>ジリツド</t>
    </rPh>
    <rPh sb="14" eb="15">
      <t>マタ</t>
    </rPh>
    <rPh sb="18" eb="20">
      <t>ガイトウ</t>
    </rPh>
    <rPh sb="22" eb="24">
      <t>ニンチ</t>
    </rPh>
    <rPh sb="24" eb="25">
      <t>ショウ</t>
    </rPh>
    <rPh sb="32" eb="35">
      <t>ニンチショウ</t>
    </rPh>
    <rPh sb="36" eb="38">
      <t>タイオウ</t>
    </rPh>
    <rPh sb="40" eb="42">
      <t>ショグウ</t>
    </rPh>
    <rPh sb="43" eb="44">
      <t>ウ</t>
    </rPh>
    <rPh sb="49" eb="51">
      <t>テキトウ</t>
    </rPh>
    <rPh sb="66" eb="68">
      <t>キロク</t>
    </rPh>
    <phoneticPr fontId="3"/>
  </si>
  <si>
    <t>日中については、利用者10人に対し常時1人以上の介護職員又は看護職員が配置されていますか。</t>
    <rPh sb="0" eb="2">
      <t>ニッチュウ</t>
    </rPh>
    <rPh sb="8" eb="11">
      <t>リヨウシャ</t>
    </rPh>
    <rPh sb="13" eb="14">
      <t>ニン</t>
    </rPh>
    <rPh sb="15" eb="16">
      <t>タイ</t>
    </rPh>
    <rPh sb="17" eb="19">
      <t>ジョウジ</t>
    </rPh>
    <rPh sb="20" eb="23">
      <t>ニンイジョウ</t>
    </rPh>
    <rPh sb="24" eb="26">
      <t>カイゴ</t>
    </rPh>
    <rPh sb="26" eb="28">
      <t>ショクイン</t>
    </rPh>
    <rPh sb="28" eb="29">
      <t>マタ</t>
    </rPh>
    <rPh sb="30" eb="32">
      <t>カンゴ</t>
    </rPh>
    <rPh sb="32" eb="34">
      <t>ショクイン</t>
    </rPh>
    <rPh sb="35" eb="37">
      <t>ハイチ</t>
    </rPh>
    <phoneticPr fontId="3"/>
  </si>
  <si>
    <t>夜間及び深夜については、20人に1人以上の看護職員又は介護職員を夜間及び深夜の勤務に従事する職員として配置されていますか。</t>
    <rPh sb="0" eb="2">
      <t>ヤカン</t>
    </rPh>
    <rPh sb="2" eb="3">
      <t>オヨ</t>
    </rPh>
    <rPh sb="4" eb="6">
      <t>シンヤ</t>
    </rPh>
    <rPh sb="14" eb="15">
      <t>ニン</t>
    </rPh>
    <rPh sb="17" eb="20">
      <t>ニンイジョウ</t>
    </rPh>
    <rPh sb="21" eb="23">
      <t>カンゴ</t>
    </rPh>
    <rPh sb="23" eb="25">
      <t>ショクイン</t>
    </rPh>
    <rPh sb="25" eb="26">
      <t>マタ</t>
    </rPh>
    <rPh sb="27" eb="29">
      <t>カイゴ</t>
    </rPh>
    <rPh sb="29" eb="31">
      <t>ショクイン</t>
    </rPh>
    <rPh sb="32" eb="34">
      <t>ヤカン</t>
    </rPh>
    <rPh sb="34" eb="35">
      <t>オヨ</t>
    </rPh>
    <rPh sb="36" eb="38">
      <t>シンヤ</t>
    </rPh>
    <rPh sb="39" eb="41">
      <t>キンム</t>
    </rPh>
    <rPh sb="42" eb="44">
      <t>ジュウジ</t>
    </rPh>
    <rPh sb="46" eb="48">
      <t>ショクイン</t>
    </rPh>
    <rPh sb="51" eb="53">
      <t>ハイチ</t>
    </rPh>
    <phoneticPr fontId="3"/>
  </si>
  <si>
    <t>ユニット型施設サービス費を算定している場合、認知症ケア加算も算定していませんか。</t>
    <rPh sb="4" eb="5">
      <t>カタ</t>
    </rPh>
    <rPh sb="5" eb="7">
      <t>シセツ</t>
    </rPh>
    <rPh sb="11" eb="12">
      <t>ヒ</t>
    </rPh>
    <rPh sb="13" eb="14">
      <t>サン</t>
    </rPh>
    <rPh sb="14" eb="15">
      <t>テイ</t>
    </rPh>
    <rPh sb="19" eb="21">
      <t>バアイ</t>
    </rPh>
    <rPh sb="22" eb="25">
      <t>ニンチショウ</t>
    </rPh>
    <rPh sb="27" eb="29">
      <t>カサン</t>
    </rPh>
    <rPh sb="30" eb="32">
      <t>サンテイ</t>
    </rPh>
    <phoneticPr fontId="3"/>
  </si>
  <si>
    <t>認知症の利用者と他の利用者とを区別し、専ら認知症の利用者が利用する施設となっていますか。</t>
    <rPh sb="0" eb="3">
      <t>ニンチショウ</t>
    </rPh>
    <rPh sb="4" eb="7">
      <t>リヨウシャ</t>
    </rPh>
    <rPh sb="8" eb="9">
      <t>タ</t>
    </rPh>
    <rPh sb="10" eb="13">
      <t>リヨウシャ</t>
    </rPh>
    <rPh sb="15" eb="17">
      <t>クベツ</t>
    </rPh>
    <rPh sb="19" eb="20">
      <t>モッパ</t>
    </rPh>
    <rPh sb="21" eb="24">
      <t>ニンチショウ</t>
    </rPh>
    <rPh sb="25" eb="28">
      <t>リヨウシャ</t>
    </rPh>
    <rPh sb="29" eb="31">
      <t>リヨウ</t>
    </rPh>
    <rPh sb="33" eb="35">
      <t>シセツ</t>
    </rPh>
    <phoneticPr fontId="3"/>
  </si>
  <si>
    <t>入所定員は40人を標準とし、入所定員の１割以上の個室を設けていますか。</t>
    <rPh sb="0" eb="2">
      <t>ニュウショ</t>
    </rPh>
    <rPh sb="2" eb="4">
      <t>テイイン</t>
    </rPh>
    <rPh sb="7" eb="8">
      <t>ニン</t>
    </rPh>
    <rPh sb="9" eb="11">
      <t>ヒョウジュン</t>
    </rPh>
    <rPh sb="14" eb="16">
      <t>ニュウショ</t>
    </rPh>
    <rPh sb="16" eb="18">
      <t>テイイン</t>
    </rPh>
    <rPh sb="20" eb="21">
      <t>ワリ</t>
    </rPh>
    <rPh sb="21" eb="23">
      <t>イジョウ</t>
    </rPh>
    <rPh sb="24" eb="26">
      <t>コシツ</t>
    </rPh>
    <rPh sb="27" eb="28">
      <t>モウ</t>
    </rPh>
    <phoneticPr fontId="3"/>
  </si>
  <si>
    <t>入所定員１人当たり２㎡以上のデイルームを設け、家族に対する介護技術や知識提供のための30㎡以上の部屋を整備していますか。</t>
    <rPh sb="0" eb="2">
      <t>ニュウショ</t>
    </rPh>
    <rPh sb="2" eb="4">
      <t>テイイン</t>
    </rPh>
    <rPh sb="5" eb="6">
      <t>ニン</t>
    </rPh>
    <rPh sb="6" eb="7">
      <t>ア</t>
    </rPh>
    <rPh sb="11" eb="13">
      <t>イジョウ</t>
    </rPh>
    <rPh sb="20" eb="21">
      <t>モウ</t>
    </rPh>
    <rPh sb="23" eb="25">
      <t>カゾク</t>
    </rPh>
    <rPh sb="26" eb="27">
      <t>タイ</t>
    </rPh>
    <rPh sb="29" eb="31">
      <t>カイゴ</t>
    </rPh>
    <rPh sb="31" eb="33">
      <t>ギジュツ</t>
    </rPh>
    <rPh sb="34" eb="36">
      <t>チシキ</t>
    </rPh>
    <rPh sb="36" eb="38">
      <t>テイキョウ</t>
    </rPh>
    <rPh sb="45" eb="47">
      <t>イジョウ</t>
    </rPh>
    <rPh sb="48" eb="50">
      <t>ヘヤ</t>
    </rPh>
    <rPh sb="51" eb="53">
      <t>セイビ</t>
    </rPh>
    <phoneticPr fontId="3"/>
  </si>
  <si>
    <t>サービスを行う単位毎の入所者数について10人を標準とし、単位毎に固定した介護又は看護職員を配置し、日常生活上の活動を適切に援助するために、いわゆる「馴染みの関係」を築き、継続性を重視したサービスの提供に配慮していますか。</t>
    <rPh sb="5" eb="6">
      <t>オコナ</t>
    </rPh>
    <rPh sb="7" eb="9">
      <t>タンイ</t>
    </rPh>
    <rPh sb="9" eb="10">
      <t>ゴト</t>
    </rPh>
    <rPh sb="11" eb="14">
      <t>ニュウショシャ</t>
    </rPh>
    <rPh sb="14" eb="15">
      <t>スウ</t>
    </rPh>
    <rPh sb="21" eb="22">
      <t>ニン</t>
    </rPh>
    <rPh sb="23" eb="25">
      <t>ヒョウジュン</t>
    </rPh>
    <rPh sb="28" eb="30">
      <t>タンイ</t>
    </rPh>
    <rPh sb="30" eb="31">
      <t>ゴト</t>
    </rPh>
    <rPh sb="32" eb="34">
      <t>コテイ</t>
    </rPh>
    <rPh sb="36" eb="38">
      <t>カイゴ</t>
    </rPh>
    <rPh sb="38" eb="39">
      <t>マタ</t>
    </rPh>
    <rPh sb="40" eb="42">
      <t>カンゴ</t>
    </rPh>
    <rPh sb="42" eb="44">
      <t>ショクイン</t>
    </rPh>
    <rPh sb="45" eb="47">
      <t>ハイチ</t>
    </rPh>
    <rPh sb="49" eb="51">
      <t>ニチジョウ</t>
    </rPh>
    <rPh sb="51" eb="53">
      <t>セイカツ</t>
    </rPh>
    <rPh sb="53" eb="54">
      <t>ジョウ</t>
    </rPh>
    <rPh sb="55" eb="57">
      <t>カツドウ</t>
    </rPh>
    <rPh sb="58" eb="60">
      <t>テキセツ</t>
    </rPh>
    <rPh sb="61" eb="63">
      <t>エンジョ</t>
    </rPh>
    <rPh sb="74" eb="76">
      <t>ナジ</t>
    </rPh>
    <rPh sb="78" eb="80">
      <t>カンケイ</t>
    </rPh>
    <rPh sb="82" eb="83">
      <t>キズ</t>
    </rPh>
    <rPh sb="85" eb="88">
      <t>ケイゾクセイ</t>
    </rPh>
    <rPh sb="89" eb="91">
      <t>ジュウシ</t>
    </rPh>
    <rPh sb="98" eb="100">
      <t>テイキョウ</t>
    </rPh>
    <rPh sb="101" eb="103">
      <t>ハイリョ</t>
    </rPh>
    <phoneticPr fontId="3"/>
  </si>
  <si>
    <t>受け入れた若年性認知症入所者（※）ごとに個別に担当者を定め、その者を中心に、当該入所者の特性やニーズに応じたサービス提供を行っていますか。</t>
    <rPh sb="0" eb="1">
      <t>ウ</t>
    </rPh>
    <rPh sb="2" eb="3">
      <t>イ</t>
    </rPh>
    <rPh sb="5" eb="8">
      <t>ジャクネンセイ</t>
    </rPh>
    <rPh sb="8" eb="11">
      <t>ニンチショウ</t>
    </rPh>
    <rPh sb="11" eb="14">
      <t>ニュウショシャ</t>
    </rPh>
    <rPh sb="20" eb="22">
      <t>コベツ</t>
    </rPh>
    <rPh sb="23" eb="26">
      <t>タントウシャ</t>
    </rPh>
    <rPh sb="27" eb="28">
      <t>サダ</t>
    </rPh>
    <rPh sb="32" eb="33">
      <t>シャ</t>
    </rPh>
    <rPh sb="34" eb="36">
      <t>チュウシン</t>
    </rPh>
    <rPh sb="38" eb="40">
      <t>トウガイ</t>
    </rPh>
    <rPh sb="40" eb="43">
      <t>ニュウショシャ</t>
    </rPh>
    <rPh sb="44" eb="46">
      <t>トクセイ</t>
    </rPh>
    <rPh sb="51" eb="52">
      <t>オウ</t>
    </rPh>
    <rPh sb="58" eb="60">
      <t>テイキョウ</t>
    </rPh>
    <rPh sb="61" eb="62">
      <t>オコナ</t>
    </rPh>
    <phoneticPr fontId="3"/>
  </si>
  <si>
    <t>※</t>
    <phoneticPr fontId="3"/>
  </si>
  <si>
    <t>介護保険法施行令第２条第６号に規定する初老期における認知症によって介護保険法第７条第３項に規定する要介護者となった者。</t>
    <rPh sb="0" eb="2">
      <t>カイゴ</t>
    </rPh>
    <rPh sb="2" eb="5">
      <t>ホケンホウ</t>
    </rPh>
    <rPh sb="5" eb="7">
      <t>セコウ</t>
    </rPh>
    <rPh sb="7" eb="8">
      <t>レイ</t>
    </rPh>
    <rPh sb="8" eb="9">
      <t>ダイ</t>
    </rPh>
    <rPh sb="10" eb="11">
      <t>ジョウ</t>
    </rPh>
    <rPh sb="11" eb="12">
      <t>ダイ</t>
    </rPh>
    <rPh sb="13" eb="14">
      <t>ゴウ</t>
    </rPh>
    <rPh sb="15" eb="17">
      <t>キテイ</t>
    </rPh>
    <rPh sb="19" eb="22">
      <t>ショロウキ</t>
    </rPh>
    <rPh sb="26" eb="29">
      <t>ニンチショウ</t>
    </rPh>
    <rPh sb="33" eb="35">
      <t>カイゴ</t>
    </rPh>
    <rPh sb="35" eb="38">
      <t>ホケンホウ</t>
    </rPh>
    <rPh sb="38" eb="39">
      <t>ダイ</t>
    </rPh>
    <rPh sb="40" eb="41">
      <t>ジョウ</t>
    </rPh>
    <rPh sb="41" eb="42">
      <t>ダイ</t>
    </rPh>
    <rPh sb="43" eb="44">
      <t>コウ</t>
    </rPh>
    <rPh sb="45" eb="47">
      <t>キテイ</t>
    </rPh>
    <rPh sb="49" eb="53">
      <t>ヨウカイゴシャ</t>
    </rPh>
    <rPh sb="57" eb="58">
      <t>シャ</t>
    </rPh>
    <phoneticPr fontId="3"/>
  </si>
  <si>
    <t>入所者に対して居宅における外泊等を認めた場合に算定していますか。</t>
    <rPh sb="15" eb="16">
      <t>トウ</t>
    </rPh>
    <phoneticPr fontId="3"/>
  </si>
  <si>
    <t>外泊の初日及び最終日について算定していませんか。</t>
    <phoneticPr fontId="3"/>
  </si>
  <si>
    <t>1月に6日を限度として算定していますか。</t>
    <rPh sb="1" eb="2">
      <t>ツキ</t>
    </rPh>
    <rPh sb="4" eb="5">
      <t>ニチ</t>
    </rPh>
    <rPh sb="6" eb="8">
      <t>ゲンド</t>
    </rPh>
    <rPh sb="11" eb="13">
      <t>サンテイ</t>
    </rPh>
    <phoneticPr fontId="3"/>
  </si>
  <si>
    <t>算定期間中に月をまたぐ場合でも、最大で連続12日を超えて算定していませんか。</t>
    <phoneticPr fontId="3"/>
  </si>
  <si>
    <t>外泊中に併設医療機関に入院した場合、入院日以降、当該費用を算定していませんか。</t>
    <phoneticPr fontId="3"/>
  </si>
  <si>
    <t>次の要件のいずれにも適合する入所者について、加算算定の対象としていますか。</t>
    <rPh sb="0" eb="1">
      <t>ツギ</t>
    </rPh>
    <rPh sb="2" eb="4">
      <t>ヨウケン</t>
    </rPh>
    <rPh sb="10" eb="12">
      <t>テキゴウ</t>
    </rPh>
    <rPh sb="14" eb="17">
      <t>ニュウショシャ</t>
    </rPh>
    <rPh sb="22" eb="24">
      <t>カサン</t>
    </rPh>
    <rPh sb="24" eb="26">
      <t>サンテイ</t>
    </rPh>
    <rPh sb="27" eb="29">
      <t>タイショウ</t>
    </rPh>
    <phoneticPr fontId="3"/>
  </si>
  <si>
    <t>医師が一般に認められている医学的知見に基づき回復の見込みがないと診断した者であること。</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モノ</t>
    </rPh>
    <phoneticPr fontId="3"/>
  </si>
  <si>
    <t>入所者又はその家族等の同意を得て、入所者のターミナルケアに係る計画が作成されていること。</t>
    <rPh sb="0" eb="3">
      <t>ニュウショシャ</t>
    </rPh>
    <rPh sb="3" eb="4">
      <t>マタ</t>
    </rPh>
    <rPh sb="7" eb="9">
      <t>カゾク</t>
    </rPh>
    <rPh sb="9" eb="10">
      <t>トウ</t>
    </rPh>
    <rPh sb="11" eb="13">
      <t>ドウイ</t>
    </rPh>
    <rPh sb="14" eb="15">
      <t>エ</t>
    </rPh>
    <rPh sb="17" eb="20">
      <t>ニュウショシャ</t>
    </rPh>
    <rPh sb="29" eb="30">
      <t>カカ</t>
    </rPh>
    <rPh sb="31" eb="33">
      <t>ケイカク</t>
    </rPh>
    <rPh sb="34" eb="36">
      <t>サクセイ</t>
    </rPh>
    <phoneticPr fontId="3"/>
  </si>
  <si>
    <t>対象となる入所者が退所する際、退所の翌月に亡くなった場合に、前月分のターミナルケア加算に係る一部負担の請求を行う場合があることについて、説明し同意を得ていますか。</t>
    <rPh sb="0" eb="2">
      <t>タイショウ</t>
    </rPh>
    <rPh sb="5" eb="8">
      <t>ニュウショシャ</t>
    </rPh>
    <rPh sb="9" eb="11">
      <t>タイショ</t>
    </rPh>
    <rPh sb="13" eb="14">
      <t>サイ</t>
    </rPh>
    <rPh sb="15" eb="17">
      <t>タイショ</t>
    </rPh>
    <rPh sb="18" eb="20">
      <t>ヨクゲツ</t>
    </rPh>
    <rPh sb="21" eb="22">
      <t>ナ</t>
    </rPh>
    <rPh sb="26" eb="28">
      <t>バアイ</t>
    </rPh>
    <rPh sb="30" eb="33">
      <t>ゼンゲツブン</t>
    </rPh>
    <rPh sb="41" eb="43">
      <t>カサン</t>
    </rPh>
    <rPh sb="44" eb="45">
      <t>カカ</t>
    </rPh>
    <rPh sb="46" eb="48">
      <t>イチブ</t>
    </rPh>
    <rPh sb="48" eb="50">
      <t>フタン</t>
    </rPh>
    <rPh sb="51" eb="53">
      <t>セイキュウ</t>
    </rPh>
    <rPh sb="54" eb="55">
      <t>オコナ</t>
    </rPh>
    <rPh sb="56" eb="58">
      <t>バアイ</t>
    </rPh>
    <rPh sb="68" eb="70">
      <t>セツメイ</t>
    </rPh>
    <rPh sb="71" eb="73">
      <t>ドウイ</t>
    </rPh>
    <rPh sb="74" eb="75">
      <t>エ</t>
    </rPh>
    <phoneticPr fontId="3"/>
  </si>
  <si>
    <t>外泊又は退所の当日については、当該日に所定単位数を算定している場合にターミナルケア加算を算定していますか。</t>
    <rPh sb="0" eb="2">
      <t>ガイハク</t>
    </rPh>
    <rPh sb="2" eb="3">
      <t>マタ</t>
    </rPh>
    <rPh sb="4" eb="6">
      <t>タイショ</t>
    </rPh>
    <rPh sb="7" eb="9">
      <t>トウジツ</t>
    </rPh>
    <rPh sb="15" eb="17">
      <t>トウガイ</t>
    </rPh>
    <rPh sb="17" eb="18">
      <t>ビ</t>
    </rPh>
    <rPh sb="19" eb="21">
      <t>ショテイ</t>
    </rPh>
    <rPh sb="21" eb="24">
      <t>タンイスウ</t>
    </rPh>
    <rPh sb="25" eb="27">
      <t>サンテイ</t>
    </rPh>
    <rPh sb="31" eb="33">
      <t>バアイ</t>
    </rPh>
    <rPh sb="41" eb="43">
      <t>カサン</t>
    </rPh>
    <rPh sb="44" eb="46">
      <t>サンテイ</t>
    </rPh>
    <phoneticPr fontId="3"/>
  </si>
  <si>
    <t>本人又はその家族に対する随時の説明に係る同意については、口頭で同意を得た場合は、その説明日時、内容等を記録するとともに、同意を得た旨を記載していますか。</t>
    <rPh sb="0" eb="2">
      <t>ホンニン</t>
    </rPh>
    <rPh sb="2" eb="3">
      <t>マタ</t>
    </rPh>
    <rPh sb="6" eb="8">
      <t>カゾク</t>
    </rPh>
    <rPh sb="9" eb="10">
      <t>タイ</t>
    </rPh>
    <rPh sb="12" eb="14">
      <t>ズイジ</t>
    </rPh>
    <rPh sb="15" eb="17">
      <t>セツメイ</t>
    </rPh>
    <rPh sb="18" eb="19">
      <t>カカ</t>
    </rPh>
    <rPh sb="20" eb="22">
      <t>ドウイ</t>
    </rPh>
    <rPh sb="28" eb="30">
      <t>コウトウ</t>
    </rPh>
    <rPh sb="31" eb="33">
      <t>ドウイ</t>
    </rPh>
    <rPh sb="34" eb="35">
      <t>エ</t>
    </rPh>
    <rPh sb="36" eb="38">
      <t>バアイ</t>
    </rPh>
    <rPh sb="42" eb="44">
      <t>セツメイ</t>
    </rPh>
    <rPh sb="44" eb="46">
      <t>ニチジ</t>
    </rPh>
    <rPh sb="47" eb="49">
      <t>ナイヨウ</t>
    </rPh>
    <rPh sb="49" eb="50">
      <t>トウ</t>
    </rPh>
    <rPh sb="51" eb="53">
      <t>キロク</t>
    </rPh>
    <rPh sb="60" eb="62">
      <t>ドウイ</t>
    </rPh>
    <rPh sb="63" eb="64">
      <t>エ</t>
    </rPh>
    <rPh sb="65" eb="66">
      <t>ムネ</t>
    </rPh>
    <rPh sb="67" eb="69">
      <t>キサイ</t>
    </rPh>
    <phoneticPr fontId="3"/>
  </si>
  <si>
    <t>本人又はその家族が個室でのターミナルケアを希望する場合には、当該施設は、その意向に沿えるよう考慮していますか。</t>
    <rPh sb="0" eb="2">
      <t>ホンニン</t>
    </rPh>
    <rPh sb="2" eb="3">
      <t>マタ</t>
    </rPh>
    <rPh sb="6" eb="8">
      <t>カゾク</t>
    </rPh>
    <rPh sb="9" eb="11">
      <t>コシツ</t>
    </rPh>
    <rPh sb="21" eb="23">
      <t>キボウ</t>
    </rPh>
    <rPh sb="25" eb="27">
      <t>バアイ</t>
    </rPh>
    <rPh sb="30" eb="32">
      <t>トウガイ</t>
    </rPh>
    <rPh sb="32" eb="34">
      <t>シセツ</t>
    </rPh>
    <rPh sb="38" eb="40">
      <t>イコウ</t>
    </rPh>
    <rPh sb="41" eb="42">
      <t>ソ</t>
    </rPh>
    <rPh sb="46" eb="48">
      <t>コウリョ</t>
    </rPh>
    <phoneticPr fontId="3"/>
  </si>
  <si>
    <t>入所した日から起算して30日以内の期間について、１日につき算定していますか。</t>
    <phoneticPr fontId="3"/>
  </si>
  <si>
    <t>外泊を行っている期間は算定していませんか。</t>
    <phoneticPr fontId="3"/>
  </si>
  <si>
    <t>一部ユニット型施設が、ユニット型部分とユニット型以外の部分を別施設として指定した場合、双方の施設間を異動した入所者について算定していませんか。</t>
    <rPh sb="0" eb="2">
      <t>イチブ</t>
    </rPh>
    <rPh sb="6" eb="7">
      <t>ガタ</t>
    </rPh>
    <rPh sb="7" eb="9">
      <t>シセツ</t>
    </rPh>
    <rPh sb="15" eb="16">
      <t>ガタ</t>
    </rPh>
    <rPh sb="16" eb="18">
      <t>ブブン</t>
    </rPh>
    <rPh sb="23" eb="24">
      <t>ガタ</t>
    </rPh>
    <rPh sb="24" eb="26">
      <t>イガイ</t>
    </rPh>
    <rPh sb="27" eb="29">
      <t>ブブン</t>
    </rPh>
    <rPh sb="30" eb="33">
      <t>ベツシセツ</t>
    </rPh>
    <rPh sb="36" eb="38">
      <t>シテイ</t>
    </rPh>
    <rPh sb="40" eb="42">
      <t>バアイ</t>
    </rPh>
    <rPh sb="43" eb="45">
      <t>ソウホウ</t>
    </rPh>
    <rPh sb="46" eb="48">
      <t>シセツ</t>
    </rPh>
    <rPh sb="48" eb="49">
      <t>カン</t>
    </rPh>
    <rPh sb="50" eb="52">
      <t>イドウ</t>
    </rPh>
    <rPh sb="54" eb="57">
      <t>ニュウショシャ</t>
    </rPh>
    <rPh sb="61" eb="63">
      <t>サンテイ</t>
    </rPh>
    <phoneticPr fontId="3"/>
  </si>
  <si>
    <t>入所期間が１月を超えると見込まれる入所予定者の入所予定日前30日から入所後７日までの間に、当該入所予定者が退所後生活する居宅を訪問して退所を目的とした施設サービス計画の策定及び診療の方針の決定(次項において「施設サービス計画の策定等」という。)を行った場合には(Ⅰ)を、入所中に１回に限り算定していますか。</t>
    <rPh sb="0" eb="2">
      <t>ニュウショ</t>
    </rPh>
    <rPh sb="2" eb="4">
      <t>キカン</t>
    </rPh>
    <rPh sb="6" eb="7">
      <t>ツキ</t>
    </rPh>
    <rPh sb="8" eb="9">
      <t>コ</t>
    </rPh>
    <rPh sb="12" eb="14">
      <t>ミコ</t>
    </rPh>
    <rPh sb="17" eb="19">
      <t>ニュウショ</t>
    </rPh>
    <rPh sb="19" eb="22">
      <t>ヨテイシャ</t>
    </rPh>
    <rPh sb="23" eb="25">
      <t>ニュウショ</t>
    </rPh>
    <rPh sb="25" eb="28">
      <t>ヨテイビ</t>
    </rPh>
    <rPh sb="28" eb="29">
      <t>マエ</t>
    </rPh>
    <rPh sb="31" eb="32">
      <t>ニチ</t>
    </rPh>
    <rPh sb="34" eb="37">
      <t>ニュウショゴ</t>
    </rPh>
    <rPh sb="38" eb="39">
      <t>ニチ</t>
    </rPh>
    <rPh sb="42" eb="43">
      <t>アイダ</t>
    </rPh>
    <rPh sb="45" eb="47">
      <t>トウガイ</t>
    </rPh>
    <rPh sb="47" eb="49">
      <t>ニュウショ</t>
    </rPh>
    <rPh sb="49" eb="52">
      <t>ヨテイシャ</t>
    </rPh>
    <rPh sb="53" eb="55">
      <t>タイショ</t>
    </rPh>
    <rPh sb="55" eb="56">
      <t>ゴ</t>
    </rPh>
    <rPh sb="56" eb="58">
      <t>セイカツ</t>
    </rPh>
    <rPh sb="60" eb="62">
      <t>キョタク</t>
    </rPh>
    <rPh sb="63" eb="65">
      <t>ホウモン</t>
    </rPh>
    <rPh sb="67" eb="69">
      <t>タイショ</t>
    </rPh>
    <rPh sb="70" eb="72">
      <t>モクテキ</t>
    </rPh>
    <rPh sb="75" eb="77">
      <t>シセツ</t>
    </rPh>
    <rPh sb="81" eb="83">
      <t>ケイカク</t>
    </rPh>
    <rPh sb="84" eb="86">
      <t>サクテイ</t>
    </rPh>
    <rPh sb="86" eb="87">
      <t>オヨ</t>
    </rPh>
    <rPh sb="88" eb="90">
      <t>シンリョウ</t>
    </rPh>
    <rPh sb="91" eb="93">
      <t>ホウシン</t>
    </rPh>
    <rPh sb="94" eb="96">
      <t>ケッテイ</t>
    </rPh>
    <rPh sb="104" eb="106">
      <t>シセツ</t>
    </rPh>
    <rPh sb="110" eb="112">
      <t>ケイカク</t>
    </rPh>
    <rPh sb="113" eb="115">
      <t>サクテイ</t>
    </rPh>
    <rPh sb="115" eb="116">
      <t>トウ</t>
    </rPh>
    <rPh sb="123" eb="124">
      <t>オコナ</t>
    </rPh>
    <rPh sb="126" eb="128">
      <t>バアイ</t>
    </rPh>
    <rPh sb="135" eb="138">
      <t>ニュウショチュウ</t>
    </rPh>
    <rPh sb="140" eb="141">
      <t>カイ</t>
    </rPh>
    <rPh sb="142" eb="143">
      <t>カギ</t>
    </rPh>
    <rPh sb="144" eb="146">
      <t>サンテイ</t>
    </rPh>
    <phoneticPr fontId="3"/>
  </si>
  <si>
    <t>１における施設サービス計画の策定等にあたり、6に掲げる職種が会議を行い、次のイ及びロを協同して定めた場合には(Ⅱ)を、入所中に1回に限り算定していますか。</t>
    <rPh sb="5" eb="7">
      <t>シセツ</t>
    </rPh>
    <rPh sb="11" eb="13">
      <t>ケイカク</t>
    </rPh>
    <rPh sb="14" eb="16">
      <t>サクテイ</t>
    </rPh>
    <rPh sb="16" eb="17">
      <t>トウ</t>
    </rPh>
    <rPh sb="24" eb="25">
      <t>カカ</t>
    </rPh>
    <rPh sb="27" eb="29">
      <t>ショクシュ</t>
    </rPh>
    <rPh sb="30" eb="32">
      <t>カイギ</t>
    </rPh>
    <rPh sb="33" eb="34">
      <t>オコナ</t>
    </rPh>
    <rPh sb="36" eb="37">
      <t>ツギ</t>
    </rPh>
    <rPh sb="39" eb="40">
      <t>オヨ</t>
    </rPh>
    <rPh sb="43" eb="45">
      <t>キョウドウ</t>
    </rPh>
    <rPh sb="47" eb="48">
      <t>サダ</t>
    </rPh>
    <rPh sb="50" eb="52">
      <t>バアイ</t>
    </rPh>
    <rPh sb="59" eb="62">
      <t>ニュウショチュウ</t>
    </rPh>
    <rPh sb="64" eb="65">
      <t>カイ</t>
    </rPh>
    <rPh sb="66" eb="67">
      <t>カギ</t>
    </rPh>
    <rPh sb="68" eb="70">
      <t>サンテイ</t>
    </rPh>
    <phoneticPr fontId="3"/>
  </si>
  <si>
    <t>生活機能の具体的な改善目標
　当該入所予定者が退所後生活する居宅の状況に合わせ、また入所予定者及びその家族等の意向を踏まえ、入浴や排泄等の生活機能について、入所中に到達すべき具体的な改善目標を定めること。</t>
    <rPh sb="0" eb="2">
      <t>セイカツ</t>
    </rPh>
    <rPh sb="2" eb="4">
      <t>キノウ</t>
    </rPh>
    <rPh sb="5" eb="8">
      <t>グタイテキ</t>
    </rPh>
    <rPh sb="9" eb="11">
      <t>カイゼン</t>
    </rPh>
    <rPh sb="11" eb="13">
      <t>モクヒョウ</t>
    </rPh>
    <rPh sb="15" eb="17">
      <t>トウガイ</t>
    </rPh>
    <rPh sb="17" eb="19">
      <t>ニュウショ</t>
    </rPh>
    <rPh sb="19" eb="22">
      <t>ヨテイシャ</t>
    </rPh>
    <rPh sb="23" eb="26">
      <t>タイショゴ</t>
    </rPh>
    <rPh sb="26" eb="28">
      <t>セイカツ</t>
    </rPh>
    <rPh sb="30" eb="32">
      <t>キョタク</t>
    </rPh>
    <rPh sb="33" eb="35">
      <t>ジョウキョウ</t>
    </rPh>
    <rPh sb="36" eb="37">
      <t>ア</t>
    </rPh>
    <rPh sb="42" eb="44">
      <t>ニュウショ</t>
    </rPh>
    <rPh sb="44" eb="47">
      <t>ヨテイシャ</t>
    </rPh>
    <rPh sb="47" eb="48">
      <t>オヨ</t>
    </rPh>
    <rPh sb="51" eb="53">
      <t>カゾク</t>
    </rPh>
    <rPh sb="53" eb="54">
      <t>トウ</t>
    </rPh>
    <rPh sb="55" eb="57">
      <t>イコウ</t>
    </rPh>
    <rPh sb="58" eb="59">
      <t>フ</t>
    </rPh>
    <rPh sb="62" eb="64">
      <t>ニュウヨク</t>
    </rPh>
    <rPh sb="65" eb="67">
      <t>ハイセツ</t>
    </rPh>
    <rPh sb="67" eb="68">
      <t>トウ</t>
    </rPh>
    <rPh sb="69" eb="71">
      <t>セイカツ</t>
    </rPh>
    <rPh sb="71" eb="73">
      <t>キノウ</t>
    </rPh>
    <rPh sb="78" eb="81">
      <t>ニュウショチュウ</t>
    </rPh>
    <rPh sb="82" eb="84">
      <t>トウタツ</t>
    </rPh>
    <rPh sb="87" eb="90">
      <t>グタイテキ</t>
    </rPh>
    <rPh sb="91" eb="93">
      <t>カイゼン</t>
    </rPh>
    <rPh sb="93" eb="95">
      <t>モクヒョウ</t>
    </rPh>
    <rPh sb="96" eb="97">
      <t>サダ</t>
    </rPh>
    <phoneticPr fontId="3"/>
  </si>
  <si>
    <t>ロ</t>
    <phoneticPr fontId="3"/>
  </si>
  <si>
    <t>退所後の生活にかかる支援計画
　入所予定者の生活を総合的に支援するため、入所予定者及びその家族等の意向を踏まえた施設及び在宅の双方にわたる切れ目のない支援計画を作成すること。当該支援計画には、反復的な入所や併設サービスの利用、インフォーマルサービスの活用等を広く含み得るものであること。当該支援計画の策定に当たっては、終末期の過ごし方及び看取りについても話合いを持つように努め、入所予定者及びその家族等が希望する場合には、その具体的な内容を支援計画に含むこと。</t>
    <rPh sb="0" eb="3">
      <t>タイショゴ</t>
    </rPh>
    <rPh sb="4" eb="6">
      <t>セイカツ</t>
    </rPh>
    <rPh sb="10" eb="12">
      <t>シエン</t>
    </rPh>
    <rPh sb="12" eb="14">
      <t>ケイカク</t>
    </rPh>
    <rPh sb="16" eb="18">
      <t>ニュウショ</t>
    </rPh>
    <rPh sb="18" eb="21">
      <t>ヨテイシャ</t>
    </rPh>
    <rPh sb="22" eb="24">
      <t>セイカツ</t>
    </rPh>
    <rPh sb="25" eb="28">
      <t>ソウゴウテキ</t>
    </rPh>
    <rPh sb="29" eb="31">
      <t>シエン</t>
    </rPh>
    <rPh sb="36" eb="38">
      <t>ニュウショ</t>
    </rPh>
    <rPh sb="38" eb="41">
      <t>ヨテイシャ</t>
    </rPh>
    <rPh sb="41" eb="42">
      <t>オヨ</t>
    </rPh>
    <rPh sb="45" eb="47">
      <t>カゾク</t>
    </rPh>
    <rPh sb="47" eb="48">
      <t>トウ</t>
    </rPh>
    <rPh sb="49" eb="51">
      <t>イコウ</t>
    </rPh>
    <rPh sb="52" eb="53">
      <t>フ</t>
    </rPh>
    <rPh sb="56" eb="58">
      <t>シセツ</t>
    </rPh>
    <rPh sb="58" eb="59">
      <t>オヨ</t>
    </rPh>
    <rPh sb="60" eb="62">
      <t>ザイタク</t>
    </rPh>
    <rPh sb="63" eb="65">
      <t>ソウホウ</t>
    </rPh>
    <rPh sb="69" eb="70">
      <t>キ</t>
    </rPh>
    <rPh sb="71" eb="72">
      <t>メ</t>
    </rPh>
    <rPh sb="75" eb="77">
      <t>シエン</t>
    </rPh>
    <rPh sb="77" eb="79">
      <t>ケイカク</t>
    </rPh>
    <rPh sb="80" eb="82">
      <t>サクセイ</t>
    </rPh>
    <rPh sb="87" eb="89">
      <t>トウガイ</t>
    </rPh>
    <rPh sb="89" eb="91">
      <t>シエン</t>
    </rPh>
    <rPh sb="91" eb="93">
      <t>ケイカク</t>
    </rPh>
    <rPh sb="96" eb="99">
      <t>ハンプクテキ</t>
    </rPh>
    <rPh sb="100" eb="102">
      <t>ニュウショ</t>
    </rPh>
    <rPh sb="103" eb="105">
      <t>ヘイセツ</t>
    </rPh>
    <rPh sb="110" eb="112">
      <t>リヨウ</t>
    </rPh>
    <rPh sb="125" eb="127">
      <t>カツヨウ</t>
    </rPh>
    <rPh sb="127" eb="128">
      <t>トウ</t>
    </rPh>
    <rPh sb="129" eb="130">
      <t>ヒロ</t>
    </rPh>
    <rPh sb="131" eb="132">
      <t>フク</t>
    </rPh>
    <rPh sb="133" eb="134">
      <t>エ</t>
    </rPh>
    <rPh sb="143" eb="145">
      <t>トウガイ</t>
    </rPh>
    <rPh sb="145" eb="147">
      <t>シエン</t>
    </rPh>
    <rPh sb="147" eb="149">
      <t>ケイカク</t>
    </rPh>
    <rPh sb="150" eb="152">
      <t>サクテイ</t>
    </rPh>
    <rPh sb="153" eb="154">
      <t>ア</t>
    </rPh>
    <rPh sb="159" eb="162">
      <t>シュウマツキ</t>
    </rPh>
    <rPh sb="163" eb="164">
      <t>ス</t>
    </rPh>
    <rPh sb="166" eb="167">
      <t>カタ</t>
    </rPh>
    <rPh sb="167" eb="168">
      <t>オヨ</t>
    </rPh>
    <rPh sb="169" eb="171">
      <t>ミト</t>
    </rPh>
    <rPh sb="177" eb="179">
      <t>ハナシア</t>
    </rPh>
    <rPh sb="181" eb="182">
      <t>モ</t>
    </rPh>
    <rPh sb="186" eb="187">
      <t>ツト</t>
    </rPh>
    <rPh sb="189" eb="191">
      <t>ニュウショ</t>
    </rPh>
    <rPh sb="191" eb="194">
      <t>ヨテイシャ</t>
    </rPh>
    <rPh sb="194" eb="195">
      <t>オヨ</t>
    </rPh>
    <rPh sb="198" eb="200">
      <t>カゾク</t>
    </rPh>
    <rPh sb="200" eb="201">
      <t>トウ</t>
    </rPh>
    <rPh sb="202" eb="204">
      <t>キボウ</t>
    </rPh>
    <rPh sb="206" eb="208">
      <t>バアイ</t>
    </rPh>
    <rPh sb="213" eb="216">
      <t>グタイテキ</t>
    </rPh>
    <rPh sb="217" eb="219">
      <t>ナイヨウ</t>
    </rPh>
    <rPh sb="220" eb="222">
      <t>シエン</t>
    </rPh>
    <rPh sb="222" eb="224">
      <t>ケイカク</t>
    </rPh>
    <rPh sb="225" eb="226">
      <t>フク</t>
    </rPh>
    <phoneticPr fontId="3"/>
  </si>
  <si>
    <t>(Ⅰ)と(Ⅱ)を同時に算定していませんか。</t>
    <rPh sb="8" eb="10">
      <t>ドウジ</t>
    </rPh>
    <rPh sb="11" eb="13">
      <t>サンテイ</t>
    </rPh>
    <phoneticPr fontId="3"/>
  </si>
  <si>
    <t>※(Ⅰ)及び(Ⅱ)ともに、当該者が退所後にその居宅ではなく、他の社会福祉施設等に入所する場合であって、当該入所者の同意を得て、当該社会福祉施設等を訪問し、退所を目的とした施設サービス計画の策定及び診療方針の決定を行った場合も同様に算定できる。</t>
    <rPh sb="4" eb="5">
      <t>オヨ</t>
    </rPh>
    <rPh sb="13" eb="15">
      <t>トウガイ</t>
    </rPh>
    <rPh sb="15" eb="16">
      <t>シャ</t>
    </rPh>
    <rPh sb="17" eb="19">
      <t>タイショ</t>
    </rPh>
    <rPh sb="19" eb="20">
      <t>ゴ</t>
    </rPh>
    <rPh sb="23" eb="25">
      <t>キョタク</t>
    </rPh>
    <rPh sb="30" eb="31">
      <t>タ</t>
    </rPh>
    <rPh sb="32" eb="34">
      <t>シャカイ</t>
    </rPh>
    <rPh sb="34" eb="36">
      <t>フクシ</t>
    </rPh>
    <rPh sb="36" eb="38">
      <t>シセツ</t>
    </rPh>
    <rPh sb="38" eb="39">
      <t>トウ</t>
    </rPh>
    <rPh sb="40" eb="42">
      <t>ニュウショ</t>
    </rPh>
    <rPh sb="44" eb="46">
      <t>バアイ</t>
    </rPh>
    <rPh sb="51" eb="53">
      <t>トウガイ</t>
    </rPh>
    <rPh sb="53" eb="56">
      <t>ニュウショシャ</t>
    </rPh>
    <rPh sb="57" eb="59">
      <t>ドウイ</t>
    </rPh>
    <rPh sb="60" eb="61">
      <t>エ</t>
    </rPh>
    <rPh sb="63" eb="65">
      <t>トウガイ</t>
    </rPh>
    <rPh sb="65" eb="67">
      <t>シャカイ</t>
    </rPh>
    <rPh sb="67" eb="69">
      <t>フクシ</t>
    </rPh>
    <rPh sb="69" eb="71">
      <t>シセツ</t>
    </rPh>
    <rPh sb="71" eb="72">
      <t>トウ</t>
    </rPh>
    <rPh sb="73" eb="75">
      <t>ホウモン</t>
    </rPh>
    <rPh sb="77" eb="79">
      <t>タイショ</t>
    </rPh>
    <rPh sb="80" eb="82">
      <t>モクテキ</t>
    </rPh>
    <rPh sb="85" eb="87">
      <t>シセツ</t>
    </rPh>
    <rPh sb="91" eb="93">
      <t>ケイカク</t>
    </rPh>
    <rPh sb="94" eb="96">
      <t>サクテイ</t>
    </rPh>
    <rPh sb="96" eb="97">
      <t>オヨ</t>
    </rPh>
    <rPh sb="98" eb="100">
      <t>シンリョウ</t>
    </rPh>
    <rPh sb="100" eb="102">
      <t>ホウシン</t>
    </rPh>
    <rPh sb="103" eb="105">
      <t>ケッテイ</t>
    </rPh>
    <rPh sb="106" eb="107">
      <t>オコナ</t>
    </rPh>
    <rPh sb="109" eb="111">
      <t>バアイ</t>
    </rPh>
    <rPh sb="112" eb="114">
      <t>ドウヨウ</t>
    </rPh>
    <rPh sb="115" eb="117">
      <t>サンテイ</t>
    </rPh>
    <phoneticPr fontId="3"/>
  </si>
  <si>
    <t>入所前に居宅を訪問した場合は入所日に算定し、入所後に訪問した場合は訪問日に算定していますか。</t>
    <rPh sb="0" eb="2">
      <t>ニュウショ</t>
    </rPh>
    <rPh sb="2" eb="3">
      <t>マエ</t>
    </rPh>
    <rPh sb="4" eb="6">
      <t>キョタク</t>
    </rPh>
    <rPh sb="7" eb="9">
      <t>ホウモン</t>
    </rPh>
    <rPh sb="11" eb="13">
      <t>バアイ</t>
    </rPh>
    <rPh sb="14" eb="16">
      <t>ニュウショ</t>
    </rPh>
    <rPh sb="16" eb="17">
      <t>ビ</t>
    </rPh>
    <rPh sb="18" eb="20">
      <t>サンテイ</t>
    </rPh>
    <rPh sb="22" eb="25">
      <t>ニュウショゴ</t>
    </rPh>
    <rPh sb="26" eb="28">
      <t>ホウモン</t>
    </rPh>
    <rPh sb="30" eb="32">
      <t>バアイ</t>
    </rPh>
    <rPh sb="33" eb="36">
      <t>ホウモンビ</t>
    </rPh>
    <rPh sb="37" eb="39">
      <t>サンテイ</t>
    </rPh>
    <phoneticPr fontId="3"/>
  </si>
  <si>
    <t>次の場合に算定していませんか。</t>
    <rPh sb="0" eb="1">
      <t>ツギ</t>
    </rPh>
    <rPh sb="2" eb="4">
      <t>バアイ</t>
    </rPh>
    <rPh sb="5" eb="7">
      <t>サンテイ</t>
    </rPh>
    <phoneticPr fontId="3"/>
  </si>
  <si>
    <t>病院又は診療所のみを訪問し、居宅を訪問しない場合</t>
    <rPh sb="0" eb="2">
      <t>ビョウイン</t>
    </rPh>
    <rPh sb="2" eb="3">
      <t>マタ</t>
    </rPh>
    <rPh sb="4" eb="7">
      <t>シンリョウジョ</t>
    </rPh>
    <rPh sb="10" eb="12">
      <t>ホウモン</t>
    </rPh>
    <rPh sb="14" eb="16">
      <t>キョタク</t>
    </rPh>
    <rPh sb="17" eb="19">
      <t>ホウモン</t>
    </rPh>
    <rPh sb="22" eb="24">
      <t>バアイ</t>
    </rPh>
    <phoneticPr fontId="3"/>
  </si>
  <si>
    <t>他の介護保険施設のみを訪問し、居宅を訪問しない場合</t>
    <rPh sb="0" eb="1">
      <t>タ</t>
    </rPh>
    <rPh sb="2" eb="4">
      <t>カイゴ</t>
    </rPh>
    <rPh sb="4" eb="6">
      <t>ホケン</t>
    </rPh>
    <rPh sb="6" eb="8">
      <t>シセツ</t>
    </rPh>
    <rPh sb="11" eb="13">
      <t>ホウモン</t>
    </rPh>
    <rPh sb="15" eb="17">
      <t>キョタク</t>
    </rPh>
    <rPh sb="18" eb="20">
      <t>ホウモン</t>
    </rPh>
    <rPh sb="23" eb="25">
      <t>バアイ</t>
    </rPh>
    <phoneticPr fontId="3"/>
  </si>
  <si>
    <t>ハ</t>
    <phoneticPr fontId="3"/>
  </si>
  <si>
    <t>予定の変更に伴い、入所しなかった場合</t>
    <rPh sb="0" eb="2">
      <t>ヨテイ</t>
    </rPh>
    <rPh sb="3" eb="5">
      <t>ヘンコウ</t>
    </rPh>
    <rPh sb="6" eb="7">
      <t>トモナ</t>
    </rPh>
    <rPh sb="9" eb="11">
      <t>ニュウショ</t>
    </rPh>
    <rPh sb="16" eb="18">
      <t>バアイ</t>
    </rPh>
    <phoneticPr fontId="3"/>
  </si>
  <si>
    <t>入所前後訪問指導は、医師、看護職員、支援相談員、理学療法士、作業療法士又は言語聴覚士、栄養士、介護支援専門員等が協力して行っていますか。</t>
    <rPh sb="0" eb="2">
      <t>ニュウショ</t>
    </rPh>
    <rPh sb="2" eb="4">
      <t>ゼンゴ</t>
    </rPh>
    <rPh sb="4" eb="6">
      <t>ホウモン</t>
    </rPh>
    <rPh sb="6" eb="8">
      <t>シドウ</t>
    </rPh>
    <rPh sb="10" eb="12">
      <t>イシ</t>
    </rPh>
    <rPh sb="13" eb="15">
      <t>カンゴ</t>
    </rPh>
    <rPh sb="15" eb="17">
      <t>ショクイン</t>
    </rPh>
    <rPh sb="18" eb="20">
      <t>シエン</t>
    </rPh>
    <rPh sb="20" eb="23">
      <t>ソウダンイン</t>
    </rPh>
    <rPh sb="24" eb="26">
      <t>リガク</t>
    </rPh>
    <rPh sb="26" eb="29">
      <t>リョウホウシ</t>
    </rPh>
    <rPh sb="30" eb="32">
      <t>サギョウ</t>
    </rPh>
    <rPh sb="32" eb="35">
      <t>リョウホウシ</t>
    </rPh>
    <rPh sb="37" eb="39">
      <t>ゲンゴ</t>
    </rPh>
    <rPh sb="39" eb="42">
      <t>チョウカクシ</t>
    </rPh>
    <rPh sb="43" eb="46">
      <t>エイヨウシ</t>
    </rPh>
    <rPh sb="47" eb="49">
      <t>カイゴ</t>
    </rPh>
    <rPh sb="49" eb="51">
      <t>シエン</t>
    </rPh>
    <rPh sb="51" eb="54">
      <t>センモンイン</t>
    </rPh>
    <rPh sb="54" eb="55">
      <t>トウ</t>
    </rPh>
    <rPh sb="56" eb="58">
      <t>キョウリョク</t>
    </rPh>
    <rPh sb="60" eb="61">
      <t>オコナ</t>
    </rPh>
    <phoneticPr fontId="3"/>
  </si>
  <si>
    <t>入所前後訪問指導は、入所者及びその家族等のいずれにも行っていますか。</t>
    <rPh sb="0" eb="2">
      <t>ニュウショ</t>
    </rPh>
    <rPh sb="2" eb="4">
      <t>ゼンゴ</t>
    </rPh>
    <rPh sb="4" eb="6">
      <t>ホウモン</t>
    </rPh>
    <rPh sb="6" eb="8">
      <t>シドウ</t>
    </rPh>
    <phoneticPr fontId="3"/>
  </si>
  <si>
    <t>入所前後訪問指導を行った場合は、指導日及び指導内容の要点を診療録等に記載していますか。</t>
    <rPh sb="0" eb="2">
      <t>ニュウショ</t>
    </rPh>
    <rPh sb="2" eb="4">
      <t>ゼンゴ</t>
    </rPh>
    <rPh sb="4" eb="6">
      <t>ホウモン</t>
    </rPh>
    <rPh sb="6" eb="8">
      <t>シドウ</t>
    </rPh>
    <rPh sb="9" eb="10">
      <t>オコナ</t>
    </rPh>
    <rPh sb="12" eb="14">
      <t>バアイ</t>
    </rPh>
    <rPh sb="16" eb="18">
      <t>シドウ</t>
    </rPh>
    <rPh sb="18" eb="19">
      <t>ビ</t>
    </rPh>
    <rPh sb="19" eb="20">
      <t>オヨ</t>
    </rPh>
    <rPh sb="21" eb="23">
      <t>シドウ</t>
    </rPh>
    <rPh sb="23" eb="25">
      <t>ナイヨウ</t>
    </rPh>
    <rPh sb="26" eb="28">
      <t>ヨウテン</t>
    </rPh>
    <rPh sb="29" eb="32">
      <t>シンリョウロク</t>
    </rPh>
    <rPh sb="32" eb="33">
      <t>トウ</t>
    </rPh>
    <rPh sb="34" eb="36">
      <t>キサイ</t>
    </rPh>
    <phoneticPr fontId="3"/>
  </si>
  <si>
    <t>退所して病院又は診療所へ入院する場合</t>
    <rPh sb="0" eb="2">
      <t>タイショ</t>
    </rPh>
    <rPh sb="4" eb="6">
      <t>ビョウイン</t>
    </rPh>
    <rPh sb="6" eb="7">
      <t>マタ</t>
    </rPh>
    <rPh sb="8" eb="11">
      <t>シンリョウジョ</t>
    </rPh>
    <rPh sb="12" eb="14">
      <t>ニュウイン</t>
    </rPh>
    <rPh sb="16" eb="18">
      <t>バアイ</t>
    </rPh>
    <phoneticPr fontId="3"/>
  </si>
  <si>
    <t>退所して他の介護保険施設へ入院又は入所する場合</t>
    <rPh sb="0" eb="2">
      <t>タイショ</t>
    </rPh>
    <rPh sb="4" eb="5">
      <t>タ</t>
    </rPh>
    <rPh sb="6" eb="8">
      <t>カイゴ</t>
    </rPh>
    <rPh sb="8" eb="10">
      <t>ホケン</t>
    </rPh>
    <rPh sb="10" eb="12">
      <t>シセツ</t>
    </rPh>
    <rPh sb="13" eb="15">
      <t>ニュウイン</t>
    </rPh>
    <rPh sb="15" eb="16">
      <t>マタ</t>
    </rPh>
    <rPh sb="17" eb="19">
      <t>ニュウショ</t>
    </rPh>
    <rPh sb="21" eb="23">
      <t>バアイ</t>
    </rPh>
    <phoneticPr fontId="3"/>
  </si>
  <si>
    <t>死亡退所の場合</t>
    <rPh sb="0" eb="2">
      <t>シボウ</t>
    </rPh>
    <rPh sb="2" eb="4">
      <t>タイショ</t>
    </rPh>
    <rPh sb="5" eb="7">
      <t>バアイ</t>
    </rPh>
    <phoneticPr fontId="3"/>
  </si>
  <si>
    <t>食事、入浴、健康管理等在宅療養に関する指導</t>
    <phoneticPr fontId="3"/>
  </si>
  <si>
    <t>退所する者の運動機能及び日常生活動作能力の維持及び向上を目的として行う体位交換、起座又は離床訓練、起立訓練、食事訓練、排泄訓練の指導</t>
    <rPh sb="23" eb="24">
      <t>オヨ</t>
    </rPh>
    <phoneticPr fontId="3"/>
  </si>
  <si>
    <t>家屋の改善の指導</t>
    <phoneticPr fontId="3"/>
  </si>
  <si>
    <t>退所する者の介助方法　</t>
    <phoneticPr fontId="3"/>
  </si>
  <si>
    <t>身体の状況等に照らし、居宅において生活できるかについて、医師、薬剤師、看護・介護職員、支援相談員、介護支援専門員等により、居宅において療養を継続する可能性があるか検討すること。</t>
    <rPh sb="0" eb="2">
      <t>シンタイ</t>
    </rPh>
    <rPh sb="3" eb="5">
      <t>ジョウキョウ</t>
    </rPh>
    <rPh sb="5" eb="6">
      <t>トウ</t>
    </rPh>
    <rPh sb="7" eb="8">
      <t>テ</t>
    </rPh>
    <rPh sb="11" eb="13">
      <t>キョタク</t>
    </rPh>
    <rPh sb="17" eb="19">
      <t>セイカツ</t>
    </rPh>
    <rPh sb="28" eb="30">
      <t>イシ</t>
    </rPh>
    <rPh sb="31" eb="34">
      <t>ヤクザイシ</t>
    </rPh>
    <rPh sb="35" eb="37">
      <t>カンゴ</t>
    </rPh>
    <rPh sb="38" eb="40">
      <t>カイゴ</t>
    </rPh>
    <rPh sb="40" eb="42">
      <t>ショクイン</t>
    </rPh>
    <rPh sb="43" eb="45">
      <t>シエン</t>
    </rPh>
    <rPh sb="45" eb="48">
      <t>ソウダンイン</t>
    </rPh>
    <rPh sb="49" eb="51">
      <t>カイゴ</t>
    </rPh>
    <rPh sb="51" eb="53">
      <t>シエン</t>
    </rPh>
    <rPh sb="53" eb="56">
      <t>センモンイン</t>
    </rPh>
    <rPh sb="56" eb="57">
      <t>トウ</t>
    </rPh>
    <rPh sb="61" eb="63">
      <t>キョタク</t>
    </rPh>
    <rPh sb="67" eb="69">
      <t>リョウヨウ</t>
    </rPh>
    <rPh sb="70" eb="72">
      <t>ケイゾク</t>
    </rPh>
    <rPh sb="74" eb="77">
      <t>カノウセイ</t>
    </rPh>
    <rPh sb="81" eb="83">
      <t>ケントウ</t>
    </rPh>
    <phoneticPr fontId="3"/>
  </si>
  <si>
    <t>入所者又は家族に趣旨を説明し、同意を得た上で実施すること。</t>
    <rPh sb="0" eb="3">
      <t>ニュウショシャ</t>
    </rPh>
    <rPh sb="3" eb="4">
      <t>マタ</t>
    </rPh>
    <rPh sb="5" eb="7">
      <t>カゾク</t>
    </rPh>
    <rPh sb="8" eb="10">
      <t>シュシ</t>
    </rPh>
    <rPh sb="11" eb="13">
      <t>セツメイ</t>
    </rPh>
    <rPh sb="15" eb="17">
      <t>ドウイ</t>
    </rPh>
    <rPh sb="18" eb="19">
      <t>エ</t>
    </rPh>
    <rPh sb="20" eb="21">
      <t>ウエ</t>
    </rPh>
    <rPh sb="22" eb="24">
      <t>ジッシ</t>
    </rPh>
    <phoneticPr fontId="3"/>
  </si>
  <si>
    <t>試行的退所中に入所者の状況を把握している場合は、外泊時加算を併せて算定可能であること。</t>
    <rPh sb="0" eb="3">
      <t>シコウテキ</t>
    </rPh>
    <rPh sb="3" eb="5">
      <t>タイショ</t>
    </rPh>
    <rPh sb="5" eb="6">
      <t>チュウ</t>
    </rPh>
    <rPh sb="7" eb="10">
      <t>ニュウショシャ</t>
    </rPh>
    <rPh sb="11" eb="13">
      <t>ジョウキョウ</t>
    </rPh>
    <rPh sb="14" eb="16">
      <t>ハアク</t>
    </rPh>
    <rPh sb="20" eb="22">
      <t>バアイ</t>
    </rPh>
    <rPh sb="24" eb="26">
      <t>ガイハク</t>
    </rPh>
    <rPh sb="26" eb="27">
      <t>ジ</t>
    </rPh>
    <rPh sb="27" eb="29">
      <t>カサン</t>
    </rPh>
    <rPh sb="30" eb="31">
      <t>アワ</t>
    </rPh>
    <rPh sb="33" eb="35">
      <t>サンテイ</t>
    </rPh>
    <rPh sb="35" eb="37">
      <t>カノウ</t>
    </rPh>
    <phoneticPr fontId="3"/>
  </si>
  <si>
    <t>利用者の同意があり外泊時加算を算定していない場合は、そのベッドを短期入所療養介護に使用可能であること。</t>
    <rPh sb="0" eb="3">
      <t>リヨウシャ</t>
    </rPh>
    <rPh sb="4" eb="6">
      <t>ドウイ</t>
    </rPh>
    <rPh sb="9" eb="11">
      <t>ガイハク</t>
    </rPh>
    <rPh sb="11" eb="12">
      <t>ジ</t>
    </rPh>
    <rPh sb="12" eb="14">
      <t>カサン</t>
    </rPh>
    <rPh sb="15" eb="17">
      <t>サンテイ</t>
    </rPh>
    <rPh sb="22" eb="24">
      <t>バアイ</t>
    </rPh>
    <rPh sb="32" eb="34">
      <t>タンキ</t>
    </rPh>
    <rPh sb="34" eb="36">
      <t>ニュウショ</t>
    </rPh>
    <rPh sb="36" eb="38">
      <t>リョウヨウ</t>
    </rPh>
    <rPh sb="38" eb="40">
      <t>カイゴ</t>
    </rPh>
    <rPh sb="41" eb="43">
      <t>シヨウ</t>
    </rPh>
    <rPh sb="43" eb="45">
      <t>カノウ</t>
    </rPh>
    <phoneticPr fontId="3"/>
  </si>
  <si>
    <t>試行的退所期間終了後、当該介護老人保健施設で療養を続ける場合、居宅で療養が続けられない理由等を分析した上で、その問題解決に向けたリハビリ等を行うために、施設サービス計画の変更を行うとともに適切な支援を行うこと。</t>
    <rPh sb="0" eb="3">
      <t>シコウテキ</t>
    </rPh>
    <rPh sb="3" eb="5">
      <t>タイショ</t>
    </rPh>
    <rPh sb="5" eb="7">
      <t>キカン</t>
    </rPh>
    <rPh sb="7" eb="10">
      <t>シュウリョウゴ</t>
    </rPh>
    <rPh sb="11" eb="13">
      <t>トウガイ</t>
    </rPh>
    <rPh sb="13" eb="15">
      <t>カイゴ</t>
    </rPh>
    <rPh sb="15" eb="17">
      <t>ロウジン</t>
    </rPh>
    <rPh sb="17" eb="19">
      <t>ホケン</t>
    </rPh>
    <rPh sb="19" eb="21">
      <t>シセツ</t>
    </rPh>
    <rPh sb="22" eb="24">
      <t>リョウヨウ</t>
    </rPh>
    <rPh sb="25" eb="26">
      <t>ツヅ</t>
    </rPh>
    <rPh sb="28" eb="30">
      <t>バアイ</t>
    </rPh>
    <rPh sb="31" eb="33">
      <t>キョタク</t>
    </rPh>
    <rPh sb="34" eb="36">
      <t>リョウヨウ</t>
    </rPh>
    <rPh sb="37" eb="38">
      <t>ツヅ</t>
    </rPh>
    <rPh sb="43" eb="45">
      <t>リユウ</t>
    </rPh>
    <rPh sb="45" eb="46">
      <t>トウ</t>
    </rPh>
    <rPh sb="47" eb="49">
      <t>ブンセキ</t>
    </rPh>
    <rPh sb="51" eb="52">
      <t>ウエ</t>
    </rPh>
    <rPh sb="56" eb="58">
      <t>モンダイ</t>
    </rPh>
    <rPh sb="58" eb="60">
      <t>カイケツ</t>
    </rPh>
    <rPh sb="61" eb="62">
      <t>ム</t>
    </rPh>
    <rPh sb="68" eb="69">
      <t>トウ</t>
    </rPh>
    <rPh sb="70" eb="71">
      <t>オコナ</t>
    </rPh>
    <rPh sb="76" eb="78">
      <t>シセツ</t>
    </rPh>
    <rPh sb="82" eb="84">
      <t>ケイカク</t>
    </rPh>
    <rPh sb="85" eb="87">
      <t>ヘンコウ</t>
    </rPh>
    <rPh sb="88" eb="89">
      <t>オコナ</t>
    </rPh>
    <rPh sb="94" eb="96">
      <t>テキセツ</t>
    </rPh>
    <rPh sb="97" eb="99">
      <t>シエン</t>
    </rPh>
    <rPh sb="100" eb="101">
      <t>オコナ</t>
    </rPh>
    <phoneticPr fontId="3"/>
  </si>
  <si>
    <t>入所者の紹介に当たっては、事前に主治の医師と調整し、定められた様式の文書に２の文書を記載の上、本人及び主治の医師に交付するとともに、写しを診療録に添付していますか。</t>
    <rPh sb="7" eb="8">
      <t>トウ</t>
    </rPh>
    <phoneticPr fontId="3"/>
  </si>
  <si>
    <t>社会福祉施設に退所する場合、入所者の同意を得て、当該社会福祉施設に対し診療状況を示す文書を添えて処遇に必要な情報提供を行った場合も同様に算定していますか。</t>
    <rPh sb="24" eb="26">
      <t>トウガイ</t>
    </rPh>
    <rPh sb="33" eb="34">
      <t>タイ</t>
    </rPh>
    <rPh sb="35" eb="37">
      <t>シンリョウ</t>
    </rPh>
    <rPh sb="37" eb="39">
      <t>ジョウキョウ</t>
    </rPh>
    <rPh sb="40" eb="41">
      <t>シメ</t>
    </rPh>
    <rPh sb="42" eb="44">
      <t>ブンショ</t>
    </rPh>
    <rPh sb="45" eb="46">
      <t>ソ</t>
    </rPh>
    <rPh sb="48" eb="50">
      <t>ショグウ</t>
    </rPh>
    <rPh sb="51" eb="53">
      <t>ヒツヨウ</t>
    </rPh>
    <rPh sb="54" eb="56">
      <t>ジョウホウ</t>
    </rPh>
    <rPh sb="56" eb="58">
      <t>テイキョウ</t>
    </rPh>
    <phoneticPr fontId="3"/>
  </si>
  <si>
    <t>入所者１人につき１回を限度として算定していますか。</t>
    <phoneticPr fontId="3"/>
  </si>
  <si>
    <t>情報提供に関して入所者から同意を得ていますか。</t>
    <phoneticPr fontId="3"/>
  </si>
  <si>
    <t>退所施設の主治医と退所後の主治医が同一の場合や、同一医療機関に所属する場合に算定していませんか。</t>
    <rPh sb="0" eb="2">
      <t>タイショ</t>
    </rPh>
    <rPh sb="2" eb="4">
      <t>シセツ</t>
    </rPh>
    <rPh sb="5" eb="8">
      <t>シュジイ</t>
    </rPh>
    <rPh sb="9" eb="12">
      <t>タイショゴ</t>
    </rPh>
    <rPh sb="13" eb="16">
      <t>シュジイ</t>
    </rPh>
    <rPh sb="17" eb="19">
      <t>ドウイツ</t>
    </rPh>
    <rPh sb="20" eb="22">
      <t>バアイ</t>
    </rPh>
    <rPh sb="24" eb="26">
      <t>ドウイツ</t>
    </rPh>
    <rPh sb="26" eb="28">
      <t>イリョウ</t>
    </rPh>
    <rPh sb="28" eb="30">
      <t>キカン</t>
    </rPh>
    <rPh sb="31" eb="33">
      <t>ショゾク</t>
    </rPh>
    <rPh sb="35" eb="37">
      <t>バアイ</t>
    </rPh>
    <rPh sb="38" eb="40">
      <t>サンテイ</t>
    </rPh>
    <phoneticPr fontId="3"/>
  </si>
  <si>
    <t>当該指定居宅介護支援事業者と連携して、退所後の居宅サービスの利用に関する調整を行っていますか。</t>
    <phoneticPr fontId="3"/>
  </si>
  <si>
    <t>認知症対応型共同生活介護事業所に入居した場合は、算定していませんか。</t>
    <rPh sb="0" eb="3">
      <t>ニンチショウ</t>
    </rPh>
    <rPh sb="3" eb="6">
      <t>タイオウガタ</t>
    </rPh>
    <rPh sb="6" eb="8">
      <t>キョウドウ</t>
    </rPh>
    <rPh sb="8" eb="10">
      <t>セイカツ</t>
    </rPh>
    <rPh sb="10" eb="12">
      <t>カイゴ</t>
    </rPh>
    <rPh sb="12" eb="15">
      <t>ジギョウショ</t>
    </rPh>
    <rPh sb="16" eb="18">
      <t>ニュウキョ</t>
    </rPh>
    <rPh sb="20" eb="22">
      <t>バアイ</t>
    </rPh>
    <rPh sb="24" eb="26">
      <t>サンテイ</t>
    </rPh>
    <phoneticPr fontId="3"/>
  </si>
  <si>
    <t>退所時に、入所者の選定する指定訪問看護ステーション、指定定期巡回・随時対応型訪問介護看護事業所又は指定看護小規模多機能型居宅介護事業所に対して、訪問看護指示書等(指定の様式による)を交付していますか。</t>
    <rPh sb="26" eb="28">
      <t>シテイ</t>
    </rPh>
    <rPh sb="28" eb="30">
      <t>テイキ</t>
    </rPh>
    <rPh sb="30" eb="32">
      <t>ジュンカイ</t>
    </rPh>
    <rPh sb="33" eb="35">
      <t>ズイジ</t>
    </rPh>
    <rPh sb="35" eb="38">
      <t>タイオウガタ</t>
    </rPh>
    <rPh sb="38" eb="40">
      <t>ホウモン</t>
    </rPh>
    <rPh sb="40" eb="42">
      <t>カイゴ</t>
    </rPh>
    <rPh sb="42" eb="44">
      <t>カンゴ</t>
    </rPh>
    <rPh sb="44" eb="47">
      <t>ジギョウショ</t>
    </rPh>
    <rPh sb="47" eb="48">
      <t>マタ</t>
    </rPh>
    <rPh sb="49" eb="51">
      <t>シテイ</t>
    </rPh>
    <rPh sb="64" eb="67">
      <t>ジギョウショ</t>
    </rPh>
    <rPh sb="79" eb="80">
      <t>トウ</t>
    </rPh>
    <rPh sb="81" eb="83">
      <t>シテイ</t>
    </rPh>
    <rPh sb="84" eb="86">
      <t>ヨウシキ</t>
    </rPh>
    <phoneticPr fontId="3"/>
  </si>
  <si>
    <t>介護老人保健施設の医師が、診療に基づき必要と認めた場合に算定していますか。</t>
    <phoneticPr fontId="3"/>
  </si>
  <si>
    <t>交付した訪問看護指示書の写しを診療録等に添付していますか。</t>
    <rPh sb="12" eb="13">
      <t>ウツ</t>
    </rPh>
    <phoneticPr fontId="3"/>
  </si>
  <si>
    <t>定員利用・人員基準に適合していますか。</t>
    <rPh sb="0" eb="2">
      <t>テイイン</t>
    </rPh>
    <rPh sb="2" eb="4">
      <t>リヨウ</t>
    </rPh>
    <rPh sb="5" eb="7">
      <t>ジンイン</t>
    </rPh>
    <rPh sb="7" eb="9">
      <t>キジュン</t>
    </rPh>
    <rPh sb="10" eb="12">
      <t>テキゴウ</t>
    </rPh>
    <phoneticPr fontId="3"/>
  </si>
  <si>
    <t>当該計画に基づき、医師の指示を受けた管理栄養士又は栄養士による栄養管理及び言語聴覚士又は看護職員による支援を行っていますか。</t>
    <rPh sb="9" eb="11">
      <t>イシ</t>
    </rPh>
    <rPh sb="12" eb="14">
      <t>シジ</t>
    </rPh>
    <rPh sb="15" eb="16">
      <t>ウ</t>
    </rPh>
    <rPh sb="18" eb="20">
      <t>カンリ</t>
    </rPh>
    <rPh sb="20" eb="23">
      <t>エイヨウシ</t>
    </rPh>
    <rPh sb="23" eb="24">
      <t>マタ</t>
    </rPh>
    <rPh sb="25" eb="28">
      <t>エイヨウシ</t>
    </rPh>
    <rPh sb="31" eb="33">
      <t>エイヨウ</t>
    </rPh>
    <rPh sb="33" eb="35">
      <t>カンリ</t>
    </rPh>
    <rPh sb="35" eb="36">
      <t>オヨ</t>
    </rPh>
    <rPh sb="37" eb="39">
      <t>ゲンゴ</t>
    </rPh>
    <rPh sb="39" eb="42">
      <t>チョウカクシ</t>
    </rPh>
    <rPh sb="42" eb="43">
      <t>マタ</t>
    </rPh>
    <rPh sb="44" eb="46">
      <t>カンゴ</t>
    </rPh>
    <rPh sb="46" eb="48">
      <t>ショクイン</t>
    </rPh>
    <rPh sb="51" eb="53">
      <t>シエン</t>
    </rPh>
    <rPh sb="54" eb="55">
      <t>オコナ</t>
    </rPh>
    <phoneticPr fontId="3"/>
  </si>
  <si>
    <t>誤嚥性肺炎防止のためのチェックを行った上で実施していますか。</t>
    <rPh sb="0" eb="1">
      <t>アヤマ</t>
    </rPh>
    <rPh sb="1" eb="2">
      <t>エン</t>
    </rPh>
    <rPh sb="2" eb="3">
      <t>セイ</t>
    </rPh>
    <rPh sb="3" eb="5">
      <t>ハイエン</t>
    </rPh>
    <rPh sb="5" eb="7">
      <t>ボウシ</t>
    </rPh>
    <rPh sb="16" eb="17">
      <t>オコナ</t>
    </rPh>
    <rPh sb="19" eb="20">
      <t>ウエ</t>
    </rPh>
    <rPh sb="21" eb="23">
      <t>ジッシ</t>
    </rPh>
    <phoneticPr fontId="3"/>
  </si>
  <si>
    <t>経口移行計画を作成し、入所者又はその家族に説明し、その同意を得た日から算定を開始していますか。</t>
    <rPh sb="0" eb="2">
      <t>ケイコウ</t>
    </rPh>
    <rPh sb="2" eb="4">
      <t>イコウ</t>
    </rPh>
    <rPh sb="4" eb="6">
      <t>ケイカク</t>
    </rPh>
    <rPh sb="7" eb="9">
      <t>サクセイ</t>
    </rPh>
    <rPh sb="11" eb="14">
      <t>ニュウショシャ</t>
    </rPh>
    <rPh sb="14" eb="15">
      <t>マタ</t>
    </rPh>
    <rPh sb="18" eb="20">
      <t>カゾク</t>
    </rPh>
    <rPh sb="21" eb="23">
      <t>セツメイ</t>
    </rPh>
    <rPh sb="27" eb="29">
      <t>ドウイ</t>
    </rPh>
    <rPh sb="30" eb="31">
      <t>エ</t>
    </rPh>
    <rPh sb="32" eb="33">
      <t>ヒ</t>
    </rPh>
    <rPh sb="35" eb="37">
      <t>サンテイ</t>
    </rPh>
    <rPh sb="38" eb="40">
      <t>カイシ</t>
    </rPh>
    <phoneticPr fontId="3"/>
  </si>
  <si>
    <t>経口移行計画が作成された日（入所者又はその家族の同意が得られた日）から起算して180日を超えた期間に行われた場合の加算算定は、経口による食事の摂取が一部可能な者であって、医師の指示に基づき、継続して経口による食事の摂取を進めるための栄養管理及び支援が必要とされていますか。</t>
    <rPh sb="0" eb="2">
      <t>ケイコウ</t>
    </rPh>
    <rPh sb="2" eb="4">
      <t>イコウ</t>
    </rPh>
    <rPh sb="4" eb="6">
      <t>ケイカク</t>
    </rPh>
    <rPh sb="7" eb="9">
      <t>サクセイ</t>
    </rPh>
    <rPh sb="12" eb="13">
      <t>ヒ</t>
    </rPh>
    <rPh sb="14" eb="17">
      <t>ニュウショシャ</t>
    </rPh>
    <rPh sb="17" eb="18">
      <t>マタ</t>
    </rPh>
    <rPh sb="21" eb="23">
      <t>カゾク</t>
    </rPh>
    <rPh sb="24" eb="26">
      <t>ドウイ</t>
    </rPh>
    <rPh sb="27" eb="28">
      <t>エ</t>
    </rPh>
    <rPh sb="31" eb="32">
      <t>ヒ</t>
    </rPh>
    <rPh sb="35" eb="37">
      <t>キサン</t>
    </rPh>
    <rPh sb="42" eb="43">
      <t>ニチ</t>
    </rPh>
    <rPh sb="44" eb="45">
      <t>コ</t>
    </rPh>
    <rPh sb="47" eb="49">
      <t>キカン</t>
    </rPh>
    <rPh sb="50" eb="51">
      <t>オコナ</t>
    </rPh>
    <rPh sb="54" eb="56">
      <t>バアイ</t>
    </rPh>
    <rPh sb="57" eb="59">
      <t>カサン</t>
    </rPh>
    <rPh sb="59" eb="61">
      <t>サンテイ</t>
    </rPh>
    <rPh sb="63" eb="65">
      <t>ケイコウ</t>
    </rPh>
    <rPh sb="68" eb="70">
      <t>ショクジ</t>
    </rPh>
    <rPh sb="71" eb="73">
      <t>セッシュ</t>
    </rPh>
    <rPh sb="74" eb="76">
      <t>イチブ</t>
    </rPh>
    <rPh sb="76" eb="78">
      <t>カノウ</t>
    </rPh>
    <rPh sb="79" eb="80">
      <t>モノ</t>
    </rPh>
    <rPh sb="85" eb="87">
      <t>イシ</t>
    </rPh>
    <rPh sb="88" eb="90">
      <t>シジ</t>
    </rPh>
    <rPh sb="91" eb="92">
      <t>モト</t>
    </rPh>
    <rPh sb="95" eb="97">
      <t>ケイゾク</t>
    </rPh>
    <rPh sb="99" eb="101">
      <t>ケイコウ</t>
    </rPh>
    <rPh sb="104" eb="106">
      <t>ショクジ</t>
    </rPh>
    <rPh sb="107" eb="109">
      <t>セッシュ</t>
    </rPh>
    <rPh sb="110" eb="111">
      <t>スス</t>
    </rPh>
    <rPh sb="116" eb="118">
      <t>エイヨウ</t>
    </rPh>
    <rPh sb="118" eb="120">
      <t>カンリ</t>
    </rPh>
    <rPh sb="120" eb="121">
      <t>オヨ</t>
    </rPh>
    <rPh sb="122" eb="124">
      <t>シエン</t>
    </rPh>
    <rPh sb="125" eb="127">
      <t>ヒツヨウ</t>
    </rPh>
    <phoneticPr fontId="3"/>
  </si>
  <si>
    <t>経口移行加算を180日間にわたり算定した後、経口摂取に移行できなかった場合に、期間を空けて再度経口摂取に移行するための栄養管理及び支援を実施した場合に算定していませんか。</t>
    <rPh sb="0" eb="2">
      <t>ケイコウ</t>
    </rPh>
    <rPh sb="2" eb="4">
      <t>イコウ</t>
    </rPh>
    <rPh sb="4" eb="6">
      <t>カサン</t>
    </rPh>
    <rPh sb="10" eb="11">
      <t>ニチ</t>
    </rPh>
    <rPh sb="11" eb="12">
      <t>カン</t>
    </rPh>
    <rPh sb="16" eb="18">
      <t>サンテイ</t>
    </rPh>
    <rPh sb="20" eb="21">
      <t>ノチ</t>
    </rPh>
    <rPh sb="22" eb="24">
      <t>ケイコウ</t>
    </rPh>
    <rPh sb="24" eb="26">
      <t>セッシュ</t>
    </rPh>
    <rPh sb="27" eb="29">
      <t>イコウ</t>
    </rPh>
    <rPh sb="35" eb="37">
      <t>バアイ</t>
    </rPh>
    <rPh sb="39" eb="41">
      <t>キカン</t>
    </rPh>
    <rPh sb="42" eb="43">
      <t>ア</t>
    </rPh>
    <rPh sb="45" eb="47">
      <t>サイド</t>
    </rPh>
    <rPh sb="47" eb="49">
      <t>ケイコウ</t>
    </rPh>
    <rPh sb="49" eb="51">
      <t>セッシュ</t>
    </rPh>
    <rPh sb="52" eb="54">
      <t>イコウ</t>
    </rPh>
    <rPh sb="59" eb="61">
      <t>エイヨウ</t>
    </rPh>
    <rPh sb="61" eb="63">
      <t>カンリ</t>
    </rPh>
    <rPh sb="63" eb="64">
      <t>オヨ</t>
    </rPh>
    <rPh sb="65" eb="67">
      <t>シエン</t>
    </rPh>
    <rPh sb="68" eb="70">
      <t>ジッシ</t>
    </rPh>
    <rPh sb="72" eb="74">
      <t>バアイ</t>
    </rPh>
    <rPh sb="75" eb="77">
      <t>サンテイ</t>
    </rPh>
    <phoneticPr fontId="3"/>
  </si>
  <si>
    <t>入所者の口腔の状態によっては、必要に応じて、介護支援専門員を通じて主治の歯科医師への情報提供を実施するなどの適切な措置を講じていますか。</t>
    <rPh sb="0" eb="3">
      <t>ニュウショシャ</t>
    </rPh>
    <rPh sb="4" eb="6">
      <t>コウクウ</t>
    </rPh>
    <rPh sb="7" eb="9">
      <t>ジョウタイ</t>
    </rPh>
    <rPh sb="15" eb="17">
      <t>ヒツヨウ</t>
    </rPh>
    <rPh sb="18" eb="19">
      <t>オウ</t>
    </rPh>
    <rPh sb="22" eb="24">
      <t>カイゴ</t>
    </rPh>
    <rPh sb="24" eb="26">
      <t>シエン</t>
    </rPh>
    <rPh sb="26" eb="29">
      <t>センモンイン</t>
    </rPh>
    <rPh sb="30" eb="31">
      <t>ツウ</t>
    </rPh>
    <rPh sb="33" eb="35">
      <t>シュジ</t>
    </rPh>
    <rPh sb="36" eb="40">
      <t>シカイシ</t>
    </rPh>
    <rPh sb="42" eb="44">
      <t>ジョウホウ</t>
    </rPh>
    <rPh sb="44" eb="46">
      <t>テイキョウ</t>
    </rPh>
    <rPh sb="47" eb="49">
      <t>ジッシ</t>
    </rPh>
    <rPh sb="54" eb="56">
      <t>テキセツ</t>
    </rPh>
    <rPh sb="57" eb="59">
      <t>ソチ</t>
    </rPh>
    <rPh sb="60" eb="61">
      <t>コウ</t>
    </rPh>
    <phoneticPr fontId="3"/>
  </si>
  <si>
    <t>「特別な管理」とは、入所者の誤嚥を防止しつつ、継続して経口による食事の摂取を進めるための食物形態、摂取方法等における適切な配慮のことをいう。</t>
    <phoneticPr fontId="3"/>
  </si>
  <si>
    <t>定員利用・人員基準に適合していますか。(経口維持加算(Ⅱ)も同様)</t>
    <rPh sb="0" eb="2">
      <t>テイイン</t>
    </rPh>
    <rPh sb="2" eb="4">
      <t>リヨウ</t>
    </rPh>
    <rPh sb="5" eb="7">
      <t>ジンイン</t>
    </rPh>
    <rPh sb="7" eb="9">
      <t>キジュン</t>
    </rPh>
    <rPh sb="10" eb="12">
      <t>テキゴウ</t>
    </rPh>
    <phoneticPr fontId="3"/>
  </si>
  <si>
    <t>具体的方策</t>
    <rPh sb="0" eb="3">
      <t>グタイテキ</t>
    </rPh>
    <rPh sb="3" eb="5">
      <t>ホウサク</t>
    </rPh>
    <phoneticPr fontId="3"/>
  </si>
  <si>
    <t>算定に当たっては、次の事項を満たしていますか。</t>
    <rPh sb="0" eb="2">
      <t>サンテイ</t>
    </rPh>
    <rPh sb="3" eb="4">
      <t>トウ</t>
    </rPh>
    <rPh sb="9" eb="10">
      <t>ツギ</t>
    </rPh>
    <rPh sb="11" eb="13">
      <t>ジコウ</t>
    </rPh>
    <rPh sb="14" eb="15">
      <t>ミ</t>
    </rPh>
    <phoneticPr fontId="3"/>
  </si>
  <si>
    <t>食事の提供が管理栄養士又は栄養士によって管理されていること。</t>
    <rPh sb="0" eb="2">
      <t>ショクジ</t>
    </rPh>
    <rPh sb="3" eb="5">
      <t>テイキョウ</t>
    </rPh>
    <rPh sb="6" eb="8">
      <t>カンリ</t>
    </rPh>
    <rPh sb="8" eb="11">
      <t>エイヨウシ</t>
    </rPh>
    <rPh sb="11" eb="12">
      <t>マタ</t>
    </rPh>
    <rPh sb="13" eb="16">
      <t>エイヨウシ</t>
    </rPh>
    <rPh sb="20" eb="22">
      <t>カンリ</t>
    </rPh>
    <phoneticPr fontId="3"/>
  </si>
  <si>
    <t>入所者の年齢、心身の状況によって適切な栄養量及び内容の食事の提供が行われていること。</t>
    <rPh sb="33" eb="34">
      <t>オコナ</t>
    </rPh>
    <phoneticPr fontId="3"/>
  </si>
  <si>
    <t>次の食事を提供した場合に算定していますか。</t>
    <phoneticPr fontId="3"/>
  </si>
  <si>
    <t>治療食(糖尿病食、腎臓病食、肝臓病食、胃潰瘍食（流動食は除く。）、貧血食、膵臓病食、脂質異常症食、痛風食)　</t>
    <rPh sb="4" eb="7">
      <t>トウニョウビョウ</t>
    </rPh>
    <rPh sb="7" eb="8">
      <t>ショク</t>
    </rPh>
    <rPh sb="11" eb="12">
      <t>ビョウ</t>
    </rPh>
    <rPh sb="16" eb="17">
      <t>ビョウ</t>
    </rPh>
    <rPh sb="24" eb="27">
      <t>リュウドウショク</t>
    </rPh>
    <rPh sb="28" eb="29">
      <t>ノゾ</t>
    </rPh>
    <rPh sb="39" eb="40">
      <t>ビョウ</t>
    </rPh>
    <rPh sb="42" eb="44">
      <t>シシツ</t>
    </rPh>
    <rPh sb="44" eb="46">
      <t>イジョウ</t>
    </rPh>
    <phoneticPr fontId="3"/>
  </si>
  <si>
    <t>※提供した治療食を記入してください（直近３か月の状況、例：糖尿病食　等）</t>
    <rPh sb="1" eb="3">
      <t>テイキョウ</t>
    </rPh>
    <rPh sb="5" eb="8">
      <t>チリョウショク</t>
    </rPh>
    <rPh sb="9" eb="11">
      <t>キニュウ</t>
    </rPh>
    <rPh sb="18" eb="20">
      <t>チョッキン</t>
    </rPh>
    <rPh sb="21" eb="23">
      <t>カゲツ</t>
    </rPh>
    <rPh sb="24" eb="26">
      <t>ジョウキョウ</t>
    </rPh>
    <rPh sb="27" eb="28">
      <t>レイ</t>
    </rPh>
    <rPh sb="29" eb="32">
      <t>トウニョウビョウ</t>
    </rPh>
    <rPh sb="32" eb="33">
      <t>ショク</t>
    </rPh>
    <rPh sb="34" eb="35">
      <t>トウ</t>
    </rPh>
    <phoneticPr fontId="3"/>
  </si>
  <si>
    <t>日付・病名等の必要な事項が記入されていますか。</t>
    <rPh sb="0" eb="2">
      <t>ヒヅケ</t>
    </rPh>
    <rPh sb="3" eb="5">
      <t>ビョウメイ</t>
    </rPh>
    <rPh sb="5" eb="6">
      <t>トウ</t>
    </rPh>
    <rPh sb="7" eb="9">
      <t>ヒツヨウ</t>
    </rPh>
    <rPh sb="10" eb="12">
      <t>ジコウ</t>
    </rPh>
    <rPh sb="13" eb="15">
      <t>キニュウ</t>
    </rPh>
    <phoneticPr fontId="3"/>
  </si>
  <si>
    <t>脂質異常症食･貧血食･高度肥満症の食事療法は、検査結果が明確になっていますか。</t>
    <rPh sb="0" eb="2">
      <t>シシツ</t>
    </rPh>
    <rPh sb="2" eb="4">
      <t>イジョウ</t>
    </rPh>
    <rPh sb="4" eb="5">
      <t>ショウ</t>
    </rPh>
    <rPh sb="5" eb="6">
      <t>ショク</t>
    </rPh>
    <rPh sb="7" eb="9">
      <t>ヒンケツ</t>
    </rPh>
    <rPh sb="9" eb="10">
      <t>ショク</t>
    </rPh>
    <rPh sb="11" eb="13">
      <t>コウド</t>
    </rPh>
    <rPh sb="13" eb="16">
      <t>ヒマンショウ</t>
    </rPh>
    <rPh sb="17" eb="19">
      <t>ショクジ</t>
    </rPh>
    <rPh sb="19" eb="21">
      <t>リョウホウ</t>
    </rPh>
    <rPh sb="23" eb="25">
      <t>ケンサ</t>
    </rPh>
    <rPh sb="25" eb="27">
      <t>ケッカ</t>
    </rPh>
    <rPh sb="28" eb="30">
      <t>メイカク</t>
    </rPh>
    <phoneticPr fontId="3"/>
  </si>
  <si>
    <t>検査結果を定期的に確認していますか。</t>
    <rPh sb="0" eb="2">
      <t>ケンサ</t>
    </rPh>
    <rPh sb="2" eb="4">
      <t>ケッカ</t>
    </rPh>
    <rPh sb="5" eb="8">
      <t>テイキテキ</t>
    </rPh>
    <rPh sb="9" eb="11">
      <t>カクニン</t>
    </rPh>
    <phoneticPr fontId="3"/>
  </si>
  <si>
    <t>療養食の献立表が作成されていますか。</t>
    <rPh sb="0" eb="2">
      <t>リョウヨウ</t>
    </rPh>
    <rPh sb="6" eb="7">
      <t>ヒョウ</t>
    </rPh>
    <phoneticPr fontId="3"/>
  </si>
  <si>
    <t>高血圧症に対しての減塩食療法行う場合を加算の対象としていませんか。</t>
    <rPh sb="12" eb="14">
      <t>リョウホウ</t>
    </rPh>
    <rPh sb="14" eb="15">
      <t>オコナ</t>
    </rPh>
    <rPh sb="16" eb="18">
      <t>バアイ</t>
    </rPh>
    <rPh sb="19" eb="21">
      <t>カサン</t>
    </rPh>
    <rPh sb="22" eb="24">
      <t>タイショウ</t>
    </rPh>
    <phoneticPr fontId="3"/>
  </si>
  <si>
    <t>腎臓病食に準じて取扱うことができる心臓疾患等の減塩食については、総量6.0ｇ未満の減塩食になっていますか。</t>
    <rPh sb="0" eb="3">
      <t>ジンゾウビョウ</t>
    </rPh>
    <rPh sb="3" eb="4">
      <t>ショク</t>
    </rPh>
    <rPh sb="5" eb="6">
      <t>ジュン</t>
    </rPh>
    <rPh sb="8" eb="10">
      <t>トリアツカ</t>
    </rPh>
    <rPh sb="17" eb="19">
      <t>シンゾウ</t>
    </rPh>
    <rPh sb="19" eb="21">
      <t>シッカン</t>
    </rPh>
    <rPh sb="21" eb="22">
      <t>トウ</t>
    </rPh>
    <rPh sb="23" eb="26">
      <t>ゲンエンショク</t>
    </rPh>
    <rPh sb="32" eb="34">
      <t>ソウリョウ</t>
    </rPh>
    <rPh sb="38" eb="40">
      <t>ミマン</t>
    </rPh>
    <rPh sb="41" eb="44">
      <t>ゲンエンショク</t>
    </rPh>
    <phoneticPr fontId="3"/>
  </si>
  <si>
    <t>在宅復帰支援機能加算</t>
    <rPh sb="0" eb="2">
      <t>ザイタク</t>
    </rPh>
    <rPh sb="2" eb="4">
      <t>フッキ</t>
    </rPh>
    <rPh sb="4" eb="6">
      <t>シエン</t>
    </rPh>
    <rPh sb="6" eb="8">
      <t>キノウ</t>
    </rPh>
    <rPh sb="8" eb="10">
      <t>カサン</t>
    </rPh>
    <phoneticPr fontId="3"/>
  </si>
  <si>
    <t>入所者の病状が著しく変化した場合に、緊急その他やむを得ない事情により行われる医療行為について算定していますか。</t>
    <phoneticPr fontId="3"/>
  </si>
  <si>
    <t>次に掲げる病状を対象としていますか。</t>
    <phoneticPr fontId="3"/>
  </si>
  <si>
    <t>意識障害又は昏睡</t>
    <phoneticPr fontId="3"/>
  </si>
  <si>
    <t>急性呼吸不全又は慢性呼吸不全の急性憎悪</t>
    <phoneticPr fontId="3"/>
  </si>
  <si>
    <t>急性心不全（心筋梗塞を含む）</t>
    <phoneticPr fontId="3"/>
  </si>
  <si>
    <t>ショック</t>
    <phoneticPr fontId="3"/>
  </si>
  <si>
    <t>重篤な代謝障害（肝不全、腎不全、重症糖尿病等）</t>
    <phoneticPr fontId="3"/>
  </si>
  <si>
    <t>その他薬物中毒等で重篤なもの</t>
    <phoneticPr fontId="3"/>
  </si>
  <si>
    <t>同一の入所者について、１か月に１回、連続する３日を限度として算定していますか。</t>
    <rPh sb="18" eb="20">
      <t>レンゾク</t>
    </rPh>
    <rPh sb="23" eb="24">
      <t>ニチ</t>
    </rPh>
    <phoneticPr fontId="3"/>
  </si>
  <si>
    <t>１月に連続しない１日を３回算定することは認められない。</t>
    <rPh sb="1" eb="2">
      <t>ツキ</t>
    </rPh>
    <rPh sb="3" eb="5">
      <t>レンゾク</t>
    </rPh>
    <rPh sb="9" eb="10">
      <t>ニチ</t>
    </rPh>
    <rPh sb="12" eb="13">
      <t>カイ</t>
    </rPh>
    <rPh sb="13" eb="15">
      <t>サンテイ</t>
    </rPh>
    <rPh sb="20" eb="21">
      <t>ミト</t>
    </rPh>
    <phoneticPr fontId="3"/>
  </si>
  <si>
    <t>病状や緊急的治療内容を診療録等に記載していますか。</t>
    <phoneticPr fontId="3"/>
  </si>
  <si>
    <t>緊急時治療管理と特定治療を同時に算定していませんか。</t>
    <phoneticPr fontId="3"/>
  </si>
  <si>
    <t>施設においてやむを得ない事情により行われるリハビリテ ーション、処置、手術、麻酔又は放射線治療（別に定めるものを除く）について、診療報酬の算定方法（H20年厚生労働省告示第59号）別表第一医科診療報酬点数表により算定する点数に10円を乗じた額を算定していますか。</t>
    <rPh sb="48" eb="49">
      <t>ベツ</t>
    </rPh>
    <rPh sb="50" eb="51">
      <t>サダ</t>
    </rPh>
    <rPh sb="64" eb="66">
      <t>シンリョウ</t>
    </rPh>
    <rPh sb="66" eb="68">
      <t>ホウシュウ</t>
    </rPh>
    <rPh sb="69" eb="71">
      <t>サンテイ</t>
    </rPh>
    <rPh sb="71" eb="73">
      <t>ホウホウ</t>
    </rPh>
    <rPh sb="77" eb="78">
      <t>ネン</t>
    </rPh>
    <rPh sb="78" eb="80">
      <t>コウセイ</t>
    </rPh>
    <rPh sb="80" eb="83">
      <t>ロウドウショウ</t>
    </rPh>
    <rPh sb="83" eb="85">
      <t>コクジ</t>
    </rPh>
    <rPh sb="85" eb="86">
      <t>ダイ</t>
    </rPh>
    <rPh sb="88" eb="89">
      <t>ゴウ</t>
    </rPh>
    <rPh sb="90" eb="92">
      <t>ベッピョウ</t>
    </rPh>
    <rPh sb="92" eb="94">
      <t>ダイイチ</t>
    </rPh>
    <rPh sb="94" eb="96">
      <t>イカ</t>
    </rPh>
    <rPh sb="96" eb="98">
      <t>シンリョウ</t>
    </rPh>
    <rPh sb="98" eb="100">
      <t>ホウシュウ</t>
    </rPh>
    <rPh sb="100" eb="103">
      <t>テンスウヒョウ</t>
    </rPh>
    <phoneticPr fontId="3"/>
  </si>
  <si>
    <t>認知症専門ケア加算（Ⅰ）</t>
    <rPh sb="0" eb="3">
      <t>ニンチショウ</t>
    </rPh>
    <rPh sb="3" eb="5">
      <t>センモン</t>
    </rPh>
    <rPh sb="7" eb="9">
      <t>カサン</t>
    </rPh>
    <phoneticPr fontId="3"/>
  </si>
  <si>
    <t>入所者の総数のうち、日常生活に支障をきたすおそれのある症状若しくは行動が認められることから介護を必要とする認知症の者（※）（対象者）の占める割合が１／２以上であること。</t>
    <rPh sb="0" eb="3">
      <t>ニュウショシャ</t>
    </rPh>
    <rPh sb="4" eb="6">
      <t>ソウスウ</t>
    </rPh>
    <rPh sb="10" eb="12">
      <t>ニチジョウ</t>
    </rPh>
    <rPh sb="12" eb="14">
      <t>セイカツ</t>
    </rPh>
    <rPh sb="15" eb="17">
      <t>シショウ</t>
    </rPh>
    <rPh sb="27" eb="29">
      <t>ショウジョウ</t>
    </rPh>
    <rPh sb="29" eb="30">
      <t>モ</t>
    </rPh>
    <rPh sb="33" eb="35">
      <t>コウドウ</t>
    </rPh>
    <rPh sb="36" eb="37">
      <t>ミト</t>
    </rPh>
    <rPh sb="45" eb="47">
      <t>カイゴ</t>
    </rPh>
    <rPh sb="48" eb="50">
      <t>ヒツヨウ</t>
    </rPh>
    <rPh sb="53" eb="56">
      <t>ニンチショウ</t>
    </rPh>
    <rPh sb="57" eb="58">
      <t>モノ</t>
    </rPh>
    <rPh sb="62" eb="65">
      <t>タイショウシャ</t>
    </rPh>
    <rPh sb="67" eb="68">
      <t>シ</t>
    </rPh>
    <rPh sb="70" eb="72">
      <t>ワリアイ</t>
    </rPh>
    <rPh sb="76" eb="78">
      <t>イジョウ</t>
    </rPh>
    <phoneticPr fontId="3"/>
  </si>
  <si>
    <t>※日常生活自立度のランクⅢ、Ⅳ又はＭに該当する者。</t>
    <rPh sb="1" eb="3">
      <t>ニチジョウ</t>
    </rPh>
    <rPh sb="3" eb="5">
      <t>セイカツ</t>
    </rPh>
    <rPh sb="5" eb="8">
      <t>ジリツド</t>
    </rPh>
    <rPh sb="15" eb="16">
      <t>マタ</t>
    </rPh>
    <rPh sb="19" eb="21">
      <t>ガイトウ</t>
    </rPh>
    <rPh sb="23" eb="24">
      <t>シャ</t>
    </rPh>
    <phoneticPr fontId="3"/>
  </si>
  <si>
    <t>認知症介護に係る専門的な研修（※）を修了している者を、次のとおり配置し、チームとして専門的な認知症ケアを実施していること。</t>
    <rPh sb="0" eb="3">
      <t>ニンチショウ</t>
    </rPh>
    <rPh sb="3" eb="5">
      <t>カイゴ</t>
    </rPh>
    <rPh sb="6" eb="7">
      <t>カカ</t>
    </rPh>
    <rPh sb="8" eb="11">
      <t>センモンテキ</t>
    </rPh>
    <rPh sb="12" eb="14">
      <t>ケンシュウ</t>
    </rPh>
    <rPh sb="18" eb="20">
      <t>シュウリョウ</t>
    </rPh>
    <rPh sb="24" eb="25">
      <t>シャ</t>
    </rPh>
    <rPh sb="27" eb="28">
      <t>ツギ</t>
    </rPh>
    <rPh sb="32" eb="34">
      <t>ハイチ</t>
    </rPh>
    <rPh sb="42" eb="45">
      <t>センモンテキ</t>
    </rPh>
    <rPh sb="46" eb="49">
      <t>ニンチショウ</t>
    </rPh>
    <rPh sb="52" eb="54">
      <t>ジッシ</t>
    </rPh>
    <phoneticPr fontId="3"/>
  </si>
  <si>
    <t>対象者数</t>
    <rPh sb="0" eb="3">
      <t>タイショウシャ</t>
    </rPh>
    <rPh sb="3" eb="4">
      <t>スウ</t>
    </rPh>
    <phoneticPr fontId="3"/>
  </si>
  <si>
    <t>配　　　置　　　数</t>
    <rPh sb="0" eb="1">
      <t>クバ</t>
    </rPh>
    <rPh sb="4" eb="5">
      <t>オキ</t>
    </rPh>
    <rPh sb="8" eb="9">
      <t>カズ</t>
    </rPh>
    <phoneticPr fontId="3"/>
  </si>
  <si>
    <t>２０人未満</t>
    <rPh sb="2" eb="5">
      <t>ニンミマン</t>
    </rPh>
    <phoneticPr fontId="3"/>
  </si>
  <si>
    <t>　　　１以上</t>
    <rPh sb="4" eb="6">
      <t>イジョウ</t>
    </rPh>
    <phoneticPr fontId="3"/>
  </si>
  <si>
    <t>２０人以上</t>
    <rPh sb="2" eb="3">
      <t>ニン</t>
    </rPh>
    <rPh sb="3" eb="5">
      <t>イジョウ</t>
    </rPh>
    <phoneticPr fontId="3"/>
  </si>
  <si>
    <t>１に、対象者数が１９を超えて１０又はその端数を増すごとに１を加えた数以上</t>
    <rPh sb="3" eb="6">
      <t>タイショウシャ</t>
    </rPh>
    <rPh sb="6" eb="7">
      <t>スウ</t>
    </rPh>
    <rPh sb="11" eb="12">
      <t>コ</t>
    </rPh>
    <rPh sb="16" eb="17">
      <t>マタ</t>
    </rPh>
    <rPh sb="20" eb="22">
      <t>ハスウ</t>
    </rPh>
    <rPh sb="23" eb="24">
      <t>マ</t>
    </rPh>
    <rPh sb="30" eb="31">
      <t>クワ</t>
    </rPh>
    <rPh sb="33" eb="34">
      <t>カズ</t>
    </rPh>
    <rPh sb="34" eb="36">
      <t>イジョウ</t>
    </rPh>
    <phoneticPr fontId="3"/>
  </si>
  <si>
    <t>認知症専門ケア加算（Ⅱ）を算定していませんか。</t>
    <rPh sb="0" eb="3">
      <t>ニンチショウ</t>
    </rPh>
    <rPh sb="3" eb="5">
      <t>センモン</t>
    </rPh>
    <rPh sb="7" eb="9">
      <t>カサン</t>
    </rPh>
    <rPh sb="13" eb="15">
      <t>サンテイ</t>
    </rPh>
    <phoneticPr fontId="3"/>
  </si>
  <si>
    <t>認知症専門ケア加算（Ⅱ）</t>
    <rPh sb="0" eb="3">
      <t>ニンチショウ</t>
    </rPh>
    <rPh sb="3" eb="5">
      <t>センモン</t>
    </rPh>
    <rPh sb="7" eb="9">
      <t>カサン</t>
    </rPh>
    <phoneticPr fontId="3"/>
  </si>
  <si>
    <t>認知症介護の指導に係る専門的な研修（※）を修了している者を１名以上配置し、施設全体の認知症ケアの指導等を実施していること。</t>
    <rPh sb="0" eb="3">
      <t>ニンチショウ</t>
    </rPh>
    <rPh sb="3" eb="5">
      <t>カイゴ</t>
    </rPh>
    <rPh sb="6" eb="8">
      <t>シドウ</t>
    </rPh>
    <rPh sb="9" eb="10">
      <t>カカ</t>
    </rPh>
    <rPh sb="11" eb="14">
      <t>センモンテキ</t>
    </rPh>
    <rPh sb="15" eb="17">
      <t>ケンシュウ</t>
    </rPh>
    <rPh sb="21" eb="23">
      <t>シュウリョウ</t>
    </rPh>
    <rPh sb="27" eb="28">
      <t>シャ</t>
    </rPh>
    <rPh sb="30" eb="31">
      <t>メイ</t>
    </rPh>
    <rPh sb="31" eb="33">
      <t>イジョウ</t>
    </rPh>
    <rPh sb="33" eb="35">
      <t>ハイチ</t>
    </rPh>
    <rPh sb="37" eb="39">
      <t>シセツ</t>
    </rPh>
    <rPh sb="39" eb="41">
      <t>ゼンタイ</t>
    </rPh>
    <rPh sb="42" eb="45">
      <t>ニンチショウ</t>
    </rPh>
    <rPh sb="48" eb="50">
      <t>シドウ</t>
    </rPh>
    <rPh sb="50" eb="51">
      <t>トウ</t>
    </rPh>
    <rPh sb="52" eb="54">
      <t>ジッシ</t>
    </rPh>
    <phoneticPr fontId="3"/>
  </si>
  <si>
    <t>介護職員、看護職員ごとの認知症ケアに関する研修計画を作成し、当該計画に従い、研修を実施又は実施を予定していること。</t>
    <rPh sb="0" eb="2">
      <t>カイゴ</t>
    </rPh>
    <rPh sb="2" eb="4">
      <t>ショクイン</t>
    </rPh>
    <rPh sb="5" eb="7">
      <t>カンゴ</t>
    </rPh>
    <rPh sb="7" eb="9">
      <t>ショクイン</t>
    </rPh>
    <rPh sb="12" eb="14">
      <t>ニンチ</t>
    </rPh>
    <rPh sb="14" eb="15">
      <t>ショウ</t>
    </rPh>
    <rPh sb="18" eb="19">
      <t>カン</t>
    </rPh>
    <rPh sb="21" eb="23">
      <t>ケンシュウ</t>
    </rPh>
    <rPh sb="23" eb="25">
      <t>ケイカク</t>
    </rPh>
    <rPh sb="26" eb="28">
      <t>サクセイ</t>
    </rPh>
    <rPh sb="30" eb="32">
      <t>トウガイ</t>
    </rPh>
    <rPh sb="32" eb="34">
      <t>ケイカク</t>
    </rPh>
    <rPh sb="35" eb="36">
      <t>シタガ</t>
    </rPh>
    <rPh sb="38" eb="40">
      <t>ケンシュウ</t>
    </rPh>
    <rPh sb="41" eb="43">
      <t>ジッシ</t>
    </rPh>
    <rPh sb="43" eb="44">
      <t>マタ</t>
    </rPh>
    <rPh sb="45" eb="47">
      <t>ジッシ</t>
    </rPh>
    <rPh sb="48" eb="50">
      <t>ヨテイ</t>
    </rPh>
    <phoneticPr fontId="3"/>
  </si>
  <si>
    <t>認知症専門ケア加算（Ⅰ）を算定していませんか。</t>
    <rPh sb="0" eb="3">
      <t>ニンチショウ</t>
    </rPh>
    <rPh sb="3" eb="5">
      <t>センモン</t>
    </rPh>
    <rPh sb="7" eb="9">
      <t>カサン</t>
    </rPh>
    <rPh sb="13" eb="15">
      <t>サンテイ</t>
    </rPh>
    <phoneticPr fontId="3"/>
  </si>
  <si>
    <t>医師が、認知症の行動・心理症状が認められるため、在宅での生活が困難であり、緊急に入所することが適当であると判断した者に対し算定していますか。</t>
    <rPh sb="0" eb="2">
      <t>イシ</t>
    </rPh>
    <rPh sb="4" eb="7">
      <t>ニンチショウ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ニュウショ</t>
    </rPh>
    <rPh sb="47" eb="49">
      <t>テキトウ</t>
    </rPh>
    <rPh sb="53" eb="55">
      <t>ハンダン</t>
    </rPh>
    <rPh sb="57" eb="58">
      <t>モノ</t>
    </rPh>
    <rPh sb="59" eb="60">
      <t>タイ</t>
    </rPh>
    <rPh sb="61" eb="63">
      <t>サンテイ</t>
    </rPh>
    <phoneticPr fontId="3"/>
  </si>
  <si>
    <t>「認知症の行動・心理症状」とは、認知症による認知機能の障害に伴う、妄想・幻覚・興奮・暴言等の症状を指すものである。</t>
    <rPh sb="1" eb="4">
      <t>ニンチショウ</t>
    </rPh>
    <rPh sb="5" eb="7">
      <t>コウドウ</t>
    </rPh>
    <rPh sb="8" eb="10">
      <t>シンリ</t>
    </rPh>
    <rPh sb="10" eb="12">
      <t>ショウジョウ</t>
    </rPh>
    <rPh sb="16" eb="19">
      <t>ニンチショウ</t>
    </rPh>
    <rPh sb="22" eb="24">
      <t>ニンチ</t>
    </rPh>
    <rPh sb="24" eb="26">
      <t>キノウ</t>
    </rPh>
    <rPh sb="27" eb="29">
      <t>ショウガイ</t>
    </rPh>
    <rPh sb="30" eb="31">
      <t>トモナ</t>
    </rPh>
    <rPh sb="33" eb="35">
      <t>モウソウ</t>
    </rPh>
    <rPh sb="36" eb="38">
      <t>ゲンカク</t>
    </rPh>
    <rPh sb="39" eb="41">
      <t>コウフン</t>
    </rPh>
    <rPh sb="42" eb="44">
      <t>ボウゲン</t>
    </rPh>
    <rPh sb="44" eb="45">
      <t>トウ</t>
    </rPh>
    <rPh sb="46" eb="48">
      <t>ショウジョウ</t>
    </rPh>
    <rPh sb="49" eb="50">
      <t>サ</t>
    </rPh>
    <phoneticPr fontId="3"/>
  </si>
  <si>
    <t>当該加算は、在宅で療養を行っている利用者に「認知症の行動・心理症状」が認められた際に、一時的に入所することにより、当該利用者の在宅での療養が継続されることを評価するものである。</t>
    <rPh sb="0" eb="2">
      <t>トウガイ</t>
    </rPh>
    <rPh sb="2" eb="4">
      <t>カサン</t>
    </rPh>
    <rPh sb="6" eb="8">
      <t>ザイタク</t>
    </rPh>
    <rPh sb="9" eb="11">
      <t>リョウヨウ</t>
    </rPh>
    <rPh sb="12" eb="13">
      <t>オコナ</t>
    </rPh>
    <rPh sb="17" eb="20">
      <t>リヨウシャ</t>
    </rPh>
    <rPh sb="22" eb="25">
      <t>ニンチショウ</t>
    </rPh>
    <rPh sb="26" eb="28">
      <t>コウドウ</t>
    </rPh>
    <rPh sb="29" eb="31">
      <t>シンリ</t>
    </rPh>
    <rPh sb="31" eb="33">
      <t>ショウジョウ</t>
    </rPh>
    <rPh sb="35" eb="36">
      <t>ミト</t>
    </rPh>
    <rPh sb="40" eb="41">
      <t>サイ</t>
    </rPh>
    <rPh sb="43" eb="46">
      <t>イチジテキ</t>
    </rPh>
    <rPh sb="47" eb="49">
      <t>ニュウショ</t>
    </rPh>
    <rPh sb="57" eb="59">
      <t>トウガイ</t>
    </rPh>
    <rPh sb="59" eb="62">
      <t>リヨウシャ</t>
    </rPh>
    <rPh sb="63" eb="65">
      <t>ザイタク</t>
    </rPh>
    <rPh sb="67" eb="69">
      <t>リョウヨウ</t>
    </rPh>
    <rPh sb="70" eb="72">
      <t>ケイゾク</t>
    </rPh>
    <rPh sb="78" eb="80">
      <t>ヒョウカ</t>
    </rPh>
    <phoneticPr fontId="3"/>
  </si>
  <si>
    <t>入所した日から起算して７日を限度としていますか。</t>
    <rPh sb="0" eb="2">
      <t>ニュウショ</t>
    </rPh>
    <rPh sb="4" eb="5">
      <t>ヒ</t>
    </rPh>
    <rPh sb="7" eb="9">
      <t>キサン</t>
    </rPh>
    <rPh sb="12" eb="13">
      <t>ニチ</t>
    </rPh>
    <rPh sb="14" eb="16">
      <t>ゲンド</t>
    </rPh>
    <phoneticPr fontId="3"/>
  </si>
  <si>
    <t>医師が判断した場合であって、介護支援専門員、受け入れ施設の職員と連携し、利用者又は家族の同意の上、入所した場合に算定していますか。</t>
    <rPh sb="0" eb="2">
      <t>イシ</t>
    </rPh>
    <rPh sb="3" eb="5">
      <t>ハンダン</t>
    </rPh>
    <rPh sb="7" eb="9">
      <t>バアイ</t>
    </rPh>
    <rPh sb="14" eb="16">
      <t>カイゴ</t>
    </rPh>
    <rPh sb="16" eb="18">
      <t>シエン</t>
    </rPh>
    <rPh sb="18" eb="21">
      <t>センモンイン</t>
    </rPh>
    <rPh sb="22" eb="23">
      <t>ウ</t>
    </rPh>
    <rPh sb="24" eb="25">
      <t>イ</t>
    </rPh>
    <rPh sb="26" eb="28">
      <t>シセツ</t>
    </rPh>
    <rPh sb="29" eb="31">
      <t>ショクイン</t>
    </rPh>
    <rPh sb="32" eb="34">
      <t>レンケイ</t>
    </rPh>
    <rPh sb="36" eb="39">
      <t>リヨウシャ</t>
    </rPh>
    <rPh sb="39" eb="40">
      <t>マタ</t>
    </rPh>
    <rPh sb="41" eb="43">
      <t>カゾク</t>
    </rPh>
    <rPh sb="44" eb="46">
      <t>ドウイ</t>
    </rPh>
    <rPh sb="47" eb="48">
      <t>ウエ</t>
    </rPh>
    <rPh sb="49" eb="51">
      <t>ニュウショ</t>
    </rPh>
    <rPh sb="53" eb="55">
      <t>バアイ</t>
    </rPh>
    <rPh sb="56" eb="58">
      <t>サンテイ</t>
    </rPh>
    <phoneticPr fontId="3"/>
  </si>
  <si>
    <t>当該加算は、医師が判断した当該日又はその次の日に利用を開始した場合に限り算定できるものとする。
この際、当該施設への入所ではなく、医療機関における対応が必要であると判断される場合は、速やかに適当な医療機関の紹介、情報提供を行うことにより、適切な医療が受けられるように取り計らう必要がある。</t>
    <rPh sb="0" eb="2">
      <t>トウガイ</t>
    </rPh>
    <rPh sb="2" eb="4">
      <t>カサン</t>
    </rPh>
    <rPh sb="6" eb="8">
      <t>イシ</t>
    </rPh>
    <rPh sb="9" eb="11">
      <t>ハンダン</t>
    </rPh>
    <rPh sb="13" eb="15">
      <t>トウガイ</t>
    </rPh>
    <rPh sb="15" eb="16">
      <t>ビ</t>
    </rPh>
    <rPh sb="16" eb="17">
      <t>マタ</t>
    </rPh>
    <rPh sb="20" eb="21">
      <t>ツギ</t>
    </rPh>
    <rPh sb="22" eb="23">
      <t>ヒ</t>
    </rPh>
    <rPh sb="24" eb="26">
      <t>リヨウ</t>
    </rPh>
    <rPh sb="27" eb="29">
      <t>カイシ</t>
    </rPh>
    <rPh sb="31" eb="33">
      <t>バアイ</t>
    </rPh>
    <rPh sb="34" eb="35">
      <t>カギ</t>
    </rPh>
    <rPh sb="36" eb="38">
      <t>サンテイ</t>
    </rPh>
    <rPh sb="50" eb="51">
      <t>サイ</t>
    </rPh>
    <rPh sb="52" eb="54">
      <t>トウガイ</t>
    </rPh>
    <rPh sb="54" eb="56">
      <t>シセツ</t>
    </rPh>
    <rPh sb="58" eb="60">
      <t>ニュウショ</t>
    </rPh>
    <rPh sb="65" eb="67">
      <t>イリョウ</t>
    </rPh>
    <rPh sb="67" eb="69">
      <t>キカン</t>
    </rPh>
    <rPh sb="73" eb="75">
      <t>タイオウ</t>
    </rPh>
    <rPh sb="76" eb="78">
      <t>ヒツヨウ</t>
    </rPh>
    <rPh sb="82" eb="84">
      <t>ハンダン</t>
    </rPh>
    <rPh sb="87" eb="89">
      <t>バアイ</t>
    </rPh>
    <rPh sb="91" eb="92">
      <t>スミ</t>
    </rPh>
    <rPh sb="95" eb="97">
      <t>テキトウ</t>
    </rPh>
    <rPh sb="98" eb="100">
      <t>イリョウ</t>
    </rPh>
    <rPh sb="100" eb="102">
      <t>キカン</t>
    </rPh>
    <rPh sb="103" eb="105">
      <t>ショウカイ</t>
    </rPh>
    <rPh sb="106" eb="108">
      <t>ジョウホウ</t>
    </rPh>
    <rPh sb="108" eb="110">
      <t>テイキョウ</t>
    </rPh>
    <rPh sb="111" eb="112">
      <t>オコナ</t>
    </rPh>
    <rPh sb="119" eb="121">
      <t>テキセツ</t>
    </rPh>
    <rPh sb="122" eb="124">
      <t>イリョウ</t>
    </rPh>
    <rPh sb="125" eb="126">
      <t>ウ</t>
    </rPh>
    <rPh sb="133" eb="134">
      <t>ト</t>
    </rPh>
    <rPh sb="135" eb="136">
      <t>ハカ</t>
    </rPh>
    <rPh sb="138" eb="140">
      <t>ヒツヨウ</t>
    </rPh>
    <phoneticPr fontId="3"/>
  </si>
  <si>
    <t>入所後速やかに退所に向けた施設サービス計画を策定していますか。</t>
    <rPh sb="0" eb="3">
      <t>ニュウショゴ</t>
    </rPh>
    <rPh sb="3" eb="4">
      <t>スミ</t>
    </rPh>
    <rPh sb="7" eb="9">
      <t>タイショ</t>
    </rPh>
    <rPh sb="10" eb="11">
      <t>ム</t>
    </rPh>
    <rPh sb="13" eb="15">
      <t>シセツ</t>
    </rPh>
    <rPh sb="19" eb="21">
      <t>ケイカク</t>
    </rPh>
    <rPh sb="22" eb="24">
      <t>サクテイ</t>
    </rPh>
    <phoneticPr fontId="3"/>
  </si>
  <si>
    <t>当該加算は、利用者の在宅での療養が継続されることを評価するものであるため、当該入所者の「認知症の行動・心理症状」が安定した際には速やかに在宅復帰が可能となるようにすること。</t>
    <rPh sb="0" eb="2">
      <t>トウガイ</t>
    </rPh>
    <rPh sb="2" eb="4">
      <t>カサン</t>
    </rPh>
    <rPh sb="6" eb="9">
      <t>リヨウシャ</t>
    </rPh>
    <rPh sb="10" eb="12">
      <t>ザイタク</t>
    </rPh>
    <rPh sb="14" eb="16">
      <t>リョウヨウ</t>
    </rPh>
    <rPh sb="17" eb="19">
      <t>ケイゾク</t>
    </rPh>
    <rPh sb="25" eb="27">
      <t>ヒョウカ</t>
    </rPh>
    <rPh sb="37" eb="39">
      <t>トウガイ</t>
    </rPh>
    <rPh sb="39" eb="42">
      <t>ニュウショシャ</t>
    </rPh>
    <rPh sb="44" eb="47">
      <t>ニンチショウ</t>
    </rPh>
    <rPh sb="48" eb="50">
      <t>コウドウ</t>
    </rPh>
    <rPh sb="51" eb="53">
      <t>シンリ</t>
    </rPh>
    <rPh sb="53" eb="55">
      <t>ショウジョウ</t>
    </rPh>
    <rPh sb="57" eb="59">
      <t>アンテイ</t>
    </rPh>
    <rPh sb="61" eb="62">
      <t>サイ</t>
    </rPh>
    <rPh sb="64" eb="65">
      <t>スミ</t>
    </rPh>
    <rPh sb="68" eb="70">
      <t>ザイタク</t>
    </rPh>
    <rPh sb="70" eb="72">
      <t>フッキ</t>
    </rPh>
    <rPh sb="73" eb="75">
      <t>カノウ</t>
    </rPh>
    <phoneticPr fontId="3"/>
  </si>
  <si>
    <t>次に掲げる者が、直接、当該施設へ入所した場合に算定していませんか。</t>
    <rPh sb="0" eb="1">
      <t>ツギ</t>
    </rPh>
    <rPh sb="2" eb="3">
      <t>カカ</t>
    </rPh>
    <rPh sb="5" eb="6">
      <t>モノ</t>
    </rPh>
    <rPh sb="8" eb="10">
      <t>チョクセツ</t>
    </rPh>
    <rPh sb="11" eb="13">
      <t>トウガイ</t>
    </rPh>
    <rPh sb="13" eb="15">
      <t>シセツ</t>
    </rPh>
    <rPh sb="16" eb="18">
      <t>ニュウショ</t>
    </rPh>
    <rPh sb="20" eb="22">
      <t>バアイ</t>
    </rPh>
    <rPh sb="23" eb="25">
      <t>サンテイ</t>
    </rPh>
    <phoneticPr fontId="3"/>
  </si>
  <si>
    <t>ａ</t>
    <phoneticPr fontId="3"/>
  </si>
  <si>
    <t>病院又は診療所に入院中の者</t>
    <rPh sb="0" eb="2">
      <t>ビョウイン</t>
    </rPh>
    <rPh sb="2" eb="3">
      <t>マタ</t>
    </rPh>
    <rPh sb="4" eb="7">
      <t>シンリョウジョ</t>
    </rPh>
    <rPh sb="8" eb="11">
      <t>ニュウインチュウ</t>
    </rPh>
    <rPh sb="12" eb="13">
      <t>モノ</t>
    </rPh>
    <phoneticPr fontId="3"/>
  </si>
  <si>
    <t>ｂ</t>
    <phoneticPr fontId="3"/>
  </si>
  <si>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30">
      <t>ニュウショチュウ</t>
    </rPh>
    <rPh sb="31" eb="32">
      <t>モノ</t>
    </rPh>
    <phoneticPr fontId="3"/>
  </si>
  <si>
    <t>ｃ</t>
    <phoneticPr fontId="3"/>
  </si>
  <si>
    <t>判断を行った医師は診療録等に症状、判断の内容等を記録していますか。また、施設も判断を行った医師名、日付及び利用開始に当たっての留意事項等を介護サービス計画書に記録していますか。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rPh sb="36" eb="38">
      <t>シセツ</t>
    </rPh>
    <rPh sb="39" eb="41">
      <t>ハンダン</t>
    </rPh>
    <rPh sb="42" eb="43">
      <t>オコナ</t>
    </rPh>
    <rPh sb="45" eb="47">
      <t>イシ</t>
    </rPh>
    <rPh sb="47" eb="48">
      <t>メイ</t>
    </rPh>
    <rPh sb="49" eb="51">
      <t>ヒヅケ</t>
    </rPh>
    <rPh sb="51" eb="52">
      <t>オヨ</t>
    </rPh>
    <rPh sb="53" eb="55">
      <t>リヨウ</t>
    </rPh>
    <rPh sb="55" eb="57">
      <t>カイシ</t>
    </rPh>
    <rPh sb="58" eb="59">
      <t>ア</t>
    </rPh>
    <rPh sb="63" eb="65">
      <t>リュウイ</t>
    </rPh>
    <rPh sb="65" eb="67">
      <t>ジコウ</t>
    </rPh>
    <rPh sb="67" eb="68">
      <t>トウ</t>
    </rPh>
    <rPh sb="69" eb="71">
      <t>カイゴ</t>
    </rPh>
    <rPh sb="75" eb="78">
      <t>ケイカクショ</t>
    </rPh>
    <rPh sb="79" eb="81">
      <t>キロク</t>
    </rPh>
    <phoneticPr fontId="3"/>
  </si>
  <si>
    <t>算定にあたっては、個室等、認知症の行動・心理症状の憎悪した者の療養に相応しい設備を整備していますか。</t>
    <rPh sb="0" eb="2">
      <t>サンテイ</t>
    </rPh>
    <rPh sb="9" eb="11">
      <t>コシツ</t>
    </rPh>
    <rPh sb="11" eb="12">
      <t>トウ</t>
    </rPh>
    <rPh sb="13" eb="16">
      <t>ニンチショウ</t>
    </rPh>
    <rPh sb="17" eb="19">
      <t>コウドウ</t>
    </rPh>
    <rPh sb="20" eb="22">
      <t>シンリ</t>
    </rPh>
    <rPh sb="22" eb="24">
      <t>ショウジョウ</t>
    </rPh>
    <rPh sb="25" eb="27">
      <t>ゾウオ</t>
    </rPh>
    <rPh sb="29" eb="30">
      <t>モノ</t>
    </rPh>
    <rPh sb="31" eb="33">
      <t>リョウヨウ</t>
    </rPh>
    <rPh sb="34" eb="36">
      <t>フサワ</t>
    </rPh>
    <rPh sb="38" eb="40">
      <t>セツビ</t>
    </rPh>
    <rPh sb="41" eb="43">
      <t>セイビ</t>
    </rPh>
    <phoneticPr fontId="3"/>
  </si>
  <si>
    <t>８</t>
    <phoneticPr fontId="3"/>
  </si>
  <si>
    <t>当該入所者が入所前１月の間に、当該施設に入所したことがない場合及び過去１月の間に当該加算（他サービスを含む）を算定したことがない場合に限り算定していますか。</t>
    <rPh sb="0" eb="2">
      <t>トウガイ</t>
    </rPh>
    <rPh sb="2" eb="5">
      <t>ニュウショシャ</t>
    </rPh>
    <rPh sb="6" eb="8">
      <t>ニュウショ</t>
    </rPh>
    <rPh sb="8" eb="9">
      <t>マエ</t>
    </rPh>
    <rPh sb="10" eb="11">
      <t>ツキ</t>
    </rPh>
    <rPh sb="12" eb="13">
      <t>アイダ</t>
    </rPh>
    <rPh sb="15" eb="17">
      <t>トウガイ</t>
    </rPh>
    <rPh sb="17" eb="19">
      <t>シセツ</t>
    </rPh>
    <rPh sb="20" eb="22">
      <t>ニュウショ</t>
    </rPh>
    <rPh sb="29" eb="31">
      <t>バアイ</t>
    </rPh>
    <rPh sb="31" eb="32">
      <t>オヨ</t>
    </rPh>
    <rPh sb="33" eb="35">
      <t>カコ</t>
    </rPh>
    <rPh sb="36" eb="37">
      <t>ツキ</t>
    </rPh>
    <rPh sb="38" eb="39">
      <t>アイダ</t>
    </rPh>
    <rPh sb="40" eb="42">
      <t>トウガイ</t>
    </rPh>
    <rPh sb="42" eb="44">
      <t>カサン</t>
    </rPh>
    <rPh sb="45" eb="46">
      <t>タ</t>
    </rPh>
    <rPh sb="51" eb="52">
      <t>フク</t>
    </rPh>
    <rPh sb="55" eb="57">
      <t>サンテイ</t>
    </rPh>
    <rPh sb="64" eb="66">
      <t>バアイ</t>
    </rPh>
    <rPh sb="67" eb="68">
      <t>カギ</t>
    </rPh>
    <rPh sb="69" eb="71">
      <t>サンテイ</t>
    </rPh>
    <phoneticPr fontId="3"/>
  </si>
  <si>
    <t>過去に「認知症の原因疾患に関する確定診断」(注1)を受けておらず、「認知症のおそれがある」(注2)と医師が判断した入所者について、加算の対象としていますか。</t>
    <rPh sb="0" eb="2">
      <t>カコ</t>
    </rPh>
    <rPh sb="4" eb="7">
      <t>ニンチショウ</t>
    </rPh>
    <rPh sb="8" eb="10">
      <t>ゲンイン</t>
    </rPh>
    <rPh sb="10" eb="12">
      <t>シッカン</t>
    </rPh>
    <rPh sb="13" eb="14">
      <t>カン</t>
    </rPh>
    <rPh sb="16" eb="18">
      <t>カクテイ</t>
    </rPh>
    <rPh sb="18" eb="20">
      <t>シンダン</t>
    </rPh>
    <rPh sb="22" eb="23">
      <t>チュウ</t>
    </rPh>
    <rPh sb="26" eb="27">
      <t>ウ</t>
    </rPh>
    <rPh sb="34" eb="37">
      <t>ニンチショウ</t>
    </rPh>
    <rPh sb="46" eb="47">
      <t>チュウ</t>
    </rPh>
    <rPh sb="50" eb="52">
      <t>イシ</t>
    </rPh>
    <rPh sb="53" eb="55">
      <t>ハンダン</t>
    </rPh>
    <rPh sb="57" eb="60">
      <t>ニュウショシャ</t>
    </rPh>
    <rPh sb="65" eb="67">
      <t>カサン</t>
    </rPh>
    <rPh sb="68" eb="70">
      <t>タイショウ</t>
    </rPh>
    <phoneticPr fontId="3"/>
  </si>
  <si>
    <t>注1</t>
    <rPh sb="0" eb="1">
      <t>チュウ</t>
    </rPh>
    <phoneticPr fontId="3"/>
  </si>
  <si>
    <t>脳血管疾患、アルツハイマー病等、認知症の原因疾患が特定されたことをいう。</t>
    <rPh sb="0" eb="1">
      <t>ノウ</t>
    </rPh>
    <rPh sb="1" eb="3">
      <t>ケッカン</t>
    </rPh>
    <rPh sb="3" eb="5">
      <t>シッカン</t>
    </rPh>
    <rPh sb="13" eb="14">
      <t>ビョウ</t>
    </rPh>
    <rPh sb="14" eb="15">
      <t>トウ</t>
    </rPh>
    <rPh sb="16" eb="19">
      <t>ニンチショウ</t>
    </rPh>
    <rPh sb="20" eb="22">
      <t>ゲンイン</t>
    </rPh>
    <rPh sb="22" eb="24">
      <t>シッカン</t>
    </rPh>
    <rPh sb="25" eb="27">
      <t>トクテイ</t>
    </rPh>
    <phoneticPr fontId="3"/>
  </si>
  <si>
    <t>注2</t>
    <rPh sb="0" eb="1">
      <t>チュウ</t>
    </rPh>
    <phoneticPr fontId="3"/>
  </si>
  <si>
    <t>ＭＭＳＥにおいて概ね２３点以下、又はＨＤＳ－Ｒ(改訂長谷川式簡易知能評価スケール)において概ね２０点以下といった認知機能の低下を認め、これにより日常生活に支障が生じている状態をいう。</t>
    <rPh sb="8" eb="9">
      <t>オオム</t>
    </rPh>
    <rPh sb="12" eb="13">
      <t>テン</t>
    </rPh>
    <rPh sb="13" eb="15">
      <t>イカ</t>
    </rPh>
    <rPh sb="16" eb="17">
      <t>マタ</t>
    </rPh>
    <rPh sb="24" eb="26">
      <t>カイテイ</t>
    </rPh>
    <rPh sb="26" eb="29">
      <t>ハセガワ</t>
    </rPh>
    <rPh sb="29" eb="30">
      <t>シキ</t>
    </rPh>
    <rPh sb="30" eb="32">
      <t>カンイ</t>
    </rPh>
    <rPh sb="32" eb="34">
      <t>チノウ</t>
    </rPh>
    <rPh sb="34" eb="36">
      <t>ヒョウカ</t>
    </rPh>
    <rPh sb="45" eb="46">
      <t>オオム</t>
    </rPh>
    <rPh sb="49" eb="50">
      <t>テン</t>
    </rPh>
    <rPh sb="50" eb="52">
      <t>イカ</t>
    </rPh>
    <rPh sb="56" eb="58">
      <t>ニンチ</t>
    </rPh>
    <rPh sb="58" eb="60">
      <t>キノウ</t>
    </rPh>
    <rPh sb="61" eb="63">
      <t>テイカ</t>
    </rPh>
    <rPh sb="64" eb="65">
      <t>ミト</t>
    </rPh>
    <rPh sb="72" eb="74">
      <t>ニチジョウ</t>
    </rPh>
    <rPh sb="74" eb="76">
      <t>セイカツ</t>
    </rPh>
    <rPh sb="77" eb="79">
      <t>シショウ</t>
    </rPh>
    <rPh sb="80" eb="81">
      <t>ショウ</t>
    </rPh>
    <rPh sb="85" eb="87">
      <t>ジョウタイ</t>
    </rPh>
    <phoneticPr fontId="3"/>
  </si>
  <si>
    <t>「施設内での診断が困難」(注1)であると判断された者について、当該入所者又はその家族の同意を得た上で、当該入所者の「診療状況を示す文書」(注2)を添えて、別に「厚生労働大臣が定める機関」(注3)に当該入所者の紹介を行った場合に算定していますか。</t>
    <rPh sb="1" eb="4">
      <t>シセツナイ</t>
    </rPh>
    <rPh sb="6" eb="8">
      <t>シンダン</t>
    </rPh>
    <rPh sb="9" eb="11">
      <t>コンナン</t>
    </rPh>
    <rPh sb="13" eb="14">
      <t>チュウ</t>
    </rPh>
    <rPh sb="20" eb="22">
      <t>ハンダン</t>
    </rPh>
    <rPh sb="25" eb="26">
      <t>モノ</t>
    </rPh>
    <rPh sb="31" eb="33">
      <t>トウガイ</t>
    </rPh>
    <rPh sb="33" eb="36">
      <t>ニュウショシャ</t>
    </rPh>
    <rPh sb="36" eb="37">
      <t>マタ</t>
    </rPh>
    <rPh sb="40" eb="42">
      <t>カゾク</t>
    </rPh>
    <rPh sb="43" eb="45">
      <t>ドウイ</t>
    </rPh>
    <rPh sb="46" eb="47">
      <t>エ</t>
    </rPh>
    <rPh sb="48" eb="49">
      <t>ウエ</t>
    </rPh>
    <rPh sb="51" eb="53">
      <t>トウガイ</t>
    </rPh>
    <rPh sb="53" eb="56">
      <t>ニュウショシャ</t>
    </rPh>
    <rPh sb="58" eb="60">
      <t>シンリョウ</t>
    </rPh>
    <rPh sb="60" eb="62">
      <t>ジョウキョウ</t>
    </rPh>
    <rPh sb="63" eb="64">
      <t>シメ</t>
    </rPh>
    <rPh sb="65" eb="67">
      <t>ブンショ</t>
    </rPh>
    <rPh sb="69" eb="70">
      <t>チュウ</t>
    </rPh>
    <rPh sb="73" eb="74">
      <t>ソ</t>
    </rPh>
    <rPh sb="77" eb="78">
      <t>ベツ</t>
    </rPh>
    <rPh sb="80" eb="82">
      <t>コウセイ</t>
    </rPh>
    <rPh sb="82" eb="84">
      <t>ロウドウ</t>
    </rPh>
    <rPh sb="84" eb="86">
      <t>ダイジン</t>
    </rPh>
    <rPh sb="87" eb="88">
      <t>サダ</t>
    </rPh>
    <rPh sb="90" eb="92">
      <t>キカン</t>
    </rPh>
    <rPh sb="94" eb="95">
      <t>チュウ</t>
    </rPh>
    <rPh sb="98" eb="100">
      <t>トウガイ</t>
    </rPh>
    <rPh sb="100" eb="103">
      <t>ニュウショシャ</t>
    </rPh>
    <rPh sb="104" eb="106">
      <t>ショウカイ</t>
    </rPh>
    <rPh sb="107" eb="108">
      <t>オコナ</t>
    </rPh>
    <rPh sb="110" eb="112">
      <t>バアイ</t>
    </rPh>
    <rPh sb="113" eb="115">
      <t>サンテイ</t>
    </rPh>
    <phoneticPr fontId="3"/>
  </si>
  <si>
    <t>注3</t>
    <rPh sb="0" eb="1">
      <t>チュウ</t>
    </rPh>
    <phoneticPr fontId="3"/>
  </si>
  <si>
    <t>次のいずれかに該当する機関</t>
    <rPh sb="0" eb="1">
      <t>ツギ</t>
    </rPh>
    <rPh sb="7" eb="9">
      <t>ガイトウ</t>
    </rPh>
    <rPh sb="11" eb="13">
      <t>キカン</t>
    </rPh>
    <phoneticPr fontId="3"/>
  </si>
  <si>
    <t>イ：認知症疾患医療センター</t>
    <rPh sb="2" eb="5">
      <t>ニンチショウ</t>
    </rPh>
    <rPh sb="5" eb="7">
      <t>シッカン</t>
    </rPh>
    <rPh sb="7" eb="9">
      <t>イリョウ</t>
    </rPh>
    <phoneticPr fontId="3"/>
  </si>
  <si>
    <t>ロ：認知症の鑑別診断等に係る専門医療機関</t>
    <rPh sb="2" eb="5">
      <t>ニンチショウ</t>
    </rPh>
    <rPh sb="6" eb="8">
      <t>カンベツ</t>
    </rPh>
    <rPh sb="8" eb="10">
      <t>シンダン</t>
    </rPh>
    <rPh sb="10" eb="11">
      <t>トウ</t>
    </rPh>
    <rPh sb="12" eb="13">
      <t>カカ</t>
    </rPh>
    <rPh sb="14" eb="16">
      <t>センモン</t>
    </rPh>
    <rPh sb="16" eb="18">
      <t>イリョウ</t>
    </rPh>
    <rPh sb="18" eb="20">
      <t>キカン</t>
    </rPh>
    <phoneticPr fontId="3"/>
  </si>
  <si>
    <t>（認知症の鑑別診断、専門医療相談、合併症対応、医療情報提供等を行うにつき必要な医師が配置され、十分な体制が整備されている保険医療機関である。ここで、必要な医師の配置とは、専任の認知症疾患の鑑別診断等の専門医療を主たる業務とした１０年以上の臨床経験を有する医師が１名以上配置されていることをいい、十分な体制とは、血液検査、尿一般検査、心電図検査、神経心理検査が実施できる体制を確保するとともに、神経画像検査の体制として、ＣＴ又はＭＲＩを有していることをいう。）</t>
    <rPh sb="1" eb="4">
      <t>ニンチショウ</t>
    </rPh>
    <rPh sb="5" eb="7">
      <t>カンベツ</t>
    </rPh>
    <rPh sb="7" eb="9">
      <t>シンダン</t>
    </rPh>
    <rPh sb="10" eb="12">
      <t>センモン</t>
    </rPh>
    <rPh sb="12" eb="14">
      <t>イリョウ</t>
    </rPh>
    <rPh sb="14" eb="16">
      <t>ソウダン</t>
    </rPh>
    <rPh sb="17" eb="20">
      <t>ガッペイショウ</t>
    </rPh>
    <rPh sb="20" eb="22">
      <t>タイオウ</t>
    </rPh>
    <rPh sb="23" eb="25">
      <t>イリョウ</t>
    </rPh>
    <rPh sb="25" eb="27">
      <t>ジョウホウ</t>
    </rPh>
    <rPh sb="27" eb="29">
      <t>テイキョウ</t>
    </rPh>
    <rPh sb="29" eb="30">
      <t>トウ</t>
    </rPh>
    <rPh sb="31" eb="32">
      <t>オコナ</t>
    </rPh>
    <rPh sb="36" eb="38">
      <t>ヒツヨウ</t>
    </rPh>
    <rPh sb="39" eb="41">
      <t>イシ</t>
    </rPh>
    <rPh sb="42" eb="44">
      <t>ハイチ</t>
    </rPh>
    <rPh sb="47" eb="49">
      <t>ジュウブン</t>
    </rPh>
    <rPh sb="50" eb="52">
      <t>タイセイ</t>
    </rPh>
    <rPh sb="53" eb="55">
      <t>セイビ</t>
    </rPh>
    <rPh sb="60" eb="62">
      <t>ホケン</t>
    </rPh>
    <rPh sb="62" eb="64">
      <t>イリョウ</t>
    </rPh>
    <rPh sb="64" eb="66">
      <t>キカン</t>
    </rPh>
    <rPh sb="74" eb="76">
      <t>ヒツヨウ</t>
    </rPh>
    <rPh sb="77" eb="79">
      <t>イシ</t>
    </rPh>
    <rPh sb="80" eb="82">
      <t>ハイチ</t>
    </rPh>
    <rPh sb="85" eb="87">
      <t>センニン</t>
    </rPh>
    <rPh sb="88" eb="91">
      <t>ニンチショウ</t>
    </rPh>
    <rPh sb="91" eb="93">
      <t>シッカン</t>
    </rPh>
    <rPh sb="94" eb="96">
      <t>カンベツ</t>
    </rPh>
    <rPh sb="96" eb="98">
      <t>シンダン</t>
    </rPh>
    <rPh sb="98" eb="99">
      <t>トウ</t>
    </rPh>
    <rPh sb="100" eb="102">
      <t>センモン</t>
    </rPh>
    <rPh sb="102" eb="104">
      <t>イリョウ</t>
    </rPh>
    <rPh sb="105" eb="106">
      <t>シュ</t>
    </rPh>
    <rPh sb="108" eb="110">
      <t>ギョウム</t>
    </rPh>
    <rPh sb="115" eb="118">
      <t>ネンイジョウ</t>
    </rPh>
    <rPh sb="119" eb="121">
      <t>リンショウ</t>
    </rPh>
    <rPh sb="121" eb="123">
      <t>ケイケン</t>
    </rPh>
    <rPh sb="124" eb="125">
      <t>ユウ</t>
    </rPh>
    <rPh sb="127" eb="129">
      <t>イシ</t>
    </rPh>
    <rPh sb="131" eb="132">
      <t>メイ</t>
    </rPh>
    <rPh sb="132" eb="134">
      <t>イジョウ</t>
    </rPh>
    <rPh sb="134" eb="136">
      <t>ハイチ</t>
    </rPh>
    <rPh sb="147" eb="149">
      <t>ジュウブン</t>
    </rPh>
    <rPh sb="150" eb="152">
      <t>タイセイ</t>
    </rPh>
    <rPh sb="155" eb="157">
      <t>ケツエキ</t>
    </rPh>
    <rPh sb="157" eb="159">
      <t>ケンサ</t>
    </rPh>
    <rPh sb="160" eb="161">
      <t>ニョウ</t>
    </rPh>
    <rPh sb="161" eb="163">
      <t>イッパン</t>
    </rPh>
    <rPh sb="163" eb="165">
      <t>ケンサ</t>
    </rPh>
    <rPh sb="166" eb="169">
      <t>シンデンズ</t>
    </rPh>
    <rPh sb="169" eb="171">
      <t>ケンサ</t>
    </rPh>
    <rPh sb="172" eb="174">
      <t>シンケイ</t>
    </rPh>
    <rPh sb="174" eb="176">
      <t>シンリ</t>
    </rPh>
    <rPh sb="176" eb="178">
      <t>ケンサ</t>
    </rPh>
    <rPh sb="179" eb="181">
      <t>ジッシ</t>
    </rPh>
    <rPh sb="184" eb="186">
      <t>タイセイ</t>
    </rPh>
    <rPh sb="187" eb="189">
      <t>カクホ</t>
    </rPh>
    <rPh sb="196" eb="198">
      <t>シンケイ</t>
    </rPh>
    <rPh sb="198" eb="200">
      <t>ガゾウ</t>
    </rPh>
    <rPh sb="200" eb="202">
      <t>ケンサ</t>
    </rPh>
    <rPh sb="203" eb="205">
      <t>タイセイ</t>
    </rPh>
    <rPh sb="211" eb="212">
      <t>マタ</t>
    </rPh>
    <rPh sb="217" eb="218">
      <t>ユウ</t>
    </rPh>
    <phoneticPr fontId="3"/>
  </si>
  <si>
    <t>入所者１人につき入所期間中に１回を限度として加算を算定していますか。</t>
    <rPh sb="0" eb="3">
      <t>ニュウショシャ</t>
    </rPh>
    <rPh sb="4" eb="5">
      <t>ニン</t>
    </rPh>
    <rPh sb="8" eb="10">
      <t>ニュウショ</t>
    </rPh>
    <rPh sb="10" eb="13">
      <t>キカンチュウ</t>
    </rPh>
    <rPh sb="15" eb="16">
      <t>カイ</t>
    </rPh>
    <rPh sb="17" eb="19">
      <t>ゲンド</t>
    </rPh>
    <rPh sb="22" eb="24">
      <t>カサン</t>
    </rPh>
    <rPh sb="25" eb="27">
      <t>サンテイ</t>
    </rPh>
    <phoneticPr fontId="3"/>
  </si>
  <si>
    <t>当該介護老人保健施設に併設する保険医療機関（認知症疾患医療センター及び「これに類する保険医療機関」(注1)を除く。）に対する紹介をした場合に算定していませんか。</t>
    <rPh sb="0" eb="2">
      <t>トウガイ</t>
    </rPh>
    <rPh sb="2" eb="4">
      <t>カイゴ</t>
    </rPh>
    <rPh sb="4" eb="6">
      <t>ロウジン</t>
    </rPh>
    <rPh sb="6" eb="8">
      <t>ホケン</t>
    </rPh>
    <rPh sb="8" eb="10">
      <t>シセツ</t>
    </rPh>
    <rPh sb="11" eb="13">
      <t>ヘイセツ</t>
    </rPh>
    <rPh sb="15" eb="17">
      <t>ホケン</t>
    </rPh>
    <rPh sb="17" eb="19">
      <t>イリョウ</t>
    </rPh>
    <rPh sb="19" eb="21">
      <t>キカン</t>
    </rPh>
    <rPh sb="22" eb="25">
      <t>ニンチショウ</t>
    </rPh>
    <rPh sb="25" eb="27">
      <t>シッカン</t>
    </rPh>
    <rPh sb="27" eb="29">
      <t>イリョウ</t>
    </rPh>
    <rPh sb="33" eb="34">
      <t>オヨ</t>
    </rPh>
    <rPh sb="39" eb="40">
      <t>ルイ</t>
    </rPh>
    <rPh sb="42" eb="44">
      <t>ホケン</t>
    </rPh>
    <rPh sb="44" eb="46">
      <t>イリョウ</t>
    </rPh>
    <rPh sb="46" eb="48">
      <t>キカン</t>
    </rPh>
    <rPh sb="50" eb="51">
      <t>チュウ</t>
    </rPh>
    <rPh sb="54" eb="55">
      <t>ノゾ</t>
    </rPh>
    <rPh sb="59" eb="60">
      <t>タイ</t>
    </rPh>
    <rPh sb="62" eb="64">
      <t>ショウカイ</t>
    </rPh>
    <rPh sb="67" eb="69">
      <t>バアイ</t>
    </rPh>
    <rPh sb="70" eb="72">
      <t>サンテイ</t>
    </rPh>
    <phoneticPr fontId="3"/>
  </si>
  <si>
    <t>認知症疾患医療センターが一定程度整備されるまでの間に限り、以下のいずれの要件も満たすもの</t>
    <rPh sb="0" eb="3">
      <t>ニンチショウ</t>
    </rPh>
    <rPh sb="3" eb="5">
      <t>シッカン</t>
    </rPh>
    <rPh sb="5" eb="7">
      <t>イリョウ</t>
    </rPh>
    <rPh sb="12" eb="14">
      <t>イッテイ</t>
    </rPh>
    <rPh sb="14" eb="16">
      <t>テイド</t>
    </rPh>
    <rPh sb="16" eb="18">
      <t>セイビ</t>
    </rPh>
    <rPh sb="24" eb="25">
      <t>アイダ</t>
    </rPh>
    <rPh sb="26" eb="27">
      <t>カギ</t>
    </rPh>
    <rPh sb="29" eb="31">
      <t>イカ</t>
    </rPh>
    <rPh sb="36" eb="38">
      <t>ヨウケン</t>
    </rPh>
    <rPh sb="39" eb="40">
      <t>ミ</t>
    </rPh>
    <phoneticPr fontId="3"/>
  </si>
  <si>
    <t>イ：認知症疾患の鑑別診断等を主たる業務とした経験（10年以上）を有する医師がいること</t>
    <rPh sb="2" eb="5">
      <t>ニンチショウ</t>
    </rPh>
    <rPh sb="5" eb="7">
      <t>シッカン</t>
    </rPh>
    <rPh sb="8" eb="10">
      <t>カンベツ</t>
    </rPh>
    <rPh sb="10" eb="12">
      <t>シンダン</t>
    </rPh>
    <rPh sb="12" eb="13">
      <t>トウ</t>
    </rPh>
    <rPh sb="14" eb="15">
      <t>シュ</t>
    </rPh>
    <rPh sb="17" eb="19">
      <t>ギョウム</t>
    </rPh>
    <rPh sb="22" eb="24">
      <t>ケイケン</t>
    </rPh>
    <rPh sb="27" eb="30">
      <t>ネンイジョウ</t>
    </rPh>
    <rPh sb="32" eb="33">
      <t>ユウ</t>
    </rPh>
    <rPh sb="35" eb="37">
      <t>イシ</t>
    </rPh>
    <phoneticPr fontId="3"/>
  </si>
  <si>
    <t>ハ：併設老健に認知症専門棟があること</t>
    <rPh sb="2" eb="4">
      <t>ヘイセツ</t>
    </rPh>
    <rPh sb="4" eb="6">
      <t>ロウケン</t>
    </rPh>
    <rPh sb="7" eb="10">
      <t>ニンチショウ</t>
    </rPh>
    <rPh sb="10" eb="13">
      <t>センモントウ</t>
    </rPh>
    <phoneticPr fontId="3"/>
  </si>
  <si>
    <t>医療機関（※１）を退院した患者（※２）が老健に入所し、退院した日の属する月の翌月までに、当該医療機関に入所者に係る診療情報を文書で提供した場合に算定していますか。</t>
    <rPh sb="0" eb="2">
      <t>イリョウ</t>
    </rPh>
    <rPh sb="2" eb="4">
      <t>キカン</t>
    </rPh>
    <rPh sb="9" eb="11">
      <t>タイイン</t>
    </rPh>
    <rPh sb="13" eb="15">
      <t>カンジャ</t>
    </rPh>
    <rPh sb="20" eb="22">
      <t>ロウケン</t>
    </rPh>
    <rPh sb="23" eb="25">
      <t>ニュウショ</t>
    </rPh>
    <rPh sb="27" eb="29">
      <t>タイイン</t>
    </rPh>
    <rPh sb="31" eb="32">
      <t>ヒ</t>
    </rPh>
    <rPh sb="33" eb="34">
      <t>ゾク</t>
    </rPh>
    <rPh sb="36" eb="37">
      <t>ツキ</t>
    </rPh>
    <rPh sb="38" eb="40">
      <t>ヨクゲツ</t>
    </rPh>
    <rPh sb="44" eb="46">
      <t>トウガイ</t>
    </rPh>
    <rPh sb="46" eb="48">
      <t>イリョウ</t>
    </rPh>
    <rPh sb="48" eb="50">
      <t>キカン</t>
    </rPh>
    <rPh sb="51" eb="54">
      <t>ニュウショシャ</t>
    </rPh>
    <rPh sb="55" eb="56">
      <t>カカ</t>
    </rPh>
    <rPh sb="57" eb="59">
      <t>シンリョウ</t>
    </rPh>
    <rPh sb="59" eb="61">
      <t>ジョウホウ</t>
    </rPh>
    <rPh sb="62" eb="64">
      <t>ブンショ</t>
    </rPh>
    <rPh sb="65" eb="67">
      <t>テイキョウ</t>
    </rPh>
    <rPh sb="69" eb="71">
      <t>バアイ</t>
    </rPh>
    <rPh sb="72" eb="74">
      <t>サンテイ</t>
    </rPh>
    <phoneticPr fontId="3"/>
  </si>
  <si>
    <t>※1</t>
    <phoneticPr fontId="3"/>
  </si>
  <si>
    <t>医科診療報酬点数に掲げる地域連携診療計画管理料又は地域連携診療計画退院時指導料(Ⅰ)を算定する保険医療機関（以下「計画管理病院」という。）</t>
    <rPh sb="0" eb="2">
      <t>イカ</t>
    </rPh>
    <rPh sb="2" eb="4">
      <t>シンリョウ</t>
    </rPh>
    <rPh sb="4" eb="6">
      <t>ホウシュウ</t>
    </rPh>
    <rPh sb="6" eb="8">
      <t>テンスウ</t>
    </rPh>
    <rPh sb="9" eb="10">
      <t>カカ</t>
    </rPh>
    <rPh sb="12" eb="14">
      <t>チイキ</t>
    </rPh>
    <rPh sb="14" eb="16">
      <t>レンケイ</t>
    </rPh>
    <rPh sb="16" eb="18">
      <t>シンリョウ</t>
    </rPh>
    <rPh sb="18" eb="20">
      <t>ケイカク</t>
    </rPh>
    <rPh sb="20" eb="23">
      <t>カンリリョウ</t>
    </rPh>
    <rPh sb="23" eb="24">
      <t>マタ</t>
    </rPh>
    <rPh sb="25" eb="27">
      <t>チイキ</t>
    </rPh>
    <rPh sb="27" eb="29">
      <t>レンケイ</t>
    </rPh>
    <rPh sb="29" eb="31">
      <t>シンリョウ</t>
    </rPh>
    <rPh sb="31" eb="33">
      <t>ケイカク</t>
    </rPh>
    <rPh sb="33" eb="36">
      <t>タイインジ</t>
    </rPh>
    <rPh sb="36" eb="39">
      <t>シドウリョウ</t>
    </rPh>
    <rPh sb="43" eb="45">
      <t>サンテイ</t>
    </rPh>
    <rPh sb="47" eb="49">
      <t>ホケン</t>
    </rPh>
    <rPh sb="49" eb="51">
      <t>イリョウ</t>
    </rPh>
    <rPh sb="51" eb="53">
      <t>キカン</t>
    </rPh>
    <rPh sb="54" eb="56">
      <t>イカ</t>
    </rPh>
    <rPh sb="57" eb="59">
      <t>ケイカク</t>
    </rPh>
    <rPh sb="59" eb="61">
      <t>カンリ</t>
    </rPh>
    <rPh sb="61" eb="63">
      <t>ビョウイン</t>
    </rPh>
    <phoneticPr fontId="3"/>
  </si>
  <si>
    <t>※2</t>
    <phoneticPr fontId="3"/>
  </si>
  <si>
    <t>入所者１人につき１回を限度としていますか。</t>
    <rPh sb="0" eb="2">
      <t>ニュウショ</t>
    </rPh>
    <rPh sb="2" eb="3">
      <t>シャ</t>
    </rPh>
    <rPh sb="4" eb="5">
      <t>ニン</t>
    </rPh>
    <rPh sb="9" eb="10">
      <t>カイ</t>
    </rPh>
    <rPh sb="11" eb="13">
      <t>ゲンド</t>
    </rPh>
    <phoneticPr fontId="3"/>
  </si>
  <si>
    <t>計画管理病院へ情報提供するに当たって、入所者の同意を得ていますか。</t>
    <rPh sb="0" eb="2">
      <t>ケイカク</t>
    </rPh>
    <rPh sb="2" eb="4">
      <t>カンリ</t>
    </rPh>
    <rPh sb="4" eb="6">
      <t>ビョウイン</t>
    </rPh>
    <rPh sb="7" eb="9">
      <t>ジョウホウ</t>
    </rPh>
    <rPh sb="9" eb="11">
      <t>テイキョウ</t>
    </rPh>
    <rPh sb="14" eb="15">
      <t>ア</t>
    </rPh>
    <rPh sb="19" eb="22">
      <t>ニュウショシャ</t>
    </rPh>
    <rPh sb="23" eb="25">
      <t>ドウイ</t>
    </rPh>
    <rPh sb="26" eb="27">
      <t>エ</t>
    </rPh>
    <phoneticPr fontId="3"/>
  </si>
  <si>
    <t>次のいずれも満たしていますか。</t>
    <rPh sb="0" eb="1">
      <t>ツギ</t>
    </rPh>
    <rPh sb="6" eb="7">
      <t>ミ</t>
    </rPh>
    <phoneticPr fontId="3"/>
  </si>
  <si>
    <t>あらかじめ計画管理病院において作成された疾患や患者の状態等に応じた地域連携診療計画が、当該施設及び連携保健医療機関と共有されていること。</t>
    <rPh sb="5" eb="7">
      <t>ケイカク</t>
    </rPh>
    <rPh sb="7" eb="9">
      <t>カンリ</t>
    </rPh>
    <rPh sb="9" eb="11">
      <t>ビョウイン</t>
    </rPh>
    <rPh sb="15" eb="17">
      <t>サクセイ</t>
    </rPh>
    <rPh sb="20" eb="22">
      <t>シッカン</t>
    </rPh>
    <rPh sb="23" eb="25">
      <t>カンジャ</t>
    </rPh>
    <rPh sb="26" eb="28">
      <t>ジョウタイ</t>
    </rPh>
    <rPh sb="28" eb="29">
      <t>トウ</t>
    </rPh>
    <rPh sb="30" eb="31">
      <t>オウ</t>
    </rPh>
    <rPh sb="33" eb="35">
      <t>チイキ</t>
    </rPh>
    <rPh sb="35" eb="37">
      <t>レンケイ</t>
    </rPh>
    <rPh sb="37" eb="39">
      <t>シンリョウ</t>
    </rPh>
    <rPh sb="39" eb="41">
      <t>ケイカク</t>
    </rPh>
    <rPh sb="43" eb="45">
      <t>トウガイ</t>
    </rPh>
    <rPh sb="45" eb="47">
      <t>シセツ</t>
    </rPh>
    <rPh sb="47" eb="48">
      <t>オヨ</t>
    </rPh>
    <rPh sb="49" eb="51">
      <t>レンケイ</t>
    </rPh>
    <rPh sb="51" eb="53">
      <t>ホケン</t>
    </rPh>
    <rPh sb="53" eb="55">
      <t>イリョウ</t>
    </rPh>
    <rPh sb="55" eb="57">
      <t>キカン</t>
    </rPh>
    <rPh sb="58" eb="60">
      <t>キョウユウ</t>
    </rPh>
    <phoneticPr fontId="3"/>
  </si>
  <si>
    <t>内容、開催日等必要な事項について診療録等に記載されていること。</t>
    <rPh sb="0" eb="2">
      <t>ナイヨウ</t>
    </rPh>
    <rPh sb="3" eb="6">
      <t>カイサイビ</t>
    </rPh>
    <rPh sb="6" eb="7">
      <t>トウ</t>
    </rPh>
    <rPh sb="7" eb="9">
      <t>ヒツヨウ</t>
    </rPh>
    <rPh sb="10" eb="12">
      <t>ジコウ</t>
    </rPh>
    <rPh sb="16" eb="19">
      <t>シンリョウロク</t>
    </rPh>
    <rPh sb="19" eb="20">
      <t>トウ</t>
    </rPh>
    <rPh sb="21" eb="23">
      <t>キサイ</t>
    </rPh>
    <phoneticPr fontId="3"/>
  </si>
  <si>
    <t>職員の割合の算出にあたっては、届出日の属する月の前３月について、常勤換算方法により算出した平均を用いること。</t>
    <rPh sb="0" eb="2">
      <t>ショクイン</t>
    </rPh>
    <rPh sb="3" eb="5">
      <t>ワリアイ</t>
    </rPh>
    <rPh sb="6" eb="8">
      <t>サンシュツ</t>
    </rPh>
    <rPh sb="15" eb="17">
      <t>トドケデ</t>
    </rPh>
    <rPh sb="17" eb="18">
      <t>ビ</t>
    </rPh>
    <rPh sb="19" eb="20">
      <t>ゾク</t>
    </rPh>
    <rPh sb="22" eb="23">
      <t>ツキ</t>
    </rPh>
    <rPh sb="24" eb="25">
      <t>マエ</t>
    </rPh>
    <rPh sb="26" eb="27">
      <t>ガツ</t>
    </rPh>
    <rPh sb="32" eb="34">
      <t>ジョウキン</t>
    </rPh>
    <rPh sb="34" eb="36">
      <t>カンサン</t>
    </rPh>
    <rPh sb="36" eb="38">
      <t>ホウホウ</t>
    </rPh>
    <rPh sb="41" eb="43">
      <t>サンシュツ</t>
    </rPh>
    <rPh sb="45" eb="47">
      <t>ヘイキン</t>
    </rPh>
    <rPh sb="48" eb="49">
      <t>モチ</t>
    </rPh>
    <phoneticPr fontId="3"/>
  </si>
  <si>
    <t>届出を行った月以降においても、直近３月間の職員の割合につき、毎月継続的に所定の割合を維持していること。</t>
    <rPh sb="0" eb="2">
      <t>トドケデ</t>
    </rPh>
    <rPh sb="3" eb="4">
      <t>オコナ</t>
    </rPh>
    <rPh sb="6" eb="7">
      <t>ツキ</t>
    </rPh>
    <rPh sb="7" eb="9">
      <t>イコウ</t>
    </rPh>
    <rPh sb="15" eb="17">
      <t>チョッキン</t>
    </rPh>
    <rPh sb="18" eb="19">
      <t>ガツ</t>
    </rPh>
    <rPh sb="19" eb="20">
      <t>カン</t>
    </rPh>
    <rPh sb="21" eb="23">
      <t>ショクイン</t>
    </rPh>
    <rPh sb="24" eb="26">
      <t>ワリアイ</t>
    </rPh>
    <rPh sb="30" eb="32">
      <t>マイツキ</t>
    </rPh>
    <rPh sb="32" eb="35">
      <t>ケイゾクテキ</t>
    </rPh>
    <rPh sb="36" eb="38">
      <t>ショテイ</t>
    </rPh>
    <rPh sb="39" eb="41">
      <t>ワリアイ</t>
    </rPh>
    <rPh sb="42" eb="44">
      <t>イジ</t>
    </rPh>
    <phoneticPr fontId="3"/>
  </si>
  <si>
    <t>割合については、毎月記録すること。</t>
    <rPh sb="0" eb="2">
      <t>ワリアイ</t>
    </rPh>
    <rPh sb="8" eb="10">
      <t>マイツキ</t>
    </rPh>
    <rPh sb="10" eb="12">
      <t>キロク</t>
    </rPh>
    <phoneticPr fontId="3"/>
  </si>
  <si>
    <t>所定の割合を下回った場合については、直ちにその旨の届出を提出すること。</t>
    <rPh sb="0" eb="2">
      <t>ショテイ</t>
    </rPh>
    <rPh sb="3" eb="5">
      <t>ワリアイ</t>
    </rPh>
    <rPh sb="6" eb="8">
      <t>シタマワ</t>
    </rPh>
    <rPh sb="10" eb="12">
      <t>バアイ</t>
    </rPh>
    <rPh sb="18" eb="19">
      <t>タダ</t>
    </rPh>
    <rPh sb="23" eb="24">
      <t>ムネ</t>
    </rPh>
    <rPh sb="25" eb="27">
      <t>トドケデ</t>
    </rPh>
    <rPh sb="28" eb="30">
      <t>テイシュツ</t>
    </rPh>
    <phoneticPr fontId="3"/>
  </si>
  <si>
    <t>暦月ごとの介護職員数の計①</t>
    <rPh sb="1" eb="2">
      <t>ゲツ</t>
    </rPh>
    <rPh sb="5" eb="7">
      <t>カイゴ</t>
    </rPh>
    <rPh sb="7" eb="9">
      <t>ショクイン</t>
    </rPh>
    <rPh sb="9" eb="10">
      <t>スウ</t>
    </rPh>
    <rPh sb="11" eb="12">
      <t>ケイ</t>
    </rPh>
    <phoneticPr fontId="3"/>
  </si>
  <si>
    <t>①のうち介護福祉士の資格取得者（※）の数の計②</t>
    <rPh sb="4" eb="6">
      <t>カイゴ</t>
    </rPh>
    <rPh sb="6" eb="9">
      <t>フクシシ</t>
    </rPh>
    <rPh sb="10" eb="12">
      <t>シカク</t>
    </rPh>
    <rPh sb="12" eb="15">
      <t>シュトクシャ</t>
    </rPh>
    <rPh sb="19" eb="20">
      <t>スウ</t>
    </rPh>
    <rPh sb="21" eb="22">
      <t>ケイ</t>
    </rPh>
    <phoneticPr fontId="3"/>
  </si>
  <si>
    <t>②／①</t>
    <phoneticPr fontId="3"/>
  </si>
  <si>
    <t>≧60％以上</t>
    <rPh sb="4" eb="6">
      <t>イジョウ</t>
    </rPh>
    <phoneticPr fontId="3"/>
  </si>
  <si>
    <t>暦月ごとの看護及び介護職員数の計①</t>
    <rPh sb="1" eb="2">
      <t>ゲツ</t>
    </rPh>
    <rPh sb="5" eb="7">
      <t>カンゴ</t>
    </rPh>
    <rPh sb="7" eb="8">
      <t>オヨ</t>
    </rPh>
    <rPh sb="9" eb="11">
      <t>カイゴ</t>
    </rPh>
    <rPh sb="11" eb="14">
      <t>ショクインスウ</t>
    </rPh>
    <rPh sb="15" eb="16">
      <t>ケイ</t>
    </rPh>
    <phoneticPr fontId="3"/>
  </si>
  <si>
    <t>※　当該施設における勤務時間が、当該施設において定められている常勤の従業者が勤務すべき時間数（1週間に勤務すべき時間数が32時間を下回る場合は32時間を基本とする。）に達していることをいう。</t>
    <rPh sb="2" eb="4">
      <t>トウガイ</t>
    </rPh>
    <rPh sb="4" eb="6">
      <t>シセツ</t>
    </rPh>
    <rPh sb="10" eb="12">
      <t>キンム</t>
    </rPh>
    <rPh sb="12" eb="14">
      <t>ジカン</t>
    </rPh>
    <rPh sb="16" eb="18">
      <t>トウガイ</t>
    </rPh>
    <rPh sb="18" eb="20">
      <t>シセツ</t>
    </rPh>
    <rPh sb="24" eb="25">
      <t>サダ</t>
    </rPh>
    <rPh sb="31" eb="33">
      <t>ジョウキン</t>
    </rPh>
    <rPh sb="34" eb="37">
      <t>ジュウギョウシャ</t>
    </rPh>
    <rPh sb="38" eb="40">
      <t>キンム</t>
    </rPh>
    <rPh sb="43" eb="46">
      <t>ジカンスウ</t>
    </rPh>
    <rPh sb="48" eb="50">
      <t>シュウカン</t>
    </rPh>
    <rPh sb="51" eb="53">
      <t>キンム</t>
    </rPh>
    <rPh sb="56" eb="59">
      <t>ジカンスウ</t>
    </rPh>
    <rPh sb="62" eb="64">
      <t>ジカン</t>
    </rPh>
    <rPh sb="65" eb="67">
      <t>シタマワ</t>
    </rPh>
    <rPh sb="68" eb="70">
      <t>バアイ</t>
    </rPh>
    <rPh sb="73" eb="75">
      <t>ジカン</t>
    </rPh>
    <rPh sb="76" eb="78">
      <t>キホン</t>
    </rPh>
    <rPh sb="84" eb="85">
      <t>タッ</t>
    </rPh>
    <phoneticPr fontId="3"/>
  </si>
  <si>
    <t>暦月ごとの介護サービスを直接提供する職員の数の計　</t>
    <rPh sb="1" eb="2">
      <t>ゲツ</t>
    </rPh>
    <rPh sb="5" eb="7">
      <t>カイゴ</t>
    </rPh>
    <rPh sb="12" eb="14">
      <t>チョクセツ</t>
    </rPh>
    <rPh sb="14" eb="16">
      <t>テイキョウ</t>
    </rPh>
    <rPh sb="18" eb="20">
      <t>ショクイン</t>
    </rPh>
    <rPh sb="21" eb="22">
      <t>スウ</t>
    </rPh>
    <rPh sb="23" eb="24">
      <t>ケイ</t>
    </rPh>
    <phoneticPr fontId="3"/>
  </si>
  <si>
    <t>≧30％以上</t>
    <rPh sb="4" eb="6">
      <t>イジョウ</t>
    </rPh>
    <phoneticPr fontId="3"/>
  </si>
  <si>
    <t>難病等を有する重度介護者又はがん末期の者であって、サービス提供に当たり、常時看護師による観察を必要とする者に対して、日中のみの短期間の利用を行った場合に算定していますか。</t>
    <rPh sb="0" eb="2">
      <t>ナンビョウ</t>
    </rPh>
    <rPh sb="2" eb="3">
      <t>トウ</t>
    </rPh>
    <rPh sb="4" eb="5">
      <t>ユウ</t>
    </rPh>
    <rPh sb="7" eb="9">
      <t>ジュウド</t>
    </rPh>
    <rPh sb="9" eb="12">
      <t>カイゴシャ</t>
    </rPh>
    <rPh sb="12" eb="13">
      <t>マタ</t>
    </rPh>
    <rPh sb="16" eb="18">
      <t>マッキ</t>
    </rPh>
    <rPh sb="19" eb="20">
      <t>シャ</t>
    </rPh>
    <rPh sb="29" eb="31">
      <t>テイキョウ</t>
    </rPh>
    <rPh sb="32" eb="33">
      <t>ア</t>
    </rPh>
    <rPh sb="36" eb="38">
      <t>ジョウジ</t>
    </rPh>
    <rPh sb="38" eb="41">
      <t>カンゴシ</t>
    </rPh>
    <rPh sb="44" eb="46">
      <t>カンサツ</t>
    </rPh>
    <rPh sb="47" eb="49">
      <t>ヒツヨウ</t>
    </rPh>
    <rPh sb="52" eb="53">
      <t>シャ</t>
    </rPh>
    <rPh sb="54" eb="55">
      <t>タイ</t>
    </rPh>
    <rPh sb="58" eb="60">
      <t>ニッチュウ</t>
    </rPh>
    <rPh sb="63" eb="66">
      <t>タンキカン</t>
    </rPh>
    <rPh sb="67" eb="69">
      <t>リヨウ</t>
    </rPh>
    <rPh sb="70" eb="71">
      <t>オコナ</t>
    </rPh>
    <rPh sb="73" eb="75">
      <t>バアイ</t>
    </rPh>
    <rPh sb="76" eb="78">
      <t>サンテイ</t>
    </rPh>
    <phoneticPr fontId="3"/>
  </si>
  <si>
    <t>【短期入所】</t>
    <rPh sb="1" eb="3">
      <t>タンキ</t>
    </rPh>
    <rPh sb="3" eb="5">
      <t>ニュウショ</t>
    </rPh>
    <phoneticPr fontId="3"/>
  </si>
  <si>
    <t>夜勤を行う職員の勤務条件に関する基準を満たしていますか。</t>
    <rPh sb="0" eb="2">
      <t>ヤキン</t>
    </rPh>
    <rPh sb="3" eb="4">
      <t>オコナ</t>
    </rPh>
    <rPh sb="5" eb="7">
      <t>ショクイン</t>
    </rPh>
    <rPh sb="8" eb="12">
      <t>キンムジョウケン</t>
    </rPh>
    <rPh sb="13" eb="14">
      <t>カン</t>
    </rPh>
    <rPh sb="16" eb="18">
      <t>キジュン</t>
    </rPh>
    <rPh sb="19" eb="20">
      <t>ミ</t>
    </rPh>
    <phoneticPr fontId="3"/>
  </si>
  <si>
    <t>実用的な日常生活における諸活動の自立性の向上のために、利用者の状態に応じ、利用者に必要な理学療法、作業療法又は言語聴覚療法を適時適切に提供できる体制が整備されていますか。</t>
    <rPh sb="0" eb="3">
      <t>ジツヨウテキ</t>
    </rPh>
    <rPh sb="4" eb="6">
      <t>ニチジョウ</t>
    </rPh>
    <rPh sb="6" eb="8">
      <t>セイカツ</t>
    </rPh>
    <rPh sb="12" eb="15">
      <t>ショカツドウ</t>
    </rPh>
    <rPh sb="16" eb="19">
      <t>ジリツセイ</t>
    </rPh>
    <rPh sb="20" eb="22">
      <t>コウジョウ</t>
    </rPh>
    <rPh sb="27" eb="30">
      <t>リヨウシャ</t>
    </rPh>
    <rPh sb="31" eb="33">
      <t>ジョウタイ</t>
    </rPh>
    <rPh sb="34" eb="35">
      <t>オウ</t>
    </rPh>
    <rPh sb="37" eb="40">
      <t>リヨウシャ</t>
    </rPh>
    <rPh sb="41" eb="43">
      <t>ヒツヨウ</t>
    </rPh>
    <rPh sb="44" eb="46">
      <t>リガク</t>
    </rPh>
    <rPh sb="46" eb="48">
      <t>リョウホウ</t>
    </rPh>
    <rPh sb="49" eb="51">
      <t>サギョウ</t>
    </rPh>
    <rPh sb="51" eb="53">
      <t>リョウホウ</t>
    </rPh>
    <rPh sb="53" eb="54">
      <t>マタ</t>
    </rPh>
    <rPh sb="55" eb="57">
      <t>ゲンゴ</t>
    </rPh>
    <rPh sb="57" eb="59">
      <t>チョウカク</t>
    </rPh>
    <rPh sb="59" eb="61">
      <t>リョウホウ</t>
    </rPh>
    <rPh sb="62" eb="64">
      <t>テキジ</t>
    </rPh>
    <rPh sb="64" eb="66">
      <t>テキセツ</t>
    </rPh>
    <rPh sb="67" eb="69">
      <t>テイキョウ</t>
    </rPh>
    <rPh sb="72" eb="74">
      <t>タイセイ</t>
    </rPh>
    <rPh sb="75" eb="77">
      <t>セイビ</t>
    </rPh>
    <phoneticPr fontId="3"/>
  </si>
  <si>
    <t>理学療法又は作業療法については、実用歩行訓練・活動向上訓練・運動療法等を組み合わせて利用者の状態に応じて行っていますか。</t>
    <rPh sb="0" eb="2">
      <t>リガク</t>
    </rPh>
    <rPh sb="2" eb="4">
      <t>リョウホウ</t>
    </rPh>
    <rPh sb="4" eb="5">
      <t>マタ</t>
    </rPh>
    <rPh sb="6" eb="8">
      <t>サギョウ</t>
    </rPh>
    <rPh sb="8" eb="10">
      <t>リョウホウ</t>
    </rPh>
    <rPh sb="16" eb="18">
      <t>ジツヨウ</t>
    </rPh>
    <rPh sb="18" eb="20">
      <t>ホコウ</t>
    </rPh>
    <rPh sb="20" eb="22">
      <t>クンレン</t>
    </rPh>
    <rPh sb="23" eb="25">
      <t>カツドウ</t>
    </rPh>
    <rPh sb="25" eb="27">
      <t>コウジョウ</t>
    </rPh>
    <rPh sb="27" eb="29">
      <t>クンレン</t>
    </rPh>
    <rPh sb="30" eb="32">
      <t>ウンドウ</t>
    </rPh>
    <rPh sb="32" eb="34">
      <t>リョウホウ</t>
    </rPh>
    <rPh sb="34" eb="35">
      <t>トウ</t>
    </rPh>
    <rPh sb="36" eb="37">
      <t>ク</t>
    </rPh>
    <rPh sb="38" eb="39">
      <t>ア</t>
    </rPh>
    <rPh sb="42" eb="45">
      <t>リヨウシャ</t>
    </rPh>
    <rPh sb="46" eb="48">
      <t>ジョウタイ</t>
    </rPh>
    <rPh sb="49" eb="50">
      <t>オウ</t>
    </rPh>
    <rPh sb="52" eb="53">
      <t>オコナ</t>
    </rPh>
    <phoneticPr fontId="3"/>
  </si>
  <si>
    <t>言語聴覚療法については、失語症、構音障害、難聴に伴う聴覚・言語機能の障害又は人工内耳埋込術後等の言語聴覚機能に障害を持つ利用者に対して言語機能又は聴覚機能に係る活動向上訓練を行っていますか。</t>
    <rPh sb="0" eb="2">
      <t>ゲンゴ</t>
    </rPh>
    <rPh sb="2" eb="4">
      <t>チョウカク</t>
    </rPh>
    <rPh sb="4" eb="6">
      <t>リョウホウ</t>
    </rPh>
    <rPh sb="12" eb="15">
      <t>シツゴショウ</t>
    </rPh>
    <rPh sb="16" eb="18">
      <t>コウオン</t>
    </rPh>
    <rPh sb="18" eb="20">
      <t>ショウガイ</t>
    </rPh>
    <rPh sb="21" eb="23">
      <t>ナンチョウ</t>
    </rPh>
    <rPh sb="24" eb="25">
      <t>トモナ</t>
    </rPh>
    <rPh sb="26" eb="28">
      <t>チョウカク</t>
    </rPh>
    <rPh sb="29" eb="31">
      <t>ゲンゴ</t>
    </rPh>
    <rPh sb="31" eb="33">
      <t>キノウ</t>
    </rPh>
    <rPh sb="34" eb="36">
      <t>ショウガイ</t>
    </rPh>
    <rPh sb="36" eb="37">
      <t>マタ</t>
    </rPh>
    <rPh sb="38" eb="40">
      <t>ジンコウ</t>
    </rPh>
    <rPh sb="40" eb="42">
      <t>ナイジ</t>
    </rPh>
    <rPh sb="42" eb="44">
      <t>ウメコミ</t>
    </rPh>
    <rPh sb="44" eb="46">
      <t>ジュツゴ</t>
    </rPh>
    <rPh sb="46" eb="47">
      <t>トウ</t>
    </rPh>
    <rPh sb="48" eb="50">
      <t>ゲンゴ</t>
    </rPh>
    <rPh sb="50" eb="52">
      <t>チョウカク</t>
    </rPh>
    <rPh sb="52" eb="54">
      <t>キノウ</t>
    </rPh>
    <rPh sb="55" eb="57">
      <t>ショウガイ</t>
    </rPh>
    <rPh sb="58" eb="59">
      <t>モ</t>
    </rPh>
    <rPh sb="60" eb="63">
      <t>リヨウシャ</t>
    </rPh>
    <rPh sb="64" eb="65">
      <t>タイ</t>
    </rPh>
    <rPh sb="67" eb="69">
      <t>ゲンゴ</t>
    </rPh>
    <rPh sb="69" eb="71">
      <t>キノウ</t>
    </rPh>
    <rPh sb="71" eb="72">
      <t>マタ</t>
    </rPh>
    <rPh sb="73" eb="75">
      <t>チョウカク</t>
    </rPh>
    <rPh sb="75" eb="77">
      <t>キノウ</t>
    </rPh>
    <rPh sb="78" eb="79">
      <t>カカ</t>
    </rPh>
    <rPh sb="80" eb="82">
      <t>カツドウ</t>
    </rPh>
    <rPh sb="82" eb="84">
      <t>コウジョウ</t>
    </rPh>
    <rPh sb="84" eb="86">
      <t>クンレン</t>
    </rPh>
    <rPh sb="87" eb="88">
      <t>オコナ</t>
    </rPh>
    <phoneticPr fontId="3"/>
  </si>
  <si>
    <t>訓練により向上させた諸活動の能力については、常に看護師等により日常生活での実行状況に生かされるよう働きかけを行っていますか。</t>
    <rPh sb="0" eb="2">
      <t>クンレン</t>
    </rPh>
    <rPh sb="5" eb="7">
      <t>コウジョウ</t>
    </rPh>
    <rPh sb="10" eb="13">
      <t>ショカツドウ</t>
    </rPh>
    <rPh sb="14" eb="16">
      <t>ノウリョク</t>
    </rPh>
    <rPh sb="22" eb="23">
      <t>ツネ</t>
    </rPh>
    <rPh sb="24" eb="27">
      <t>カンゴシ</t>
    </rPh>
    <rPh sb="27" eb="28">
      <t>トウ</t>
    </rPh>
    <rPh sb="31" eb="33">
      <t>ニチジョウ</t>
    </rPh>
    <rPh sb="33" eb="35">
      <t>セイカツ</t>
    </rPh>
    <rPh sb="37" eb="39">
      <t>ジッコウ</t>
    </rPh>
    <rPh sb="39" eb="41">
      <t>ジョウキョウ</t>
    </rPh>
    <rPh sb="42" eb="43">
      <t>イ</t>
    </rPh>
    <rPh sb="49" eb="50">
      <t>ハタラ</t>
    </rPh>
    <rPh sb="54" eb="55">
      <t>オコナ</t>
    </rPh>
    <phoneticPr fontId="3"/>
  </si>
  <si>
    <t>以下の点について留意していますか。</t>
    <rPh sb="0" eb="2">
      <t>イカ</t>
    </rPh>
    <rPh sb="3" eb="4">
      <t>テン</t>
    </rPh>
    <rPh sb="8" eb="10">
      <t>リュウイ</t>
    </rPh>
    <phoneticPr fontId="3"/>
  </si>
  <si>
    <t>理学療法、作業療法又は言語聴覚療法は、利用者の実用的な在宅生活における諸活動の自立性のため、訓練の専用施設外においても訓練を行うことができる。</t>
    <rPh sb="0" eb="2">
      <t>リガク</t>
    </rPh>
    <rPh sb="2" eb="4">
      <t>リョウホウ</t>
    </rPh>
    <rPh sb="5" eb="7">
      <t>サギョウ</t>
    </rPh>
    <rPh sb="7" eb="9">
      <t>リョウホウ</t>
    </rPh>
    <rPh sb="9" eb="10">
      <t>マタ</t>
    </rPh>
    <rPh sb="11" eb="13">
      <t>ゲンゴ</t>
    </rPh>
    <rPh sb="13" eb="15">
      <t>チョウカク</t>
    </rPh>
    <rPh sb="15" eb="17">
      <t>リョウホウ</t>
    </rPh>
    <rPh sb="19" eb="22">
      <t>リヨウシャ</t>
    </rPh>
    <rPh sb="23" eb="26">
      <t>ジツヨウテキ</t>
    </rPh>
    <rPh sb="27" eb="29">
      <t>ザイタク</t>
    </rPh>
    <rPh sb="29" eb="31">
      <t>セイカツ</t>
    </rPh>
    <rPh sb="35" eb="38">
      <t>ショカツドウ</t>
    </rPh>
    <rPh sb="39" eb="42">
      <t>ジリツセイ</t>
    </rPh>
    <rPh sb="46" eb="48">
      <t>クンレン</t>
    </rPh>
    <rPh sb="49" eb="51">
      <t>センヨウ</t>
    </rPh>
    <rPh sb="51" eb="53">
      <t>シセツ</t>
    </rPh>
    <rPh sb="53" eb="54">
      <t>ガイ</t>
    </rPh>
    <rPh sb="59" eb="61">
      <t>クンレン</t>
    </rPh>
    <rPh sb="62" eb="63">
      <t>オコナ</t>
    </rPh>
    <phoneticPr fontId="3"/>
  </si>
  <si>
    <t>(2)</t>
  </si>
  <si>
    <t>言語聴覚療法を行う場合は、車椅子・歩行器・杖等を使用する利用者が容易に出入り可能であり、遮音等に配慮された部屋等を確保することが望ましい。</t>
    <rPh sb="0" eb="2">
      <t>ゲンゴ</t>
    </rPh>
    <rPh sb="2" eb="4">
      <t>チョウカク</t>
    </rPh>
    <rPh sb="4" eb="6">
      <t>リョウホウ</t>
    </rPh>
    <rPh sb="7" eb="8">
      <t>オコナ</t>
    </rPh>
    <rPh sb="9" eb="11">
      <t>バアイ</t>
    </rPh>
    <rPh sb="13" eb="16">
      <t>クルマイス</t>
    </rPh>
    <rPh sb="17" eb="20">
      <t>ホコウキ</t>
    </rPh>
    <rPh sb="21" eb="22">
      <t>ツエ</t>
    </rPh>
    <rPh sb="22" eb="23">
      <t>トウ</t>
    </rPh>
    <rPh sb="24" eb="26">
      <t>シヨウ</t>
    </rPh>
    <rPh sb="28" eb="31">
      <t>リヨウシャ</t>
    </rPh>
    <rPh sb="32" eb="34">
      <t>ヨウイ</t>
    </rPh>
    <rPh sb="35" eb="37">
      <t>デイ</t>
    </rPh>
    <rPh sb="38" eb="40">
      <t>カノウ</t>
    </rPh>
    <rPh sb="44" eb="46">
      <t>シャオン</t>
    </rPh>
    <rPh sb="46" eb="47">
      <t>トウ</t>
    </rPh>
    <rPh sb="48" eb="50">
      <t>ハイリョ</t>
    </rPh>
    <rPh sb="53" eb="55">
      <t>ヘヤ</t>
    </rPh>
    <rPh sb="55" eb="56">
      <t>トウ</t>
    </rPh>
    <rPh sb="57" eb="59">
      <t>カクホ</t>
    </rPh>
    <rPh sb="64" eb="65">
      <t>ノゾ</t>
    </rPh>
    <phoneticPr fontId="3"/>
  </si>
  <si>
    <t>医師、看護職員、理学療法士、作業療法士、言語聴覚士等が共同してリハビリテーション実施計画を作成し、これに基づいて行った個別リハビリテーションの効果、実施方法等について評価を行っていますか。</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40" eb="42">
      <t>ジッシ</t>
    </rPh>
    <rPh sb="42" eb="44">
      <t>ケイカク</t>
    </rPh>
    <rPh sb="45" eb="47">
      <t>サクセイ</t>
    </rPh>
    <rPh sb="52" eb="53">
      <t>モト</t>
    </rPh>
    <rPh sb="56" eb="57">
      <t>オコナ</t>
    </rPh>
    <rPh sb="59" eb="61">
      <t>コベツ</t>
    </rPh>
    <rPh sb="71" eb="73">
      <t>コウカ</t>
    </rPh>
    <rPh sb="74" eb="76">
      <t>ジッシ</t>
    </rPh>
    <rPh sb="76" eb="78">
      <t>ホウホウ</t>
    </rPh>
    <rPh sb="78" eb="79">
      <t>トウ</t>
    </rPh>
    <rPh sb="83" eb="85">
      <t>ヒョウカ</t>
    </rPh>
    <rPh sb="86" eb="87">
      <t>オコナ</t>
    </rPh>
    <phoneticPr fontId="3"/>
  </si>
  <si>
    <t>医師等リハビリテーション従事者は、理学療法、作業療法又は言語聴覚療法を行う場合は、開始時に利用者に対してリハビリテーション実施計画の内容を説明し、記録していますか。</t>
    <rPh sb="0" eb="2">
      <t>イシ</t>
    </rPh>
    <rPh sb="2" eb="3">
      <t>トウ</t>
    </rPh>
    <rPh sb="12" eb="15">
      <t>ジュウジシャ</t>
    </rPh>
    <rPh sb="17" eb="19">
      <t>リガク</t>
    </rPh>
    <rPh sb="19" eb="21">
      <t>リョウホウ</t>
    </rPh>
    <rPh sb="22" eb="24">
      <t>サギョウ</t>
    </rPh>
    <rPh sb="24" eb="26">
      <t>リョウホウ</t>
    </rPh>
    <rPh sb="26" eb="27">
      <t>マタ</t>
    </rPh>
    <rPh sb="28" eb="30">
      <t>ゲンゴ</t>
    </rPh>
    <rPh sb="30" eb="32">
      <t>チョウカク</t>
    </rPh>
    <rPh sb="32" eb="34">
      <t>リョウホウ</t>
    </rPh>
    <rPh sb="35" eb="36">
      <t>オコナ</t>
    </rPh>
    <rPh sb="37" eb="39">
      <t>バアイ</t>
    </rPh>
    <rPh sb="41" eb="44">
      <t>カイシジ</t>
    </rPh>
    <rPh sb="45" eb="48">
      <t>リヨウシャ</t>
    </rPh>
    <rPh sb="49" eb="50">
      <t>タイ</t>
    </rPh>
    <rPh sb="61" eb="63">
      <t>ジッシ</t>
    </rPh>
    <rPh sb="63" eb="65">
      <t>ケイカク</t>
    </rPh>
    <rPh sb="66" eb="68">
      <t>ナイヨウ</t>
    </rPh>
    <rPh sb="69" eb="71">
      <t>セツメイ</t>
    </rPh>
    <rPh sb="73" eb="75">
      <t>キロク</t>
    </rPh>
    <phoneticPr fontId="3"/>
  </si>
  <si>
    <t>リハビリテーションに関する記録(実施時間、訓練内容、担当者等)は利用者ごとに保管され、常に事業所のリハビリテーション従事者が閲覧することができますか。</t>
    <rPh sb="10" eb="11">
      <t>カン</t>
    </rPh>
    <rPh sb="13" eb="15">
      <t>キロク</t>
    </rPh>
    <rPh sb="16" eb="18">
      <t>ジッシ</t>
    </rPh>
    <rPh sb="18" eb="20">
      <t>ジカン</t>
    </rPh>
    <rPh sb="21" eb="23">
      <t>クンレン</t>
    </rPh>
    <rPh sb="23" eb="25">
      <t>ナイヨウ</t>
    </rPh>
    <rPh sb="26" eb="29">
      <t>タントウシャ</t>
    </rPh>
    <rPh sb="29" eb="30">
      <t>トウ</t>
    </rPh>
    <rPh sb="32" eb="35">
      <t>リヨウシャ</t>
    </rPh>
    <rPh sb="38" eb="40">
      <t>ホカン</t>
    </rPh>
    <rPh sb="43" eb="44">
      <t>ツネ</t>
    </rPh>
    <rPh sb="45" eb="48">
      <t>ジギョウショ</t>
    </rPh>
    <rPh sb="58" eb="61">
      <t>ジュウジシャ</t>
    </rPh>
    <rPh sb="62" eb="64">
      <t>エツラン</t>
    </rPh>
    <phoneticPr fontId="3"/>
  </si>
  <si>
    <t>医師又は医師の指示を受けた理学療法士、作業療法士又は言語聴覚士が、利用者に対して計画に基づいた個別リハビリテーションを２０分以上実施した場合に算定していますか。</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マタ</t>
    </rPh>
    <rPh sb="26" eb="28">
      <t>ゲンゴ</t>
    </rPh>
    <rPh sb="28" eb="30">
      <t>チョウカク</t>
    </rPh>
    <rPh sb="30" eb="31">
      <t>シ</t>
    </rPh>
    <rPh sb="33" eb="36">
      <t>リヨウシャ</t>
    </rPh>
    <rPh sb="37" eb="38">
      <t>タイ</t>
    </rPh>
    <rPh sb="40" eb="42">
      <t>ケイカク</t>
    </rPh>
    <rPh sb="43" eb="44">
      <t>モト</t>
    </rPh>
    <rPh sb="47" eb="49">
      <t>コベツ</t>
    </rPh>
    <rPh sb="61" eb="64">
      <t>プンイジョウ</t>
    </rPh>
    <rPh sb="64" eb="66">
      <t>ジッシ</t>
    </rPh>
    <rPh sb="68" eb="70">
      <t>バアイ</t>
    </rPh>
    <rPh sb="71" eb="73">
      <t>サンテイ</t>
    </rPh>
    <phoneticPr fontId="3"/>
  </si>
  <si>
    <t>医師が、認知症の行動・心理症状（※）が認められるため、在宅での生活が困難であり、緊急に指定短期入所療養介護を利用することが適当であると判断した者に対し、指定短期入所療養介護を行った場合に算定していますか。</t>
    <rPh sb="0" eb="2">
      <t>イシ</t>
    </rPh>
    <rPh sb="4" eb="7">
      <t>ニンチショウ</t>
    </rPh>
    <rPh sb="8" eb="10">
      <t>コウドウ</t>
    </rPh>
    <rPh sb="11" eb="13">
      <t>シンリ</t>
    </rPh>
    <rPh sb="13" eb="15">
      <t>ショウジョウ</t>
    </rPh>
    <rPh sb="19" eb="20">
      <t>ミト</t>
    </rPh>
    <rPh sb="27" eb="29">
      <t>ザイタク</t>
    </rPh>
    <rPh sb="31" eb="33">
      <t>セイカツ</t>
    </rPh>
    <rPh sb="34" eb="36">
      <t>コンナン</t>
    </rPh>
    <rPh sb="40" eb="42">
      <t>キンキュウ</t>
    </rPh>
    <rPh sb="43" eb="45">
      <t>シテイ</t>
    </rPh>
    <rPh sb="45" eb="47">
      <t>タンキ</t>
    </rPh>
    <rPh sb="47" eb="49">
      <t>ニュウショ</t>
    </rPh>
    <rPh sb="49" eb="51">
      <t>リョウヨウ</t>
    </rPh>
    <rPh sb="51" eb="53">
      <t>カイゴ</t>
    </rPh>
    <rPh sb="54" eb="56">
      <t>リヨウ</t>
    </rPh>
    <rPh sb="61" eb="63">
      <t>テキトウ</t>
    </rPh>
    <rPh sb="67" eb="69">
      <t>ハンダン</t>
    </rPh>
    <rPh sb="71" eb="72">
      <t>シャ</t>
    </rPh>
    <rPh sb="73" eb="74">
      <t>タイ</t>
    </rPh>
    <rPh sb="76" eb="78">
      <t>シテイ</t>
    </rPh>
    <rPh sb="78" eb="80">
      <t>タンキ</t>
    </rPh>
    <rPh sb="80" eb="82">
      <t>ニュウショ</t>
    </rPh>
    <rPh sb="82" eb="84">
      <t>リョウヨウ</t>
    </rPh>
    <rPh sb="84" eb="86">
      <t>カイゴ</t>
    </rPh>
    <rPh sb="87" eb="88">
      <t>オコナ</t>
    </rPh>
    <rPh sb="90" eb="92">
      <t>バアイ</t>
    </rPh>
    <rPh sb="93" eb="95">
      <t>サンテイ</t>
    </rPh>
    <phoneticPr fontId="3"/>
  </si>
  <si>
    <t>認知症による認知機能の障害に伴う、妄想・幻覚・興奮・暴言等の症状</t>
    <rPh sb="0" eb="3">
      <t>ニンチショウ</t>
    </rPh>
    <rPh sb="6" eb="8">
      <t>ニンチ</t>
    </rPh>
    <rPh sb="8" eb="10">
      <t>キノウ</t>
    </rPh>
    <rPh sb="11" eb="13">
      <t>ショウガイ</t>
    </rPh>
    <rPh sb="14" eb="15">
      <t>トモナ</t>
    </rPh>
    <rPh sb="17" eb="19">
      <t>モウソウ</t>
    </rPh>
    <rPh sb="20" eb="22">
      <t>ゲンカク</t>
    </rPh>
    <rPh sb="23" eb="25">
      <t>コウフン</t>
    </rPh>
    <rPh sb="26" eb="28">
      <t>ボウゲン</t>
    </rPh>
    <rPh sb="28" eb="29">
      <t>トウ</t>
    </rPh>
    <rPh sb="30" eb="32">
      <t>ショウジョウ</t>
    </rPh>
    <phoneticPr fontId="3"/>
  </si>
  <si>
    <t>医師が上記の判断をした場合であって、介護支援専門員、受け入れ事業所の職員と連携し、利用者又は家族の同意の上、短期入所療養介護の利用を開始した場合に算定していますか。</t>
    <rPh sb="0" eb="2">
      <t>イシ</t>
    </rPh>
    <rPh sb="3" eb="5">
      <t>ジョウキ</t>
    </rPh>
    <rPh sb="6" eb="8">
      <t>ハンダン</t>
    </rPh>
    <rPh sb="11" eb="13">
      <t>バアイ</t>
    </rPh>
    <rPh sb="18" eb="20">
      <t>カイゴ</t>
    </rPh>
    <rPh sb="20" eb="22">
      <t>シエン</t>
    </rPh>
    <rPh sb="22" eb="25">
      <t>センモンイン</t>
    </rPh>
    <rPh sb="26" eb="27">
      <t>ウ</t>
    </rPh>
    <rPh sb="28" eb="29">
      <t>イ</t>
    </rPh>
    <rPh sb="30" eb="33">
      <t>ジギョウショ</t>
    </rPh>
    <rPh sb="34" eb="36">
      <t>ショクイン</t>
    </rPh>
    <rPh sb="37" eb="39">
      <t>レンケイ</t>
    </rPh>
    <rPh sb="41" eb="44">
      <t>リヨウシャ</t>
    </rPh>
    <rPh sb="44" eb="45">
      <t>マタ</t>
    </rPh>
    <rPh sb="46" eb="48">
      <t>カゾク</t>
    </rPh>
    <rPh sb="49" eb="51">
      <t>ドウイ</t>
    </rPh>
    <rPh sb="52" eb="53">
      <t>ウエ</t>
    </rPh>
    <rPh sb="54" eb="56">
      <t>タンキ</t>
    </rPh>
    <rPh sb="56" eb="58">
      <t>ニュウショ</t>
    </rPh>
    <rPh sb="58" eb="60">
      <t>リョウヨウ</t>
    </rPh>
    <rPh sb="60" eb="62">
      <t>カイゴ</t>
    </rPh>
    <rPh sb="63" eb="65">
      <t>リヨウ</t>
    </rPh>
    <rPh sb="66" eb="68">
      <t>カイシ</t>
    </rPh>
    <rPh sb="70" eb="72">
      <t>バアイ</t>
    </rPh>
    <rPh sb="73" eb="75">
      <t>サンテイ</t>
    </rPh>
    <phoneticPr fontId="3"/>
  </si>
  <si>
    <t>医師が上記の判断をした当該日又はその次の日に利用を開始した場合に限り算定していますか。</t>
    <rPh sb="0" eb="2">
      <t>イシ</t>
    </rPh>
    <rPh sb="3" eb="5">
      <t>ジョウキ</t>
    </rPh>
    <rPh sb="6" eb="8">
      <t>ハンダン</t>
    </rPh>
    <rPh sb="11" eb="13">
      <t>トウガイ</t>
    </rPh>
    <rPh sb="13" eb="14">
      <t>ビ</t>
    </rPh>
    <rPh sb="14" eb="15">
      <t>マタ</t>
    </rPh>
    <rPh sb="18" eb="19">
      <t>ツギ</t>
    </rPh>
    <rPh sb="20" eb="21">
      <t>ヒ</t>
    </rPh>
    <rPh sb="22" eb="24">
      <t>リヨウ</t>
    </rPh>
    <rPh sb="25" eb="27">
      <t>カイシ</t>
    </rPh>
    <rPh sb="29" eb="31">
      <t>バアイ</t>
    </rPh>
    <rPh sb="32" eb="33">
      <t>カギ</t>
    </rPh>
    <rPh sb="34" eb="36">
      <t>サンテイ</t>
    </rPh>
    <phoneticPr fontId="3"/>
  </si>
  <si>
    <t>判断を行った医師は診療録等に症状、判断の内容等を記録していますか。また、事業所も判断を行った医師名、日付及び利用開始に当たっての留意事項等を介護サービス計画書に記録していますか。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rPh sb="36" eb="39">
      <t>ジギョウショ</t>
    </rPh>
    <rPh sb="48" eb="49">
      <t>メイ</t>
    </rPh>
    <rPh sb="50" eb="52">
      <t>ヒヅケ</t>
    </rPh>
    <rPh sb="52" eb="53">
      <t>オヨ</t>
    </rPh>
    <rPh sb="54" eb="56">
      <t>リヨウ</t>
    </rPh>
    <rPh sb="56" eb="58">
      <t>カイシ</t>
    </rPh>
    <rPh sb="59" eb="60">
      <t>ア</t>
    </rPh>
    <rPh sb="64" eb="68">
      <t>リュウイジコウ</t>
    </rPh>
    <rPh sb="68" eb="69">
      <t>トウ</t>
    </rPh>
    <rPh sb="70" eb="72">
      <t>カイゴ</t>
    </rPh>
    <rPh sb="76" eb="79">
      <t>ケイカクショ</t>
    </rPh>
    <rPh sb="80" eb="82">
      <t>キロク</t>
    </rPh>
    <phoneticPr fontId="3"/>
  </si>
  <si>
    <t>利用を開始した日から起算して７日を限度として算定していますか。</t>
    <rPh sb="0" eb="2">
      <t>リヨウ</t>
    </rPh>
    <rPh sb="3" eb="5">
      <t>カイシ</t>
    </rPh>
    <rPh sb="7" eb="8">
      <t>ヒ</t>
    </rPh>
    <rPh sb="10" eb="12">
      <t>キサン</t>
    </rPh>
    <rPh sb="15" eb="16">
      <t>ニチ</t>
    </rPh>
    <rPh sb="17" eb="19">
      <t>ゲンド</t>
    </rPh>
    <rPh sb="22" eb="24">
      <t>サンテイ</t>
    </rPh>
    <phoneticPr fontId="3"/>
  </si>
  <si>
    <t>利用開始後８日目以降の短期入所生活介護の利用の継続を妨げるものではない。</t>
    <rPh sb="0" eb="2">
      <t>リヨウ</t>
    </rPh>
    <rPh sb="2" eb="5">
      <t>カイシゴ</t>
    </rPh>
    <rPh sb="6" eb="8">
      <t>ニチメ</t>
    </rPh>
    <rPh sb="8" eb="10">
      <t>イコウ</t>
    </rPh>
    <rPh sb="11" eb="13">
      <t>タンキ</t>
    </rPh>
    <rPh sb="13" eb="15">
      <t>ニュウショ</t>
    </rPh>
    <rPh sb="15" eb="17">
      <t>セイカツ</t>
    </rPh>
    <rPh sb="17" eb="19">
      <t>カイゴ</t>
    </rPh>
    <rPh sb="20" eb="22">
      <t>リヨウ</t>
    </rPh>
    <rPh sb="23" eb="25">
      <t>ケイゾク</t>
    </rPh>
    <rPh sb="26" eb="27">
      <t>サマタ</t>
    </rPh>
    <phoneticPr fontId="3"/>
  </si>
  <si>
    <t>次に掲げる者が、直接、短期入所療養介護の利用を開始した場合に、算定していませんか。</t>
    <rPh sb="0" eb="1">
      <t>ツギ</t>
    </rPh>
    <rPh sb="2" eb="3">
      <t>カカ</t>
    </rPh>
    <rPh sb="5" eb="6">
      <t>シャ</t>
    </rPh>
    <rPh sb="8" eb="10">
      <t>チョクセツ</t>
    </rPh>
    <rPh sb="11" eb="13">
      <t>タンキ</t>
    </rPh>
    <rPh sb="13" eb="15">
      <t>ニュウショ</t>
    </rPh>
    <rPh sb="15" eb="17">
      <t>リョウヨウ</t>
    </rPh>
    <rPh sb="17" eb="19">
      <t>カイゴ</t>
    </rPh>
    <rPh sb="20" eb="22">
      <t>リヨウ</t>
    </rPh>
    <rPh sb="23" eb="25">
      <t>カイシ</t>
    </rPh>
    <rPh sb="27" eb="29">
      <t>バアイ</t>
    </rPh>
    <rPh sb="31" eb="33">
      <t>サンテイ</t>
    </rPh>
    <phoneticPr fontId="3"/>
  </si>
  <si>
    <t>病院又は診療所に入院中の者</t>
    <rPh sb="0" eb="2">
      <t>ビョウイン</t>
    </rPh>
    <rPh sb="2" eb="3">
      <t>マタ</t>
    </rPh>
    <rPh sb="4" eb="7">
      <t>シンリョウジョ</t>
    </rPh>
    <rPh sb="8" eb="11">
      <t>ニュウインチュウ</t>
    </rPh>
    <rPh sb="12" eb="13">
      <t>シャ</t>
    </rPh>
    <phoneticPr fontId="3"/>
  </si>
  <si>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30">
      <t>ニュウショチュウ</t>
    </rPh>
    <rPh sb="31" eb="32">
      <t>シャ</t>
    </rPh>
    <phoneticPr fontId="3"/>
  </si>
  <si>
    <t>居宅サービス計画において計画的に行うこととなっていない短期入所療養介護を緊急に行った場合に、算定していますか。</t>
    <rPh sb="0" eb="2">
      <t>キョタク</t>
    </rPh>
    <rPh sb="6" eb="8">
      <t>ケイカク</t>
    </rPh>
    <rPh sb="12" eb="15">
      <t>ケイカクテキ</t>
    </rPh>
    <rPh sb="16" eb="17">
      <t>オコナ</t>
    </rPh>
    <rPh sb="27" eb="29">
      <t>タンキ</t>
    </rPh>
    <rPh sb="29" eb="31">
      <t>ニュウショ</t>
    </rPh>
    <rPh sb="31" eb="33">
      <t>リョウヨウ</t>
    </rPh>
    <rPh sb="33" eb="35">
      <t>カイゴ</t>
    </rPh>
    <rPh sb="36" eb="38">
      <t>キンキュウ</t>
    </rPh>
    <rPh sb="39" eb="40">
      <t>オコナ</t>
    </rPh>
    <rPh sb="42" eb="44">
      <t>バアイ</t>
    </rPh>
    <rPh sb="46" eb="48">
      <t>サンテイ</t>
    </rPh>
    <phoneticPr fontId="3"/>
  </si>
  <si>
    <t>利用者の状態や家族等の事情により、居宅介護支援事業所の介護支援専門員が、緊急に短期入所療養介護を受けることが必要と認めた利用者について算定できる。</t>
    <rPh sb="0" eb="3">
      <t>リヨウシャ</t>
    </rPh>
    <rPh sb="4" eb="6">
      <t>ジョウタイ</t>
    </rPh>
    <rPh sb="7" eb="9">
      <t>カゾク</t>
    </rPh>
    <rPh sb="9" eb="10">
      <t>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6" eb="38">
      <t>キンキュウ</t>
    </rPh>
    <rPh sb="39" eb="41">
      <t>タンキ</t>
    </rPh>
    <rPh sb="41" eb="43">
      <t>ニュウショ</t>
    </rPh>
    <rPh sb="43" eb="45">
      <t>リョウヨウ</t>
    </rPh>
    <rPh sb="45" eb="47">
      <t>カイゴ</t>
    </rPh>
    <rPh sb="48" eb="49">
      <t>ウ</t>
    </rPh>
    <rPh sb="54" eb="56">
      <t>ヒツヨウ</t>
    </rPh>
    <rPh sb="57" eb="58">
      <t>ミト</t>
    </rPh>
    <rPh sb="60" eb="63">
      <t>リヨウシャ</t>
    </rPh>
    <rPh sb="67" eb="69">
      <t>サンテイ</t>
    </rPh>
    <phoneticPr fontId="3"/>
  </si>
  <si>
    <t>やむを得ない事情により、居宅介護支援事業所の介護支援専門員との事前の連携が図れない場合は、利用者又は家族の同意の上、事後に当該介護支援専門員によって必要であったと判断されていますか。</t>
    <rPh sb="3" eb="4">
      <t>エ</t>
    </rPh>
    <rPh sb="6" eb="8">
      <t>ジジョウ</t>
    </rPh>
    <rPh sb="12" eb="14">
      <t>キョタク</t>
    </rPh>
    <rPh sb="14" eb="16">
      <t>カイゴ</t>
    </rPh>
    <rPh sb="16" eb="18">
      <t>シエン</t>
    </rPh>
    <rPh sb="18" eb="21">
      <t>ジギョウショ</t>
    </rPh>
    <rPh sb="22" eb="24">
      <t>カイゴ</t>
    </rPh>
    <rPh sb="24" eb="26">
      <t>シエン</t>
    </rPh>
    <rPh sb="26" eb="29">
      <t>センモンイン</t>
    </rPh>
    <rPh sb="31" eb="33">
      <t>ジゼン</t>
    </rPh>
    <rPh sb="34" eb="36">
      <t>レンケイ</t>
    </rPh>
    <rPh sb="37" eb="38">
      <t>ハカ</t>
    </rPh>
    <rPh sb="41" eb="43">
      <t>バアイ</t>
    </rPh>
    <rPh sb="45" eb="48">
      <t>リヨウシャ</t>
    </rPh>
    <rPh sb="48" eb="49">
      <t>マタ</t>
    </rPh>
    <rPh sb="50" eb="52">
      <t>カゾク</t>
    </rPh>
    <rPh sb="53" eb="55">
      <t>ドウイ</t>
    </rPh>
    <rPh sb="56" eb="57">
      <t>ウエ</t>
    </rPh>
    <rPh sb="58" eb="60">
      <t>ジゴ</t>
    </rPh>
    <rPh sb="61" eb="63">
      <t>トウガイ</t>
    </rPh>
    <rPh sb="63" eb="65">
      <t>カイゴ</t>
    </rPh>
    <rPh sb="65" eb="67">
      <t>シエン</t>
    </rPh>
    <rPh sb="67" eb="70">
      <t>センモンイン</t>
    </rPh>
    <rPh sb="74" eb="76">
      <t>ヒツヨウ</t>
    </rPh>
    <rPh sb="81" eb="83">
      <t>ハンダン</t>
    </rPh>
    <phoneticPr fontId="3"/>
  </si>
  <si>
    <t>受け入れた若年性認知症利用者（※）ごとに個別に担当者を定め、その者を中心に、当該利用者の特性やニーズに応じたサービス提供を行っていますか。</t>
    <rPh sb="0" eb="1">
      <t>ウ</t>
    </rPh>
    <rPh sb="2" eb="3">
      <t>イ</t>
    </rPh>
    <rPh sb="5" eb="8">
      <t>ジャクネンセイ</t>
    </rPh>
    <rPh sb="8" eb="11">
      <t>ニンチショウ</t>
    </rPh>
    <rPh sb="11" eb="14">
      <t>リヨウシャ</t>
    </rPh>
    <rPh sb="20" eb="22">
      <t>コベツ</t>
    </rPh>
    <rPh sb="23" eb="26">
      <t>タントウシャ</t>
    </rPh>
    <rPh sb="27" eb="28">
      <t>サダ</t>
    </rPh>
    <rPh sb="32" eb="33">
      <t>シャ</t>
    </rPh>
    <rPh sb="34" eb="36">
      <t>チュウシン</t>
    </rPh>
    <rPh sb="38" eb="40">
      <t>トウガイ</t>
    </rPh>
    <rPh sb="40" eb="43">
      <t>リヨウシャ</t>
    </rPh>
    <rPh sb="44" eb="46">
      <t>トクセイ</t>
    </rPh>
    <rPh sb="51" eb="52">
      <t>オウ</t>
    </rPh>
    <rPh sb="58" eb="60">
      <t>テイキョウ</t>
    </rPh>
    <rPh sb="61" eb="62">
      <t>オコナ</t>
    </rPh>
    <phoneticPr fontId="3"/>
  </si>
  <si>
    <t>認知症行動・心理症状緊急対応加算を算定していませんか。</t>
    <rPh sb="17" eb="19">
      <t>サンテイ</t>
    </rPh>
    <phoneticPr fontId="3"/>
  </si>
  <si>
    <t>要介護４又は５の利用者であって、別に厚生労働大臣が定める状態にあるものに対して、計画的な医学的管理を継続して行い、かつ、療養上必要な処置を行った場合に算定していますか。</t>
    <rPh sb="8" eb="11">
      <t>リヨウシャ</t>
    </rPh>
    <rPh sb="75" eb="77">
      <t>サンテイ</t>
    </rPh>
    <phoneticPr fontId="3"/>
  </si>
  <si>
    <t>ニ</t>
    <phoneticPr fontId="3"/>
  </si>
  <si>
    <t>他の短期入所事業所への入所、医療機関への入院・通院に際し、送迎した場合に算定していませんか。</t>
    <rPh sb="0" eb="1">
      <t>タ</t>
    </rPh>
    <rPh sb="2" eb="4">
      <t>タンキ</t>
    </rPh>
    <rPh sb="4" eb="6">
      <t>ニュウショ</t>
    </rPh>
    <rPh sb="6" eb="8">
      <t>ジギョウシャ</t>
    </rPh>
    <rPh sb="8" eb="9">
      <t>ショ</t>
    </rPh>
    <rPh sb="11" eb="13">
      <t>ニュウショ</t>
    </rPh>
    <rPh sb="14" eb="16">
      <t>イリョウ</t>
    </rPh>
    <rPh sb="16" eb="18">
      <t>キカントウ</t>
    </rPh>
    <rPh sb="20" eb="22">
      <t>ニュウイン</t>
    </rPh>
    <rPh sb="23" eb="25">
      <t>ツウイン</t>
    </rPh>
    <rPh sb="26" eb="27">
      <t>サイ</t>
    </rPh>
    <rPh sb="29" eb="31">
      <t>ソウゲイ</t>
    </rPh>
    <rPh sb="33" eb="35">
      <t>バアイ</t>
    </rPh>
    <rPh sb="36" eb="38">
      <t>サンテイ</t>
    </rPh>
    <phoneticPr fontId="3"/>
  </si>
  <si>
    <t>通所サ－ビスの送迎のための乗合形式のバス等を利用した場合に算定していませんか。</t>
    <rPh sb="0" eb="2">
      <t>ツウショ</t>
    </rPh>
    <rPh sb="7" eb="9">
      <t>ソウゲイ</t>
    </rPh>
    <rPh sb="13" eb="15">
      <t>ノリアイ</t>
    </rPh>
    <rPh sb="15" eb="17">
      <t>ケイシキ</t>
    </rPh>
    <rPh sb="20" eb="21">
      <t>トウ</t>
    </rPh>
    <rPh sb="22" eb="24">
      <t>リヨウ</t>
    </rPh>
    <rPh sb="26" eb="28">
      <t>バアイ</t>
    </rPh>
    <rPh sb="29" eb="31">
      <t>サンテイ</t>
    </rPh>
    <phoneticPr fontId="3"/>
  </si>
  <si>
    <t>利用者が連続して３０日（入・退所日を含む。）を超えて短期入所療養介護を受けている場合、３０日を超える日以降受けた短期入所療養介護について介護報酬を算定していませんか。</t>
    <rPh sb="0" eb="3">
      <t>リヨウシャ</t>
    </rPh>
    <rPh sb="4" eb="6">
      <t>レンゾク</t>
    </rPh>
    <rPh sb="10" eb="11">
      <t>ニチ</t>
    </rPh>
    <rPh sb="12" eb="13">
      <t>ニュウ</t>
    </rPh>
    <rPh sb="14" eb="17">
      <t>タイショビ</t>
    </rPh>
    <rPh sb="18" eb="19">
      <t>フク</t>
    </rPh>
    <rPh sb="23" eb="24">
      <t>コ</t>
    </rPh>
    <rPh sb="26" eb="28">
      <t>タンキ</t>
    </rPh>
    <rPh sb="28" eb="30">
      <t>ニュウショ</t>
    </rPh>
    <rPh sb="30" eb="32">
      <t>リョウヨウ</t>
    </rPh>
    <rPh sb="32" eb="34">
      <t>カイゴ</t>
    </rPh>
    <rPh sb="35" eb="36">
      <t>ウ</t>
    </rPh>
    <rPh sb="40" eb="42">
      <t>バアイ</t>
    </rPh>
    <rPh sb="45" eb="46">
      <t>ニチ</t>
    </rPh>
    <rPh sb="47" eb="48">
      <t>コ</t>
    </rPh>
    <rPh sb="50" eb="51">
      <t>ヒ</t>
    </rPh>
    <rPh sb="51" eb="53">
      <t>イコウ</t>
    </rPh>
    <rPh sb="53" eb="54">
      <t>ウ</t>
    </rPh>
    <rPh sb="56" eb="58">
      <t>タンキ</t>
    </rPh>
    <rPh sb="58" eb="60">
      <t>ニュウショ</t>
    </rPh>
    <rPh sb="60" eb="62">
      <t>リョウヨウ</t>
    </rPh>
    <rPh sb="62" eb="64">
      <t>カイゴ</t>
    </rPh>
    <rPh sb="68" eb="70">
      <t>カイゴ</t>
    </rPh>
    <rPh sb="70" eb="72">
      <t>ホウシュウ</t>
    </rPh>
    <rPh sb="73" eb="75">
      <t>サンテイ</t>
    </rPh>
    <phoneticPr fontId="3"/>
  </si>
  <si>
    <t>退所日の翌日に再入所した場合は連続利用として取り扱っていますか。（この場合、異なる事業者間も同様の取扱いとなります。）</t>
    <rPh sb="0" eb="3">
      <t>タイショビ</t>
    </rPh>
    <rPh sb="4" eb="6">
      <t>ヨクジツ</t>
    </rPh>
    <rPh sb="7" eb="8">
      <t>サイ</t>
    </rPh>
    <rPh sb="8" eb="10">
      <t>ニュウショ</t>
    </rPh>
    <rPh sb="12" eb="14">
      <t>バアイ</t>
    </rPh>
    <rPh sb="15" eb="17">
      <t>レンゾク</t>
    </rPh>
    <rPh sb="17" eb="19">
      <t>リヨウ</t>
    </rPh>
    <rPh sb="22" eb="23">
      <t>ト</t>
    </rPh>
    <rPh sb="24" eb="25">
      <t>アツカ</t>
    </rPh>
    <rPh sb="35" eb="37">
      <t>バアイ</t>
    </rPh>
    <rPh sb="38" eb="39">
      <t>コト</t>
    </rPh>
    <rPh sb="41" eb="44">
      <t>ジギョウシャ</t>
    </rPh>
    <rPh sb="44" eb="45">
      <t>カン</t>
    </rPh>
    <rPh sb="46" eb="48">
      <t>ドウヨウ</t>
    </rPh>
    <rPh sb="49" eb="51">
      <t>トリアツカ</t>
    </rPh>
    <phoneticPr fontId="3"/>
  </si>
  <si>
    <t>短期入所</t>
    <rPh sb="0" eb="2">
      <t>タンキ</t>
    </rPh>
    <rPh sb="2" eb="4">
      <t>ニュウショ</t>
    </rPh>
    <phoneticPr fontId="3"/>
  </si>
  <si>
    <t>評　　　　　価　　　　　事　　　　　項</t>
    <phoneticPr fontId="3"/>
  </si>
  <si>
    <t>介護予防サービス費請求状況</t>
    <rPh sb="0" eb="2">
      <t>カイゴ</t>
    </rPh>
    <rPh sb="2" eb="4">
      <t>ヨボウ</t>
    </rPh>
    <rPh sb="8" eb="9">
      <t>ヒ</t>
    </rPh>
    <rPh sb="9" eb="11">
      <t>セイキュウ</t>
    </rPh>
    <rPh sb="11" eb="13">
      <t>ジョウキョウ</t>
    </rPh>
    <phoneticPr fontId="3"/>
  </si>
  <si>
    <t>直近３か月間の実施状況の延べ請求件数について記入してください。</t>
    <rPh sb="0" eb="2">
      <t>チョッキン</t>
    </rPh>
    <rPh sb="4" eb="6">
      <t>ゲツカン</t>
    </rPh>
    <rPh sb="7" eb="9">
      <t>ジッシ</t>
    </rPh>
    <rPh sb="9" eb="11">
      <t>ジョウキョウ</t>
    </rPh>
    <rPh sb="12" eb="13">
      <t>ノ</t>
    </rPh>
    <rPh sb="14" eb="16">
      <t>セイキュウ</t>
    </rPh>
    <rPh sb="16" eb="18">
      <t>ケンスウ</t>
    </rPh>
    <rPh sb="22" eb="24">
      <t>キニュウ</t>
    </rPh>
    <phoneticPr fontId="3"/>
  </si>
  <si>
    <t>単位：件</t>
    <rPh sb="0" eb="2">
      <t>タンイ</t>
    </rPh>
    <rPh sb="3" eb="4">
      <t>ケン</t>
    </rPh>
    <phoneticPr fontId="3"/>
  </si>
  <si>
    <t>介護予防短期入所療養介護</t>
    <rPh sb="0" eb="2">
      <t>カイゴ</t>
    </rPh>
    <rPh sb="2" eb="4">
      <t>ヨボウ</t>
    </rPh>
    <rPh sb="4" eb="6">
      <t>タンキ</t>
    </rPh>
    <rPh sb="6" eb="8">
      <t>ニュウショ</t>
    </rPh>
    <rPh sb="8" eb="10">
      <t>リョウヨウ</t>
    </rPh>
    <rPh sb="10" eb="12">
      <t>カイゴ</t>
    </rPh>
    <phoneticPr fontId="3"/>
  </si>
  <si>
    <t>各種加算</t>
    <rPh sb="0" eb="2">
      <t>カクシュ</t>
    </rPh>
    <rPh sb="2" eb="4">
      <t>カサン</t>
    </rPh>
    <phoneticPr fontId="3"/>
  </si>
  <si>
    <t>療養食加算</t>
    <rPh sb="0" eb="2">
      <t>リョウヨウ</t>
    </rPh>
    <rPh sb="2" eb="3">
      <t>ショク</t>
    </rPh>
    <rPh sb="3" eb="5">
      <t>カサン</t>
    </rPh>
    <phoneticPr fontId="3"/>
  </si>
  <si>
    <t>各種加算について、短期入所療養介護と同じ要件を満たしていますか。</t>
    <rPh sb="0" eb="1">
      <t>カク</t>
    </rPh>
    <rPh sb="1" eb="2">
      <t>シュ</t>
    </rPh>
    <rPh sb="2" eb="4">
      <t>カサン</t>
    </rPh>
    <rPh sb="9" eb="11">
      <t>タンキ</t>
    </rPh>
    <rPh sb="11" eb="13">
      <t>ニュウショ</t>
    </rPh>
    <rPh sb="13" eb="15">
      <t>リョウヨウ</t>
    </rPh>
    <rPh sb="15" eb="17">
      <t>カイゴ</t>
    </rPh>
    <rPh sb="18" eb="19">
      <t>オナ</t>
    </rPh>
    <rPh sb="20" eb="22">
      <t>ヨウケン</t>
    </rPh>
    <rPh sb="23" eb="24">
      <t>ミ</t>
    </rPh>
    <phoneticPr fontId="3"/>
  </si>
  <si>
    <t>介護予防短期入所療養介護は、利用者が可能な限りその居宅において、自立した日常生活を営むことができるよう、看護、医学的管理の下における介護及び機能訓練その他必要な医療並びに日常生活上の支援を行うことにより、利用者の介護予防及び療養生活の質の向上及び心身機能の維持回復を図り、もって利用者の生活機能の維持又は向上を目指すものとなっていますか。</t>
    <rPh sb="0" eb="2">
      <t>カイゴ</t>
    </rPh>
    <rPh sb="2" eb="4">
      <t>ヨボウ</t>
    </rPh>
    <rPh sb="4" eb="6">
      <t>タンキ</t>
    </rPh>
    <rPh sb="6" eb="8">
      <t>ニュウショ</t>
    </rPh>
    <rPh sb="8" eb="10">
      <t>リョウヨウ</t>
    </rPh>
    <rPh sb="10" eb="12">
      <t>カイゴ</t>
    </rPh>
    <rPh sb="14" eb="17">
      <t>リヨウシャ</t>
    </rPh>
    <rPh sb="18" eb="20">
      <t>カノウ</t>
    </rPh>
    <rPh sb="21" eb="22">
      <t>カギ</t>
    </rPh>
    <rPh sb="25" eb="27">
      <t>キョタク</t>
    </rPh>
    <rPh sb="32" eb="34">
      <t>ジリツ</t>
    </rPh>
    <rPh sb="36" eb="38">
      <t>ニチジョウ</t>
    </rPh>
    <rPh sb="38" eb="40">
      <t>セイカツ</t>
    </rPh>
    <rPh sb="41" eb="42">
      <t>イトナ</t>
    </rPh>
    <rPh sb="52" eb="54">
      <t>カンゴ</t>
    </rPh>
    <rPh sb="55" eb="58">
      <t>イガクテキ</t>
    </rPh>
    <rPh sb="58" eb="60">
      <t>カンリ</t>
    </rPh>
    <rPh sb="61" eb="62">
      <t>モト</t>
    </rPh>
    <rPh sb="66" eb="68">
      <t>カイゴ</t>
    </rPh>
    <rPh sb="68" eb="69">
      <t>オヨ</t>
    </rPh>
    <rPh sb="70" eb="72">
      <t>キノウ</t>
    </rPh>
    <rPh sb="72" eb="74">
      <t>クンレン</t>
    </rPh>
    <rPh sb="76" eb="77">
      <t>タ</t>
    </rPh>
    <rPh sb="77" eb="79">
      <t>ヒツヨウ</t>
    </rPh>
    <rPh sb="80" eb="82">
      <t>イリョウ</t>
    </rPh>
    <rPh sb="82" eb="83">
      <t>ナラ</t>
    </rPh>
    <rPh sb="85" eb="87">
      <t>ニチジョウ</t>
    </rPh>
    <rPh sb="87" eb="90">
      <t>セイカツジョウ</t>
    </rPh>
    <rPh sb="91" eb="93">
      <t>シエン</t>
    </rPh>
    <rPh sb="94" eb="95">
      <t>オコナ</t>
    </rPh>
    <rPh sb="102" eb="105">
      <t>リヨウシャ</t>
    </rPh>
    <rPh sb="106" eb="108">
      <t>カイゴ</t>
    </rPh>
    <rPh sb="108" eb="110">
      <t>ヨボウ</t>
    </rPh>
    <rPh sb="110" eb="111">
      <t>オヨ</t>
    </rPh>
    <rPh sb="112" eb="114">
      <t>リョウヨウ</t>
    </rPh>
    <rPh sb="114" eb="116">
      <t>セイカツ</t>
    </rPh>
    <rPh sb="117" eb="118">
      <t>シツ</t>
    </rPh>
    <rPh sb="119" eb="121">
      <t>コウジョウ</t>
    </rPh>
    <rPh sb="121" eb="122">
      <t>オヨ</t>
    </rPh>
    <rPh sb="123" eb="125">
      <t>シンシン</t>
    </rPh>
    <rPh sb="125" eb="127">
      <t>キノウ</t>
    </rPh>
    <rPh sb="128" eb="130">
      <t>イジ</t>
    </rPh>
    <rPh sb="130" eb="132">
      <t>カイフク</t>
    </rPh>
    <rPh sb="133" eb="134">
      <t>ハカ</t>
    </rPh>
    <rPh sb="139" eb="142">
      <t>リヨウシャ</t>
    </rPh>
    <rPh sb="143" eb="145">
      <t>セイカツ</t>
    </rPh>
    <rPh sb="145" eb="147">
      <t>キノウ</t>
    </rPh>
    <rPh sb="148" eb="150">
      <t>イジ</t>
    </rPh>
    <rPh sb="150" eb="151">
      <t>マタ</t>
    </rPh>
    <rPh sb="152" eb="154">
      <t>コウジョウ</t>
    </rPh>
    <rPh sb="155" eb="157">
      <t>メザ</t>
    </rPh>
    <phoneticPr fontId="3"/>
  </si>
  <si>
    <t>サービスの提供に当たっては、「利用者の自立の可能性を最大限引き出す支援を行う」ことを基本として、利用者のできる能力を阻害するような不適切なサービス提供をしないよう配慮していますか。</t>
    <rPh sb="5" eb="7">
      <t>テイキョウ</t>
    </rPh>
    <rPh sb="8" eb="9">
      <t>ア</t>
    </rPh>
    <rPh sb="15" eb="18">
      <t>リヨウシャ</t>
    </rPh>
    <rPh sb="19" eb="21">
      <t>ジリツ</t>
    </rPh>
    <rPh sb="22" eb="25">
      <t>カノウセイ</t>
    </rPh>
    <rPh sb="26" eb="29">
      <t>サイダイゲン</t>
    </rPh>
    <rPh sb="29" eb="30">
      <t>ヒ</t>
    </rPh>
    <rPh sb="31" eb="32">
      <t>ダ</t>
    </rPh>
    <rPh sb="33" eb="35">
      <t>シエン</t>
    </rPh>
    <rPh sb="36" eb="37">
      <t>オコナ</t>
    </rPh>
    <rPh sb="42" eb="44">
      <t>キホン</t>
    </rPh>
    <rPh sb="48" eb="51">
      <t>リヨウシャ</t>
    </rPh>
    <rPh sb="55" eb="57">
      <t>ノウリョク</t>
    </rPh>
    <rPh sb="58" eb="60">
      <t>ソガイ</t>
    </rPh>
    <rPh sb="65" eb="68">
      <t>フテキセツ</t>
    </rPh>
    <rPh sb="73" eb="75">
      <t>テイキョウ</t>
    </rPh>
    <rPh sb="81" eb="83">
      <t>ハイリョ</t>
    </rPh>
    <phoneticPr fontId="3"/>
  </si>
  <si>
    <t>介護予防短期入所療養介護計画の作成に当たっては、サービス担当者会議を通じる等の適切な方法により、利用者の日常生活全般の状況を把握していますか。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8" eb="31">
      <t>タントウシャ</t>
    </rPh>
    <rPh sb="31" eb="33">
      <t>カイギ</t>
    </rPh>
    <rPh sb="34" eb="35">
      <t>ツウ</t>
    </rPh>
    <rPh sb="37" eb="38">
      <t>トウ</t>
    </rPh>
    <rPh sb="39" eb="41">
      <t>テキセツ</t>
    </rPh>
    <rPh sb="42" eb="44">
      <t>ホウホウ</t>
    </rPh>
    <rPh sb="48" eb="51">
      <t>リヨウシャ</t>
    </rPh>
    <rPh sb="52" eb="54">
      <t>ニチジョウ</t>
    </rPh>
    <rPh sb="54" eb="56">
      <t>セイカツ</t>
    </rPh>
    <rPh sb="56" eb="58">
      <t>ゼンパン</t>
    </rPh>
    <rPh sb="59" eb="61">
      <t>ジョウキョウ</t>
    </rPh>
    <rPh sb="62" eb="64">
      <t>ハアク</t>
    </rPh>
    <phoneticPr fontId="3"/>
  </si>
  <si>
    <t>介護予防短期入所療養介護計画については、概ね４日以上連続して利用する利用者に対して作成していますか。</t>
    <rPh sb="0" eb="2">
      <t>カイゴ</t>
    </rPh>
    <rPh sb="2" eb="4">
      <t>ヨボウ</t>
    </rPh>
    <rPh sb="4" eb="6">
      <t>タンキ</t>
    </rPh>
    <rPh sb="6" eb="8">
      <t>ニュウショ</t>
    </rPh>
    <rPh sb="8" eb="10">
      <t>リョウヨウ</t>
    </rPh>
    <rPh sb="10" eb="12">
      <t>カイゴ</t>
    </rPh>
    <rPh sb="12" eb="14">
      <t>ケイカク</t>
    </rPh>
    <rPh sb="20" eb="21">
      <t>オオム</t>
    </rPh>
    <rPh sb="23" eb="24">
      <t>ニチ</t>
    </rPh>
    <rPh sb="24" eb="26">
      <t>イジョウ</t>
    </rPh>
    <rPh sb="26" eb="28">
      <t>レンゾク</t>
    </rPh>
    <rPh sb="30" eb="32">
      <t>リヨウ</t>
    </rPh>
    <rPh sb="34" eb="37">
      <t>リヨウシャ</t>
    </rPh>
    <rPh sb="38" eb="39">
      <t>タイ</t>
    </rPh>
    <rPh sb="41" eb="43">
      <t>サクセイ</t>
    </rPh>
    <phoneticPr fontId="3"/>
  </si>
  <si>
    <t>介護予防短期入所療養介護計画の作成に当たっては、日常生活全般の状況及び希望等を踏まえて指定介護予防短期入所療養介護の目標、目標を達成するための具体的なサービスの内容、サービスの提供期間等を等を明らかに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4" eb="26">
      <t>ニチジョウ</t>
    </rPh>
    <rPh sb="26" eb="28">
      <t>セイカツ</t>
    </rPh>
    <rPh sb="28" eb="30">
      <t>ゼンパン</t>
    </rPh>
    <rPh sb="31" eb="33">
      <t>ジョウキョウ</t>
    </rPh>
    <rPh sb="33" eb="34">
      <t>オヨ</t>
    </rPh>
    <rPh sb="35" eb="37">
      <t>キボウ</t>
    </rPh>
    <rPh sb="37" eb="38">
      <t>トウ</t>
    </rPh>
    <rPh sb="39" eb="40">
      <t>フ</t>
    </rPh>
    <rPh sb="43" eb="45">
      <t>シテイ</t>
    </rPh>
    <rPh sb="45" eb="47">
      <t>カイゴ</t>
    </rPh>
    <rPh sb="47" eb="49">
      <t>ヨボウ</t>
    </rPh>
    <rPh sb="49" eb="51">
      <t>タンキ</t>
    </rPh>
    <rPh sb="51" eb="53">
      <t>ニュウショ</t>
    </rPh>
    <rPh sb="53" eb="55">
      <t>リョウヨウ</t>
    </rPh>
    <rPh sb="55" eb="57">
      <t>カイゴ</t>
    </rPh>
    <rPh sb="58" eb="60">
      <t>モクヒョウ</t>
    </rPh>
    <rPh sb="61" eb="63">
      <t>モクヒョウ</t>
    </rPh>
    <rPh sb="64" eb="66">
      <t>タッセイ</t>
    </rPh>
    <rPh sb="71" eb="74">
      <t>グタイテキ</t>
    </rPh>
    <rPh sb="80" eb="82">
      <t>ナイヨウ</t>
    </rPh>
    <rPh sb="88" eb="90">
      <t>テイキョウ</t>
    </rPh>
    <rPh sb="90" eb="92">
      <t>キカン</t>
    </rPh>
    <rPh sb="92" eb="93">
      <t>トウ</t>
    </rPh>
    <rPh sb="94" eb="95">
      <t>トウ</t>
    </rPh>
    <rPh sb="96" eb="97">
      <t>アキ</t>
    </rPh>
    <phoneticPr fontId="3"/>
  </si>
  <si>
    <t>介護予防短期入所療養介護計画は、施設の介護支援専門員がとりまとめを行っていますか。</t>
    <rPh sb="0" eb="2">
      <t>カイゴ</t>
    </rPh>
    <rPh sb="2" eb="4">
      <t>ヨボウ</t>
    </rPh>
    <rPh sb="4" eb="6">
      <t>タンキ</t>
    </rPh>
    <rPh sb="6" eb="8">
      <t>ニュウショ</t>
    </rPh>
    <rPh sb="8" eb="10">
      <t>リョウヨウ</t>
    </rPh>
    <rPh sb="10" eb="12">
      <t>カイゴ</t>
    </rPh>
    <rPh sb="12" eb="14">
      <t>ケイカク</t>
    </rPh>
    <rPh sb="16" eb="18">
      <t>シセツ</t>
    </rPh>
    <rPh sb="19" eb="21">
      <t>カイゴ</t>
    </rPh>
    <rPh sb="21" eb="23">
      <t>シエン</t>
    </rPh>
    <rPh sb="23" eb="26">
      <t>センモンイン</t>
    </rPh>
    <rPh sb="33" eb="34">
      <t>オコナ</t>
    </rPh>
    <phoneticPr fontId="3"/>
  </si>
  <si>
    <t>介護予防短期入所療養介護計画の作成に当たっては、既に介護予防サービス計画が作成されている場合は、当該計画の内容に沿って作成していますか。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4" eb="25">
      <t>スデ</t>
    </rPh>
    <rPh sb="26" eb="28">
      <t>カイゴ</t>
    </rPh>
    <rPh sb="28" eb="30">
      <t>ヨボウ</t>
    </rPh>
    <rPh sb="34" eb="36">
      <t>ケイカク</t>
    </rPh>
    <rPh sb="37" eb="39">
      <t>サクセイ</t>
    </rPh>
    <rPh sb="44" eb="46">
      <t>バアイ</t>
    </rPh>
    <rPh sb="48" eb="50">
      <t>トウガイ</t>
    </rPh>
    <rPh sb="50" eb="52">
      <t>ケイカク</t>
    </rPh>
    <rPh sb="53" eb="55">
      <t>ナイヨウ</t>
    </rPh>
    <rPh sb="56" eb="57">
      <t>ソ</t>
    </rPh>
    <rPh sb="59" eb="61">
      <t>サクセイ</t>
    </rPh>
    <phoneticPr fontId="3"/>
  </si>
  <si>
    <t>介護予防短期入所療養介護計画の作成に当たっては、その内容について利用者又はその家族に対して説明し同意を得ていますか。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6" eb="28">
      <t>ナイヨウ</t>
    </rPh>
    <rPh sb="32" eb="35">
      <t>リヨウシャ</t>
    </rPh>
    <rPh sb="35" eb="36">
      <t>マタ</t>
    </rPh>
    <rPh sb="39" eb="41">
      <t>カゾク</t>
    </rPh>
    <rPh sb="42" eb="43">
      <t>タイ</t>
    </rPh>
    <rPh sb="45" eb="47">
      <t>セツメイ</t>
    </rPh>
    <rPh sb="48" eb="50">
      <t>ドウイ</t>
    </rPh>
    <rPh sb="51" eb="52">
      <t>エ</t>
    </rPh>
    <phoneticPr fontId="3"/>
  </si>
  <si>
    <t>介護予防短期入所療養介護計画を作成した際には、遅滞なく利用者に交付していますか。</t>
    <rPh sb="0" eb="2">
      <t>カイゴ</t>
    </rPh>
    <rPh sb="2" eb="4">
      <t>ヨボウ</t>
    </rPh>
    <rPh sb="4" eb="6">
      <t>タンキ</t>
    </rPh>
    <rPh sb="6" eb="8">
      <t>ニュウショ</t>
    </rPh>
    <rPh sb="8" eb="10">
      <t>リョウヨウ</t>
    </rPh>
    <rPh sb="10" eb="12">
      <t>カイゴ</t>
    </rPh>
    <rPh sb="12" eb="14">
      <t>ケイカク</t>
    </rPh>
    <rPh sb="15" eb="17">
      <t>サクセイ</t>
    </rPh>
    <rPh sb="19" eb="20">
      <t>サイ</t>
    </rPh>
    <rPh sb="23" eb="25">
      <t>チタイ</t>
    </rPh>
    <rPh sb="27" eb="30">
      <t>リヨウシャ</t>
    </rPh>
    <rPh sb="31" eb="33">
      <t>コウフ</t>
    </rPh>
    <phoneticPr fontId="3"/>
  </si>
  <si>
    <t>（別紙１）</t>
    <rPh sb="1" eb="3">
      <t>ベッシ</t>
    </rPh>
    <phoneticPr fontId="3"/>
  </si>
  <si>
    <t>職員の採用・退職などの状況</t>
    <rPh sb="0" eb="2">
      <t>ショクイン</t>
    </rPh>
    <rPh sb="3" eb="5">
      <t>サイヨウ</t>
    </rPh>
    <rPh sb="6" eb="8">
      <t>タイショク</t>
    </rPh>
    <rPh sb="11" eb="13">
      <t>ジョウキョウ</t>
    </rPh>
    <phoneticPr fontId="3"/>
  </si>
  <si>
    <t>（単位：人）</t>
    <rPh sb="1" eb="3">
      <t>タンイ</t>
    </rPh>
    <rPh sb="4" eb="5">
      <t>ニン</t>
    </rPh>
    <phoneticPr fontId="3"/>
  </si>
  <si>
    <t>区　分</t>
    <rPh sb="0" eb="3">
      <t>クブン</t>
    </rPh>
    <phoneticPr fontId="3"/>
  </si>
  <si>
    <t>管理者</t>
    <rPh sb="0" eb="3">
      <t>カンリシャ</t>
    </rPh>
    <phoneticPr fontId="3"/>
  </si>
  <si>
    <t>理学療法士等</t>
    <rPh sb="0" eb="2">
      <t>リガク</t>
    </rPh>
    <rPh sb="2" eb="5">
      <t>リョウホウシ</t>
    </rPh>
    <rPh sb="5" eb="6">
      <t>トウ</t>
    </rPh>
    <phoneticPr fontId="3"/>
  </si>
  <si>
    <t>事務職員</t>
    <rPh sb="0" eb="2">
      <t>ジム</t>
    </rPh>
    <rPh sb="2" eb="4">
      <t>ショクイン</t>
    </rPh>
    <phoneticPr fontId="3"/>
  </si>
  <si>
    <t>調理員</t>
    <rPh sb="0" eb="3">
      <t>チョウリイン</t>
    </rPh>
    <phoneticPr fontId="3"/>
  </si>
  <si>
    <t>その他職員</t>
    <rPh sb="2" eb="3">
      <t>タ</t>
    </rPh>
    <rPh sb="3" eb="5">
      <t>ショクイン</t>
    </rPh>
    <phoneticPr fontId="3"/>
  </si>
  <si>
    <t>合計</t>
    <rPh sb="0" eb="2">
      <t>ゴウケイ</t>
    </rPh>
    <phoneticPr fontId="3"/>
  </si>
  <si>
    <t>小計</t>
    <rPh sb="0" eb="2">
      <t>ショウケイ</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</si>
  <si>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</si>
  <si>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</si>
  <si>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</si>
  <si>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事務長</t>
    <rPh sb="0" eb="3">
      <t>ジムチョウ</t>
    </rPh>
    <phoneticPr fontId="3"/>
  </si>
  <si>
    <t>事務員</t>
    <rPh sb="0" eb="3">
      <t>ジムイン</t>
    </rPh>
    <phoneticPr fontId="3"/>
  </si>
  <si>
    <t>実人員</t>
    <rPh sb="0" eb="3">
      <t>ジツジンイン</t>
    </rPh>
    <phoneticPr fontId="3"/>
  </si>
  <si>
    <t>常勤　換算数</t>
    <rPh sb="0" eb="2">
      <t>ジョウキン</t>
    </rPh>
    <rPh sb="3" eb="5">
      <t>カンサン</t>
    </rPh>
    <rPh sb="5" eb="6">
      <t>スウ</t>
    </rPh>
    <phoneticPr fontId="3"/>
  </si>
  <si>
    <t>採用</t>
    <rPh sb="0" eb="2">
      <t>サイヨウ</t>
    </rPh>
    <phoneticPr fontId="3"/>
  </si>
  <si>
    <t>退職</t>
    <rPh sb="0" eb="2">
      <t>タイショク</t>
    </rPh>
    <phoneticPr fontId="3"/>
  </si>
  <si>
    <t>（　）</t>
    <phoneticPr fontId="3"/>
  </si>
  <si>
    <t>実人員</t>
    <rPh sb="0" eb="1">
      <t>ジツ</t>
    </rPh>
    <rPh sb="1" eb="3">
      <t>ジンイン</t>
    </rPh>
    <phoneticPr fontId="3"/>
  </si>
  <si>
    <t>配置基準</t>
    <rPh sb="0" eb="2">
      <t>ハイチ</t>
    </rPh>
    <rPh sb="2" eb="4">
      <t>キジュン</t>
    </rPh>
    <phoneticPr fontId="3"/>
  </si>
  <si>
    <t>　　　　　除した人数を記載してください。（小数点第２位以下切り捨て）</t>
    <rPh sb="5" eb="6">
      <t>ジョ</t>
    </rPh>
    <rPh sb="8" eb="10">
      <t>ニンズウ</t>
    </rPh>
    <rPh sb="11" eb="13">
      <t>キサイ</t>
    </rPh>
    <rPh sb="21" eb="23">
      <t>ショウスウ</t>
    </rPh>
    <rPh sb="23" eb="24">
      <t>テン</t>
    </rPh>
    <rPh sb="24" eb="25">
      <t>ダイ</t>
    </rPh>
    <rPh sb="26" eb="27">
      <t>イ</t>
    </rPh>
    <rPh sb="27" eb="29">
      <t>イカ</t>
    </rPh>
    <rPh sb="29" eb="30">
      <t>キ</t>
    </rPh>
    <rPh sb="31" eb="32">
      <t>ス</t>
    </rPh>
    <phoneticPr fontId="3"/>
  </si>
  <si>
    <t>（別紙２）</t>
    <rPh sb="1" eb="3">
      <t>ベッシ</t>
    </rPh>
    <phoneticPr fontId="3"/>
  </si>
  <si>
    <t>職員の配置状況</t>
    <rPh sb="0" eb="2">
      <t>ショクイン</t>
    </rPh>
    <rPh sb="3" eb="5">
      <t>ハイチ</t>
    </rPh>
    <rPh sb="5" eb="7">
      <t>ジョウキョウ</t>
    </rPh>
    <phoneticPr fontId="3"/>
  </si>
  <si>
    <t>職　　種</t>
    <rPh sb="0" eb="4">
      <t>ショクシュ</t>
    </rPh>
    <phoneticPr fontId="3"/>
  </si>
  <si>
    <t>氏　　　名</t>
    <rPh sb="0" eb="5">
      <t>シメイ</t>
    </rPh>
    <phoneticPr fontId="14"/>
  </si>
  <si>
    <t>年齢</t>
    <rPh sb="0" eb="2">
      <t>ネンレイ</t>
    </rPh>
    <phoneticPr fontId="3"/>
  </si>
  <si>
    <t>資格</t>
    <rPh sb="0" eb="2">
      <t>シカク</t>
    </rPh>
    <phoneticPr fontId="3"/>
  </si>
  <si>
    <t>採用
年月</t>
    <rPh sb="0" eb="2">
      <t>サイヨウ</t>
    </rPh>
    <rPh sb="3" eb="5">
      <t>ネンゲツ</t>
    </rPh>
    <phoneticPr fontId="3"/>
  </si>
  <si>
    <t>現職経
験年月</t>
    <rPh sb="0" eb="2">
      <t>ゲンショク</t>
    </rPh>
    <rPh sb="2" eb="3">
      <t>キョウ</t>
    </rPh>
    <rPh sb="4" eb="5">
      <t>シルシ</t>
    </rPh>
    <rPh sb="5" eb="7">
      <t>ネンゲツ</t>
    </rPh>
    <phoneticPr fontId="3"/>
  </si>
  <si>
    <t>常勤　　非常勤</t>
    <rPh sb="0" eb="2">
      <t>ジョウキン</t>
    </rPh>
    <rPh sb="4" eb="7">
      <t>ヒジョウキン</t>
    </rPh>
    <phoneticPr fontId="3"/>
  </si>
  <si>
    <t>専任　　兼任</t>
    <rPh sb="0" eb="1">
      <t>セン</t>
    </rPh>
    <rPh sb="1" eb="2">
      <t>ニン</t>
    </rPh>
    <rPh sb="4" eb="6">
      <t>ケンニン</t>
    </rPh>
    <phoneticPr fontId="3"/>
  </si>
  <si>
    <t>兼任先
（職名）</t>
    <rPh sb="0" eb="2">
      <t>ケンニン</t>
    </rPh>
    <rPh sb="2" eb="3">
      <t>サキ</t>
    </rPh>
    <rPh sb="5" eb="7">
      <t>ショクメイ</t>
    </rPh>
    <phoneticPr fontId="3"/>
  </si>
  <si>
    <t>勤　　務　　割　　合</t>
    <rPh sb="0" eb="1">
      <t>ツトム</t>
    </rPh>
    <rPh sb="3" eb="4">
      <t>ツトム</t>
    </rPh>
    <rPh sb="6" eb="7">
      <t>ワリ</t>
    </rPh>
    <rPh sb="9" eb="10">
      <t>ゴウ</t>
    </rPh>
    <phoneticPr fontId="3"/>
  </si>
  <si>
    <t>摘　　要</t>
    <rPh sb="0" eb="1">
      <t>テキ</t>
    </rPh>
    <rPh sb="3" eb="4">
      <t>ヨウ</t>
    </rPh>
    <phoneticPr fontId="3"/>
  </si>
  <si>
    <t>入所</t>
    <rPh sb="0" eb="2">
      <t>ニュウショ</t>
    </rPh>
    <phoneticPr fontId="3"/>
  </si>
  <si>
    <t>認知症専門棟</t>
    <rPh sb="0" eb="3">
      <t>ニンチショウ</t>
    </rPh>
    <rPh sb="3" eb="6">
      <t>センモントウ</t>
    </rPh>
    <phoneticPr fontId="3"/>
  </si>
  <si>
    <t>通リハ</t>
    <rPh sb="0" eb="1">
      <t>ツウ</t>
    </rPh>
    <phoneticPr fontId="3"/>
  </si>
  <si>
    <t>年　月</t>
  </si>
  <si>
    <t>　　　　  栄養士、薬剤師、調理員、事務員等の順に記載してください。</t>
    <rPh sb="6" eb="9">
      <t>エイヨウシ</t>
    </rPh>
    <rPh sb="10" eb="13">
      <t>ヤクザイシ</t>
    </rPh>
    <rPh sb="14" eb="17">
      <t>チョウリイン</t>
    </rPh>
    <rPh sb="18" eb="21">
      <t>ジムイン</t>
    </rPh>
    <rPh sb="21" eb="22">
      <t>トウ</t>
    </rPh>
    <rPh sb="23" eb="24">
      <t>ジュン</t>
    </rPh>
    <rPh sb="25" eb="27">
      <t>キサイ</t>
    </rPh>
    <phoneticPr fontId="3"/>
  </si>
  <si>
    <t>　　　　　に明示してください。</t>
    <rPh sb="6" eb="8">
      <t>メイジ</t>
    </rPh>
    <phoneticPr fontId="3"/>
  </si>
  <si>
    <t>　　　　　小数点第２位以下を切り捨てて記載してください。</t>
    <rPh sb="16" eb="17">
      <t>ス</t>
    </rPh>
    <rPh sb="19" eb="21">
      <t>キサイ</t>
    </rPh>
    <phoneticPr fontId="3"/>
  </si>
  <si>
    <t>職種</t>
  </si>
  <si>
    <t>普通</t>
    <rPh sb="0" eb="2">
      <t>フツウ</t>
    </rPh>
    <phoneticPr fontId="3"/>
  </si>
  <si>
    <t>夜勤</t>
    <rPh sb="0" eb="2">
      <t>ヤキン</t>
    </rPh>
    <phoneticPr fontId="3"/>
  </si>
  <si>
    <t>明け</t>
    <rPh sb="0" eb="1">
      <t>ア</t>
    </rPh>
    <phoneticPr fontId="3"/>
  </si>
  <si>
    <t>公休</t>
    <rPh sb="0" eb="2">
      <t>コウキュウ</t>
    </rPh>
    <phoneticPr fontId="3"/>
  </si>
  <si>
    <t>有休</t>
    <rPh sb="0" eb="2">
      <t>ユウキュウ</t>
    </rPh>
    <phoneticPr fontId="3"/>
  </si>
  <si>
    <t>早番</t>
    <rPh sb="0" eb="2">
      <t>ハヤバン</t>
    </rPh>
    <phoneticPr fontId="3"/>
  </si>
  <si>
    <t>遅番</t>
    <rPh sb="0" eb="2">
      <t>オソバン</t>
    </rPh>
    <phoneticPr fontId="3"/>
  </si>
  <si>
    <t>平日</t>
    <rPh sb="0" eb="2">
      <t>ヘイジツ</t>
    </rPh>
    <phoneticPr fontId="3"/>
  </si>
  <si>
    <t>普通勤務時間数</t>
    <rPh sb="0" eb="2">
      <t>フツウ</t>
    </rPh>
    <phoneticPr fontId="3"/>
  </si>
  <si>
    <t>夜勤時間数</t>
    <rPh sb="0" eb="2">
      <t>ヤキン</t>
    </rPh>
    <phoneticPr fontId="3"/>
  </si>
  <si>
    <t>早勤務時間数</t>
    <rPh sb="0" eb="1">
      <t>ハヤ</t>
    </rPh>
    <phoneticPr fontId="3"/>
  </si>
  <si>
    <t>遅勤務時間数</t>
    <rPh sb="0" eb="1">
      <t>オソ</t>
    </rPh>
    <phoneticPr fontId="3"/>
  </si>
  <si>
    <t>半勤務時間数</t>
    <rPh sb="0" eb="1">
      <t>ハン</t>
    </rPh>
    <phoneticPr fontId="3"/>
  </si>
  <si>
    <t>月間勤務総時間数</t>
  </si>
  <si>
    <t>日</t>
  </si>
  <si>
    <t>月</t>
  </si>
  <si>
    <t>火</t>
  </si>
  <si>
    <t>水</t>
  </si>
  <si>
    <t>木</t>
  </si>
  <si>
    <t>金</t>
  </si>
  <si>
    <t>土</t>
  </si>
  <si>
    <t>管理者・医師</t>
    <rPh sb="0" eb="3">
      <t>カンリシャ</t>
    </rPh>
    <phoneticPr fontId="3"/>
  </si>
  <si>
    <t>医師</t>
  </si>
  <si>
    <t>〃</t>
  </si>
  <si>
    <t>理学療法士</t>
  </si>
  <si>
    <t>作業療法士</t>
  </si>
  <si>
    <t>言語聴覚士</t>
    <rPh sb="0" eb="2">
      <t>ゲンゴ</t>
    </rPh>
    <rPh sb="2" eb="4">
      <t>チョウカク</t>
    </rPh>
    <rPh sb="4" eb="5">
      <t>シ</t>
    </rPh>
    <phoneticPr fontId="3"/>
  </si>
  <si>
    <t>看護職員</t>
    <rPh sb="2" eb="4">
      <t>ショクイン</t>
    </rPh>
    <phoneticPr fontId="3"/>
  </si>
  <si>
    <t>管理栄養士</t>
  </si>
  <si>
    <t>調理員</t>
    <rPh sb="0" eb="2">
      <t>チョウリ</t>
    </rPh>
    <rPh sb="2" eb="3">
      <t>イン</t>
    </rPh>
    <phoneticPr fontId="3"/>
  </si>
  <si>
    <t>事務員</t>
    <rPh sb="0" eb="2">
      <t>ジム</t>
    </rPh>
    <rPh sb="2" eb="3">
      <t>イン</t>
    </rPh>
    <phoneticPr fontId="3"/>
  </si>
  <si>
    <t>（入所従事者のみ）</t>
    <rPh sb="1" eb="3">
      <t>ニュウショ</t>
    </rPh>
    <rPh sb="3" eb="6">
      <t>ジュウジシャ</t>
    </rPh>
    <phoneticPr fontId="3"/>
  </si>
  <si>
    <t>看護・介護職員の総勤務時間数</t>
    <rPh sb="0" eb="2">
      <t>カンゴ</t>
    </rPh>
    <rPh sb="3" eb="5">
      <t>カイゴ</t>
    </rPh>
    <rPh sb="5" eb="7">
      <t>ショクイン</t>
    </rPh>
    <rPh sb="8" eb="9">
      <t>ソウ</t>
    </rPh>
    <rPh sb="9" eb="11">
      <t>キンム</t>
    </rPh>
    <rPh sb="11" eb="14">
      <t>ジカンスウ</t>
    </rPh>
    <phoneticPr fontId="3"/>
  </si>
  <si>
    <t>当月の勤務すべき時間数</t>
    <rPh sb="0" eb="2">
      <t>トウゲツ</t>
    </rPh>
    <rPh sb="3" eb="5">
      <t>キンム</t>
    </rPh>
    <rPh sb="8" eb="11">
      <t>ジカンスウ</t>
    </rPh>
    <phoneticPr fontId="3"/>
  </si>
  <si>
    <t>夜勤者数</t>
    <rPh sb="0" eb="1">
      <t>ヨル</t>
    </rPh>
    <phoneticPr fontId="3"/>
  </si>
  <si>
    <t>人</t>
    <rPh sb="0" eb="1">
      <t>ジン</t>
    </rPh>
    <phoneticPr fontId="3"/>
  </si>
  <si>
    <t>公休者数</t>
    <rPh sb="0" eb="2">
      <t>コウキュウ</t>
    </rPh>
    <rPh sb="2" eb="3">
      <t>シャ</t>
    </rPh>
    <rPh sb="3" eb="4">
      <t>スウ</t>
    </rPh>
    <phoneticPr fontId="3"/>
  </si>
  <si>
    <t>注）３０日の月の場合</t>
    <rPh sb="0" eb="1">
      <t>チュウ</t>
    </rPh>
    <rPh sb="4" eb="5">
      <t>ニチ</t>
    </rPh>
    <rPh sb="6" eb="7">
      <t>ツキ</t>
    </rPh>
    <rPh sb="8" eb="10">
      <t>バアイ</t>
    </rPh>
    <phoneticPr fontId="3"/>
  </si>
  <si>
    <t>有休者数</t>
    <rPh sb="0" eb="2">
      <t>ユウキュウ</t>
    </rPh>
    <rPh sb="2" eb="3">
      <t>シャ</t>
    </rPh>
    <rPh sb="3" eb="4">
      <t>スウ</t>
    </rPh>
    <phoneticPr fontId="3"/>
  </si>
  <si>
    <t>３０日／７日×４０ｈ＝１７１．４２ｈ</t>
    <rPh sb="2" eb="3">
      <t>ニチ</t>
    </rPh>
    <rPh sb="5" eb="6">
      <t>ニチ</t>
    </rPh>
    <phoneticPr fontId="3"/>
  </si>
  <si>
    <t>半日勤務者数</t>
    <rPh sb="0" eb="2">
      <t>ハンニチ</t>
    </rPh>
    <rPh sb="2" eb="4">
      <t>キンム</t>
    </rPh>
    <rPh sb="4" eb="5">
      <t>シャ</t>
    </rPh>
    <phoneticPr fontId="3"/>
  </si>
  <si>
    <t>Ａ：通常勤務（８：０ｈ）Ｂ：早番勤務（８：０ｈ）Ｃ：遅番勤務（８：０ｈ）Ｄ：夜勤：（１６：０ｈ）Ｅ：明けＦ：有休Ｇ：午後半日勤務（４：０ｈ）→これは例示です。貴施設の実態により区分し記入してください。</t>
    <rPh sb="14" eb="16">
      <t>ハヤバン</t>
    </rPh>
    <rPh sb="26" eb="28">
      <t>オソバン</t>
    </rPh>
    <rPh sb="28" eb="30">
      <t>キンム</t>
    </rPh>
    <rPh sb="50" eb="51">
      <t>ア</t>
    </rPh>
    <rPh sb="54" eb="56">
      <t>ユウキュウ</t>
    </rPh>
    <rPh sb="58" eb="60">
      <t>ゴゴ</t>
    </rPh>
    <rPh sb="60" eb="62">
      <t>ハンニチ</t>
    </rPh>
    <rPh sb="62" eb="64">
      <t>キンム</t>
    </rPh>
    <rPh sb="74" eb="76">
      <t>レイジ</t>
    </rPh>
    <rPh sb="79" eb="80">
      <t>キ</t>
    </rPh>
    <rPh sb="80" eb="82">
      <t>シセツ</t>
    </rPh>
    <rPh sb="83" eb="85">
      <t>ジッタイ</t>
    </rPh>
    <rPh sb="88" eb="90">
      <t>クブン</t>
    </rPh>
    <rPh sb="91" eb="93">
      <t>キニュウ</t>
    </rPh>
    <phoneticPr fontId="3"/>
  </si>
  <si>
    <t>行動・心理症状（ＢＰＳＤ）のある利用者リスト</t>
    <rPh sb="0" eb="2">
      <t>コウドウ</t>
    </rPh>
    <rPh sb="3" eb="5">
      <t>シンリ</t>
    </rPh>
    <rPh sb="5" eb="7">
      <t>ショウジョウ</t>
    </rPh>
    <rPh sb="16" eb="19">
      <t>リヨウシャ</t>
    </rPh>
    <phoneticPr fontId="3"/>
  </si>
  <si>
    <t>氏　　　名</t>
    <rPh sb="0" eb="1">
      <t>シ</t>
    </rPh>
    <rPh sb="4" eb="5">
      <t>メイ</t>
    </rPh>
    <phoneticPr fontId="3"/>
  </si>
  <si>
    <t>行動・心理症状の具体的内容（該当項目に○を記入）</t>
    <rPh sb="0" eb="2">
      <t>コウドウ</t>
    </rPh>
    <rPh sb="3" eb="5">
      <t>シンリ</t>
    </rPh>
    <rPh sb="5" eb="7">
      <t>ショウジョウ</t>
    </rPh>
    <rPh sb="8" eb="11">
      <t>グタイテキ</t>
    </rPh>
    <rPh sb="11" eb="13">
      <t>ナイヨウ</t>
    </rPh>
    <rPh sb="14" eb="16">
      <t>ガイトウ</t>
    </rPh>
    <rPh sb="16" eb="18">
      <t>コウモク</t>
    </rPh>
    <rPh sb="21" eb="23">
      <t>キニュウ</t>
    </rPh>
    <phoneticPr fontId="3"/>
  </si>
  <si>
    <t>部屋番号</t>
    <rPh sb="0" eb="2">
      <t>ヘヤ</t>
    </rPh>
    <rPh sb="2" eb="4">
      <t>バンゴウ</t>
    </rPh>
    <phoneticPr fontId="3"/>
  </si>
  <si>
    <t>興奮</t>
    <rPh sb="0" eb="2">
      <t>コウフン</t>
    </rPh>
    <phoneticPr fontId="3"/>
  </si>
  <si>
    <t>暴力</t>
    <rPh sb="0" eb="2">
      <t>ボウリョク</t>
    </rPh>
    <phoneticPr fontId="3"/>
  </si>
  <si>
    <t>叫声</t>
    <rPh sb="0" eb="2">
      <t>キョウセイ</t>
    </rPh>
    <phoneticPr fontId="3"/>
  </si>
  <si>
    <t>徘徊</t>
    <rPh sb="0" eb="2">
      <t>ハイカイ</t>
    </rPh>
    <phoneticPr fontId="3"/>
  </si>
  <si>
    <t>不潔行為</t>
    <rPh sb="0" eb="2">
      <t>フケツ</t>
    </rPh>
    <rPh sb="2" eb="4">
      <t>コウイ</t>
    </rPh>
    <phoneticPr fontId="3"/>
  </si>
  <si>
    <t>異食</t>
    <rPh sb="0" eb="2">
      <t>イショク</t>
    </rPh>
    <phoneticPr fontId="3"/>
  </si>
  <si>
    <t>幻覚・妄想</t>
    <rPh sb="0" eb="2">
      <t>ゲンカク</t>
    </rPh>
    <rPh sb="3" eb="5">
      <t>モウソウ</t>
    </rPh>
    <phoneticPr fontId="3"/>
  </si>
  <si>
    <t>症状への具体的な対応方法</t>
    <rPh sb="0" eb="2">
      <t>ショウジョウ</t>
    </rPh>
    <rPh sb="4" eb="7">
      <t>グタイテキ</t>
    </rPh>
    <rPh sb="8" eb="10">
      <t>タイオウ</t>
    </rPh>
    <rPh sb="10" eb="12">
      <t>ホウホウ</t>
    </rPh>
    <phoneticPr fontId="3"/>
  </si>
  <si>
    <t>※行動・心理症状利用者リストは、特に介護で対応が困難な方を対象として記入してください。</t>
    <rPh sb="1" eb="3">
      <t>コウドウ</t>
    </rPh>
    <rPh sb="4" eb="6">
      <t>シンリ</t>
    </rPh>
    <rPh sb="6" eb="8">
      <t>ショウジョウ</t>
    </rPh>
    <rPh sb="8" eb="11">
      <t>リヨウシャ</t>
    </rPh>
    <rPh sb="16" eb="17">
      <t>トク</t>
    </rPh>
    <rPh sb="18" eb="20">
      <t>カイゴ</t>
    </rPh>
    <rPh sb="21" eb="23">
      <t>タイオウ</t>
    </rPh>
    <rPh sb="24" eb="26">
      <t>コンナン</t>
    </rPh>
    <rPh sb="27" eb="28">
      <t>カタ</t>
    </rPh>
    <rPh sb="29" eb="31">
      <t>タイショウ</t>
    </rPh>
    <rPh sb="34" eb="36">
      <t>キニュウ</t>
    </rPh>
    <phoneticPr fontId="3"/>
  </si>
  <si>
    <t>※行動・心理症状の具体的内容は、必要時追加して記入してください。</t>
    <rPh sb="1" eb="3">
      <t>コウドウ</t>
    </rPh>
    <rPh sb="4" eb="6">
      <t>シンリ</t>
    </rPh>
    <rPh sb="6" eb="8">
      <t>ショウジョウ</t>
    </rPh>
    <rPh sb="9" eb="12">
      <t>グタイテキ</t>
    </rPh>
    <rPh sb="12" eb="14">
      <t>ナイヨウ</t>
    </rPh>
    <rPh sb="16" eb="19">
      <t>ヒツヨウジ</t>
    </rPh>
    <rPh sb="19" eb="21">
      <t>ツイカ</t>
    </rPh>
    <rPh sb="23" eb="25">
      <t>キニュウ</t>
    </rPh>
    <phoneticPr fontId="3"/>
  </si>
  <si>
    <t>※施設等で独自の様式がある場合は、その様式をお使いください。</t>
    <rPh sb="1" eb="3">
      <t>シセツ</t>
    </rPh>
    <rPh sb="3" eb="4">
      <t>トウ</t>
    </rPh>
    <rPh sb="5" eb="7">
      <t>ドクジ</t>
    </rPh>
    <rPh sb="8" eb="10">
      <t>ヨウシキ</t>
    </rPh>
    <rPh sb="13" eb="15">
      <t>バアイ</t>
    </rPh>
    <rPh sb="19" eb="21">
      <t>ヨウシキ</t>
    </rPh>
    <rPh sb="23" eb="24">
      <t>ツカ</t>
    </rPh>
    <phoneticPr fontId="3"/>
  </si>
  <si>
    <t>※用紙が不足する場合は、コピーしてお使いください。</t>
    <rPh sb="1" eb="3">
      <t>ヨウシ</t>
    </rPh>
    <rPh sb="4" eb="6">
      <t>フソク</t>
    </rPh>
    <rPh sb="8" eb="10">
      <t>バアイ</t>
    </rPh>
    <rPh sb="18" eb="19">
      <t>ツカ</t>
    </rPh>
    <phoneticPr fontId="3"/>
  </si>
  <si>
    <t>＜参考＞</t>
    <rPh sb="1" eb="3">
      <t>サンコウ</t>
    </rPh>
    <phoneticPr fontId="3"/>
  </si>
  <si>
    <t>行動・心理症状（ＢＰＳＤ）は、周辺症状とほぼ重複する概念であり、精神症状や行動障害があります。</t>
    <rPh sb="0" eb="2">
      <t>コウドウ</t>
    </rPh>
    <rPh sb="3" eb="5">
      <t>シンリ</t>
    </rPh>
    <rPh sb="5" eb="7">
      <t>ショウジョウ</t>
    </rPh>
    <rPh sb="15" eb="17">
      <t>シュウヘン</t>
    </rPh>
    <rPh sb="17" eb="19">
      <t>ショウジョウ</t>
    </rPh>
    <rPh sb="22" eb="24">
      <t>ジュウフク</t>
    </rPh>
    <rPh sb="26" eb="28">
      <t>ガイネン</t>
    </rPh>
    <rPh sb="32" eb="34">
      <t>セイシン</t>
    </rPh>
    <rPh sb="34" eb="36">
      <t>ショウジョウ</t>
    </rPh>
    <rPh sb="37" eb="39">
      <t>コウドウ</t>
    </rPh>
    <rPh sb="39" eb="41">
      <t>ショウガイ</t>
    </rPh>
    <phoneticPr fontId="3"/>
  </si>
  <si>
    <t>１　精 神 症 状 ：　　　</t>
    <rPh sb="2" eb="3">
      <t>セイ</t>
    </rPh>
    <rPh sb="4" eb="5">
      <t>カミ</t>
    </rPh>
    <rPh sb="6" eb="7">
      <t>ショウ</t>
    </rPh>
    <rPh sb="8" eb="9">
      <t>ジョウ</t>
    </rPh>
    <phoneticPr fontId="3"/>
  </si>
  <si>
    <t>幻覚（幻視、幻聴）、妄想、不安、抑うつ、睡眠障害など</t>
    <rPh sb="3" eb="5">
      <t>ゲンシ</t>
    </rPh>
    <rPh sb="6" eb="8">
      <t>ゲンチョウ</t>
    </rPh>
    <rPh sb="16" eb="17">
      <t>ヨク</t>
    </rPh>
    <rPh sb="20" eb="22">
      <t>スイミン</t>
    </rPh>
    <rPh sb="22" eb="24">
      <t>ショウガイ</t>
    </rPh>
    <phoneticPr fontId="3"/>
  </si>
  <si>
    <t>２　行 動 障 害 ：</t>
    <rPh sb="2" eb="3">
      <t>ギョウ</t>
    </rPh>
    <rPh sb="4" eb="5">
      <t>ドウ</t>
    </rPh>
    <rPh sb="6" eb="7">
      <t>ショウ</t>
    </rPh>
    <rPh sb="8" eb="9">
      <t>ガイ</t>
    </rPh>
    <phoneticPr fontId="3"/>
  </si>
  <si>
    <t>他人が共感したり、理解することが難しく他からみても望ましくない行動をいいます。</t>
    <rPh sb="0" eb="2">
      <t>タニン</t>
    </rPh>
    <rPh sb="3" eb="5">
      <t>キョウカン</t>
    </rPh>
    <rPh sb="9" eb="11">
      <t>リカイ</t>
    </rPh>
    <rPh sb="16" eb="17">
      <t>ムズカ</t>
    </rPh>
    <rPh sb="19" eb="20">
      <t>ホカ</t>
    </rPh>
    <rPh sb="25" eb="26">
      <t>ノゾ</t>
    </rPh>
    <rPh sb="31" eb="33">
      <t>コウドウ</t>
    </rPh>
    <phoneticPr fontId="3"/>
  </si>
  <si>
    <t>　　　　　　　　　</t>
    <phoneticPr fontId="3"/>
  </si>
  <si>
    <t>行動障害の原因は、中核症状（記憶・見当識障害、実行機能障害など）、精神症状（不安、抑うつ、幻覚・妄想など）、身体の状態、社会・家庭の環境等の様々な要因が相互に関与しています。</t>
    <rPh sb="0" eb="2">
      <t>コウドウ</t>
    </rPh>
    <rPh sb="2" eb="4">
      <t>ショウガイ</t>
    </rPh>
    <rPh sb="5" eb="7">
      <t>ゲンイン</t>
    </rPh>
    <rPh sb="9" eb="11">
      <t>チュウカク</t>
    </rPh>
    <rPh sb="11" eb="13">
      <t>ショウジョウ</t>
    </rPh>
    <rPh sb="14" eb="16">
      <t>キオク</t>
    </rPh>
    <rPh sb="17" eb="20">
      <t>ケントウシキ</t>
    </rPh>
    <rPh sb="20" eb="22">
      <t>ショウガイ</t>
    </rPh>
    <rPh sb="23" eb="25">
      <t>ジッコウ</t>
    </rPh>
    <rPh sb="25" eb="27">
      <t>キノウ</t>
    </rPh>
    <rPh sb="27" eb="29">
      <t>ショウガイ</t>
    </rPh>
    <rPh sb="33" eb="35">
      <t>セイシン</t>
    </rPh>
    <rPh sb="35" eb="37">
      <t>ショウジョウ</t>
    </rPh>
    <phoneticPr fontId="3"/>
  </si>
  <si>
    <t>１　自主点検表の目的</t>
    <phoneticPr fontId="3"/>
  </si>
  <si>
    <t>自主点検表の作成により、法人、施設等の管理・運営を見直していただくことが目的です。</t>
    <rPh sb="6" eb="8">
      <t>サクセイ</t>
    </rPh>
    <phoneticPr fontId="3"/>
  </si>
  <si>
    <t>２　点検等の方法</t>
    <phoneticPr fontId="3"/>
  </si>
  <si>
    <t>各項目の「評価事項」に対して、次の区分により、「評価」欄に自主点検した結果を記入します。</t>
    <rPh sb="0" eb="3">
      <t>カクコウモク</t>
    </rPh>
    <phoneticPr fontId="3"/>
  </si>
  <si>
    <t>　　　できている　　　　・・・　Ａ</t>
    <phoneticPr fontId="3"/>
  </si>
  <si>
    <t>　　　一部できている　・・・　Ｂ</t>
  </si>
  <si>
    <t>　　　できていない　　 ・・・　Ｃ</t>
    <phoneticPr fontId="3"/>
  </si>
  <si>
    <t>　　　該当なし　　　　  ・・・　＝</t>
    <phoneticPr fontId="3"/>
  </si>
  <si>
    <t>法 人 名</t>
    <rPh sb="0" eb="1">
      <t>ホウ</t>
    </rPh>
    <rPh sb="2" eb="3">
      <t>ジン</t>
    </rPh>
    <rPh sb="4" eb="5">
      <t>メイ</t>
    </rPh>
    <phoneticPr fontId="3"/>
  </si>
  <si>
    <t>代表者名</t>
    <rPh sb="0" eb="3">
      <t>ダイヒョウシャ</t>
    </rPh>
    <rPh sb="3" eb="4">
      <t>メイ</t>
    </rPh>
    <phoneticPr fontId="3"/>
  </si>
  <si>
    <t>介護老人保健施設の所在地</t>
    <rPh sb="0" eb="2">
      <t>カイゴ</t>
    </rPh>
    <rPh sb="2" eb="4">
      <t>ロウジン</t>
    </rPh>
    <rPh sb="4" eb="6">
      <t>ホケン</t>
    </rPh>
    <rPh sb="6" eb="8">
      <t>シセツ</t>
    </rPh>
    <rPh sb="9" eb="12">
      <t>ショザイチ</t>
    </rPh>
    <phoneticPr fontId="3"/>
  </si>
  <si>
    <t>施　設　名</t>
    <rPh sb="0" eb="1">
      <t>シ</t>
    </rPh>
    <rPh sb="2" eb="3">
      <t>セツ</t>
    </rPh>
    <rPh sb="4" eb="5">
      <t>メイ</t>
    </rPh>
    <phoneticPr fontId="3"/>
  </si>
  <si>
    <t>電話番号・ＦＡＸ番号</t>
    <rPh sb="0" eb="2">
      <t>デンワ</t>
    </rPh>
    <rPh sb="2" eb="4">
      <t>バンゴウ</t>
    </rPh>
    <rPh sb="8" eb="10">
      <t>バンゴウ</t>
    </rPh>
    <phoneticPr fontId="3"/>
  </si>
  <si>
    <t>事業所番号</t>
    <rPh sb="0" eb="3">
      <t>ジギョウショ</t>
    </rPh>
    <rPh sb="3" eb="5">
      <t>バンゴウ</t>
    </rPh>
    <phoneticPr fontId="3"/>
  </si>
  <si>
    <t>開設者名</t>
    <rPh sb="0" eb="3">
      <t>カイセツシャ</t>
    </rPh>
    <rPh sb="3" eb="4">
      <t>メイ</t>
    </rPh>
    <phoneticPr fontId="3"/>
  </si>
  <si>
    <t>管理者名</t>
    <rPh sb="0" eb="3">
      <t>カンリシャ</t>
    </rPh>
    <rPh sb="3" eb="4">
      <t>メイ</t>
    </rPh>
    <phoneticPr fontId="3"/>
  </si>
  <si>
    <t>許可年月日</t>
    <rPh sb="0" eb="2">
      <t>キョカ</t>
    </rPh>
    <rPh sb="2" eb="5">
      <t>ネンガッピ</t>
    </rPh>
    <phoneticPr fontId="3"/>
  </si>
  <si>
    <t>設置形態</t>
    <rPh sb="0" eb="2">
      <t>セッチ</t>
    </rPh>
    <rPh sb="2" eb="4">
      <t>ケイタイ</t>
    </rPh>
    <phoneticPr fontId="3"/>
  </si>
  <si>
    <t>独立型</t>
    <rPh sb="0" eb="3">
      <t>ドクリツガタ</t>
    </rPh>
    <phoneticPr fontId="3"/>
  </si>
  <si>
    <t>・</t>
    <phoneticPr fontId="3"/>
  </si>
  <si>
    <t>併設型</t>
    <rPh sb="0" eb="2">
      <t>ヘイセツ</t>
    </rPh>
    <rPh sb="2" eb="3">
      <t>ガタ</t>
    </rPh>
    <phoneticPr fontId="3"/>
  </si>
  <si>
    <t>併設の場合</t>
    <rPh sb="0" eb="1">
      <t>ヘイ</t>
    </rPh>
    <rPh sb="1" eb="2">
      <t>セツ</t>
    </rPh>
    <rPh sb="3" eb="5">
      <t>バアイ</t>
    </rPh>
    <phoneticPr fontId="3"/>
  </si>
  <si>
    <t>病院名（病床数）標榜診療科名</t>
    <rPh sb="0" eb="2">
      <t>ビョウイン</t>
    </rPh>
    <rPh sb="2" eb="3">
      <t>メイ</t>
    </rPh>
    <rPh sb="4" eb="7">
      <t>ビョウショウスウ</t>
    </rPh>
    <rPh sb="8" eb="10">
      <t>ヒョウボウ</t>
    </rPh>
    <rPh sb="10" eb="13">
      <t>シンリョウカ</t>
    </rPh>
    <rPh sb="13" eb="14">
      <t>メイ</t>
    </rPh>
    <phoneticPr fontId="3"/>
  </si>
  <si>
    <t>介護老人保健施設</t>
    <rPh sb="0" eb="2">
      <t>カイゴ</t>
    </rPh>
    <rPh sb="2" eb="4">
      <t>ロウジン</t>
    </rPh>
    <rPh sb="4" eb="6">
      <t>ホケン</t>
    </rPh>
    <rPh sb="6" eb="8">
      <t>シセツ</t>
    </rPh>
    <phoneticPr fontId="3"/>
  </si>
  <si>
    <t>現員</t>
    <rPh sb="0" eb="2">
      <t>ゲンイン</t>
    </rPh>
    <phoneticPr fontId="3"/>
  </si>
  <si>
    <t>　うち認知症専門棟</t>
    <rPh sb="3" eb="6">
      <t>ニンチショウ</t>
    </rPh>
    <rPh sb="6" eb="9">
      <t>センモントウ</t>
    </rPh>
    <phoneticPr fontId="3"/>
  </si>
  <si>
    <t>前年度平均入所者数</t>
    <rPh sb="0" eb="3">
      <t>ゼンネンド</t>
    </rPh>
    <rPh sb="3" eb="5">
      <t>ヘイキン</t>
    </rPh>
    <rPh sb="5" eb="8">
      <t>ニュウショシャ</t>
    </rPh>
    <rPh sb="8" eb="9">
      <t>スウ</t>
    </rPh>
    <phoneticPr fontId="3"/>
  </si>
  <si>
    <t>入所定員等</t>
    <rPh sb="0" eb="2">
      <t>ニュウショ</t>
    </rPh>
    <rPh sb="2" eb="4">
      <t>テイイン</t>
    </rPh>
    <rPh sb="4" eb="5">
      <t>トウ</t>
    </rPh>
    <phoneticPr fontId="3"/>
  </si>
  <si>
    <t>前年度平均利用者数</t>
    <rPh sb="0" eb="3">
      <t>ゼンネンド</t>
    </rPh>
    <rPh sb="3" eb="5">
      <t>ヘイキン</t>
    </rPh>
    <rPh sb="5" eb="7">
      <t>リヨウ</t>
    </rPh>
    <rPh sb="7" eb="8">
      <t>シャ</t>
    </rPh>
    <rPh sb="8" eb="9">
      <t>スウ</t>
    </rPh>
    <phoneticPr fontId="3"/>
  </si>
  <si>
    <t>通所リハ定員</t>
    <rPh sb="0" eb="2">
      <t>ツウショ</t>
    </rPh>
    <rPh sb="4" eb="6">
      <t>テイイン</t>
    </rPh>
    <phoneticPr fontId="3"/>
  </si>
  <si>
    <t>（１日当たり）</t>
    <rPh sb="2" eb="3">
      <t>ニチ</t>
    </rPh>
    <rPh sb="3" eb="4">
      <t>ア</t>
    </rPh>
    <phoneticPr fontId="3"/>
  </si>
  <si>
    <t>登録者数</t>
    <rPh sb="0" eb="3">
      <t>トウロクシャ</t>
    </rPh>
    <rPh sb="3" eb="4">
      <t>スウ</t>
    </rPh>
    <phoneticPr fontId="3"/>
  </si>
  <si>
    <t>区　　分</t>
    <rPh sb="0" eb="1">
      <t>ク</t>
    </rPh>
    <rPh sb="3" eb="4">
      <t>ブン</t>
    </rPh>
    <phoneticPr fontId="3"/>
  </si>
  <si>
    <t>老健</t>
    <rPh sb="0" eb="2">
      <t>ロウケン</t>
    </rPh>
    <phoneticPr fontId="3"/>
  </si>
  <si>
    <t>介護保険収入</t>
    <rPh sb="0" eb="2">
      <t>カイゴ</t>
    </rPh>
    <rPh sb="2" eb="4">
      <t>ホケン</t>
    </rPh>
    <rPh sb="4" eb="6">
      <t>シュウニュウ</t>
    </rPh>
    <phoneticPr fontId="3"/>
  </si>
  <si>
    <t>収益</t>
    <rPh sb="0" eb="2">
      <t>シュウエキ</t>
    </rPh>
    <phoneticPr fontId="3"/>
  </si>
  <si>
    <t>その他の収入</t>
    <rPh sb="2" eb="3">
      <t>タ</t>
    </rPh>
    <rPh sb="4" eb="6">
      <t>シュウニュウ</t>
    </rPh>
    <phoneticPr fontId="3"/>
  </si>
  <si>
    <t>　　合　計</t>
    <rPh sb="2" eb="3">
      <t>ゴウ</t>
    </rPh>
    <rPh sb="4" eb="5">
      <t>ケイ</t>
    </rPh>
    <phoneticPr fontId="3"/>
  </si>
  <si>
    <t>施設運営事業費用</t>
    <rPh sb="0" eb="2">
      <t>シセツ</t>
    </rPh>
    <rPh sb="2" eb="4">
      <t>ウンエイ</t>
    </rPh>
    <rPh sb="4" eb="6">
      <t>ジギョウ</t>
    </rPh>
    <rPh sb="6" eb="8">
      <t>ヒヨウ</t>
    </rPh>
    <phoneticPr fontId="3"/>
  </si>
  <si>
    <t>費用</t>
    <rPh sb="0" eb="2">
      <t>ヒヨウ</t>
    </rPh>
    <phoneticPr fontId="3"/>
  </si>
  <si>
    <t>その他の費用</t>
    <rPh sb="2" eb="3">
      <t>タ</t>
    </rPh>
    <rPh sb="4" eb="6">
      <t>ヒヨウ</t>
    </rPh>
    <phoneticPr fontId="3"/>
  </si>
  <si>
    <t>　　合　　計</t>
    <rPh sb="2" eb="3">
      <t>ゴウ</t>
    </rPh>
    <rPh sb="5" eb="6">
      <t>ケイ</t>
    </rPh>
    <phoneticPr fontId="3"/>
  </si>
  <si>
    <t>当期純利益</t>
    <rPh sb="0" eb="2">
      <t>トウキ</t>
    </rPh>
    <rPh sb="2" eb="5">
      <t>ジュンリエキ</t>
    </rPh>
    <phoneticPr fontId="3"/>
  </si>
  <si>
    <t>人員基準</t>
    <rPh sb="0" eb="2">
      <t>ジンイン</t>
    </rPh>
    <rPh sb="2" eb="4">
      <t>キジュン</t>
    </rPh>
    <phoneticPr fontId="3"/>
  </si>
  <si>
    <t>運営基準（全般）</t>
    <rPh sb="0" eb="2">
      <t>ウンエイ</t>
    </rPh>
    <rPh sb="2" eb="4">
      <t>キジュン</t>
    </rPh>
    <rPh sb="5" eb="7">
      <t>ゼンパン</t>
    </rPh>
    <phoneticPr fontId="3"/>
  </si>
  <si>
    <t>運営基準（処遇・看護）</t>
    <rPh sb="0" eb="2">
      <t>ウンエイ</t>
    </rPh>
    <rPh sb="2" eb="4">
      <t>キジュン</t>
    </rPh>
    <rPh sb="5" eb="7">
      <t>ショグウ</t>
    </rPh>
    <rPh sb="8" eb="10">
      <t>カンゴ</t>
    </rPh>
    <phoneticPr fontId="3"/>
  </si>
  <si>
    <t>食事の提供</t>
    <rPh sb="0" eb="2">
      <t>ショクジ</t>
    </rPh>
    <rPh sb="3" eb="5">
      <t>テイキョウ</t>
    </rPh>
    <phoneticPr fontId="3"/>
  </si>
  <si>
    <t>設備基準</t>
    <rPh sb="0" eb="2">
      <t>セツビ</t>
    </rPh>
    <rPh sb="2" eb="4">
      <t>キジュン</t>
    </rPh>
    <phoneticPr fontId="3"/>
  </si>
  <si>
    <t>利用料</t>
    <rPh sb="0" eb="2">
      <t>リヨウシャ</t>
    </rPh>
    <rPh sb="2" eb="3">
      <t>リョウ</t>
    </rPh>
    <phoneticPr fontId="3"/>
  </si>
  <si>
    <t>添付資料</t>
    <rPh sb="0" eb="2">
      <t>テンプ</t>
    </rPh>
    <rPh sb="2" eb="4">
      <t>シリョウ</t>
    </rPh>
    <phoneticPr fontId="3"/>
  </si>
  <si>
    <t>評　　　　　　価　　　　　　事　　　　　　項</t>
    <rPh sb="0" eb="1">
      <t>ヒョウ</t>
    </rPh>
    <rPh sb="7" eb="8">
      <t>アタイ</t>
    </rPh>
    <rPh sb="14" eb="15">
      <t>コト</t>
    </rPh>
    <rPh sb="21" eb="22">
      <t>コウ</t>
    </rPh>
    <phoneticPr fontId="3"/>
  </si>
  <si>
    <t>職員研修体制</t>
    <rPh sb="0" eb="2">
      <t>ショクイン</t>
    </rPh>
    <rPh sb="2" eb="4">
      <t>ケンシュウ</t>
    </rPh>
    <rPh sb="4" eb="6">
      <t>タイセイ</t>
    </rPh>
    <phoneticPr fontId="3"/>
  </si>
  <si>
    <t>１　施設内研修</t>
    <rPh sb="2" eb="4">
      <t>シセツ</t>
    </rPh>
    <rPh sb="4" eb="5">
      <t>ナイ</t>
    </rPh>
    <rPh sb="5" eb="7">
      <t>ケンシュウ</t>
    </rPh>
    <phoneticPr fontId="3"/>
  </si>
  <si>
    <t>区分</t>
    <rPh sb="0" eb="2">
      <t>クブン</t>
    </rPh>
    <phoneticPr fontId="3"/>
  </si>
  <si>
    <t>研修名等具体的内容</t>
    <rPh sb="0" eb="2">
      <t>ケンシュウ</t>
    </rPh>
    <rPh sb="2" eb="3">
      <t>メイ</t>
    </rPh>
    <rPh sb="3" eb="4">
      <t>トウ</t>
    </rPh>
    <rPh sb="4" eb="7">
      <t>グタイテキ</t>
    </rPh>
    <rPh sb="7" eb="9">
      <t>ナイヨウ</t>
    </rPh>
    <phoneticPr fontId="3"/>
  </si>
  <si>
    <t>研修年月日</t>
    <rPh sb="0" eb="2">
      <t>ケンシュウ</t>
    </rPh>
    <rPh sb="2" eb="5">
      <t>ネンガッピ</t>
    </rPh>
    <phoneticPr fontId="3"/>
  </si>
  <si>
    <t>参加職種</t>
    <rPh sb="0" eb="2">
      <t>サンカ</t>
    </rPh>
    <rPh sb="2" eb="4">
      <t>ショクシュ</t>
    </rPh>
    <phoneticPr fontId="3"/>
  </si>
  <si>
    <t>参加人員</t>
    <rPh sb="0" eb="2">
      <t>サンカ</t>
    </rPh>
    <rPh sb="2" eb="4">
      <t>ジンイン</t>
    </rPh>
    <phoneticPr fontId="3"/>
  </si>
  <si>
    <t>その他　　　　　（主なもののみ記載してください）</t>
    <rPh sb="2" eb="3">
      <t>タ</t>
    </rPh>
    <rPh sb="9" eb="10">
      <t>オモ</t>
    </rPh>
    <rPh sb="15" eb="17">
      <t>キサイ</t>
    </rPh>
    <phoneticPr fontId="3"/>
  </si>
  <si>
    <t>２　施設外研修</t>
    <rPh sb="2" eb="4">
      <t>シセツ</t>
    </rPh>
    <rPh sb="4" eb="5">
      <t>ガイ</t>
    </rPh>
    <rPh sb="5" eb="7">
      <t>ケンシュウ</t>
    </rPh>
    <phoneticPr fontId="3"/>
  </si>
  <si>
    <t>受講年月日</t>
    <rPh sb="0" eb="2">
      <t>ジュコウ</t>
    </rPh>
    <rPh sb="2" eb="5">
      <t>ネンガッピ</t>
    </rPh>
    <phoneticPr fontId="3"/>
  </si>
  <si>
    <t>主催者</t>
    <rPh sb="0" eb="3">
      <t>シュサイシャ</t>
    </rPh>
    <phoneticPr fontId="3"/>
  </si>
  <si>
    <t>開催地</t>
    <rPh sb="0" eb="3">
      <t>カイサイチ</t>
    </rPh>
    <phoneticPr fontId="3"/>
  </si>
  <si>
    <t>研修内容</t>
    <rPh sb="0" eb="2">
      <t>ケンシュウ</t>
    </rPh>
    <rPh sb="2" eb="4">
      <t>ナイヨウ</t>
    </rPh>
    <phoneticPr fontId="3"/>
  </si>
  <si>
    <t>参加人員</t>
    <rPh sb="0" eb="2">
      <t>サンカ</t>
    </rPh>
    <rPh sb="2" eb="3">
      <t>ジン</t>
    </rPh>
    <rPh sb="3" eb="4">
      <t>イン</t>
    </rPh>
    <phoneticPr fontId="3"/>
  </si>
  <si>
    <t>食事の提供時間</t>
    <rPh sb="0" eb="2">
      <t>ショクジ</t>
    </rPh>
    <rPh sb="3" eb="5">
      <t>テイキョウ</t>
    </rPh>
    <rPh sb="5" eb="7">
      <t>ジカン</t>
    </rPh>
    <phoneticPr fontId="3"/>
  </si>
  <si>
    <t>※現在の状況を記入のこと</t>
    <rPh sb="1" eb="3">
      <t>ゲンザイ</t>
    </rPh>
    <rPh sb="4" eb="6">
      <t>ジョウキョウ</t>
    </rPh>
    <rPh sb="7" eb="9">
      <t>キニュウ</t>
    </rPh>
    <phoneticPr fontId="3"/>
  </si>
  <si>
    <t>朝食</t>
    <rPh sb="0" eb="2">
      <t>チョウショク</t>
    </rPh>
    <phoneticPr fontId="3"/>
  </si>
  <si>
    <t>昼食</t>
    <rPh sb="0" eb="2">
      <t>チュウショク</t>
    </rPh>
    <phoneticPr fontId="3"/>
  </si>
  <si>
    <t>夕食</t>
    <rPh sb="0" eb="2">
      <t>ユウショク</t>
    </rPh>
    <phoneticPr fontId="3"/>
  </si>
  <si>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3"/>
  </si>
  <si>
    <t>嗜好調査</t>
    <rPh sb="0" eb="2">
      <t>シコウ</t>
    </rPh>
    <rPh sb="2" eb="4">
      <t>チョウサ</t>
    </rPh>
    <phoneticPr fontId="3"/>
  </si>
  <si>
    <t>回数</t>
    <rPh sb="0" eb="2">
      <t>カイスウ</t>
    </rPh>
    <phoneticPr fontId="3"/>
  </si>
  <si>
    <t>記録の有無</t>
    <rPh sb="0" eb="2">
      <t>キロク</t>
    </rPh>
    <rPh sb="3" eb="5">
      <t>ウム</t>
    </rPh>
    <phoneticPr fontId="3"/>
  </si>
  <si>
    <t>実施方法</t>
    <rPh sb="0" eb="2">
      <t>ジッシ</t>
    </rPh>
    <rPh sb="2" eb="4">
      <t>ホウホウ</t>
    </rPh>
    <phoneticPr fontId="3"/>
  </si>
  <si>
    <t>残食調査</t>
    <rPh sb="0" eb="1">
      <t>ザン</t>
    </rPh>
    <rPh sb="1" eb="2">
      <t>ショク</t>
    </rPh>
    <rPh sb="2" eb="4">
      <t>チョウサ</t>
    </rPh>
    <phoneticPr fontId="3"/>
  </si>
  <si>
    <t>頻度</t>
    <rPh sb="0" eb="2">
      <t>ヒンド</t>
    </rPh>
    <phoneticPr fontId="3"/>
  </si>
  <si>
    <t>本人負担の有無</t>
    <rPh sb="0" eb="2">
      <t>ホンニン</t>
    </rPh>
    <rPh sb="2" eb="4">
      <t>フタンガク</t>
    </rPh>
    <rPh sb="5" eb="7">
      <t>ウム</t>
    </rPh>
    <phoneticPr fontId="3"/>
  </si>
  <si>
    <t>行事食</t>
    <rPh sb="0" eb="3">
      <t>ギョウジショク</t>
    </rPh>
    <phoneticPr fontId="3"/>
  </si>
  <si>
    <t>選択食</t>
    <rPh sb="0" eb="2">
      <t>センタク</t>
    </rPh>
    <rPh sb="2" eb="3">
      <t>ショク</t>
    </rPh>
    <phoneticPr fontId="3"/>
  </si>
  <si>
    <t>外食</t>
    <rPh sb="0" eb="2">
      <t>ガイショク</t>
    </rPh>
    <phoneticPr fontId="3"/>
  </si>
  <si>
    <t>その他（出前等）</t>
    <rPh sb="0" eb="3">
      <t>ソノタ</t>
    </rPh>
    <rPh sb="4" eb="6">
      <t>デマエ</t>
    </rPh>
    <rPh sb="6" eb="7">
      <t>トウ</t>
    </rPh>
    <phoneticPr fontId="3"/>
  </si>
  <si>
    <t>会議構成員</t>
    <rPh sb="0" eb="2">
      <t>カイギ</t>
    </rPh>
    <rPh sb="2" eb="5">
      <t>コウセイイン</t>
    </rPh>
    <phoneticPr fontId="3"/>
  </si>
  <si>
    <t>食事の場所</t>
    <rPh sb="0" eb="2">
      <t>ショクジ</t>
    </rPh>
    <rPh sb="3" eb="5">
      <t>バショ</t>
    </rPh>
    <phoneticPr fontId="3"/>
  </si>
  <si>
    <t>人数</t>
    <rPh sb="0" eb="2">
      <t>ニンズウ</t>
    </rPh>
    <phoneticPr fontId="3"/>
  </si>
  <si>
    <t>食堂※</t>
    <rPh sb="0" eb="2">
      <t>ショクドウ</t>
    </rPh>
    <phoneticPr fontId="3"/>
  </si>
  <si>
    <t>人</t>
    <rPh sb="0" eb="1">
      <t>ニンズウ</t>
    </rPh>
    <phoneticPr fontId="3"/>
  </si>
  <si>
    <t>居室</t>
    <rPh sb="0" eb="2">
      <t>キョシツ</t>
    </rPh>
    <phoneticPr fontId="3"/>
  </si>
  <si>
    <t>左記のうちベッド</t>
    <rPh sb="0" eb="2">
      <t>サキ</t>
    </rPh>
    <phoneticPr fontId="3"/>
  </si>
  <si>
    <t>具体的な場所</t>
    <rPh sb="0" eb="3">
      <t>グタイテキ</t>
    </rPh>
    <rPh sb="4" eb="6">
      <t>バショ</t>
    </rPh>
    <phoneticPr fontId="3"/>
  </si>
  <si>
    <t>ベッドで食事をとる利用者がいる場合はその理由</t>
    <rPh sb="4" eb="6">
      <t>ショクジ</t>
    </rPh>
    <rPh sb="9" eb="12">
      <t>リヨウシャ</t>
    </rPh>
    <rPh sb="15" eb="17">
      <t>バアイ</t>
    </rPh>
    <rPh sb="20" eb="22">
      <t>リユウ</t>
    </rPh>
    <phoneticPr fontId="3"/>
  </si>
  <si>
    <t>※ユニット施設にあっては共同生活室</t>
    <rPh sb="5" eb="7">
      <t>シセツ</t>
    </rPh>
    <rPh sb="12" eb="14">
      <t>キョウドウ</t>
    </rPh>
    <rPh sb="14" eb="16">
      <t>セイカツ</t>
    </rPh>
    <rPh sb="16" eb="17">
      <t>シツ</t>
    </rPh>
    <phoneticPr fontId="3"/>
  </si>
  <si>
    <t xml:space="preserve"> 年度</t>
    <rPh sb="1" eb="3">
      <t>ネンド</t>
    </rPh>
    <phoneticPr fontId="3"/>
  </si>
  <si>
    <t>食材料単価</t>
    <rPh sb="0" eb="3">
      <t>ショクザイリョウ</t>
    </rPh>
    <rPh sb="3" eb="5">
      <t>タンカ</t>
    </rPh>
    <phoneticPr fontId="3"/>
  </si>
  <si>
    <t>１日あたりの平均栄養量・食材料単価</t>
    <rPh sb="1" eb="2">
      <t>ニチ</t>
    </rPh>
    <rPh sb="6" eb="8">
      <t>ヘイキン</t>
    </rPh>
    <rPh sb="8" eb="11">
      <t>エイヨウリョウ</t>
    </rPh>
    <rPh sb="12" eb="15">
      <t>ショクザイリョウ</t>
    </rPh>
    <rPh sb="15" eb="17">
      <t>タンカ</t>
    </rPh>
    <phoneticPr fontId="3"/>
  </si>
  <si>
    <t>前年度実績</t>
    <rPh sb="0" eb="1">
      <t>ゼン</t>
    </rPh>
    <rPh sb="1" eb="3">
      <t>ネンド</t>
    </rPh>
    <rPh sb="3" eb="5">
      <t>ジッセキ</t>
    </rPh>
    <phoneticPr fontId="3"/>
  </si>
  <si>
    <t>今年度予定</t>
    <rPh sb="0" eb="1">
      <t>コン</t>
    </rPh>
    <rPh sb="1" eb="3">
      <t>ネンド</t>
    </rPh>
    <rPh sb="3" eb="5">
      <t>ヨテイ</t>
    </rPh>
    <phoneticPr fontId="3"/>
  </si>
  <si>
    <t>(1)設備体制</t>
    <rPh sb="3" eb="5">
      <t>セツビ</t>
    </rPh>
    <rPh sb="5" eb="7">
      <t>タイセイ</t>
    </rPh>
    <phoneticPr fontId="3"/>
  </si>
  <si>
    <t>※直近に実施されたものを記入のこと。</t>
    <rPh sb="1" eb="3">
      <t>チョッキン</t>
    </rPh>
    <rPh sb="4" eb="6">
      <t>ジッシ</t>
    </rPh>
    <rPh sb="12" eb="13">
      <t>キサイ</t>
    </rPh>
    <rPh sb="13" eb="14">
      <t>ニュウ</t>
    </rPh>
    <phoneticPr fontId="3"/>
  </si>
  <si>
    <t>実施年月日</t>
    <rPh sb="0" eb="2">
      <t>ジッシ</t>
    </rPh>
    <rPh sb="2" eb="5">
      <t>ネンガッピ</t>
    </rPh>
    <phoneticPr fontId="3"/>
  </si>
  <si>
    <t>指導・指示の内容</t>
    <rPh sb="0" eb="2">
      <t>シドウ</t>
    </rPh>
    <rPh sb="3" eb="5">
      <t>シジ</t>
    </rPh>
    <rPh sb="6" eb="8">
      <t>ナイヨウ</t>
    </rPh>
    <phoneticPr fontId="3"/>
  </si>
  <si>
    <t>改善状況</t>
    <rPh sb="0" eb="2">
      <t>カイゼン</t>
    </rPh>
    <rPh sb="2" eb="4">
      <t>ジョウキョウ</t>
    </rPh>
    <phoneticPr fontId="3"/>
  </si>
  <si>
    <t>(2)検食の保存</t>
    <rPh sb="3" eb="4">
      <t>ケン</t>
    </rPh>
    <rPh sb="4" eb="5">
      <t>ショク</t>
    </rPh>
    <rPh sb="6" eb="8">
      <t>ホゾン</t>
    </rPh>
    <phoneticPr fontId="3"/>
  </si>
  <si>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3"/>
  </si>
  <si>
    <t>検食時間</t>
    <rPh sb="0" eb="2">
      <t>ケンショク</t>
    </rPh>
    <rPh sb="2" eb="4">
      <t>ジカン</t>
    </rPh>
    <phoneticPr fontId="3"/>
  </si>
  <si>
    <t>職　　種　　名</t>
    <rPh sb="0" eb="4">
      <t>ショクシュ</t>
    </rPh>
    <rPh sb="6" eb="7">
      <t>メイ</t>
    </rPh>
    <phoneticPr fontId="3"/>
  </si>
  <si>
    <t>【業務委託を実施している場合のみ記入してください。】</t>
    <rPh sb="1" eb="3">
      <t>ギョウム</t>
    </rPh>
    <rPh sb="3" eb="5">
      <t>イタク</t>
    </rPh>
    <rPh sb="6" eb="8">
      <t>ジッシ</t>
    </rPh>
    <rPh sb="12" eb="14">
      <t>バアイ</t>
    </rPh>
    <rPh sb="16" eb="17">
      <t>キサイ</t>
    </rPh>
    <rPh sb="17" eb="18">
      <t>ニュウ</t>
    </rPh>
    <phoneticPr fontId="3"/>
  </si>
  <si>
    <t>(1)施設の業務</t>
    <rPh sb="3" eb="5">
      <t>シセツ</t>
    </rPh>
    <rPh sb="6" eb="8">
      <t>ギョウム</t>
    </rPh>
    <phoneticPr fontId="3"/>
  </si>
  <si>
    <t>(2)受託業者</t>
    <rPh sb="3" eb="5">
      <t>ジュタク</t>
    </rPh>
    <rPh sb="5" eb="7">
      <t>ギョウシャ</t>
    </rPh>
    <phoneticPr fontId="3"/>
  </si>
  <si>
    <t>受託業者名</t>
    <rPh sb="0" eb="2">
      <t>ジュタク</t>
    </rPh>
    <rPh sb="2" eb="5">
      <t>ギョウシャメイ</t>
    </rPh>
    <phoneticPr fontId="3"/>
  </si>
  <si>
    <t>具体的な委託内容</t>
    <rPh sb="0" eb="3">
      <t>グタイテキ</t>
    </rPh>
    <rPh sb="4" eb="6">
      <t>イタク</t>
    </rPh>
    <rPh sb="6" eb="8">
      <t>ナイヨウ</t>
    </rPh>
    <phoneticPr fontId="3"/>
  </si>
  <si>
    <t>栄養士の氏名</t>
    <rPh sb="0" eb="3">
      <t>エイヨウシ</t>
    </rPh>
    <rPh sb="4" eb="6">
      <t>シメイ</t>
    </rPh>
    <phoneticPr fontId="3"/>
  </si>
  <si>
    <t>(3)契約</t>
    <rPh sb="3" eb="5">
      <t>ケイヤク</t>
    </rPh>
    <phoneticPr fontId="3"/>
  </si>
  <si>
    <t>代行保証業者名</t>
    <rPh sb="0" eb="2">
      <t>ダイコウ</t>
    </rPh>
    <rPh sb="2" eb="4">
      <t>ホショウ</t>
    </rPh>
    <rPh sb="4" eb="7">
      <t>ギョウシャメイ</t>
    </rPh>
    <phoneticPr fontId="3"/>
  </si>
  <si>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3"/>
  </si>
  <si>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3"/>
  </si>
  <si>
    <t>防火管理者の選任は適切に行われていますか。</t>
    <rPh sb="0" eb="2">
      <t>ボウカ</t>
    </rPh>
    <rPh sb="2" eb="5">
      <t>カンリシャ</t>
    </rPh>
    <rPh sb="6" eb="8">
      <t>センニン</t>
    </rPh>
    <rPh sb="9" eb="11">
      <t>テキセツ</t>
    </rPh>
    <rPh sb="12" eb="13">
      <t>オコナ</t>
    </rPh>
    <phoneticPr fontId="3"/>
  </si>
  <si>
    <t>消防計画は適切に策定されていますか。</t>
    <rPh sb="0" eb="2">
      <t>ショウボウ</t>
    </rPh>
    <rPh sb="2" eb="4">
      <t>ケイカク</t>
    </rPh>
    <rPh sb="5" eb="7">
      <t>テキセツ</t>
    </rPh>
    <rPh sb="8" eb="10">
      <t>サクテイ</t>
    </rPh>
    <phoneticPr fontId="3"/>
  </si>
  <si>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3"/>
  </si>
  <si>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3"/>
  </si>
  <si>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3"/>
  </si>
  <si>
    <t>報告年月日：　　　　年　　月　　日</t>
    <rPh sb="0" eb="2">
      <t>ホウコク</t>
    </rPh>
    <rPh sb="2" eb="5">
      <t>ネンガッピ</t>
    </rPh>
    <rPh sb="10" eb="11">
      <t>トシ</t>
    </rPh>
    <rPh sb="13" eb="14">
      <t>ツキ</t>
    </rPh>
    <rPh sb="16" eb="17">
      <t>ヒ</t>
    </rPh>
    <phoneticPr fontId="3"/>
  </si>
  <si>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3"/>
  </si>
  <si>
    <t>実施年月日</t>
    <rPh sb="0" eb="1">
      <t>ジツ</t>
    </rPh>
    <rPh sb="1" eb="2">
      <t>シ</t>
    </rPh>
    <rPh sb="2" eb="3">
      <t>ネン</t>
    </rPh>
    <rPh sb="3" eb="5">
      <t>ガッピ</t>
    </rPh>
    <phoneticPr fontId="3"/>
  </si>
  <si>
    <t>実施内容</t>
    <rPh sb="0" eb="2">
      <t>ジッシ</t>
    </rPh>
    <rPh sb="2" eb="4">
      <t>ナイヨウ</t>
    </rPh>
    <phoneticPr fontId="3"/>
  </si>
  <si>
    <t>　　　　年　　月　　日</t>
    <rPh sb="4" eb="5">
      <t>トシ</t>
    </rPh>
    <rPh sb="7" eb="8">
      <t>ツキ</t>
    </rPh>
    <rPh sb="10" eb="11">
      <t>ヒ</t>
    </rPh>
    <phoneticPr fontId="3"/>
  </si>
  <si>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3"/>
  </si>
  <si>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3"/>
  </si>
  <si>
    <t>昼間訓練：　　　　　　　回</t>
    <rPh sb="0" eb="2">
      <t>ヒルマ</t>
    </rPh>
    <rPh sb="2" eb="4">
      <t>クンレン</t>
    </rPh>
    <rPh sb="12" eb="13">
      <t>カイ</t>
    </rPh>
    <phoneticPr fontId="3"/>
  </si>
  <si>
    <t>夜間(想定)訓練：　　　回</t>
    <rPh sb="0" eb="2">
      <t>ヤカン</t>
    </rPh>
    <rPh sb="3" eb="5">
      <t>ソウテイ</t>
    </rPh>
    <rPh sb="6" eb="8">
      <t>クンレン</t>
    </rPh>
    <rPh sb="12" eb="13">
      <t>カイ</t>
    </rPh>
    <phoneticPr fontId="3"/>
  </si>
  <si>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3"/>
  </si>
  <si>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3"/>
  </si>
  <si>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3"/>
  </si>
  <si>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3"/>
  </si>
  <si>
    <t>　　年　　月　　日</t>
    <rPh sb="2" eb="3">
      <t>トシ</t>
    </rPh>
    <rPh sb="5" eb="6">
      <t>ツキ</t>
    </rPh>
    <rPh sb="8" eb="9">
      <t>ヒ</t>
    </rPh>
    <phoneticPr fontId="3"/>
  </si>
  <si>
    <t>平成17年9月30日において従来型個室に入所している者であって、平成17年10月1日以後に当該従来型個室を退所するまでの間、継続して従来型個室へ入所している者に対しては、多床室の単価で算定していますか。（当該期間中に特別な居室の提供を受けた事に伴う特別な室料を払っていない者が対象。ただし、当該従来型個室を一旦退所した後、再度、当該従来型個室に入所してサービスを受ける場合にあっては、経過措置の対象とはならない。）</t>
    <rPh sb="0" eb="2">
      <t>ヘイセイ</t>
    </rPh>
    <rPh sb="4" eb="5">
      <t>ネン</t>
    </rPh>
    <rPh sb="6" eb="7">
      <t>ガツ</t>
    </rPh>
    <rPh sb="9" eb="10">
      <t>ニチ</t>
    </rPh>
    <rPh sb="14" eb="16">
      <t>ジュウライ</t>
    </rPh>
    <rPh sb="16" eb="17">
      <t>ガタ</t>
    </rPh>
    <rPh sb="17" eb="19">
      <t>コシツ</t>
    </rPh>
    <rPh sb="20" eb="22">
      <t>ニュウショ</t>
    </rPh>
    <rPh sb="26" eb="27">
      <t>シャ</t>
    </rPh>
    <rPh sb="32" eb="34">
      <t>ヘイセイ</t>
    </rPh>
    <rPh sb="36" eb="37">
      <t>ネン</t>
    </rPh>
    <rPh sb="39" eb="40">
      <t>ガツ</t>
    </rPh>
    <rPh sb="41" eb="42">
      <t>ニチ</t>
    </rPh>
    <rPh sb="42" eb="44">
      <t>イゴ</t>
    </rPh>
    <rPh sb="45" eb="47">
      <t>トウガイ</t>
    </rPh>
    <rPh sb="47" eb="50">
      <t>ジュウライガタ</t>
    </rPh>
    <rPh sb="50" eb="52">
      <t>コシツ</t>
    </rPh>
    <rPh sb="53" eb="55">
      <t>タイショ</t>
    </rPh>
    <rPh sb="60" eb="61">
      <t>アイダ</t>
    </rPh>
    <rPh sb="62" eb="64">
      <t>ケイゾク</t>
    </rPh>
    <rPh sb="66" eb="69">
      <t>ジュウライガタ</t>
    </rPh>
    <rPh sb="69" eb="71">
      <t>コシツ</t>
    </rPh>
    <rPh sb="72" eb="74">
      <t>ニュウショ</t>
    </rPh>
    <rPh sb="78" eb="79">
      <t>モノ</t>
    </rPh>
    <rPh sb="80" eb="81">
      <t>タイ</t>
    </rPh>
    <rPh sb="85" eb="86">
      <t>オオ</t>
    </rPh>
    <rPh sb="86" eb="87">
      <t>トコ</t>
    </rPh>
    <rPh sb="87" eb="88">
      <t>シツ</t>
    </rPh>
    <rPh sb="89" eb="91">
      <t>タンカ</t>
    </rPh>
    <rPh sb="92" eb="94">
      <t>サンテイ</t>
    </rPh>
    <rPh sb="102" eb="104">
      <t>トウガイ</t>
    </rPh>
    <rPh sb="104" eb="107">
      <t>キカンチュウ</t>
    </rPh>
    <rPh sb="108" eb="110">
      <t>トクベツ</t>
    </rPh>
    <rPh sb="111" eb="113">
      <t>キョシツ</t>
    </rPh>
    <rPh sb="114" eb="116">
      <t>テイキョウ</t>
    </rPh>
    <rPh sb="117" eb="118">
      <t>ウ</t>
    </rPh>
    <rPh sb="120" eb="121">
      <t>コト</t>
    </rPh>
    <rPh sb="122" eb="123">
      <t>トモナ</t>
    </rPh>
    <rPh sb="124" eb="126">
      <t>トクベツ</t>
    </rPh>
    <rPh sb="127" eb="129">
      <t>シツリョウ</t>
    </rPh>
    <rPh sb="130" eb="131">
      <t>ハラ</t>
    </rPh>
    <rPh sb="136" eb="137">
      <t>モノ</t>
    </rPh>
    <rPh sb="138" eb="140">
      <t>タイショウ</t>
    </rPh>
    <rPh sb="145" eb="147">
      <t>トウガイ</t>
    </rPh>
    <rPh sb="147" eb="150">
      <t>ジュウライガタ</t>
    </rPh>
    <rPh sb="150" eb="152">
      <t>コシツ</t>
    </rPh>
    <rPh sb="153" eb="155">
      <t>イッタン</t>
    </rPh>
    <rPh sb="155" eb="157">
      <t>タイショ</t>
    </rPh>
    <rPh sb="159" eb="160">
      <t>アト</t>
    </rPh>
    <rPh sb="161" eb="163">
      <t>サイド</t>
    </rPh>
    <rPh sb="164" eb="166">
      <t>トウガイ</t>
    </rPh>
    <rPh sb="166" eb="169">
      <t>ジュウライガタ</t>
    </rPh>
    <rPh sb="169" eb="171">
      <t>コシツ</t>
    </rPh>
    <rPh sb="172" eb="174">
      <t>ニュウショ</t>
    </rPh>
    <rPh sb="181" eb="182">
      <t>ウ</t>
    </rPh>
    <rPh sb="184" eb="186">
      <t>バアイ</t>
    </rPh>
    <rPh sb="192" eb="194">
      <t>ケイカ</t>
    </rPh>
    <rPh sb="194" eb="196">
      <t>ソチ</t>
    </rPh>
    <rPh sb="197" eb="199">
      <t>タイショウ</t>
    </rPh>
    <phoneticPr fontId="3"/>
  </si>
  <si>
    <t>イ</t>
    <phoneticPr fontId="3"/>
  </si>
  <si>
    <t>上記（2）のイ又はハに該当する場合、診療録等に適切に記録していますか。</t>
    <rPh sb="0" eb="2">
      <t>ジョウキ</t>
    </rPh>
    <rPh sb="7" eb="8">
      <t>マタ</t>
    </rPh>
    <rPh sb="11" eb="13">
      <t>ガイトウ</t>
    </rPh>
    <rPh sb="15" eb="17">
      <t>バアイ</t>
    </rPh>
    <rPh sb="18" eb="21">
      <t>シンリョウロク</t>
    </rPh>
    <rPh sb="21" eb="22">
      <t>トウ</t>
    </rPh>
    <rPh sb="23" eb="25">
      <t>テキセツ</t>
    </rPh>
    <rPh sb="26" eb="27">
      <t>キ</t>
    </rPh>
    <rPh sb="27" eb="28">
      <t>ロク</t>
    </rPh>
    <phoneticPr fontId="3"/>
  </si>
  <si>
    <t>上記（2）に該当する場合、従来型個室の居住費（滞在費）を徴収していませんか。</t>
    <rPh sb="0" eb="2">
      <t>ジョウキ</t>
    </rPh>
    <rPh sb="6" eb="8">
      <t>ガイトウ</t>
    </rPh>
    <rPh sb="10" eb="12">
      <t>バアイ</t>
    </rPh>
    <rPh sb="13" eb="16">
      <t>ジュウライガタ</t>
    </rPh>
    <rPh sb="16" eb="18">
      <t>コシツ</t>
    </rPh>
    <rPh sb="19" eb="22">
      <t>キョジュウヒ</t>
    </rPh>
    <rPh sb="23" eb="26">
      <t>タイザイヒ</t>
    </rPh>
    <rPh sb="28" eb="30">
      <t>チョウシュウ</t>
    </rPh>
    <phoneticPr fontId="3"/>
  </si>
  <si>
    <t>上記（2）に該当する場合、「入所者が選定する特別な療養室」に係る室料を徴収していませんか。</t>
    <rPh sb="0" eb="2">
      <t>ジョウキ</t>
    </rPh>
    <rPh sb="6" eb="8">
      <t>ガイトウ</t>
    </rPh>
    <rPh sb="10" eb="12">
      <t>バアイ</t>
    </rPh>
    <rPh sb="14" eb="17">
      <t>ニュウショシャ</t>
    </rPh>
    <rPh sb="18" eb="20">
      <t>センテイ</t>
    </rPh>
    <rPh sb="22" eb="24">
      <t>トクベツ</t>
    </rPh>
    <rPh sb="25" eb="28">
      <t>リョウヨウシツ</t>
    </rPh>
    <rPh sb="30" eb="31">
      <t>カカ</t>
    </rPh>
    <rPh sb="32" eb="34">
      <t>シツリョウ</t>
    </rPh>
    <rPh sb="35" eb="37">
      <t>チョウシュウ</t>
    </rPh>
    <phoneticPr fontId="3"/>
  </si>
  <si>
    <t>上記（2）に該当する場合、利用者及び家族に対して説明し、同意を得ていますか。</t>
    <rPh sb="0" eb="2">
      <t>ジョウキ</t>
    </rPh>
    <rPh sb="6" eb="8">
      <t>ガイトウ</t>
    </rPh>
    <rPh sb="10" eb="12">
      <t>バアイ</t>
    </rPh>
    <rPh sb="13" eb="16">
      <t>リヨウシャ</t>
    </rPh>
    <rPh sb="16" eb="17">
      <t>オヨ</t>
    </rPh>
    <rPh sb="18" eb="20">
      <t>カゾク</t>
    </rPh>
    <rPh sb="21" eb="22">
      <t>タイ</t>
    </rPh>
    <rPh sb="24" eb="26">
      <t>セツメイ</t>
    </rPh>
    <rPh sb="28" eb="30">
      <t>ドウイ</t>
    </rPh>
    <rPh sb="31" eb="32">
      <t>エ</t>
    </rPh>
    <phoneticPr fontId="3"/>
  </si>
  <si>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3"/>
  </si>
  <si>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3"/>
  </si>
  <si>
    <t>□　短期入所療養介護計画</t>
    <rPh sb="2" eb="4">
      <t>タンキ</t>
    </rPh>
    <rPh sb="4" eb="6">
      <t>ニュウショ</t>
    </rPh>
    <rPh sb="6" eb="8">
      <t>リョウヨウ</t>
    </rPh>
    <rPh sb="8" eb="10">
      <t>カイゴ</t>
    </rPh>
    <rPh sb="10" eb="12">
      <t>ケイカク</t>
    </rPh>
    <phoneticPr fontId="3"/>
  </si>
  <si>
    <t>□　身体拘束等の態様及び時間、その際の入所者の心身の状況並びに
  緊急やむを得ない理由の記録</t>
    <rPh sb="2" eb="4">
      <t>シンタイ</t>
    </rPh>
    <rPh sb="4" eb="6">
      <t>コウソク</t>
    </rPh>
    <rPh sb="6" eb="7">
      <t>トウ</t>
    </rPh>
    <rPh sb="8" eb="10">
      <t>タイヨウ</t>
    </rPh>
    <rPh sb="10" eb="11">
      <t>オヨ</t>
    </rPh>
    <rPh sb="12" eb="14">
      <t>ジカン</t>
    </rPh>
    <rPh sb="17" eb="18">
      <t>サイ</t>
    </rPh>
    <rPh sb="19" eb="22">
      <t>ニュウショシャ</t>
    </rPh>
    <rPh sb="23" eb="25">
      <t>シンシン</t>
    </rPh>
    <rPh sb="26" eb="28">
      <t>ジョウキョウ</t>
    </rPh>
    <rPh sb="28" eb="29">
      <t>ナラ</t>
    </rPh>
    <rPh sb="34" eb="36">
      <t>キンキュウ</t>
    </rPh>
    <rPh sb="39" eb="40">
      <t>エ</t>
    </rPh>
    <rPh sb="42" eb="44">
      <t>リユウ</t>
    </rPh>
    <rPh sb="45" eb="47">
      <t>キロク</t>
    </rPh>
    <phoneticPr fontId="3"/>
  </si>
  <si>
    <t>□　身体拘束等の態様及び時間、その際の入所者の心身の状況並びに
　緊急やむを得ない理由の記録</t>
    <rPh sb="2" eb="4">
      <t>シンタイ</t>
    </rPh>
    <rPh sb="4" eb="6">
      <t>コウソク</t>
    </rPh>
    <rPh sb="6" eb="7">
      <t>トウ</t>
    </rPh>
    <rPh sb="8" eb="10">
      <t>タイヨウ</t>
    </rPh>
    <rPh sb="10" eb="11">
      <t>オヨ</t>
    </rPh>
    <rPh sb="12" eb="14">
      <t>ジカン</t>
    </rPh>
    <rPh sb="17" eb="18">
      <t>サイ</t>
    </rPh>
    <rPh sb="19" eb="22">
      <t>ニュウショシャ</t>
    </rPh>
    <rPh sb="23" eb="25">
      <t>シンシン</t>
    </rPh>
    <rPh sb="26" eb="28">
      <t>ジョウキョウ</t>
    </rPh>
    <rPh sb="28" eb="29">
      <t>ナラ</t>
    </rPh>
    <rPh sb="33" eb="35">
      <t>キンキュウ</t>
    </rPh>
    <rPh sb="38" eb="39">
      <t>エ</t>
    </rPh>
    <rPh sb="41" eb="43">
      <t>リユウ</t>
    </rPh>
    <rPh sb="44" eb="46">
      <t>キロク</t>
    </rPh>
    <phoneticPr fontId="3"/>
  </si>
  <si>
    <t>　 利用の申込があった場合は、被保険者証によって、被保険者資格、要介護認定の有無及び要介護認定の有効期間の確認を行っていますか。</t>
    <rPh sb="2" eb="4">
      <t>リヨウ</t>
    </rPh>
    <rPh sb="5" eb="6">
      <t>モウ</t>
    </rPh>
    <rPh sb="6" eb="7">
      <t>コ</t>
    </rPh>
    <rPh sb="11" eb="13">
      <t>バアイ</t>
    </rPh>
    <rPh sb="15" eb="19">
      <t>ヒホケンシャ</t>
    </rPh>
    <rPh sb="19" eb="20">
      <t>ショウ</t>
    </rPh>
    <rPh sb="25" eb="26">
      <t>ヒ</t>
    </rPh>
    <rPh sb="26" eb="29">
      <t>ホケンシャ</t>
    </rPh>
    <rPh sb="29" eb="31">
      <t>シカク</t>
    </rPh>
    <rPh sb="32" eb="35">
      <t>ヨウカイゴ</t>
    </rPh>
    <phoneticPr fontId="3"/>
  </si>
  <si>
    <t xml:space="preserve"> 　入所に際しては入所年月日、介護保険施設の種類及び名称を、退所に際しては退所年月日を被保険者証に記載していますか。</t>
    <rPh sb="2" eb="4">
      <t>ニュウショ</t>
    </rPh>
    <rPh sb="5" eb="6">
      <t>サイ</t>
    </rPh>
    <rPh sb="9" eb="11">
      <t>ニュウショ</t>
    </rPh>
    <rPh sb="11" eb="14">
      <t>ネンガッピ</t>
    </rPh>
    <rPh sb="15" eb="17">
      <t>カイゴ</t>
    </rPh>
    <rPh sb="17" eb="19">
      <t>ホケン</t>
    </rPh>
    <rPh sb="19" eb="21">
      <t>シセツ</t>
    </rPh>
    <rPh sb="22" eb="24">
      <t>シュルイ</t>
    </rPh>
    <rPh sb="24" eb="25">
      <t>オヨ</t>
    </rPh>
    <rPh sb="26" eb="28">
      <t>メイショウ</t>
    </rPh>
    <rPh sb="30" eb="31">
      <t>タイ</t>
    </rPh>
    <rPh sb="31" eb="32">
      <t>ショ</t>
    </rPh>
    <rPh sb="33" eb="34">
      <t>サイ</t>
    </rPh>
    <rPh sb="38" eb="39">
      <t>ショ</t>
    </rPh>
    <phoneticPr fontId="3"/>
  </si>
  <si>
    <t xml:space="preserve"> 　入所の際に要介護認定を受けていない入所申込者については、要介護認定の申請が既に行われているかを確認していますか。</t>
    <rPh sb="2" eb="4">
      <t>ニュウショ</t>
    </rPh>
    <rPh sb="5" eb="6">
      <t>サイ</t>
    </rPh>
    <rPh sb="7" eb="10">
      <t>ヨウカイゴ</t>
    </rPh>
    <rPh sb="10" eb="12">
      <t>ニンテイ</t>
    </rPh>
    <rPh sb="13" eb="14">
      <t>ウ</t>
    </rPh>
    <rPh sb="19" eb="21">
      <t>ニュウショ</t>
    </rPh>
    <rPh sb="21" eb="24">
      <t>モウシコミシャ</t>
    </rPh>
    <rPh sb="30" eb="33">
      <t>ヨウカイゴ</t>
    </rPh>
    <rPh sb="33" eb="35">
      <t>ニンテイ</t>
    </rPh>
    <rPh sb="36" eb="37">
      <t>サル</t>
    </rPh>
    <phoneticPr fontId="3"/>
  </si>
  <si>
    <t xml:space="preserve">   また、申請が行われていない場合は、入所申込者の意思を踏まえて、速やかに申請が行われるよう必要な援助を行っていますか。</t>
    <rPh sb="6" eb="8">
      <t>シンセイ</t>
    </rPh>
    <rPh sb="9" eb="10">
      <t>オコナ</t>
    </rPh>
    <rPh sb="16" eb="18">
      <t>バアイ</t>
    </rPh>
    <rPh sb="20" eb="22">
      <t>ニュウショ</t>
    </rPh>
    <rPh sb="22" eb="25">
      <t>モウシコミシャ</t>
    </rPh>
    <rPh sb="26" eb="28">
      <t>イシ</t>
    </rPh>
    <rPh sb="29" eb="30">
      <t>フ</t>
    </rPh>
    <rPh sb="34" eb="35">
      <t>スミ</t>
    </rPh>
    <rPh sb="38" eb="40">
      <t>シンセイ</t>
    </rPh>
    <phoneticPr fontId="3"/>
  </si>
  <si>
    <t xml:space="preserve">   要介護認定の更新の申請が、遅くとも当該入所者が受けている要介護認定の有効期間の満了日の３０日前には行われるよう、必要な援助を行っていますか。</t>
    <rPh sb="3" eb="6">
      <t>ヨウカイゴ</t>
    </rPh>
    <rPh sb="6" eb="8">
      <t>ニンテイ</t>
    </rPh>
    <rPh sb="9" eb="11">
      <t>コウシン</t>
    </rPh>
    <rPh sb="12" eb="14">
      <t>シンセイ</t>
    </rPh>
    <rPh sb="16" eb="17">
      <t>オソ</t>
    </rPh>
    <rPh sb="20" eb="22">
      <t>トウガイ</t>
    </rPh>
    <rPh sb="22" eb="25">
      <t>ニュウショシャ</t>
    </rPh>
    <rPh sb="26" eb="27">
      <t>ウ</t>
    </rPh>
    <rPh sb="31" eb="34">
      <t>ヨウカイゴ</t>
    </rPh>
    <rPh sb="34" eb="36">
      <t>ニンテイ</t>
    </rPh>
    <rPh sb="37" eb="38">
      <t>ユウ</t>
    </rPh>
    <phoneticPr fontId="3"/>
  </si>
  <si>
    <t xml:space="preserve">   正当な理由なく介護保健施設サービスの提供を拒んでいませんか。</t>
    <rPh sb="3" eb="5">
      <t>セイトウ</t>
    </rPh>
    <rPh sb="6" eb="8">
      <t>リユウ</t>
    </rPh>
    <rPh sb="10" eb="12">
      <t>カイゴ</t>
    </rPh>
    <rPh sb="12" eb="14">
      <t>ホケン</t>
    </rPh>
    <rPh sb="14" eb="16">
      <t>シセツ</t>
    </rPh>
    <rPh sb="21" eb="23">
      <t>テイキョウ</t>
    </rPh>
    <rPh sb="24" eb="25">
      <t>コバ</t>
    </rPh>
    <phoneticPr fontId="3"/>
  </si>
  <si>
    <t xml:space="preserve">   施設は、入所申込者の病状等を勘案し、入所申込者に対し自ら必要なサービスを提供することが困難であると認めた場合は、適切な病院又は診療所を紹介する等の適切な処置を速やかに講じていますか。</t>
    <rPh sb="3" eb="5">
      <t>シセツ</t>
    </rPh>
    <rPh sb="7" eb="9">
      <t>ニュウショ</t>
    </rPh>
    <rPh sb="9" eb="12">
      <t>モウシコミシャ</t>
    </rPh>
    <rPh sb="13" eb="15">
      <t>ビョウジョウ</t>
    </rPh>
    <rPh sb="15" eb="16">
      <t>トウ</t>
    </rPh>
    <rPh sb="17" eb="19">
      <t>カンアン</t>
    </rPh>
    <rPh sb="21" eb="23">
      <t>ニュウショ</t>
    </rPh>
    <rPh sb="23" eb="26">
      <t>モウシコミシャ</t>
    </rPh>
    <rPh sb="27" eb="28">
      <t>タイ</t>
    </rPh>
    <rPh sb="29" eb="30">
      <t>ミズカ</t>
    </rPh>
    <rPh sb="31" eb="33">
      <t>ヒツヨウ</t>
    </rPh>
    <rPh sb="39" eb="41">
      <t>テイキョウ</t>
    </rPh>
    <rPh sb="46" eb="48">
      <t>コンナン</t>
    </rPh>
    <rPh sb="52" eb="53">
      <t>ミト</t>
    </rPh>
    <rPh sb="55" eb="57">
      <t>バアイ</t>
    </rPh>
    <rPh sb="59" eb="61">
      <t>テキセツ</t>
    </rPh>
    <rPh sb="62" eb="64">
      <t>ビョウイン</t>
    </rPh>
    <rPh sb="64" eb="65">
      <t>マタ</t>
    </rPh>
    <rPh sb="66" eb="69">
      <t>シンリョウショ</t>
    </rPh>
    <rPh sb="70" eb="72">
      <t>ショウカイ</t>
    </rPh>
    <rPh sb="74" eb="75">
      <t>トウ</t>
    </rPh>
    <rPh sb="76" eb="78">
      <t>テキセツ</t>
    </rPh>
    <rPh sb="79" eb="81">
      <t>ショチ</t>
    </rPh>
    <rPh sb="82" eb="83">
      <t>スミ</t>
    </rPh>
    <rPh sb="86" eb="87">
      <t>コウ</t>
    </rPh>
    <phoneticPr fontId="3"/>
  </si>
  <si>
    <t xml:space="preserve">   施設は、看護、医学的管理の下における介護及び機能訓練等が必要な要介護者を対象としていますか。</t>
    <rPh sb="3" eb="5">
      <t>シセツ</t>
    </rPh>
    <rPh sb="7" eb="9">
      <t>カンゴ</t>
    </rPh>
    <rPh sb="10" eb="13">
      <t>イガクテキ</t>
    </rPh>
    <rPh sb="13" eb="15">
      <t>カンリ</t>
    </rPh>
    <rPh sb="16" eb="17">
      <t>モト</t>
    </rPh>
    <rPh sb="21" eb="23">
      <t>カイゴ</t>
    </rPh>
    <rPh sb="23" eb="24">
      <t>オヨ</t>
    </rPh>
    <rPh sb="25" eb="27">
      <t>キノウ</t>
    </rPh>
    <rPh sb="27" eb="29">
      <t>クンレン</t>
    </rPh>
    <rPh sb="29" eb="30">
      <t>トウ</t>
    </rPh>
    <phoneticPr fontId="3"/>
  </si>
  <si>
    <t xml:space="preserve">   入所を待っている申込者がいる場合には、入所して医学的管理の下で介護及び機能訓練を受ける必要性が高いと認められる者を優先的に入所させるよう努めていますか。</t>
    <rPh sb="3" eb="4">
      <t>イリ</t>
    </rPh>
    <rPh sb="4" eb="5">
      <t>ジョ</t>
    </rPh>
    <rPh sb="6" eb="7">
      <t>マ</t>
    </rPh>
    <rPh sb="11" eb="12">
      <t>モウ</t>
    </rPh>
    <rPh sb="12" eb="13">
      <t>コ</t>
    </rPh>
    <rPh sb="13" eb="14">
      <t>シャ</t>
    </rPh>
    <rPh sb="17" eb="19">
      <t>バアイ</t>
    </rPh>
    <rPh sb="22" eb="24">
      <t>ニュウショ</t>
    </rPh>
    <rPh sb="26" eb="29">
      <t>イガクテキ</t>
    </rPh>
    <rPh sb="29" eb="31">
      <t>カンリ</t>
    </rPh>
    <rPh sb="32" eb="33">
      <t>モト</t>
    </rPh>
    <rPh sb="34" eb="36">
      <t>カイゴ</t>
    </rPh>
    <rPh sb="36" eb="37">
      <t>オヨ</t>
    </rPh>
    <rPh sb="38" eb="40">
      <t>キノウ</t>
    </rPh>
    <rPh sb="40" eb="42">
      <t>クンレン</t>
    </rPh>
    <rPh sb="43" eb="44">
      <t>ウ</t>
    </rPh>
    <rPh sb="46" eb="49">
      <t>ヒツヨウセイ</t>
    </rPh>
    <rPh sb="50" eb="51">
      <t>タカ</t>
    </rPh>
    <rPh sb="53" eb="54">
      <t>ミト</t>
    </rPh>
    <rPh sb="58" eb="59">
      <t>モノ</t>
    </rPh>
    <rPh sb="60" eb="62">
      <t>ユウセン</t>
    </rPh>
    <rPh sb="62" eb="63">
      <t>テキ</t>
    </rPh>
    <rPh sb="64" eb="66">
      <t>ニュウショ</t>
    </rPh>
    <rPh sb="71" eb="72">
      <t>ツト</t>
    </rPh>
    <phoneticPr fontId="3"/>
  </si>
  <si>
    <r>
      <t xml:space="preserve">   入所申込者の入所に際しては、居宅介護支援事業者への照会等により、その者の心身の状況、生活歴、病歴、指定居宅サービス等の利用状況等の把握に努めていますか。
</t>
    </r>
    <r>
      <rPr>
        <b/>
        <sz val="11"/>
        <rFont val="ＭＳ Ｐ明朝"/>
        <family val="1"/>
        <charset val="128"/>
      </rPr>
      <t>　　　　　　　　　　　　　　　　　　　　　　　　（計画担当介護支援専門員の責務）</t>
    </r>
    <rPh sb="5" eb="6">
      <t>モウ</t>
    </rPh>
    <rPh sb="6" eb="7">
      <t>コ</t>
    </rPh>
    <rPh sb="7" eb="8">
      <t>シャ</t>
    </rPh>
    <rPh sb="12" eb="13">
      <t>サイ</t>
    </rPh>
    <rPh sb="17" eb="19">
      <t>キョタク</t>
    </rPh>
    <rPh sb="19" eb="21">
      <t>カイゴ</t>
    </rPh>
    <rPh sb="21" eb="23">
      <t>シエン</t>
    </rPh>
    <rPh sb="23" eb="26">
      <t>ジギョウシャ</t>
    </rPh>
    <rPh sb="28" eb="30">
      <t>ショウカイ</t>
    </rPh>
    <rPh sb="30" eb="31">
      <t>トウ</t>
    </rPh>
    <rPh sb="37" eb="38">
      <t>モノ</t>
    </rPh>
    <phoneticPr fontId="3"/>
  </si>
  <si>
    <t xml:space="preserve">   居宅における生活への復帰が見込まれる場合には、居宅での療養へ移行する必要性があること、できるだけ面会に来ることが望ましいこと等の説明を家族に行っていますか。</t>
    <rPh sb="3" eb="5">
      <t>キョタク</t>
    </rPh>
    <rPh sb="9" eb="11">
      <t>セイカツ</t>
    </rPh>
    <rPh sb="13" eb="15">
      <t>フッキ</t>
    </rPh>
    <rPh sb="16" eb="18">
      <t>ミコ</t>
    </rPh>
    <rPh sb="21" eb="23">
      <t>バアイ</t>
    </rPh>
    <rPh sb="26" eb="28">
      <t>キョタク</t>
    </rPh>
    <rPh sb="30" eb="32">
      <t>リョウヨウ</t>
    </rPh>
    <rPh sb="33" eb="35">
      <t>イコウ</t>
    </rPh>
    <rPh sb="37" eb="38">
      <t>ヒツ</t>
    </rPh>
    <phoneticPr fontId="3"/>
  </si>
  <si>
    <r>
      <t xml:space="preserve">   入所者の心身の状況、病状、置かれている環境等に照らし、居宅において日常生活を営むことができるかどうかについて、次のとおり定期的に検討し、その内容等を記録していますか。
　　　　　　　　　　　　　　　　　　　　　　　　　</t>
    </r>
    <r>
      <rPr>
        <b/>
        <sz val="11"/>
        <rFont val="ＭＳ Ｐ明朝"/>
        <family val="1"/>
        <charset val="128"/>
      </rPr>
      <t>（計画担当介護支援専門員の責務）</t>
    </r>
    <rPh sb="7" eb="9">
      <t>シンシン</t>
    </rPh>
    <rPh sb="10" eb="12">
      <t>ジョウキョウ</t>
    </rPh>
    <rPh sb="13" eb="15">
      <t>ビョウジョウ</t>
    </rPh>
    <rPh sb="16" eb="17">
      <t>オ</t>
    </rPh>
    <rPh sb="22" eb="24">
      <t>カンキョウ</t>
    </rPh>
    <rPh sb="24" eb="25">
      <t>トウ</t>
    </rPh>
    <rPh sb="26" eb="27">
      <t>テ</t>
    </rPh>
    <rPh sb="30" eb="32">
      <t>キョタク</t>
    </rPh>
    <rPh sb="36" eb="38">
      <t>ニチジョウ</t>
    </rPh>
    <rPh sb="38" eb="39">
      <t>ショウ</t>
    </rPh>
    <rPh sb="73" eb="75">
      <t>ナイヨウ</t>
    </rPh>
    <rPh sb="75" eb="76">
      <t>トウ</t>
    </rPh>
    <rPh sb="77" eb="79">
      <t>キロク</t>
    </rPh>
    <phoneticPr fontId="3"/>
  </si>
  <si>
    <t xml:space="preserve">   介護老人保健施設の入退所の状況</t>
    <rPh sb="3" eb="5">
      <t>カイゴ</t>
    </rPh>
    <rPh sb="5" eb="7">
      <t>ロウジン</t>
    </rPh>
    <rPh sb="7" eb="9">
      <t>ホケン</t>
    </rPh>
    <rPh sb="9" eb="11">
      <t>シセツ</t>
    </rPh>
    <rPh sb="12" eb="13">
      <t>イリ</t>
    </rPh>
    <rPh sb="13" eb="14">
      <t>タイ</t>
    </rPh>
    <rPh sb="14" eb="15">
      <t>ショ</t>
    </rPh>
    <rPh sb="16" eb="18">
      <t>ジョウキョウ</t>
    </rPh>
    <phoneticPr fontId="3"/>
  </si>
  <si>
    <t xml:space="preserve">   要介護度、認知症高齢者の日常生活自立度毎の入所者等の状況</t>
    <rPh sb="3" eb="4">
      <t>ヨウ</t>
    </rPh>
    <rPh sb="4" eb="6">
      <t>カイゴ</t>
    </rPh>
    <rPh sb="6" eb="7">
      <t>ド</t>
    </rPh>
    <rPh sb="8" eb="11">
      <t>ニンチショウ</t>
    </rPh>
    <rPh sb="11" eb="14">
      <t>コウレイシャ</t>
    </rPh>
    <rPh sb="15" eb="17">
      <t>ニチジョウ</t>
    </rPh>
    <rPh sb="17" eb="19">
      <t>セイカツ</t>
    </rPh>
    <rPh sb="19" eb="22">
      <t>ジリツド</t>
    </rPh>
    <rPh sb="22" eb="23">
      <t>ゴト</t>
    </rPh>
    <rPh sb="24" eb="27">
      <t>ニュウショシャ</t>
    </rPh>
    <rPh sb="27" eb="28">
      <t>トウ</t>
    </rPh>
    <rPh sb="29" eb="31">
      <t>ジョウキョウ</t>
    </rPh>
    <phoneticPr fontId="3"/>
  </si>
  <si>
    <t>（２）  ユニット型</t>
    <rPh sb="9" eb="10">
      <t>ガタ</t>
    </rPh>
    <phoneticPr fontId="3"/>
  </si>
  <si>
    <t xml:space="preserve">   入所期間別入所者数</t>
    <rPh sb="3" eb="5">
      <t>ニュウショ</t>
    </rPh>
    <rPh sb="5" eb="7">
      <t>キカン</t>
    </rPh>
    <rPh sb="7" eb="8">
      <t>ベツ</t>
    </rPh>
    <rPh sb="8" eb="11">
      <t>ニュウショシャ</t>
    </rPh>
    <rPh sb="11" eb="12">
      <t>カズ</t>
    </rPh>
    <phoneticPr fontId="3"/>
  </si>
  <si>
    <t xml:space="preserve">   入所期間が１年以上の者の所在理由</t>
    <rPh sb="3" eb="5">
      <t>ニュウショ</t>
    </rPh>
    <rPh sb="5" eb="7">
      <t>キカン</t>
    </rPh>
    <rPh sb="9" eb="10">
      <t>ネン</t>
    </rPh>
    <rPh sb="10" eb="12">
      <t>イジョウ</t>
    </rPh>
    <rPh sb="13" eb="14">
      <t>モノ</t>
    </rPh>
    <rPh sb="15" eb="17">
      <t>ショザイ</t>
    </rPh>
    <rPh sb="17" eb="19">
      <t>リユウ</t>
    </rPh>
    <phoneticPr fontId="3"/>
  </si>
  <si>
    <t xml:space="preserve">   ユニットの状況</t>
    <rPh sb="8" eb="10">
      <t>ジョウキョウ</t>
    </rPh>
    <phoneticPr fontId="3"/>
  </si>
  <si>
    <t xml:space="preserve">   サービスを提供した際は､提供した具体的なサービスの内容等を記録していますか。</t>
    <rPh sb="8" eb="10">
      <t>テイキョウ</t>
    </rPh>
    <rPh sb="12" eb="13">
      <t>サイ</t>
    </rPh>
    <rPh sb="15" eb="17">
      <t>テイキョウ</t>
    </rPh>
    <rPh sb="19" eb="22">
      <t>グタイテキ</t>
    </rPh>
    <rPh sb="28" eb="30">
      <t>ナイヨウ</t>
    </rPh>
    <rPh sb="30" eb="31">
      <t>トウ</t>
    </rPh>
    <rPh sb="32" eb="34">
      <t>キロク</t>
    </rPh>
    <phoneticPr fontId="3"/>
  </si>
  <si>
    <t>（１）  ユニット型以外</t>
    <rPh sb="9" eb="10">
      <t>ガタ</t>
    </rPh>
    <rPh sb="10" eb="12">
      <t>イガイ</t>
    </rPh>
    <phoneticPr fontId="3"/>
  </si>
  <si>
    <t xml:space="preserve">   サービスの提供は、施設サービス計画に基づき、漫然かつ画一的なものとならないよう配慮して行っていますか。</t>
    <rPh sb="8" eb="10">
      <t>テイキョウ</t>
    </rPh>
    <rPh sb="12" eb="14">
      <t>シセツ</t>
    </rPh>
    <rPh sb="18" eb="20">
      <t>ケイカク</t>
    </rPh>
    <rPh sb="21" eb="22">
      <t>モト</t>
    </rPh>
    <rPh sb="25" eb="27">
      <t>マンゼン</t>
    </rPh>
    <rPh sb="29" eb="32">
      <t>カクイツテキ</t>
    </rPh>
    <rPh sb="42" eb="44">
      <t>ハイリョ</t>
    </rPh>
    <rPh sb="46" eb="47">
      <t>オコナ</t>
    </rPh>
    <phoneticPr fontId="3"/>
  </si>
  <si>
    <t xml:space="preserve">   サービスの提供に当たっては、懇切丁寧を旨とし、入所者又は家族に対し、療養上必要な事項について、理解しやすいように指導又は説明していますか。</t>
    <rPh sb="8" eb="10">
      <t>テイキョウ</t>
    </rPh>
    <rPh sb="11" eb="12">
      <t>ア</t>
    </rPh>
    <rPh sb="17" eb="19">
      <t>コンセツ</t>
    </rPh>
    <rPh sb="19" eb="21">
      <t>テイネイ</t>
    </rPh>
    <rPh sb="22" eb="23">
      <t>ムネ</t>
    </rPh>
    <rPh sb="26" eb="29">
      <t>ニュウショシャ</t>
    </rPh>
    <rPh sb="29" eb="30">
      <t>マタ</t>
    </rPh>
    <rPh sb="31" eb="33">
      <t>カゾク</t>
    </rPh>
    <rPh sb="34" eb="35">
      <t>タイ</t>
    </rPh>
    <rPh sb="37" eb="39">
      <t>リョウヨウ</t>
    </rPh>
    <rPh sb="50" eb="52">
      <t>リカイ</t>
    </rPh>
    <phoneticPr fontId="3"/>
  </si>
  <si>
    <t xml:space="preserve">   入居者の有する能力に応じて自らの生活様式及び生活習慣に沿って自律的な日常生活を営むことができるようにするため、施設サービス計画に基づき、入居者の日常生活上の活動について必要な援助を行っていますか。</t>
    <rPh sb="3" eb="6">
      <t>ニュウキョシャ</t>
    </rPh>
    <rPh sb="7" eb="8">
      <t>ユウ</t>
    </rPh>
    <rPh sb="10" eb="12">
      <t>ノウリョク</t>
    </rPh>
    <rPh sb="13" eb="14">
      <t>オウ</t>
    </rPh>
    <rPh sb="16" eb="17">
      <t>ミズカ</t>
    </rPh>
    <rPh sb="19" eb="21">
      <t>セイカツ</t>
    </rPh>
    <rPh sb="21" eb="23">
      <t>ヨウシキ</t>
    </rPh>
    <rPh sb="23" eb="24">
      <t>オヨ</t>
    </rPh>
    <rPh sb="25" eb="27">
      <t>セイカツ</t>
    </rPh>
    <rPh sb="27" eb="29">
      <t>シュウカン</t>
    </rPh>
    <rPh sb="30" eb="31">
      <t>ソ</t>
    </rPh>
    <rPh sb="33" eb="36">
      <t>ジリツテキ</t>
    </rPh>
    <rPh sb="37" eb="39">
      <t>ニチジョウ</t>
    </rPh>
    <rPh sb="39" eb="41">
      <t>セイカツ</t>
    </rPh>
    <rPh sb="42" eb="43">
      <t>イトナ</t>
    </rPh>
    <rPh sb="58" eb="60">
      <t>シセツ</t>
    </rPh>
    <rPh sb="64" eb="66">
      <t>ケイカク</t>
    </rPh>
    <rPh sb="67" eb="68">
      <t>モト</t>
    </rPh>
    <rPh sb="71" eb="73">
      <t>ニュウキョ</t>
    </rPh>
    <rPh sb="73" eb="74">
      <t>シャ</t>
    </rPh>
    <rPh sb="75" eb="77">
      <t>ニチジョウ</t>
    </rPh>
    <rPh sb="77" eb="80">
      <t>セイカツジョウ</t>
    </rPh>
    <rPh sb="81" eb="83">
      <t>カツドウ</t>
    </rPh>
    <rPh sb="87" eb="89">
      <t>ヒツヨウ</t>
    </rPh>
    <rPh sb="90" eb="92">
      <t>エンジョ</t>
    </rPh>
    <rPh sb="93" eb="94">
      <t>オコナ</t>
    </rPh>
    <phoneticPr fontId="3"/>
  </si>
  <si>
    <t xml:space="preserve">   入居者へのサービスの提供に当たっては、入居前の居宅における生活と入居後の生活が連続したものとなるよう配慮していますか。</t>
    <rPh sb="3" eb="6">
      <t>ニュウキョシャ</t>
    </rPh>
    <rPh sb="13" eb="15">
      <t>テイキョウ</t>
    </rPh>
    <rPh sb="16" eb="17">
      <t>ア</t>
    </rPh>
    <rPh sb="22" eb="24">
      <t>ニュウキョ</t>
    </rPh>
    <rPh sb="24" eb="25">
      <t>マエ</t>
    </rPh>
    <rPh sb="26" eb="28">
      <t>キョタク</t>
    </rPh>
    <rPh sb="32" eb="34">
      <t>セイカツ</t>
    </rPh>
    <rPh sb="35" eb="37">
      <t>ニュウキョ</t>
    </rPh>
    <rPh sb="37" eb="38">
      <t>ゴ</t>
    </rPh>
    <phoneticPr fontId="3"/>
  </si>
  <si>
    <t xml:space="preserve">   １人１人の入居者について、個性、心身の状況、入居に至るまでの生活歴とその中で培われてきた生活様式や生活習慣を具体的に把握した上で、入居者の日常生活を支援していますか。</t>
    <rPh sb="3" eb="5">
      <t>ヒトリ</t>
    </rPh>
    <rPh sb="5" eb="7">
      <t>ヒトリ</t>
    </rPh>
    <rPh sb="8" eb="11">
      <t>ニュウキョシャ</t>
    </rPh>
    <rPh sb="16" eb="18">
      <t>コセイ</t>
    </rPh>
    <rPh sb="19" eb="21">
      <t>シンシン</t>
    </rPh>
    <rPh sb="22" eb="24">
      <t>ジョウキョウ</t>
    </rPh>
    <rPh sb="25" eb="27">
      <t>ニュウキョ</t>
    </rPh>
    <rPh sb="28" eb="29">
      <t>イタ</t>
    </rPh>
    <rPh sb="33" eb="35">
      <t>セイカツ</t>
    </rPh>
    <rPh sb="35" eb="36">
      <t>レキ</t>
    </rPh>
    <rPh sb="39" eb="40">
      <t>ナカ</t>
    </rPh>
    <rPh sb="41" eb="42">
      <t>ツチカ</t>
    </rPh>
    <rPh sb="77" eb="79">
      <t>シエン</t>
    </rPh>
    <phoneticPr fontId="3"/>
  </si>
  <si>
    <t xml:space="preserve">   各ユニットにおいて、入居者がそれぞれの役割を持って生活を営むことができるよう配慮していますか。</t>
    <rPh sb="3" eb="4">
      <t>カク</t>
    </rPh>
    <rPh sb="13" eb="16">
      <t>ニュウキョシャ</t>
    </rPh>
    <rPh sb="22" eb="24">
      <t>ヤクワリ</t>
    </rPh>
    <rPh sb="25" eb="26">
      <t>モ</t>
    </rPh>
    <rPh sb="28" eb="30">
      <t>セイカツ</t>
    </rPh>
    <rPh sb="31" eb="32">
      <t>イトナ</t>
    </rPh>
    <rPh sb="41" eb="43">
      <t>ハイリョ</t>
    </rPh>
    <phoneticPr fontId="3"/>
  </si>
  <si>
    <t xml:space="preserve">   サービスの提供は、入居者のプライバシーの確保に配慮し行っていますか。</t>
    <rPh sb="8" eb="10">
      <t>テイキョウ</t>
    </rPh>
    <rPh sb="12" eb="15">
      <t>ニュウキョシャ</t>
    </rPh>
    <rPh sb="23" eb="25">
      <t>カクホ</t>
    </rPh>
    <rPh sb="26" eb="28">
      <t>ハイリョ</t>
    </rPh>
    <rPh sb="29" eb="30">
      <t>オコナ</t>
    </rPh>
    <phoneticPr fontId="3"/>
  </si>
  <si>
    <t xml:space="preserve">   サービスの提供は、入居者の自立した生活を支援することを基本として、入居者の要介護状態の軽減又は悪化の防止に資するよう、入居者の心身の状況等を常に把握しながら行っていますか。</t>
    <rPh sb="8" eb="10">
      <t>テイキョウ</t>
    </rPh>
    <rPh sb="12" eb="15">
      <t>ニュウキョシャ</t>
    </rPh>
    <rPh sb="16" eb="18">
      <t>ジリツ</t>
    </rPh>
    <rPh sb="20" eb="22">
      <t>セイカツ</t>
    </rPh>
    <rPh sb="23" eb="25">
      <t>シエン</t>
    </rPh>
    <rPh sb="30" eb="32">
      <t>キホン</t>
    </rPh>
    <rPh sb="36" eb="39">
      <t>ニュウキョシャ</t>
    </rPh>
    <rPh sb="71" eb="72">
      <t>トウ</t>
    </rPh>
    <rPh sb="81" eb="82">
      <t>オコナ</t>
    </rPh>
    <phoneticPr fontId="3"/>
  </si>
  <si>
    <t xml:space="preserve">   従業者は、施設サービスの提供に当たって、入居者又は家族に対し、サービスの提供方法等について、理解しやすいように説明していますか。</t>
    <rPh sb="3" eb="6">
      <t>ジュウギョウシャ</t>
    </rPh>
    <rPh sb="8" eb="10">
      <t>シセツ</t>
    </rPh>
    <rPh sb="15" eb="17">
      <t>テイキョウ</t>
    </rPh>
    <rPh sb="18" eb="19">
      <t>ア</t>
    </rPh>
    <rPh sb="23" eb="26">
      <t>ニュウキョシャ</t>
    </rPh>
    <rPh sb="26" eb="27">
      <t>マタ</t>
    </rPh>
    <rPh sb="28" eb="30">
      <t>カゾク</t>
    </rPh>
    <rPh sb="31" eb="32">
      <t>タイ</t>
    </rPh>
    <phoneticPr fontId="3"/>
  </si>
  <si>
    <t xml:space="preserve">   施設自ら提供するサービスの質の評価を行い、常にその改善に向けた取り組みをしていますか。</t>
    <rPh sb="3" eb="5">
      <t>シセツ</t>
    </rPh>
    <rPh sb="5" eb="6">
      <t>ミズカ</t>
    </rPh>
    <rPh sb="7" eb="9">
      <t>テイキョウ</t>
    </rPh>
    <rPh sb="16" eb="17">
      <t>シツ</t>
    </rPh>
    <rPh sb="18" eb="20">
      <t>ヒョウカ</t>
    </rPh>
    <rPh sb="21" eb="22">
      <t>オコナ</t>
    </rPh>
    <rPh sb="24" eb="25">
      <t>ツネ</t>
    </rPh>
    <rPh sb="28" eb="30">
      <t>カイゼン</t>
    </rPh>
    <rPh sb="31" eb="32">
      <t>ム</t>
    </rPh>
    <rPh sb="34" eb="35">
      <t>ト</t>
    </rPh>
    <rPh sb="36" eb="37">
      <t>ク</t>
    </rPh>
    <phoneticPr fontId="3"/>
  </si>
  <si>
    <t xml:space="preserve">   介護支援専門員が施設サービス計画の作成に関する業務を担当していますか。 </t>
    <rPh sb="3" eb="5">
      <t>カイゴ</t>
    </rPh>
    <rPh sb="5" eb="7">
      <t>シエン</t>
    </rPh>
    <rPh sb="7" eb="10">
      <t>センモンイン</t>
    </rPh>
    <rPh sb="11" eb="13">
      <t>シセツ</t>
    </rPh>
    <rPh sb="17" eb="19">
      <t>ケイカク</t>
    </rPh>
    <rPh sb="20" eb="22">
      <t>サクセイ</t>
    </rPh>
    <rPh sb="23" eb="24">
      <t>カン</t>
    </rPh>
    <rPh sb="26" eb="28">
      <t>ギョウム</t>
    </rPh>
    <rPh sb="29" eb="31">
      <t>タントウ</t>
    </rPh>
    <phoneticPr fontId="3"/>
  </si>
  <si>
    <t xml:space="preserve">   アセスメントに当たっては、入所者の基本情報に関する項目（心身の状況、生活歴、既往歴、生活習慣等）と、課題分析に関する項目（健康状態、身体機能、認知症の程度、行動・心理症状等）について、十分な情報収集と把握に努めていますか。</t>
    <rPh sb="10" eb="11">
      <t>ア</t>
    </rPh>
    <phoneticPr fontId="3"/>
  </si>
  <si>
    <t xml:space="preserve">   施設サービス計画の原案について、入所者の希望、アセスメント結果及び医師の治療の方針に基づき、次の事項を記載していますか。</t>
    <rPh sb="3" eb="5">
      <t>シセツ</t>
    </rPh>
    <rPh sb="9" eb="11">
      <t>ケイカク</t>
    </rPh>
    <rPh sb="12" eb="14">
      <t>ゲンアン</t>
    </rPh>
    <rPh sb="19" eb="21">
      <t>ニュウショ</t>
    </rPh>
    <rPh sb="21" eb="22">
      <t>シャ</t>
    </rPh>
    <rPh sb="23" eb="25">
      <t>キボウ</t>
    </rPh>
    <rPh sb="32" eb="34">
      <t>ケッカ</t>
    </rPh>
    <rPh sb="34" eb="35">
      <t>オヨ</t>
    </rPh>
    <rPh sb="36" eb="38">
      <t>イシ</t>
    </rPh>
    <rPh sb="39" eb="41">
      <t>チリョウ</t>
    </rPh>
    <phoneticPr fontId="3"/>
  </si>
  <si>
    <t xml:space="preserve">   施設サービス計画の原案について、入所者又はその家族に対して説明し、文書による同意を得ていますか。</t>
    <rPh sb="3" eb="5">
      <t>シセツ</t>
    </rPh>
    <rPh sb="9" eb="11">
      <t>ケイカク</t>
    </rPh>
    <rPh sb="12" eb="14">
      <t>ゲンアン</t>
    </rPh>
    <rPh sb="19" eb="22">
      <t>ニュウショシャ</t>
    </rPh>
    <rPh sb="22" eb="23">
      <t>マタ</t>
    </rPh>
    <rPh sb="26" eb="28">
      <t>カゾク</t>
    </rPh>
    <rPh sb="29" eb="30">
      <t>タイ</t>
    </rPh>
    <rPh sb="32" eb="34">
      <t>セツメイ</t>
    </rPh>
    <rPh sb="36" eb="38">
      <t>ブンショ</t>
    </rPh>
    <phoneticPr fontId="3"/>
  </si>
  <si>
    <t xml:space="preserve">   施設サービス計画を、遅滞なく入所者又はその家族に交付していますか。</t>
    <rPh sb="3" eb="5">
      <t>シセツ</t>
    </rPh>
    <rPh sb="9" eb="11">
      <t>ケイカク</t>
    </rPh>
    <rPh sb="13" eb="15">
      <t>チタイ</t>
    </rPh>
    <rPh sb="17" eb="20">
      <t>ニュウショシャ</t>
    </rPh>
    <rPh sb="20" eb="21">
      <t>マタ</t>
    </rPh>
    <rPh sb="24" eb="26">
      <t>カゾク</t>
    </rPh>
    <rPh sb="27" eb="29">
      <t>コウフ</t>
    </rPh>
    <phoneticPr fontId="3"/>
  </si>
  <si>
    <t xml:space="preserve">   施設サービス計画の実施状況の把握 （継続的なアセスメントを含む。以下「モニタリング」という。）を行っていますか。</t>
    <rPh sb="3" eb="5">
      <t>シセツ</t>
    </rPh>
    <rPh sb="9" eb="11">
      <t>ケイカク</t>
    </rPh>
    <rPh sb="12" eb="14">
      <t>ジッシ</t>
    </rPh>
    <rPh sb="14" eb="16">
      <t>ジョウキョウ</t>
    </rPh>
    <rPh sb="17" eb="19">
      <t>ハアク</t>
    </rPh>
    <rPh sb="21" eb="24">
      <t>ケイゾクテキ</t>
    </rPh>
    <rPh sb="32" eb="33">
      <t>フク</t>
    </rPh>
    <rPh sb="35" eb="37">
      <t>イカ</t>
    </rPh>
    <phoneticPr fontId="3"/>
  </si>
  <si>
    <t xml:space="preserve">   入所者の状態変化等により、解決すべき課題の変化が認められる場合には、速やかに施設サービス計画の変更を行っていますか。</t>
    <rPh sb="3" eb="6">
      <t>ニュウショシャ</t>
    </rPh>
    <rPh sb="7" eb="9">
      <t>ジョウタイ</t>
    </rPh>
    <rPh sb="9" eb="11">
      <t>ヘンカ</t>
    </rPh>
    <rPh sb="11" eb="12">
      <t>トウ</t>
    </rPh>
    <rPh sb="16" eb="18">
      <t>カイケツ</t>
    </rPh>
    <rPh sb="21" eb="23">
      <t>カダイ</t>
    </rPh>
    <rPh sb="24" eb="26">
      <t>ヘンカ</t>
    </rPh>
    <rPh sb="27" eb="28">
      <t>ミト</t>
    </rPh>
    <rPh sb="32" eb="34">
      <t>バアイ</t>
    </rPh>
    <rPh sb="50" eb="52">
      <t>ヘンコウ</t>
    </rPh>
    <phoneticPr fontId="3"/>
  </si>
  <si>
    <t xml:space="preserve">   変更する場合、上記２から９までの事項を行っていますか。</t>
    <rPh sb="3" eb="5">
      <t>ヘンコウ</t>
    </rPh>
    <rPh sb="7" eb="9">
      <t>バアイ</t>
    </rPh>
    <rPh sb="10" eb="12">
      <t>ジョウキ</t>
    </rPh>
    <rPh sb="19" eb="21">
      <t>ジコウ</t>
    </rPh>
    <rPh sb="22" eb="23">
      <t>オコナ</t>
    </rPh>
    <phoneticPr fontId="3"/>
  </si>
  <si>
    <t xml:space="preserve">   モニタリングに当たっては、入所者及びその家族並びに担当者との連絡を継続的に行うこととし、特段の事情がない限り、次により行っていますか。</t>
    <rPh sb="10" eb="11">
      <t>ア</t>
    </rPh>
    <rPh sb="16" eb="19">
      <t>ニュウショシャ</t>
    </rPh>
    <rPh sb="19" eb="20">
      <t>オヨ</t>
    </rPh>
    <rPh sb="23" eb="25">
      <t>カゾク</t>
    </rPh>
    <rPh sb="25" eb="26">
      <t>ナラ</t>
    </rPh>
    <rPh sb="28" eb="31">
      <t>タントウシャ</t>
    </rPh>
    <rPh sb="33" eb="35">
      <t>レンラク</t>
    </rPh>
    <rPh sb="36" eb="38">
      <t>ケイゾク</t>
    </rPh>
    <phoneticPr fontId="3"/>
  </si>
  <si>
    <t xml:space="preserve">   モニタリングの結果の記録には、次の事項を記載していますか。</t>
    <rPh sb="10" eb="12">
      <t>ケッカ</t>
    </rPh>
    <rPh sb="13" eb="15">
      <t>キロク</t>
    </rPh>
    <rPh sb="18" eb="19">
      <t>ツギ</t>
    </rPh>
    <rPh sb="20" eb="22">
      <t>ジコウ</t>
    </rPh>
    <rPh sb="23" eb="25">
      <t>キサイ</t>
    </rPh>
    <phoneticPr fontId="3"/>
  </si>
  <si>
    <t xml:space="preserve">   次の場合には、サービス担当者会議、担当者に対する照会等により、施設サービス計画の変更の必要性について、専門的な見地から意見を求めていますか。</t>
    <rPh sb="3" eb="4">
      <t>ツギ</t>
    </rPh>
    <rPh sb="5" eb="7">
      <t>バアイ</t>
    </rPh>
    <rPh sb="14" eb="17">
      <t>タントウシャ</t>
    </rPh>
    <rPh sb="17" eb="19">
      <t>カイギ</t>
    </rPh>
    <rPh sb="20" eb="23">
      <t>タントウシャ</t>
    </rPh>
    <rPh sb="24" eb="25">
      <t>タイ</t>
    </rPh>
    <rPh sb="27" eb="29">
      <t>ショウカイ</t>
    </rPh>
    <rPh sb="29" eb="30">
      <t>トウ</t>
    </rPh>
    <phoneticPr fontId="3"/>
  </si>
  <si>
    <t xml:space="preserve">   計画の作成に当たり、次の事項を踏まえていますか。</t>
    <rPh sb="3" eb="5">
      <t>ケイカク</t>
    </rPh>
    <rPh sb="6" eb="8">
      <t>サクセイ</t>
    </rPh>
    <rPh sb="9" eb="10">
      <t>ア</t>
    </rPh>
    <rPh sb="13" eb="14">
      <t>ツギ</t>
    </rPh>
    <rPh sb="15" eb="17">
      <t>ジコウ</t>
    </rPh>
    <rPh sb="18" eb="19">
      <t>フ</t>
    </rPh>
    <phoneticPr fontId="3"/>
  </si>
  <si>
    <t xml:space="preserve">   計画には、サービスの目標、目標を達成するための具体的なサービスの内容を記載していますか。</t>
    <rPh sb="3" eb="5">
      <t>ケイカク</t>
    </rPh>
    <rPh sb="13" eb="15">
      <t>モクヒョウ</t>
    </rPh>
    <rPh sb="16" eb="18">
      <t>モクヒョウ</t>
    </rPh>
    <rPh sb="19" eb="21">
      <t>タッセイ</t>
    </rPh>
    <rPh sb="26" eb="29">
      <t>グタイテキ</t>
    </rPh>
    <rPh sb="35" eb="37">
      <t>ナイヨウ</t>
    </rPh>
    <phoneticPr fontId="3"/>
  </si>
  <si>
    <t xml:space="preserve">   計画の原案について、利用者又はその家族に対して説明し、文書による同意を得ていますか。</t>
    <rPh sb="3" eb="5">
      <t>ケイカク</t>
    </rPh>
    <rPh sb="6" eb="8">
      <t>ゲンアン</t>
    </rPh>
    <rPh sb="13" eb="16">
      <t>リヨウシャ</t>
    </rPh>
    <rPh sb="16" eb="17">
      <t>マタ</t>
    </rPh>
    <rPh sb="20" eb="22">
      <t>カゾク</t>
    </rPh>
    <rPh sb="23" eb="24">
      <t>タイ</t>
    </rPh>
    <rPh sb="26" eb="28">
      <t>セツメイ</t>
    </rPh>
    <rPh sb="30" eb="32">
      <t>ブンショ</t>
    </rPh>
    <phoneticPr fontId="3"/>
  </si>
  <si>
    <t xml:space="preserve">   当該計画を利用者に交付していますか。</t>
    <rPh sb="3" eb="5">
      <t>トウガイ</t>
    </rPh>
    <rPh sb="5" eb="7">
      <t>ケイカク</t>
    </rPh>
    <rPh sb="8" eb="11">
      <t>リヨウシャ</t>
    </rPh>
    <rPh sb="12" eb="14">
      <t>コウフ</t>
    </rPh>
    <phoneticPr fontId="3"/>
  </si>
  <si>
    <t xml:space="preserve">   診療は、一般に医師として必要性があると認められる疾病又は負傷に対して、的確な診断を基とし、療養上妥当適切に行っていますか。</t>
    <phoneticPr fontId="3"/>
  </si>
  <si>
    <t xml:space="preserve">   診療に当たっては、常に医学の立場を堅持して、入所者の心身の状況を観察し、要介護者の心理が健康に及ぼす影響を十分配慮して、心理的な効果をもあげることができるように適切な指導を行っていますか。
</t>
    <rPh sb="26" eb="27">
      <t>ショ</t>
    </rPh>
    <phoneticPr fontId="3"/>
  </si>
  <si>
    <t xml:space="preserve">   常に入所者の病状、心身の状況及びその置かれている環境等の的確な把握に努め、入所者又はその家族に対し、適切な指導を行っていますか。
</t>
    <rPh sb="6" eb="7">
      <t>ショ</t>
    </rPh>
    <rPh sb="17" eb="18">
      <t>オヨ</t>
    </rPh>
    <rPh sb="29" eb="30">
      <t>トウ</t>
    </rPh>
    <rPh sb="41" eb="42">
      <t>ショ</t>
    </rPh>
    <phoneticPr fontId="3"/>
  </si>
  <si>
    <t xml:space="preserve">   検査、投薬、注射、処置等は、入所者の病状に照らして妥当適切に行っていますか。
</t>
    <rPh sb="18" eb="19">
      <t>ショ</t>
    </rPh>
    <phoneticPr fontId="3"/>
  </si>
  <si>
    <t xml:space="preserve">   別に厚生労働大臣が定める医薬品以外の医薬品を入居者に施用し、又は処方していませんか。</t>
    <rPh sb="26" eb="27">
      <t>キョ</t>
    </rPh>
    <phoneticPr fontId="3"/>
  </si>
  <si>
    <t xml:space="preserve">   （短期入所療養介護）
　入所者の病状の急変等により、自ら必要な医療を提供することが困難であると認めたときは、他の医師の対診を求める等診療について適切な措置を講じていますか。
</t>
    <rPh sb="4" eb="6">
      <t>タンキ</t>
    </rPh>
    <rPh sb="6" eb="8">
      <t>ニュウショ</t>
    </rPh>
    <rPh sb="8" eb="10">
      <t>リョウヨウ</t>
    </rPh>
    <rPh sb="10" eb="12">
      <t>カイゴ</t>
    </rPh>
    <rPh sb="15" eb="17">
      <t>ニュウショ</t>
    </rPh>
    <rPh sb="17" eb="18">
      <t>シャ</t>
    </rPh>
    <phoneticPr fontId="3"/>
  </si>
  <si>
    <t xml:space="preserve">   介護老人保険施設の医師は、入所者のための往診を求め、又は入所者を病院若しくは診療所に通院させる場合には、当該病院又は診療所の医師又は歯科医師に対し、当該入所者の診療状況に関する情報の提供を行っていますか。</t>
    <rPh sb="3" eb="5">
      <t>カイゴ</t>
    </rPh>
    <rPh sb="5" eb="7">
      <t>ロウジン</t>
    </rPh>
    <rPh sb="7" eb="9">
      <t>ホケン</t>
    </rPh>
    <rPh sb="9" eb="11">
      <t>シセツ</t>
    </rPh>
    <rPh sb="12" eb="14">
      <t>イシ</t>
    </rPh>
    <rPh sb="23" eb="25">
      <t>オウシン</t>
    </rPh>
    <rPh sb="26" eb="27">
      <t>モト</t>
    </rPh>
    <rPh sb="29" eb="30">
      <t>マタ</t>
    </rPh>
    <rPh sb="32" eb="33">
      <t>ショ</t>
    </rPh>
    <rPh sb="33" eb="34">
      <t>シャ</t>
    </rPh>
    <rPh sb="35" eb="37">
      <t>ビョウイン</t>
    </rPh>
    <rPh sb="37" eb="38">
      <t>モ</t>
    </rPh>
    <rPh sb="41" eb="44">
      <t>シンリョウジョ</t>
    </rPh>
    <rPh sb="45" eb="47">
      <t>ツウイン</t>
    </rPh>
    <rPh sb="50" eb="52">
      <t>バアイ</t>
    </rPh>
    <rPh sb="55" eb="57">
      <t>トウガイ</t>
    </rPh>
    <rPh sb="57" eb="59">
      <t>ビョウイン</t>
    </rPh>
    <rPh sb="59" eb="60">
      <t>マタ</t>
    </rPh>
    <rPh sb="61" eb="64">
      <t>シンリョウジョ</t>
    </rPh>
    <rPh sb="65" eb="67">
      <t>イシ</t>
    </rPh>
    <rPh sb="67" eb="68">
      <t>マタ</t>
    </rPh>
    <rPh sb="69" eb="73">
      <t>シカイシ</t>
    </rPh>
    <rPh sb="74" eb="75">
      <t>タイ</t>
    </rPh>
    <rPh sb="77" eb="79">
      <t>トウガイ</t>
    </rPh>
    <rPh sb="80" eb="81">
      <t>ショ</t>
    </rPh>
    <rPh sb="83" eb="85">
      <t>シンリョウ</t>
    </rPh>
    <rPh sb="85" eb="87">
      <t>ジョウキョウ</t>
    </rPh>
    <rPh sb="88" eb="89">
      <t>カン</t>
    </rPh>
    <rPh sb="91" eb="93">
      <t>ジョウホウ</t>
    </rPh>
    <rPh sb="94" eb="96">
      <t>テイキョウ</t>
    </rPh>
    <rPh sb="97" eb="98">
      <t>オコナ</t>
    </rPh>
    <phoneticPr fontId="3"/>
  </si>
  <si>
    <t>１   ユニット型以外</t>
    <rPh sb="8" eb="9">
      <t>ガタ</t>
    </rPh>
    <rPh sb="9" eb="11">
      <t>イガイ</t>
    </rPh>
    <phoneticPr fontId="3"/>
  </si>
  <si>
    <t xml:space="preserve">   入所者の自立の支援及び日常生活の充実に資するよう、入所者の病状及び心身の状況に応じ、適切な技術を持って行われていますか。</t>
    <rPh sb="3" eb="6">
      <t>ニュウショシャ</t>
    </rPh>
    <rPh sb="7" eb="9">
      <t>ジリツ</t>
    </rPh>
    <rPh sb="10" eb="12">
      <t>シエン</t>
    </rPh>
    <rPh sb="12" eb="13">
      <t>オヨ</t>
    </rPh>
    <rPh sb="14" eb="16">
      <t>ニチジョウ</t>
    </rPh>
    <rPh sb="16" eb="18">
      <t>セイカツ</t>
    </rPh>
    <rPh sb="19" eb="21">
      <t>ジュウジツ</t>
    </rPh>
    <rPh sb="22" eb="23">
      <t>シ</t>
    </rPh>
    <rPh sb="28" eb="31">
      <t>ニュウショシャ</t>
    </rPh>
    <rPh sb="32" eb="34">
      <t>ビョウジョウ</t>
    </rPh>
    <rPh sb="34" eb="35">
      <t>オヨ</t>
    </rPh>
    <rPh sb="36" eb="38">
      <t>シンシン</t>
    </rPh>
    <rPh sb="39" eb="41">
      <t>ジョウキョウ</t>
    </rPh>
    <rPh sb="42" eb="43">
      <t>オウ</t>
    </rPh>
    <phoneticPr fontId="3"/>
  </si>
  <si>
    <t xml:space="preserve">   １週間に２回以上、適切な方法により入浴、又は清拭を行っていますか。</t>
    <rPh sb="4" eb="6">
      <t>シュウカン</t>
    </rPh>
    <rPh sb="8" eb="9">
      <t>カイ</t>
    </rPh>
    <rPh sb="9" eb="11">
      <t>イジョウ</t>
    </rPh>
    <rPh sb="12" eb="14">
      <t>テキセツ</t>
    </rPh>
    <rPh sb="15" eb="17">
      <t>ホウホウ</t>
    </rPh>
    <rPh sb="20" eb="22">
      <t>ニュウヨク</t>
    </rPh>
    <rPh sb="23" eb="24">
      <t>マタ</t>
    </rPh>
    <rPh sb="25" eb="27">
      <t>セイシキ</t>
    </rPh>
    <rPh sb="28" eb="29">
      <t>オコナ</t>
    </rPh>
    <phoneticPr fontId="3"/>
  </si>
  <si>
    <t xml:space="preserve">   入浴日が祝祭日及び行事日等に重なった場合や年末年始等においても代替日を設けるなど、週２回以上の入浴が確保されていますか。</t>
    <rPh sb="3" eb="6">
      <t>ニュウヨクビ</t>
    </rPh>
    <rPh sb="7" eb="9">
      <t>シュクサイ</t>
    </rPh>
    <rPh sb="9" eb="10">
      <t>ヒ</t>
    </rPh>
    <rPh sb="10" eb="11">
      <t>オヨ</t>
    </rPh>
    <rPh sb="12" eb="14">
      <t>ギョウジ</t>
    </rPh>
    <rPh sb="14" eb="15">
      <t>ビ</t>
    </rPh>
    <rPh sb="15" eb="16">
      <t>トウ</t>
    </rPh>
    <rPh sb="17" eb="18">
      <t>カサ</t>
    </rPh>
    <rPh sb="21" eb="23">
      <t>バアイ</t>
    </rPh>
    <rPh sb="24" eb="26">
      <t>ネンマツ</t>
    </rPh>
    <rPh sb="26" eb="28">
      <t>ネンシ</t>
    </rPh>
    <rPh sb="28" eb="29">
      <t>トウ</t>
    </rPh>
    <rPh sb="34" eb="36">
      <t>ダイガ</t>
    </rPh>
    <phoneticPr fontId="3"/>
  </si>
  <si>
    <t xml:space="preserve">   入浴を中止した場合、その理由及び実施した代替策をカルテ等に記載していますか。</t>
    <rPh sb="3" eb="5">
      <t>ニュウヨク</t>
    </rPh>
    <rPh sb="6" eb="8">
      <t>チュウシ</t>
    </rPh>
    <rPh sb="10" eb="12">
      <t>バアイ</t>
    </rPh>
    <rPh sb="15" eb="17">
      <t>リユウ</t>
    </rPh>
    <rPh sb="17" eb="18">
      <t>オヨ</t>
    </rPh>
    <rPh sb="19" eb="21">
      <t>ジッシ</t>
    </rPh>
    <rPh sb="23" eb="26">
      <t>ダイタイサク</t>
    </rPh>
    <rPh sb="30" eb="31">
      <t>トウ</t>
    </rPh>
    <rPh sb="32" eb="34">
      <t>キサイ</t>
    </rPh>
    <phoneticPr fontId="3"/>
  </si>
  <si>
    <t xml:space="preserve">   入所者の心身の状況や排泄の状況（入所者ごとの排泄パターンの把握等）などをもとに、トイレ誘導や自立支援に配慮した排泄介助を行っていますか。</t>
    <rPh sb="3" eb="6">
      <t>ニュウショシャ</t>
    </rPh>
    <rPh sb="7" eb="9">
      <t>シンシン</t>
    </rPh>
    <rPh sb="10" eb="12">
      <t>ジョウキョウ</t>
    </rPh>
    <rPh sb="13" eb="15">
      <t>ハイセツ</t>
    </rPh>
    <rPh sb="16" eb="18">
      <t>ジョウキョウ</t>
    </rPh>
    <rPh sb="19" eb="22">
      <t>ニュウショシャ</t>
    </rPh>
    <rPh sb="25" eb="27">
      <t>ハイセツ</t>
    </rPh>
    <rPh sb="32" eb="34">
      <t>ハアク</t>
    </rPh>
    <rPh sb="34" eb="35">
      <t>トウ</t>
    </rPh>
    <phoneticPr fontId="3"/>
  </si>
  <si>
    <t xml:space="preserve">   排泄自立のために次のような働きかけを行っていますか。</t>
    <rPh sb="3" eb="5">
      <t>ハイセツ</t>
    </rPh>
    <rPh sb="5" eb="7">
      <t>ジリツ</t>
    </rPh>
    <rPh sb="11" eb="12">
      <t>ツギ</t>
    </rPh>
    <rPh sb="16" eb="17">
      <t>ハタラ</t>
    </rPh>
    <rPh sb="21" eb="22">
      <t>オコナ</t>
    </rPh>
    <phoneticPr fontId="3"/>
  </si>
  <si>
    <t xml:space="preserve">   おむつを使用せざるを得ない入所者のおむつを適切に取り替えていますか。</t>
    <rPh sb="7" eb="9">
      <t>シヨウ</t>
    </rPh>
    <rPh sb="13" eb="14">
      <t>エ</t>
    </rPh>
    <rPh sb="16" eb="19">
      <t>ニュウショシャ</t>
    </rPh>
    <rPh sb="24" eb="26">
      <t>テキセツ</t>
    </rPh>
    <rPh sb="27" eb="28">
      <t>ト</t>
    </rPh>
    <rPh sb="29" eb="30">
      <t>カ</t>
    </rPh>
    <phoneticPr fontId="3"/>
  </si>
  <si>
    <t xml:space="preserve">   おむつ交換時は、衝立、カーテン等を活用し、入所者の心情に配慮していますか。</t>
    <rPh sb="6" eb="9">
      <t>コウカンジ</t>
    </rPh>
    <rPh sb="11" eb="13">
      <t>ツイタテ</t>
    </rPh>
    <rPh sb="18" eb="19">
      <t>トウ</t>
    </rPh>
    <rPh sb="20" eb="22">
      <t>カツヨウ</t>
    </rPh>
    <rPh sb="24" eb="27">
      <t>ニュウショシャ</t>
    </rPh>
    <rPh sb="28" eb="30">
      <t>シンジョウ</t>
    </rPh>
    <rPh sb="31" eb="33">
      <t>ハイリョ</t>
    </rPh>
    <phoneticPr fontId="3"/>
  </si>
  <si>
    <t xml:space="preserve">   おむつの使用状況</t>
    <rPh sb="7" eb="9">
      <t>シヨウ</t>
    </rPh>
    <rPh sb="9" eb="11">
      <t>ジョウキョウ</t>
    </rPh>
    <phoneticPr fontId="3"/>
  </si>
  <si>
    <t xml:space="preserve">   離床、着替え、整容等の日常生活上の行為を、適切に支援していますか。</t>
    <rPh sb="3" eb="5">
      <t>リショウ</t>
    </rPh>
    <rPh sb="6" eb="8">
      <t>キガ</t>
    </rPh>
    <rPh sb="10" eb="12">
      <t>セイヨウ</t>
    </rPh>
    <rPh sb="12" eb="13">
      <t>トウ</t>
    </rPh>
    <rPh sb="14" eb="16">
      <t>ニチジョウ</t>
    </rPh>
    <rPh sb="16" eb="18">
      <t>セイカツ</t>
    </rPh>
    <rPh sb="18" eb="19">
      <t>ウエ</t>
    </rPh>
    <rPh sb="20" eb="22">
      <t>コウイ</t>
    </rPh>
    <rPh sb="24" eb="26">
      <t>テキセツ</t>
    </rPh>
    <rPh sb="27" eb="29">
      <t>シエン</t>
    </rPh>
    <phoneticPr fontId="3"/>
  </si>
  <si>
    <t xml:space="preserve">   入所者の処遇に必要な福祉用具等を整備していますか。　</t>
    <rPh sb="3" eb="6">
      <t>ニュウショシャ</t>
    </rPh>
    <rPh sb="7" eb="9">
      <t>ショグウ</t>
    </rPh>
    <rPh sb="10" eb="12">
      <t>ヒツヨウ</t>
    </rPh>
    <rPh sb="13" eb="15">
      <t>フクシ</t>
    </rPh>
    <rPh sb="15" eb="17">
      <t>ヨウグ</t>
    </rPh>
    <rPh sb="17" eb="18">
      <t>トウ</t>
    </rPh>
    <rPh sb="19" eb="21">
      <t>セイビ</t>
    </rPh>
    <phoneticPr fontId="3"/>
  </si>
  <si>
    <t xml:space="preserve">   入所者に対して、入所者の負担により、当該施設の従業者以外の者による看護及び介護を受けさせていませんか。</t>
    <rPh sb="3" eb="6">
      <t>ニュウショシャ</t>
    </rPh>
    <rPh sb="7" eb="8">
      <t>タイ</t>
    </rPh>
    <rPh sb="11" eb="14">
      <t>ニュウショシャ</t>
    </rPh>
    <rPh sb="15" eb="17">
      <t>フタン</t>
    </rPh>
    <rPh sb="21" eb="23">
      <t>トウガイ</t>
    </rPh>
    <rPh sb="23" eb="25">
      <t>シセツ</t>
    </rPh>
    <rPh sb="26" eb="29">
      <t>ジュウギョウシャ</t>
    </rPh>
    <rPh sb="29" eb="31">
      <t>イガイ</t>
    </rPh>
    <rPh sb="32" eb="33">
      <t>モノ</t>
    </rPh>
    <rPh sb="36" eb="38">
      <t>カンゴ</t>
    </rPh>
    <rPh sb="38" eb="39">
      <t>オヨ</t>
    </rPh>
    <rPh sb="40" eb="42">
      <t>カイゴ</t>
    </rPh>
    <rPh sb="43" eb="44">
      <t>ウ</t>
    </rPh>
    <phoneticPr fontId="3"/>
  </si>
  <si>
    <t>２   ユニット型</t>
    <rPh sb="8" eb="9">
      <t>ガタ</t>
    </rPh>
    <phoneticPr fontId="3"/>
  </si>
  <si>
    <t xml:space="preserve">   各ユニットにおいて、入居者が相互に社会的関係を築き、自律的な日常生活を営むことを支援するよう、入居者の病状及び心身の状況等に応じ、適切な技術をもって介護が行われていますか。</t>
    <rPh sb="38" eb="39">
      <t>イトナ</t>
    </rPh>
    <phoneticPr fontId="3"/>
  </si>
  <si>
    <t xml:space="preserve">   入居者の日常生活における家事を、入居者が病状及び心身の状況等に応じて、それぞれの役割を持って行うよう適切に支援していますか。</t>
    <rPh sb="23" eb="25">
      <t>ビョウジョウ</t>
    </rPh>
    <rPh sb="25" eb="26">
      <t>オヨ</t>
    </rPh>
    <phoneticPr fontId="3"/>
  </si>
  <si>
    <t xml:space="preserve">   入居者が身体の清潔を維持し、精神的に快適な生活を営むことが出来るよう、適切な方法により入浴の機会を提供していますか。</t>
    <rPh sb="3" eb="6">
      <t>ニュウキョシャ</t>
    </rPh>
    <rPh sb="7" eb="9">
      <t>シンタイ</t>
    </rPh>
    <rPh sb="10" eb="12">
      <t>セイケツ</t>
    </rPh>
    <rPh sb="13" eb="15">
      <t>イジ</t>
    </rPh>
    <rPh sb="17" eb="20">
      <t>セイシンテキ</t>
    </rPh>
    <rPh sb="21" eb="23">
      <t>カイテキ</t>
    </rPh>
    <rPh sb="24" eb="26">
      <t>セイカツ</t>
    </rPh>
    <rPh sb="27" eb="28">
      <t>イトナ</t>
    </rPh>
    <rPh sb="32" eb="34">
      <t>デキ</t>
    </rPh>
    <rPh sb="38" eb="39">
      <t>テキ</t>
    </rPh>
    <phoneticPr fontId="3"/>
  </si>
  <si>
    <t>（２）</t>
    <phoneticPr fontId="3"/>
  </si>
  <si>
    <t xml:space="preserve">   入所者の心身の状況や排泄の状況（入居者ごとの排泄パターンの把握等）などをもとに、トイレ誘導や自立支援に配慮した排泄介助を行っていますか。</t>
    <rPh sb="3" eb="6">
      <t>ニュウショシャ</t>
    </rPh>
    <rPh sb="7" eb="9">
      <t>シンシン</t>
    </rPh>
    <rPh sb="10" eb="12">
      <t>ジョウキョウ</t>
    </rPh>
    <rPh sb="13" eb="15">
      <t>ハイセツ</t>
    </rPh>
    <rPh sb="16" eb="18">
      <t>ジョウキョウ</t>
    </rPh>
    <rPh sb="19" eb="22">
      <t>ニュウキョシャ</t>
    </rPh>
    <rPh sb="25" eb="27">
      <t>ハイセツ</t>
    </rPh>
    <rPh sb="32" eb="34">
      <t>ハアク</t>
    </rPh>
    <rPh sb="34" eb="35">
      <t>トウ</t>
    </rPh>
    <phoneticPr fontId="3"/>
  </si>
  <si>
    <t xml:space="preserve">   おむつを使用せざるを得ない入所者については、排泄の自立を図りつつ、そのおむつを、適切に取り替えていますか。</t>
    <rPh sb="7" eb="9">
      <t>シヨウ</t>
    </rPh>
    <rPh sb="13" eb="14">
      <t>エ</t>
    </rPh>
    <rPh sb="16" eb="19">
      <t>ニュウショシャ</t>
    </rPh>
    <rPh sb="25" eb="27">
      <t>ハイセツ</t>
    </rPh>
    <rPh sb="28" eb="30">
      <t>ジリツ</t>
    </rPh>
    <rPh sb="31" eb="32">
      <t>ハカ</t>
    </rPh>
    <rPh sb="43" eb="45">
      <t>テキセツ</t>
    </rPh>
    <rPh sb="46" eb="47">
      <t>ト</t>
    </rPh>
    <rPh sb="48" eb="49">
      <t>カ</t>
    </rPh>
    <phoneticPr fontId="3"/>
  </si>
  <si>
    <t xml:space="preserve">   入所者が行う離床、着替え、整容等の日常生活上の行為を、適切に支援していますか。</t>
    <rPh sb="3" eb="6">
      <t>ニュウショシャ</t>
    </rPh>
    <rPh sb="7" eb="8">
      <t>オコナ</t>
    </rPh>
    <rPh sb="9" eb="11">
      <t>リショウ</t>
    </rPh>
    <rPh sb="12" eb="14">
      <t>キガ</t>
    </rPh>
    <rPh sb="16" eb="18">
      <t>セイヨウ</t>
    </rPh>
    <rPh sb="18" eb="19">
      <t>トウ</t>
    </rPh>
    <rPh sb="20" eb="22">
      <t>ニチジョウ</t>
    </rPh>
    <rPh sb="22" eb="24">
      <t>セイカツ</t>
    </rPh>
    <rPh sb="24" eb="25">
      <t>ウエ</t>
    </rPh>
    <rPh sb="26" eb="28">
      <t>コウイ</t>
    </rPh>
    <rPh sb="30" eb="32">
      <t>テキセツ</t>
    </rPh>
    <rPh sb="33" eb="35">
      <t>シエン</t>
    </rPh>
    <phoneticPr fontId="3"/>
  </si>
  <si>
    <t xml:space="preserve">   食事介助の状況</t>
    <rPh sb="3" eb="5">
      <t>ショクジ</t>
    </rPh>
    <rPh sb="5" eb="7">
      <t>カイジョ</t>
    </rPh>
    <rPh sb="8" eb="10">
      <t>ジョウキョウ</t>
    </rPh>
    <phoneticPr fontId="3"/>
  </si>
  <si>
    <t>（１）   ユニット型以外</t>
    <rPh sb="10" eb="11">
      <t>ガタ</t>
    </rPh>
    <rPh sb="11" eb="13">
      <t>イガイ</t>
    </rPh>
    <phoneticPr fontId="3"/>
  </si>
  <si>
    <t xml:space="preserve">   栄養並びに入所者の心身の状況、病状及び嗜好を考慮するとともに、適切な時間に食事を提供していますか。</t>
    <rPh sb="37" eb="39">
      <t>ジカン</t>
    </rPh>
    <rPh sb="40" eb="42">
      <t>ショクジ</t>
    </rPh>
    <rPh sb="43" eb="45">
      <t>テイキョウ</t>
    </rPh>
    <phoneticPr fontId="3"/>
  </si>
  <si>
    <t xml:space="preserve">   入所者の心身の状況に応じて、適切な技術により、食事の自立について必要な支援を行っていますか。</t>
    <rPh sb="4" eb="5">
      <t>ショ</t>
    </rPh>
    <rPh sb="20" eb="22">
      <t>ギジュツ</t>
    </rPh>
    <phoneticPr fontId="3"/>
  </si>
  <si>
    <t xml:space="preserve">   入所者の自立の支援に配慮した上で、できるだけ離床し、食堂で摂ることができるよう支援していますか。</t>
    <rPh sb="4" eb="5">
      <t>ショ</t>
    </rPh>
    <rPh sb="17" eb="18">
      <t>ウエ</t>
    </rPh>
    <rPh sb="29" eb="31">
      <t>ショクドウ</t>
    </rPh>
    <rPh sb="32" eb="33">
      <t>ト</t>
    </rPh>
    <rPh sb="42" eb="44">
      <t>シエン</t>
    </rPh>
    <phoneticPr fontId="3"/>
  </si>
  <si>
    <t>（２）   ユニット型</t>
    <rPh sb="10" eb="11">
      <t>ガタ</t>
    </rPh>
    <phoneticPr fontId="3"/>
  </si>
  <si>
    <t xml:space="preserve">   栄養並びに入居者の心身の状況、病状及び嗜好を考慮した食事を提供していますか。</t>
    <rPh sb="9" eb="10">
      <t>キョ</t>
    </rPh>
    <phoneticPr fontId="3"/>
  </si>
  <si>
    <t xml:space="preserve">   入居者の心身の状況に応じて、適切な方法により、食事の自立について必要な支援を行っていますか。</t>
    <phoneticPr fontId="3"/>
  </si>
  <si>
    <t xml:space="preserve">   入居者の生活習慣を尊重した適切な時間に食事を提供するとともに、入居者が自分のペースで食事を摂ることができるよう十分な時間を確保していますか。</t>
    <rPh sb="58" eb="60">
      <t>ジュウブン</t>
    </rPh>
    <rPh sb="61" eb="63">
      <t>ジカン</t>
    </rPh>
    <rPh sb="64" eb="66">
      <t>カクホ</t>
    </rPh>
    <phoneticPr fontId="3"/>
  </si>
  <si>
    <t xml:space="preserve">   入居者が相互に社会的関係を築くことができるよう、その意思を尊重しつつ、入居者が共同生活室で食事を摂ることができるよう支援していますか。</t>
    <phoneticPr fontId="3"/>
  </si>
  <si>
    <t xml:space="preserve">   常に入所者の心身の状況、病状、置かれている環境等の的確な把握に努め、入所者又はその家族の相談に適切に応じるとともに、必要な助言その他の援助を行っていますか。</t>
    <rPh sb="3" eb="4">
      <t>ツネ</t>
    </rPh>
    <rPh sb="5" eb="8">
      <t>ニュウショシャ</t>
    </rPh>
    <rPh sb="9" eb="11">
      <t>シンシン</t>
    </rPh>
    <rPh sb="12" eb="14">
      <t>ジョウキョウ</t>
    </rPh>
    <rPh sb="15" eb="17">
      <t>ビョウジョウ</t>
    </rPh>
    <rPh sb="18" eb="19">
      <t>オ</t>
    </rPh>
    <rPh sb="24" eb="26">
      <t>カンキョウ</t>
    </rPh>
    <rPh sb="26" eb="27">
      <t>トウ</t>
    </rPh>
    <rPh sb="28" eb="30">
      <t>テキカク</t>
    </rPh>
    <rPh sb="31" eb="33">
      <t>ハアク</t>
    </rPh>
    <rPh sb="34" eb="35">
      <t>ツト</t>
    </rPh>
    <rPh sb="37" eb="38">
      <t>イリ</t>
    </rPh>
    <rPh sb="38" eb="39">
      <t>ショ</t>
    </rPh>
    <phoneticPr fontId="3"/>
  </si>
  <si>
    <t xml:space="preserve">   （ユニット部分以外）   
   適宜入所者のためのレクリエーション行事をするよう努めていますか。</t>
    <rPh sb="8" eb="10">
      <t>ブブン</t>
    </rPh>
    <rPh sb="10" eb="12">
      <t>イガイ</t>
    </rPh>
    <rPh sb="20" eb="22">
      <t>テキギ</t>
    </rPh>
    <rPh sb="22" eb="25">
      <t>ニュウショシャ</t>
    </rPh>
    <rPh sb="37" eb="39">
      <t>ギョウジ</t>
    </rPh>
    <rPh sb="44" eb="45">
      <t>ツト</t>
    </rPh>
    <phoneticPr fontId="3"/>
  </si>
  <si>
    <t xml:space="preserve">   （ユニット部分）   
   入居者の嗜好に応じた趣味、教養又は娯楽に係る活動の機会を提供するとともに、入居者が自律的に行うこれらの活動を支援していますか。</t>
    <rPh sb="8" eb="10">
      <t>ブブン</t>
    </rPh>
    <rPh sb="18" eb="20">
      <t>ニュウキョ</t>
    </rPh>
    <rPh sb="20" eb="21">
      <t>シャ</t>
    </rPh>
    <rPh sb="22" eb="24">
      <t>シコウ</t>
    </rPh>
    <rPh sb="25" eb="26">
      <t>オウ</t>
    </rPh>
    <rPh sb="28" eb="30">
      <t>シュミ</t>
    </rPh>
    <rPh sb="31" eb="33">
      <t>キョウヨウ</t>
    </rPh>
    <rPh sb="33" eb="34">
      <t>マタ</t>
    </rPh>
    <rPh sb="35" eb="37">
      <t>ゴラク</t>
    </rPh>
    <rPh sb="38" eb="39">
      <t>カカ</t>
    </rPh>
    <rPh sb="40" eb="42">
      <t>カツドウ</t>
    </rPh>
    <rPh sb="43" eb="45">
      <t>キカイ</t>
    </rPh>
    <rPh sb="46" eb="48">
      <t>テイキョウ</t>
    </rPh>
    <rPh sb="55" eb="58">
      <t>ニュウキョシャ</t>
    </rPh>
    <rPh sb="59" eb="62">
      <t>ジリツテキ</t>
    </rPh>
    <rPh sb="63" eb="64">
      <t>オコナ</t>
    </rPh>
    <rPh sb="69" eb="71">
      <t>カツドウ</t>
    </rPh>
    <rPh sb="72" eb="74">
      <t>シエン</t>
    </rPh>
    <phoneticPr fontId="3"/>
  </si>
  <si>
    <t xml:space="preserve">   実施しているレクリエーションについて、該当する項目に○をしてください。</t>
    <rPh sb="3" eb="5">
      <t>ジッシ</t>
    </rPh>
    <rPh sb="22" eb="24">
      <t>ガイトウ</t>
    </rPh>
    <rPh sb="26" eb="28">
      <t>コウモク</t>
    </rPh>
    <phoneticPr fontId="3"/>
  </si>
  <si>
    <t xml:space="preserve">   施設は常に入所者の家族との連携を図るとともに、入所者とその家族との交流等の機会を確保するよう努めていますか。</t>
    <rPh sb="3" eb="5">
      <t>シセツ</t>
    </rPh>
    <rPh sb="6" eb="7">
      <t>ツネ</t>
    </rPh>
    <rPh sb="8" eb="11">
      <t>ニュウショシャ</t>
    </rPh>
    <rPh sb="12" eb="14">
      <t>カゾク</t>
    </rPh>
    <rPh sb="16" eb="18">
      <t>レンケイ</t>
    </rPh>
    <rPh sb="19" eb="20">
      <t>ハカ</t>
    </rPh>
    <rPh sb="26" eb="29">
      <t>ニュウショシャ</t>
    </rPh>
    <rPh sb="32" eb="34">
      <t>カゾク</t>
    </rPh>
    <rPh sb="36" eb="38">
      <t>コウリュウ</t>
    </rPh>
    <rPh sb="38" eb="39">
      <t>トウ</t>
    </rPh>
    <rPh sb="40" eb="42">
      <t>キカイ</t>
    </rPh>
    <rPh sb="43" eb="44">
      <t>アキラ</t>
    </rPh>
    <phoneticPr fontId="3"/>
  </si>
  <si>
    <r>
      <t xml:space="preserve">   苦情を受け付けた時は次の事項を書面に記録し、その内容について苦情申出人に確認していますか。
・ 受付日と苦情の内容</t>
    </r>
    <r>
      <rPr>
        <strike/>
        <sz val="11"/>
        <rFont val="ＭＳ Ｐ明朝"/>
        <family val="1"/>
        <charset val="128"/>
      </rPr>
      <t xml:space="preserve">
</t>
    </r>
    <r>
      <rPr>
        <sz val="11"/>
        <rFont val="ＭＳ Ｐ明朝"/>
        <family val="1"/>
        <charset val="128"/>
      </rPr>
      <t>・ 苦情申立人の希望等</t>
    </r>
    <r>
      <rPr>
        <strike/>
        <sz val="11"/>
        <rFont val="ＭＳ Ｐ明朝"/>
        <family val="1"/>
        <charset val="128"/>
      </rPr>
      <t xml:space="preserve">
</t>
    </r>
    <rPh sb="3" eb="5">
      <t>クジョウ</t>
    </rPh>
    <rPh sb="6" eb="7">
      <t>ウ</t>
    </rPh>
    <rPh sb="8" eb="9">
      <t>ツ</t>
    </rPh>
    <rPh sb="11" eb="12">
      <t>トキ</t>
    </rPh>
    <rPh sb="13" eb="14">
      <t>ツギ</t>
    </rPh>
    <rPh sb="15" eb="17">
      <t>ジコウ</t>
    </rPh>
    <rPh sb="18" eb="20">
      <t>ショメン</t>
    </rPh>
    <rPh sb="21" eb="23">
      <t>キロク</t>
    </rPh>
    <rPh sb="27" eb="29">
      <t>ナイヨウ</t>
    </rPh>
    <rPh sb="33" eb="35">
      <t>クジョウ</t>
    </rPh>
    <rPh sb="35" eb="36">
      <t>モウ</t>
    </rPh>
    <rPh sb="36" eb="37">
      <t>デ</t>
    </rPh>
    <rPh sb="37" eb="38">
      <t>ニン</t>
    </rPh>
    <rPh sb="39" eb="41">
      <t>カクニン</t>
    </rPh>
    <rPh sb="51" eb="54">
      <t>ウケツケビ</t>
    </rPh>
    <rPh sb="55" eb="57">
      <t>クジョウ</t>
    </rPh>
    <rPh sb="58" eb="60">
      <t>ナイヨウ</t>
    </rPh>
    <rPh sb="63" eb="65">
      <t>クジョウ</t>
    </rPh>
    <rPh sb="65" eb="68">
      <t>モウシタテニン</t>
    </rPh>
    <rPh sb="69" eb="71">
      <t>キボウ</t>
    </rPh>
    <rPh sb="71" eb="72">
      <t>トウ</t>
    </rPh>
    <phoneticPr fontId="3"/>
  </si>
  <si>
    <t xml:space="preserve">   苦情がサービスの質の向上を図る上での重要な情報であるとの認識に立ち、苦情の内容を踏まえサービスの質の向上に向けた取り組みを行っていますか。</t>
    <rPh sb="3" eb="5">
      <t>クジョウ</t>
    </rPh>
    <rPh sb="11" eb="12">
      <t>シツ</t>
    </rPh>
    <rPh sb="13" eb="15">
      <t>コウジョウ</t>
    </rPh>
    <rPh sb="16" eb="17">
      <t>ハカ</t>
    </rPh>
    <rPh sb="18" eb="19">
      <t>ウエ</t>
    </rPh>
    <rPh sb="21" eb="23">
      <t>ジュウヨウ</t>
    </rPh>
    <rPh sb="24" eb="26">
      <t>ジョウホウ</t>
    </rPh>
    <rPh sb="31" eb="33">
      <t>ニンシキ</t>
    </rPh>
    <rPh sb="34" eb="35">
      <t>タ</t>
    </rPh>
    <rPh sb="37" eb="39">
      <t>クジョウ</t>
    </rPh>
    <rPh sb="40" eb="42">
      <t>ナイヨウ</t>
    </rPh>
    <rPh sb="43" eb="44">
      <t>フ</t>
    </rPh>
    <rPh sb="51" eb="52">
      <t>シツ</t>
    </rPh>
    <rPh sb="53" eb="55">
      <t>コウジョウ</t>
    </rPh>
    <rPh sb="56" eb="57">
      <t>ム</t>
    </rPh>
    <rPh sb="59" eb="60">
      <t>ト</t>
    </rPh>
    <rPh sb="61" eb="62">
      <t>ク</t>
    </rPh>
    <rPh sb="64" eb="65">
      <t>オコナ</t>
    </rPh>
    <phoneticPr fontId="3"/>
  </si>
  <si>
    <t xml:space="preserve">   施設の運営に当たっては、地域住民又はその自発的な活動等との連携及び協力を行う等の地域との交流に努めていますか。</t>
    <rPh sb="3" eb="5">
      <t>シセツ</t>
    </rPh>
    <rPh sb="6" eb="8">
      <t>ウンエイ</t>
    </rPh>
    <rPh sb="9" eb="10">
      <t>ア</t>
    </rPh>
    <rPh sb="15" eb="17">
      <t>チイキ</t>
    </rPh>
    <rPh sb="17" eb="19">
      <t>ジュウミン</t>
    </rPh>
    <rPh sb="19" eb="20">
      <t>マタ</t>
    </rPh>
    <rPh sb="23" eb="24">
      <t>ジ</t>
    </rPh>
    <rPh sb="25" eb="26">
      <t>テキ</t>
    </rPh>
    <rPh sb="27" eb="29">
      <t>カツドウ</t>
    </rPh>
    <rPh sb="29" eb="30">
      <t>トウ</t>
    </rPh>
    <rPh sb="32" eb="34">
      <t>レンケイ</t>
    </rPh>
    <rPh sb="34" eb="35">
      <t>オヨ</t>
    </rPh>
    <rPh sb="36" eb="38">
      <t>キョウリョク</t>
    </rPh>
    <rPh sb="41" eb="42">
      <t>トウ</t>
    </rPh>
    <rPh sb="50" eb="51">
      <t>ツト</t>
    </rPh>
    <phoneticPr fontId="3"/>
  </si>
  <si>
    <t xml:space="preserve">   実施している連携及び協力について、該当する項目に○をしてください。</t>
    <rPh sb="3" eb="5">
      <t>ジッシ</t>
    </rPh>
    <rPh sb="9" eb="11">
      <t>レンケイ</t>
    </rPh>
    <rPh sb="11" eb="12">
      <t>オヨ</t>
    </rPh>
    <rPh sb="13" eb="15">
      <t>キョウリョク</t>
    </rPh>
    <rPh sb="20" eb="22">
      <t>ガイトウ</t>
    </rPh>
    <rPh sb="24" eb="26">
      <t>コウモク</t>
    </rPh>
    <phoneticPr fontId="3"/>
  </si>
  <si>
    <t xml:space="preserve">   入所者からの苦情に関して、市町村等が実施する介護相談員派遣事業等を受け入れる等市町村との密接な連携に努めていますか。</t>
    <rPh sb="3" eb="6">
      <t>ニュウショシャ</t>
    </rPh>
    <rPh sb="9" eb="11">
      <t>クジョウ</t>
    </rPh>
    <rPh sb="12" eb="13">
      <t>カン</t>
    </rPh>
    <rPh sb="16" eb="19">
      <t>シチョウソン</t>
    </rPh>
    <rPh sb="19" eb="20">
      <t>トウ</t>
    </rPh>
    <rPh sb="21" eb="23">
      <t>ジッシ</t>
    </rPh>
    <rPh sb="25" eb="27">
      <t>カイゴ</t>
    </rPh>
    <rPh sb="27" eb="30">
      <t>ソウダンイン</t>
    </rPh>
    <rPh sb="30" eb="32">
      <t>ハケン</t>
    </rPh>
    <rPh sb="32" eb="34">
      <t>ジギョウ</t>
    </rPh>
    <rPh sb="34" eb="35">
      <t>トウ</t>
    </rPh>
    <rPh sb="36" eb="37">
      <t>ウ</t>
    </rPh>
    <rPh sb="38" eb="39">
      <t>イ</t>
    </rPh>
    <rPh sb="41" eb="42">
      <t>トウ</t>
    </rPh>
    <rPh sb="42" eb="45">
      <t>シチョウソン</t>
    </rPh>
    <rPh sb="47" eb="49">
      <t>ミッセツ</t>
    </rPh>
    <rPh sb="50" eb="52">
      <t>レンケイ</t>
    </rPh>
    <phoneticPr fontId="3"/>
  </si>
  <si>
    <t xml:space="preserve">   事故の発生又は再発を防止するために必要な措置を講じていますか。</t>
    <rPh sb="3" eb="5">
      <t>ジコ</t>
    </rPh>
    <rPh sb="6" eb="8">
      <t>ハッセイ</t>
    </rPh>
    <rPh sb="8" eb="9">
      <t>マタ</t>
    </rPh>
    <rPh sb="10" eb="12">
      <t>サイハツ</t>
    </rPh>
    <rPh sb="13" eb="15">
      <t>ボウシ</t>
    </rPh>
    <rPh sb="20" eb="22">
      <t>ヒツヨウ</t>
    </rPh>
    <rPh sb="23" eb="25">
      <t>ソチ</t>
    </rPh>
    <rPh sb="26" eb="27">
      <t>コウ</t>
    </rPh>
    <phoneticPr fontId="3"/>
  </si>
  <si>
    <t xml:space="preserve">   入所者に対するサービスの提供により事故が発生した場合は、速やかに市町村及び家族等への連絡を行うとともに、必要な措置を講じていますか。</t>
    <rPh sb="3" eb="6">
      <t>ニュウショシャ</t>
    </rPh>
    <rPh sb="7" eb="8">
      <t>タイ</t>
    </rPh>
    <rPh sb="15" eb="17">
      <t>テイキョウ</t>
    </rPh>
    <rPh sb="20" eb="22">
      <t>ジコ</t>
    </rPh>
    <rPh sb="23" eb="25">
      <t>ハッセイ</t>
    </rPh>
    <rPh sb="27" eb="29">
      <t>バアイ</t>
    </rPh>
    <rPh sb="31" eb="32">
      <t>スミ</t>
    </rPh>
    <rPh sb="35" eb="38">
      <t>シチョウソン</t>
    </rPh>
    <rPh sb="38" eb="39">
      <t>オヨ</t>
    </rPh>
    <rPh sb="40" eb="42">
      <t>カゾク</t>
    </rPh>
    <rPh sb="42" eb="43">
      <t>トウ</t>
    </rPh>
    <rPh sb="45" eb="47">
      <t>レンラク</t>
    </rPh>
    <rPh sb="48" eb="49">
      <t>オコナ</t>
    </rPh>
    <rPh sb="55" eb="57">
      <t>ヒツヨウ</t>
    </rPh>
    <rPh sb="58" eb="60">
      <t>ソチ</t>
    </rPh>
    <rPh sb="61" eb="62">
      <t>コウ</t>
    </rPh>
    <phoneticPr fontId="3"/>
  </si>
  <si>
    <t xml:space="preserve">   賠償すべき事態となった場合には、速やかに賠償を行っていますか。</t>
    <rPh sb="3" eb="5">
      <t>バイショウ</t>
    </rPh>
    <rPh sb="8" eb="10">
      <t>ジタイ</t>
    </rPh>
    <rPh sb="14" eb="16">
      <t>バアイ</t>
    </rPh>
    <rPh sb="19" eb="20">
      <t>スミ</t>
    </rPh>
    <rPh sb="23" eb="25">
      <t>バイショウ</t>
    </rPh>
    <rPh sb="26" eb="27">
      <t>オコナ</t>
    </rPh>
    <phoneticPr fontId="3"/>
  </si>
  <si>
    <t xml:space="preserve">   事故に関する体制等</t>
    <rPh sb="3" eb="5">
      <t>ジコ</t>
    </rPh>
    <rPh sb="6" eb="7">
      <t>カン</t>
    </rPh>
    <rPh sb="9" eb="11">
      <t>タイセイ</t>
    </rPh>
    <rPh sb="11" eb="12">
      <t>トウ</t>
    </rPh>
    <phoneticPr fontId="3"/>
  </si>
  <si>
    <t xml:space="preserve">   入所者の使用する食器その他の設備又は飲用水について、衛生的な管理に努めていますか。</t>
    <rPh sb="3" eb="6">
      <t>ニュウショシャ</t>
    </rPh>
    <rPh sb="7" eb="9">
      <t>シヨウ</t>
    </rPh>
    <rPh sb="11" eb="13">
      <t>ショッキ</t>
    </rPh>
    <rPh sb="15" eb="16">
      <t>タ</t>
    </rPh>
    <rPh sb="17" eb="19">
      <t>セツビ</t>
    </rPh>
    <rPh sb="19" eb="20">
      <t>マタ</t>
    </rPh>
    <rPh sb="21" eb="23">
      <t>インヨウ</t>
    </rPh>
    <rPh sb="23" eb="24">
      <t>スイ</t>
    </rPh>
    <rPh sb="29" eb="32">
      <t>エイセイテキ</t>
    </rPh>
    <rPh sb="33" eb="35">
      <t>カンリ</t>
    </rPh>
    <rPh sb="36" eb="37">
      <t>ツト</t>
    </rPh>
    <phoneticPr fontId="3"/>
  </si>
  <si>
    <t xml:space="preserve">   空調設備等により、施設内の適温の確保に努めていますか。</t>
    <rPh sb="3" eb="5">
      <t>クウチョウ</t>
    </rPh>
    <rPh sb="5" eb="7">
      <t>セツビ</t>
    </rPh>
    <rPh sb="7" eb="8">
      <t>トウ</t>
    </rPh>
    <rPh sb="12" eb="15">
      <t>シセツナイ</t>
    </rPh>
    <rPh sb="16" eb="18">
      <t>テキオン</t>
    </rPh>
    <rPh sb="19" eb="21">
      <t>カクホ</t>
    </rPh>
    <rPh sb="22" eb="23">
      <t>ツト</t>
    </rPh>
    <phoneticPr fontId="3"/>
  </si>
  <si>
    <t xml:space="preserve">   清掃及び臭気対策に留意し、施設内の衛生管理に努めていますか。（手すり・ドアノブ・テーブル等触れる可能性のある場所の清拭、床・水回りの清掃、使用後のおむつ入れの密閉、床対応の入居者への衛生管理等）</t>
    <rPh sb="3" eb="5">
      <t>セイソウ</t>
    </rPh>
    <rPh sb="5" eb="6">
      <t>オヨ</t>
    </rPh>
    <rPh sb="7" eb="9">
      <t>シュウキ</t>
    </rPh>
    <rPh sb="9" eb="11">
      <t>タイサク</t>
    </rPh>
    <rPh sb="12" eb="14">
      <t>リュウイ</t>
    </rPh>
    <rPh sb="16" eb="19">
      <t>シセツナイ</t>
    </rPh>
    <rPh sb="20" eb="21">
      <t>マモル</t>
    </rPh>
    <rPh sb="21" eb="22">
      <t>ショウ</t>
    </rPh>
    <rPh sb="22" eb="24">
      <t>カンリ</t>
    </rPh>
    <rPh sb="25" eb="26">
      <t>ツト</t>
    </rPh>
    <rPh sb="34" eb="35">
      <t>テ</t>
    </rPh>
    <rPh sb="47" eb="48">
      <t>トウ</t>
    </rPh>
    <rPh sb="48" eb="49">
      <t>フ</t>
    </rPh>
    <rPh sb="51" eb="54">
      <t>カノウセイ</t>
    </rPh>
    <rPh sb="57" eb="59">
      <t>バショ</t>
    </rPh>
    <rPh sb="60" eb="62">
      <t>セイシキ</t>
    </rPh>
    <rPh sb="63" eb="64">
      <t>ユカ</t>
    </rPh>
    <rPh sb="65" eb="67">
      <t>ミズマワ</t>
    </rPh>
    <rPh sb="69" eb="71">
      <t>セイソウ</t>
    </rPh>
    <rPh sb="72" eb="75">
      <t>シヨウゴ</t>
    </rPh>
    <rPh sb="79" eb="80">
      <t>イ</t>
    </rPh>
    <rPh sb="82" eb="84">
      <t>ミッペイ</t>
    </rPh>
    <rPh sb="85" eb="86">
      <t>ユカ</t>
    </rPh>
    <rPh sb="86" eb="88">
      <t>タイオウ</t>
    </rPh>
    <rPh sb="89" eb="92">
      <t>ニュウキョシャ</t>
    </rPh>
    <rPh sb="94" eb="96">
      <t>エイセイ</t>
    </rPh>
    <rPh sb="96" eb="98">
      <t>カンリ</t>
    </rPh>
    <rPh sb="98" eb="99">
      <t>トウ</t>
    </rPh>
    <phoneticPr fontId="3"/>
  </si>
  <si>
    <t xml:space="preserve">   医薬品及び医療機器の管理は適正に行われていますか。（医務室等が留守になる場合の施錠は適切にされていますか。）</t>
    <rPh sb="3" eb="6">
      <t>イヤクヒン</t>
    </rPh>
    <rPh sb="6" eb="7">
      <t>オヨ</t>
    </rPh>
    <rPh sb="8" eb="10">
      <t>イリョウ</t>
    </rPh>
    <rPh sb="10" eb="12">
      <t>キキ</t>
    </rPh>
    <rPh sb="13" eb="15">
      <t>カンリ</t>
    </rPh>
    <rPh sb="16" eb="18">
      <t>テキセイ</t>
    </rPh>
    <rPh sb="19" eb="20">
      <t>オコナ</t>
    </rPh>
    <rPh sb="29" eb="32">
      <t>イムシツ</t>
    </rPh>
    <rPh sb="32" eb="33">
      <t>トウ</t>
    </rPh>
    <rPh sb="34" eb="36">
      <t>ルス</t>
    </rPh>
    <phoneticPr fontId="3"/>
  </si>
  <si>
    <r>
      <rPr>
        <sz val="11"/>
        <rFont val="ＭＳ Ｐ明朝"/>
        <family val="1"/>
        <charset val="128"/>
      </rPr>
      <t xml:space="preserve">   感染性廃棄物は他の廃棄物と区分して蓋のある容器で保管していますか。</t>
    </r>
    <r>
      <rPr>
        <sz val="11"/>
        <color indexed="60"/>
        <rFont val="ＭＳ Ｐゴシック"/>
        <family val="3"/>
        <charset val="128"/>
      </rPr>
      <t/>
    </r>
    <rPh sb="3" eb="6">
      <t>カンセンセイ</t>
    </rPh>
    <rPh sb="6" eb="9">
      <t>ハイキブツ</t>
    </rPh>
    <rPh sb="10" eb="11">
      <t>タ</t>
    </rPh>
    <rPh sb="12" eb="15">
      <t>ハイキブツ</t>
    </rPh>
    <rPh sb="16" eb="18">
      <t>クブン</t>
    </rPh>
    <rPh sb="20" eb="21">
      <t>フタ</t>
    </rPh>
    <rPh sb="24" eb="26">
      <t>ヨウキ</t>
    </rPh>
    <rPh sb="27" eb="29">
      <t>ホカン</t>
    </rPh>
    <phoneticPr fontId="3"/>
  </si>
  <si>
    <t xml:space="preserve">   循環式浴槽を使用している場合、浴槽水・ろ過器・配管内等の定期的な清掃・検査・塩素系薬剤による消毒を行っていますか。</t>
    <rPh sb="3" eb="5">
      <t>ジュンカン</t>
    </rPh>
    <rPh sb="5" eb="6">
      <t>シキ</t>
    </rPh>
    <rPh sb="6" eb="8">
      <t>ヨクソウ</t>
    </rPh>
    <rPh sb="9" eb="11">
      <t>シヨウ</t>
    </rPh>
    <rPh sb="15" eb="17">
      <t>バアイ</t>
    </rPh>
    <rPh sb="18" eb="20">
      <t>ヨクソウ</t>
    </rPh>
    <rPh sb="20" eb="21">
      <t>スイ</t>
    </rPh>
    <rPh sb="23" eb="24">
      <t>カ</t>
    </rPh>
    <rPh sb="24" eb="25">
      <t>キ</t>
    </rPh>
    <rPh sb="26" eb="28">
      <t>ハイカン</t>
    </rPh>
    <rPh sb="28" eb="29">
      <t>ナイ</t>
    </rPh>
    <rPh sb="29" eb="30">
      <t>トウ</t>
    </rPh>
    <rPh sb="31" eb="34">
      <t>テイキテキ</t>
    </rPh>
    <rPh sb="35" eb="37">
      <t>セイソウ</t>
    </rPh>
    <rPh sb="38" eb="40">
      <t>ケンサ</t>
    </rPh>
    <rPh sb="41" eb="44">
      <t>エンソケイ</t>
    </rPh>
    <rPh sb="44" eb="46">
      <t>ヤクザイ</t>
    </rPh>
    <rPh sb="49" eb="51">
      <t>ショウドク</t>
    </rPh>
    <rPh sb="52" eb="53">
      <t>オコナ</t>
    </rPh>
    <phoneticPr fontId="3"/>
  </si>
  <si>
    <t xml:space="preserve">   出張理美容を施設内で実施している場合は、相手方と契約書を交わしていますか。　　　　　　　　　　　　　　　　　　　　　　　　　　　　　　　　　　　　　　　　　　　　　　　　　　　　　　　　　　　　また、出張理美容を行う場所では、適切な作業環境が確保されていますか。</t>
    <rPh sb="3" eb="5">
      <t>シュッチョウ</t>
    </rPh>
    <rPh sb="5" eb="8">
      <t>リビヨウ</t>
    </rPh>
    <rPh sb="9" eb="12">
      <t>シセツナイ</t>
    </rPh>
    <rPh sb="13" eb="15">
      <t>ジッシ</t>
    </rPh>
    <rPh sb="19" eb="21">
      <t>バアイ</t>
    </rPh>
    <rPh sb="23" eb="26">
      <t>アイテガタ</t>
    </rPh>
    <rPh sb="27" eb="30">
      <t>ケイヤクショ</t>
    </rPh>
    <rPh sb="31" eb="32">
      <t>カ</t>
    </rPh>
    <rPh sb="103" eb="105">
      <t>シュッチョウ</t>
    </rPh>
    <rPh sb="105" eb="108">
      <t>リビヨウ</t>
    </rPh>
    <rPh sb="109" eb="110">
      <t>オコナ</t>
    </rPh>
    <rPh sb="111" eb="113">
      <t>バショ</t>
    </rPh>
    <rPh sb="116" eb="118">
      <t>テキセツ</t>
    </rPh>
    <rPh sb="119" eb="121">
      <t>サギョウ</t>
    </rPh>
    <rPh sb="121" eb="123">
      <t>カンキョウ</t>
    </rPh>
    <rPh sb="124" eb="126">
      <t>カクホ</t>
    </rPh>
    <phoneticPr fontId="3"/>
  </si>
  <si>
    <t xml:space="preserve">  介護職員等が喀痰吸引等（特定行為）（以下「喀痰吸引等」という。）を行う場合以下のような措置を講じていますか。（夜間帯等で看護職不在となる時間がある場合に該当）</t>
    <rPh sb="2" eb="4">
      <t>カイゴ</t>
    </rPh>
    <rPh sb="4" eb="6">
      <t>ショクイン</t>
    </rPh>
    <rPh sb="6" eb="7">
      <t>トウ</t>
    </rPh>
    <rPh sb="8" eb="10">
      <t>カクタン</t>
    </rPh>
    <rPh sb="10" eb="12">
      <t>キュウイン</t>
    </rPh>
    <rPh sb="12" eb="13">
      <t>トウ</t>
    </rPh>
    <rPh sb="14" eb="16">
      <t>トクテイ</t>
    </rPh>
    <rPh sb="16" eb="18">
      <t>コウイ</t>
    </rPh>
    <rPh sb="20" eb="22">
      <t>イカ</t>
    </rPh>
    <rPh sb="23" eb="25">
      <t>カクタン</t>
    </rPh>
    <rPh sb="25" eb="27">
      <t>キュウイン</t>
    </rPh>
    <rPh sb="27" eb="28">
      <t>トウ</t>
    </rPh>
    <rPh sb="35" eb="36">
      <t>オコナ</t>
    </rPh>
    <rPh sb="37" eb="39">
      <t>バアイ</t>
    </rPh>
    <rPh sb="39" eb="41">
      <t>イカ</t>
    </rPh>
    <rPh sb="45" eb="47">
      <t>ソチ</t>
    </rPh>
    <rPh sb="48" eb="49">
      <t>コウ</t>
    </rPh>
    <rPh sb="57" eb="59">
      <t>ヤカン</t>
    </rPh>
    <rPh sb="59" eb="60">
      <t>オビ</t>
    </rPh>
    <rPh sb="60" eb="61">
      <t>トウ</t>
    </rPh>
    <rPh sb="62" eb="65">
      <t>カンゴショク</t>
    </rPh>
    <rPh sb="65" eb="67">
      <t>フザイ</t>
    </rPh>
    <rPh sb="70" eb="72">
      <t>ジカン</t>
    </rPh>
    <rPh sb="75" eb="77">
      <t>バアイ</t>
    </rPh>
    <rPh sb="78" eb="80">
      <t>ガイトウ</t>
    </rPh>
    <phoneticPr fontId="3"/>
  </si>
  <si>
    <t xml:space="preserve">   施設ごとに、「登録喀痰吸引等事業者」として、県の登録を受けていますか。</t>
    <rPh sb="10" eb="12">
      <t>トウロク</t>
    </rPh>
    <rPh sb="12" eb="14">
      <t>カクタン</t>
    </rPh>
    <rPh sb="14" eb="16">
      <t>キュウイン</t>
    </rPh>
    <rPh sb="16" eb="17">
      <t>トウ</t>
    </rPh>
    <rPh sb="17" eb="20">
      <t>ジギョウシャ</t>
    </rPh>
    <phoneticPr fontId="3"/>
  </si>
  <si>
    <t xml:space="preserve">   喀痰吸引等を行う介護職員等は、以下の条件を満たしていますか。</t>
    <rPh sb="3" eb="5">
      <t>カクタン</t>
    </rPh>
    <rPh sb="5" eb="7">
      <t>キュウイン</t>
    </rPh>
    <rPh sb="7" eb="8">
      <t>トウ</t>
    </rPh>
    <rPh sb="9" eb="10">
      <t>オコナ</t>
    </rPh>
    <rPh sb="11" eb="13">
      <t>カイゴ</t>
    </rPh>
    <rPh sb="13" eb="15">
      <t>ショクイン</t>
    </rPh>
    <rPh sb="15" eb="16">
      <t>トウ</t>
    </rPh>
    <rPh sb="18" eb="20">
      <t>イカ</t>
    </rPh>
    <rPh sb="21" eb="23">
      <t>ジョウケン</t>
    </rPh>
    <rPh sb="24" eb="25">
      <t>ミ</t>
    </rPh>
    <phoneticPr fontId="3"/>
  </si>
  <si>
    <t xml:space="preserve">   喀痰吸引等の実施に際して、配置医から入所者ごとに文書による指示を受けていますか。また、指示の内容は、対象者の希望、心身の状況等を踏まえて医学的観点に基づいた個別のものですか。</t>
    <rPh sb="3" eb="5">
      <t>カクタン</t>
    </rPh>
    <rPh sb="5" eb="7">
      <t>キュウイン</t>
    </rPh>
    <rPh sb="7" eb="8">
      <t>トウ</t>
    </rPh>
    <rPh sb="9" eb="11">
      <t>ジッシ</t>
    </rPh>
    <rPh sb="12" eb="13">
      <t>サイ</t>
    </rPh>
    <rPh sb="16" eb="18">
      <t>ハイチ</t>
    </rPh>
    <rPh sb="18" eb="19">
      <t>イ</t>
    </rPh>
    <rPh sb="21" eb="24">
      <t>ニュウショシャ</t>
    </rPh>
    <rPh sb="27" eb="29">
      <t>ブンショ</t>
    </rPh>
    <rPh sb="32" eb="34">
      <t>シジ</t>
    </rPh>
    <rPh sb="35" eb="36">
      <t>ウ</t>
    </rPh>
    <rPh sb="46" eb="48">
      <t>シジ</t>
    </rPh>
    <rPh sb="49" eb="51">
      <t>ナイヨウ</t>
    </rPh>
    <rPh sb="53" eb="56">
      <t>タイショウシャ</t>
    </rPh>
    <rPh sb="57" eb="59">
      <t>キボウ</t>
    </rPh>
    <rPh sb="60" eb="62">
      <t>シンシン</t>
    </rPh>
    <rPh sb="63" eb="65">
      <t>ジョウキョウ</t>
    </rPh>
    <rPh sb="65" eb="66">
      <t>トウ</t>
    </rPh>
    <rPh sb="67" eb="68">
      <t>フ</t>
    </rPh>
    <rPh sb="71" eb="74">
      <t>イガクテキ</t>
    </rPh>
    <rPh sb="74" eb="76">
      <t>カンテン</t>
    </rPh>
    <rPh sb="77" eb="78">
      <t>モト</t>
    </rPh>
    <rPh sb="81" eb="83">
      <t>コベツ</t>
    </rPh>
    <phoneticPr fontId="3"/>
  </si>
  <si>
    <t xml:space="preserve">   医療関係者（医師又は看護職）による対象者の定期的な状態確認を行い、喀痰吸引等を行う介護職員等と対象者の心身の状況に関する情報を共有していますか。</t>
    <rPh sb="3" eb="5">
      <t>イリョウ</t>
    </rPh>
    <rPh sb="5" eb="8">
      <t>カンケイシャ</t>
    </rPh>
    <rPh sb="9" eb="11">
      <t>イシ</t>
    </rPh>
    <rPh sb="11" eb="12">
      <t>マタ</t>
    </rPh>
    <rPh sb="13" eb="16">
      <t>カンゴショク</t>
    </rPh>
    <rPh sb="20" eb="23">
      <t>タイショウシャ</t>
    </rPh>
    <rPh sb="24" eb="27">
      <t>テイキテキ</t>
    </rPh>
    <rPh sb="28" eb="30">
      <t>ジョウタイ</t>
    </rPh>
    <rPh sb="30" eb="32">
      <t>カクニン</t>
    </rPh>
    <rPh sb="33" eb="34">
      <t>オコナ</t>
    </rPh>
    <rPh sb="36" eb="38">
      <t>カクタン</t>
    </rPh>
    <rPh sb="38" eb="40">
      <t>キュウイン</t>
    </rPh>
    <rPh sb="40" eb="41">
      <t>トウ</t>
    </rPh>
    <rPh sb="42" eb="43">
      <t>オコナ</t>
    </rPh>
    <rPh sb="44" eb="46">
      <t>カイゴ</t>
    </rPh>
    <rPh sb="46" eb="48">
      <t>ショクイン</t>
    </rPh>
    <rPh sb="48" eb="49">
      <t>トウ</t>
    </rPh>
    <rPh sb="57" eb="59">
      <t>ジョウキョウ</t>
    </rPh>
    <rPh sb="66" eb="68">
      <t>キョウユウ</t>
    </rPh>
    <phoneticPr fontId="3"/>
  </si>
  <si>
    <t xml:space="preserve">   個々の対象者の希望及び心身の状況並びに医師の指示を踏まえて、適切かつ安全なものとして喀痰吸引等計画書を作成していますか。</t>
    <rPh sb="3" eb="5">
      <t>ココ</t>
    </rPh>
    <rPh sb="6" eb="7">
      <t>ツイ</t>
    </rPh>
    <rPh sb="7" eb="8">
      <t>ゾウ</t>
    </rPh>
    <rPh sb="8" eb="9">
      <t>シャ</t>
    </rPh>
    <rPh sb="10" eb="12">
      <t>キボウ</t>
    </rPh>
    <rPh sb="12" eb="13">
      <t>オヨ</t>
    </rPh>
    <rPh sb="14" eb="16">
      <t>シンシン</t>
    </rPh>
    <rPh sb="17" eb="19">
      <t>ジョウキョウ</t>
    </rPh>
    <rPh sb="19" eb="20">
      <t>ナラ</t>
    </rPh>
    <rPh sb="22" eb="24">
      <t>イシ</t>
    </rPh>
    <rPh sb="25" eb="27">
      <t>シジ</t>
    </rPh>
    <rPh sb="28" eb="29">
      <t>フ</t>
    </rPh>
    <rPh sb="33" eb="35">
      <t>テキセツ</t>
    </rPh>
    <rPh sb="37" eb="39">
      <t>アンゼン</t>
    </rPh>
    <rPh sb="45" eb="47">
      <t>カクタン</t>
    </rPh>
    <rPh sb="47" eb="49">
      <t>キュウイン</t>
    </rPh>
    <rPh sb="49" eb="50">
      <t>トウ</t>
    </rPh>
    <phoneticPr fontId="3"/>
  </si>
  <si>
    <t xml:space="preserve">   喀痰吸引等の業務に介護職員等が携わっている時に、対象者の病状が急変した場合、速やかに医師又は看護職員へ連絡を行う等の必要な措置を講じなければならないこと等を文書で定めていますか。</t>
    <rPh sb="3" eb="5">
      <t>カクタン</t>
    </rPh>
    <rPh sb="5" eb="7">
      <t>キュウイン</t>
    </rPh>
    <rPh sb="7" eb="8">
      <t>トウ</t>
    </rPh>
    <rPh sb="9" eb="11">
      <t>ギョウム</t>
    </rPh>
    <rPh sb="12" eb="15">
      <t>カイゴショク</t>
    </rPh>
    <rPh sb="15" eb="16">
      <t>イン</t>
    </rPh>
    <rPh sb="16" eb="17">
      <t>トウ</t>
    </rPh>
    <rPh sb="18" eb="19">
      <t>タズサ</t>
    </rPh>
    <rPh sb="24" eb="25">
      <t>トキ</t>
    </rPh>
    <rPh sb="27" eb="30">
      <t>タイショウシャ</t>
    </rPh>
    <rPh sb="31" eb="33">
      <t>ビョウジョウ</t>
    </rPh>
    <rPh sb="34" eb="36">
      <t>キュウヘン</t>
    </rPh>
    <rPh sb="38" eb="40">
      <t>バアイ</t>
    </rPh>
    <rPh sb="41" eb="42">
      <t>スミ</t>
    </rPh>
    <rPh sb="45" eb="47">
      <t>イシ</t>
    </rPh>
    <rPh sb="47" eb="48">
      <t>マタ</t>
    </rPh>
    <rPh sb="49" eb="52">
      <t>カンゴショク</t>
    </rPh>
    <rPh sb="52" eb="53">
      <t>イン</t>
    </rPh>
    <rPh sb="54" eb="56">
      <t>レンラク</t>
    </rPh>
    <rPh sb="57" eb="58">
      <t>オコナ</t>
    </rPh>
    <rPh sb="59" eb="60">
      <t>トウ</t>
    </rPh>
    <rPh sb="61" eb="63">
      <t>ヒツヨウ</t>
    </rPh>
    <rPh sb="64" eb="66">
      <t>ソチ</t>
    </rPh>
    <rPh sb="67" eb="68">
      <t>コウ</t>
    </rPh>
    <rPh sb="79" eb="80">
      <t>トウ</t>
    </rPh>
    <rPh sb="81" eb="83">
      <t>ブンショ</t>
    </rPh>
    <rPh sb="84" eb="85">
      <t>サダ</t>
    </rPh>
    <phoneticPr fontId="3"/>
  </si>
  <si>
    <t xml:space="preserve">   喀痰吸引等に関する次の内容の書類（以下「業務方法書」という）を施設において作成し関係者間で共有することで、一定程度以上の提供業務に関する基準を整備し、安全かつ適正な提供体制の確保を図っていますか。</t>
    <rPh sb="9" eb="10">
      <t>カン</t>
    </rPh>
    <rPh sb="12" eb="13">
      <t>ツギ</t>
    </rPh>
    <rPh sb="14" eb="16">
      <t>ナイヨウ</t>
    </rPh>
    <rPh sb="17" eb="19">
      <t>ショルイ</t>
    </rPh>
    <rPh sb="20" eb="22">
      <t>イカ</t>
    </rPh>
    <rPh sb="34" eb="36">
      <t>シセツ</t>
    </rPh>
    <rPh sb="43" eb="46">
      <t>カンケイシャ</t>
    </rPh>
    <rPh sb="46" eb="47">
      <t>カン</t>
    </rPh>
    <rPh sb="48" eb="50">
      <t>キョウユウ</t>
    </rPh>
    <rPh sb="56" eb="58">
      <t>イッテイ</t>
    </rPh>
    <rPh sb="58" eb="60">
      <t>テイド</t>
    </rPh>
    <rPh sb="60" eb="62">
      <t>イジョウ</t>
    </rPh>
    <rPh sb="63" eb="65">
      <t>テイキョウ</t>
    </rPh>
    <rPh sb="65" eb="67">
      <t>ギョウム</t>
    </rPh>
    <rPh sb="68" eb="69">
      <t>カン</t>
    </rPh>
    <rPh sb="71" eb="73">
      <t>キジュン</t>
    </rPh>
    <rPh sb="74" eb="76">
      <t>セイビ</t>
    </rPh>
    <rPh sb="78" eb="80">
      <t>アンゼン</t>
    </rPh>
    <rPh sb="82" eb="84">
      <t>テキセイ</t>
    </rPh>
    <rPh sb="85" eb="87">
      <t>テイキョウ</t>
    </rPh>
    <rPh sb="87" eb="89">
      <t>タイセイ</t>
    </rPh>
    <rPh sb="90" eb="92">
      <t>カクホ</t>
    </rPh>
    <rPh sb="93" eb="94">
      <t>ハカ</t>
    </rPh>
    <phoneticPr fontId="3"/>
  </si>
  <si>
    <t>・ 具体的な連絡体制及び役割分担に関すること
・ 具体的な安全体制に関すること
･ 秘密保持に関すること</t>
    <rPh sb="2" eb="5">
      <t>グタイテキ</t>
    </rPh>
    <rPh sb="6" eb="8">
      <t>レンラク</t>
    </rPh>
    <rPh sb="8" eb="10">
      <t>タイセイ</t>
    </rPh>
    <rPh sb="10" eb="11">
      <t>オヨ</t>
    </rPh>
    <rPh sb="12" eb="14">
      <t>ヤクワリ</t>
    </rPh>
    <rPh sb="14" eb="16">
      <t>ブンタン</t>
    </rPh>
    <rPh sb="17" eb="18">
      <t>カン</t>
    </rPh>
    <rPh sb="25" eb="28">
      <t>グタイテキ</t>
    </rPh>
    <rPh sb="29" eb="31">
      <t>アンゼン</t>
    </rPh>
    <rPh sb="31" eb="33">
      <t>タイセイ</t>
    </rPh>
    <rPh sb="34" eb="35">
      <t>カン</t>
    </rPh>
    <rPh sb="42" eb="44">
      <t>ヒミツ</t>
    </rPh>
    <rPh sb="44" eb="46">
      <t>ホジ</t>
    </rPh>
    <rPh sb="47" eb="48">
      <t>カン</t>
    </rPh>
    <phoneticPr fontId="3"/>
  </si>
  <si>
    <t>・ 医師の文書による指示に関すること
・ 具体的な計画作成に関すること
･ 具体的な報告手順に関すること
・ 対象者等の同意に関すること
・ 具体的な急変時の連絡体制に関すること</t>
    <rPh sb="2" eb="4">
      <t>イシ</t>
    </rPh>
    <rPh sb="5" eb="7">
      <t>ブンショ</t>
    </rPh>
    <rPh sb="10" eb="12">
      <t>シジ</t>
    </rPh>
    <rPh sb="13" eb="14">
      <t>カン</t>
    </rPh>
    <rPh sb="21" eb="23">
      <t>グタイ</t>
    </rPh>
    <rPh sb="23" eb="24">
      <t>テキ</t>
    </rPh>
    <rPh sb="25" eb="27">
      <t>ケイカク</t>
    </rPh>
    <rPh sb="27" eb="29">
      <t>サクセイ</t>
    </rPh>
    <rPh sb="30" eb="31">
      <t>カン</t>
    </rPh>
    <rPh sb="38" eb="41">
      <t>グタイテキ</t>
    </rPh>
    <rPh sb="42" eb="44">
      <t>ホウコク</t>
    </rPh>
    <rPh sb="44" eb="46">
      <t>テジュン</t>
    </rPh>
    <rPh sb="47" eb="48">
      <t>カン</t>
    </rPh>
    <rPh sb="55" eb="58">
      <t>タイショウシャ</t>
    </rPh>
    <rPh sb="58" eb="59">
      <t>トウ</t>
    </rPh>
    <rPh sb="60" eb="62">
      <t>ドウイ</t>
    </rPh>
    <rPh sb="63" eb="64">
      <t>カン</t>
    </rPh>
    <rPh sb="71" eb="74">
      <t>グタイテキ</t>
    </rPh>
    <rPh sb="75" eb="77">
      <t>キュウヘン</t>
    </rPh>
    <rPh sb="77" eb="78">
      <t>ジ</t>
    </rPh>
    <rPh sb="79" eb="81">
      <t>レンラク</t>
    </rPh>
    <rPh sb="81" eb="83">
      <t>タイセイ</t>
    </rPh>
    <rPh sb="84" eb="85">
      <t>カン</t>
    </rPh>
    <phoneticPr fontId="3"/>
  </si>
  <si>
    <t xml:space="preserve">   喀痰吸引等を安全に実施するための体制を整備していますか。</t>
    <rPh sb="3" eb="5">
      <t>カクタン</t>
    </rPh>
    <rPh sb="5" eb="7">
      <t>キュウイン</t>
    </rPh>
    <rPh sb="7" eb="8">
      <t>トウ</t>
    </rPh>
    <rPh sb="9" eb="11">
      <t>アンゼン</t>
    </rPh>
    <rPh sb="12" eb="14">
      <t>ジッシ</t>
    </rPh>
    <rPh sb="19" eb="21">
      <t>タイセイ</t>
    </rPh>
    <rPh sb="22" eb="24">
      <t>セイビ</t>
    </rPh>
    <phoneticPr fontId="3"/>
  </si>
  <si>
    <t xml:space="preserve">   「喀痰吸引等事業所が備えておくべき備品等一覧」により実施のために必要な備品を備えていますか。また、衛生的な管理及び感染症予防措置に努めていますか。</t>
    <rPh sb="9" eb="12">
      <t>ジギョウショ</t>
    </rPh>
    <rPh sb="13" eb="14">
      <t>ソナ</t>
    </rPh>
    <rPh sb="20" eb="22">
      <t>ビヒン</t>
    </rPh>
    <rPh sb="22" eb="23">
      <t>トウ</t>
    </rPh>
    <rPh sb="23" eb="25">
      <t>イチラン</t>
    </rPh>
    <rPh sb="52" eb="55">
      <t>エイセイテキ</t>
    </rPh>
    <rPh sb="56" eb="58">
      <t>カンリ</t>
    </rPh>
    <rPh sb="58" eb="59">
      <t>オヨ</t>
    </rPh>
    <rPh sb="60" eb="63">
      <t>カンセンショウ</t>
    </rPh>
    <rPh sb="63" eb="65">
      <t>ヨボウ</t>
    </rPh>
    <rPh sb="65" eb="67">
      <t>ソチ</t>
    </rPh>
    <rPh sb="68" eb="69">
      <t>ツト</t>
    </rPh>
    <phoneticPr fontId="3"/>
  </si>
  <si>
    <t xml:space="preserve">   喀痰吸引等計画の内容として記載されている事項（医師の指示、具体的な喀痰吸引の手順、具体的な緊急時の対応手順等）について、対象者及びその家族に理解しやすい方法で説明を行い十分な安全確保が図られている中で実施されることについて、対象者の理解、同意を得ていますか。</t>
    <rPh sb="3" eb="5">
      <t>カクタン</t>
    </rPh>
    <rPh sb="5" eb="7">
      <t>キュウイン</t>
    </rPh>
    <rPh sb="7" eb="8">
      <t>トウ</t>
    </rPh>
    <rPh sb="8" eb="10">
      <t>ケイカク</t>
    </rPh>
    <rPh sb="11" eb="13">
      <t>ナイヨウ</t>
    </rPh>
    <rPh sb="16" eb="18">
      <t>キサイ</t>
    </rPh>
    <rPh sb="23" eb="25">
      <t>ジコウ</t>
    </rPh>
    <rPh sb="63" eb="66">
      <t>タイショウシャ</t>
    </rPh>
    <rPh sb="66" eb="67">
      <t>オヨ</t>
    </rPh>
    <rPh sb="70" eb="72">
      <t>カゾク</t>
    </rPh>
    <rPh sb="73" eb="75">
      <t>リカイ</t>
    </rPh>
    <rPh sb="79" eb="81">
      <t>ホウホウ</t>
    </rPh>
    <rPh sb="82" eb="84">
      <t>セツメイ</t>
    </rPh>
    <rPh sb="85" eb="86">
      <t>オコナ</t>
    </rPh>
    <rPh sb="87" eb="89">
      <t>ジュウブン</t>
    </rPh>
    <rPh sb="90" eb="92">
      <t>アンゼン</t>
    </rPh>
    <rPh sb="92" eb="94">
      <t>カクホ</t>
    </rPh>
    <rPh sb="95" eb="96">
      <t>ハカ</t>
    </rPh>
    <rPh sb="101" eb="102">
      <t>ナカ</t>
    </rPh>
    <rPh sb="103" eb="105">
      <t>ジッシ</t>
    </rPh>
    <rPh sb="115" eb="118">
      <t>タイショウシャ</t>
    </rPh>
    <rPh sb="119" eb="121">
      <t>リカイ</t>
    </rPh>
    <rPh sb="122" eb="124">
      <t>ドウイ</t>
    </rPh>
    <rPh sb="125" eb="126">
      <t>エ</t>
    </rPh>
    <phoneticPr fontId="3"/>
  </si>
  <si>
    <t xml:space="preserve">   喀痰吸引等事業者は、喀痰吸引等を行う介護職員等が業務上知り得た対象者又はその家族の秘密等を退職後も含めて漏らすことがないよう必要な措置を講じていますか。</t>
    <rPh sb="3" eb="5">
      <t>カクタン</t>
    </rPh>
    <rPh sb="5" eb="7">
      <t>キュウイン</t>
    </rPh>
    <rPh sb="7" eb="8">
      <t>トウ</t>
    </rPh>
    <rPh sb="8" eb="11">
      <t>ジギョウシャ</t>
    </rPh>
    <rPh sb="13" eb="15">
      <t>カクタン</t>
    </rPh>
    <rPh sb="15" eb="17">
      <t>キュウイン</t>
    </rPh>
    <rPh sb="17" eb="18">
      <t>トウ</t>
    </rPh>
    <rPh sb="19" eb="20">
      <t>オコナ</t>
    </rPh>
    <rPh sb="21" eb="23">
      <t>カイゴ</t>
    </rPh>
    <rPh sb="23" eb="25">
      <t>ショクイン</t>
    </rPh>
    <rPh sb="25" eb="26">
      <t>トウ</t>
    </rPh>
    <rPh sb="27" eb="30">
      <t>ギョウムジョウ</t>
    </rPh>
    <rPh sb="30" eb="31">
      <t>シ</t>
    </rPh>
    <rPh sb="32" eb="33">
      <t>エ</t>
    </rPh>
    <rPh sb="34" eb="37">
      <t>タイショウシャ</t>
    </rPh>
    <rPh sb="37" eb="38">
      <t>マタ</t>
    </rPh>
    <rPh sb="41" eb="43">
      <t>カゾク</t>
    </rPh>
    <rPh sb="44" eb="46">
      <t>ヒミツ</t>
    </rPh>
    <rPh sb="46" eb="47">
      <t>トウ</t>
    </rPh>
    <rPh sb="48" eb="50">
      <t>タイショク</t>
    </rPh>
    <rPh sb="50" eb="51">
      <t>ゴ</t>
    </rPh>
    <rPh sb="52" eb="53">
      <t>フク</t>
    </rPh>
    <rPh sb="55" eb="56">
      <t>モ</t>
    </rPh>
    <rPh sb="65" eb="67">
      <t>ヒツヨウ</t>
    </rPh>
    <rPh sb="68" eb="70">
      <t>ソチ</t>
    </rPh>
    <rPh sb="71" eb="72">
      <t>コウ</t>
    </rPh>
    <phoneticPr fontId="3"/>
  </si>
  <si>
    <t xml:space="preserve">   褥瘡予防のための体制を整備していますか。</t>
    <rPh sb="3" eb="4">
      <t>ジョク</t>
    </rPh>
    <rPh sb="4" eb="5">
      <t>カサ</t>
    </rPh>
    <rPh sb="5" eb="7">
      <t>ヨボウ</t>
    </rPh>
    <rPh sb="11" eb="13">
      <t>タイセイ</t>
    </rPh>
    <rPh sb="12" eb="13">
      <t>リッタイ</t>
    </rPh>
    <rPh sb="14" eb="16">
      <t>セイビ</t>
    </rPh>
    <phoneticPr fontId="3"/>
  </si>
  <si>
    <t xml:space="preserve">   褥瘡発症者への対策は確立されていますか。</t>
    <rPh sb="3" eb="5">
      <t>ジョクソウ</t>
    </rPh>
    <rPh sb="5" eb="8">
      <t>ハッショウシャ</t>
    </rPh>
    <rPh sb="10" eb="12">
      <t>タイサク</t>
    </rPh>
    <rPh sb="13" eb="15">
      <t>カクリツ</t>
    </rPh>
    <phoneticPr fontId="3"/>
  </si>
  <si>
    <t xml:space="preserve">   褥瘡発症者の状況</t>
    <rPh sb="3" eb="4">
      <t>ジョク</t>
    </rPh>
    <rPh sb="4" eb="5">
      <t>カサ</t>
    </rPh>
    <rPh sb="5" eb="7">
      <t>ハッショウ</t>
    </rPh>
    <rPh sb="7" eb="8">
      <t>シャ</t>
    </rPh>
    <rPh sb="9" eb="11">
      <t>ジョウキョウ</t>
    </rPh>
    <phoneticPr fontId="3"/>
  </si>
  <si>
    <t xml:space="preserve">   感染症又は食中毒の予防又はまん延防止のために、必要な措置を講じていますか。</t>
    <rPh sb="3" eb="6">
      <t>カンセンショウ</t>
    </rPh>
    <rPh sb="6" eb="7">
      <t>マタ</t>
    </rPh>
    <rPh sb="8" eb="11">
      <t>ショクチュウドク</t>
    </rPh>
    <rPh sb="12" eb="14">
      <t>ヨボウ</t>
    </rPh>
    <rPh sb="14" eb="15">
      <t>マタ</t>
    </rPh>
    <rPh sb="18" eb="19">
      <t>エン</t>
    </rPh>
    <rPh sb="19" eb="21">
      <t>ボウシ</t>
    </rPh>
    <rPh sb="26" eb="28">
      <t>ヒツヨウ</t>
    </rPh>
    <rPh sb="29" eb="31">
      <t>ソチ</t>
    </rPh>
    <rPh sb="32" eb="33">
      <t>コウ</t>
    </rPh>
    <phoneticPr fontId="3"/>
  </si>
  <si>
    <t xml:space="preserve">   感染者の利用拒否やむやみな隔離等を行っていませんか。</t>
    <rPh sb="3" eb="6">
      <t>カンセンシャ</t>
    </rPh>
    <rPh sb="7" eb="9">
      <t>リヨウ</t>
    </rPh>
    <rPh sb="9" eb="11">
      <t>キョヒ</t>
    </rPh>
    <rPh sb="16" eb="18">
      <t>カクリ</t>
    </rPh>
    <rPh sb="18" eb="19">
      <t>トウ</t>
    </rPh>
    <rPh sb="20" eb="21">
      <t>オコナ</t>
    </rPh>
    <phoneticPr fontId="3"/>
  </si>
  <si>
    <t xml:space="preserve">   日常ケアの中で適切な手洗いを全職員に徹底して行っていますか。
 （１ケア１手洗い、ケア前後の手洗い、液体石けんと流水による正しい手洗いの実施）</t>
    <rPh sb="3" eb="5">
      <t>ニチジョウ</t>
    </rPh>
    <rPh sb="8" eb="9">
      <t>ナカ</t>
    </rPh>
    <rPh sb="10" eb="12">
      <t>テキセツ</t>
    </rPh>
    <rPh sb="13" eb="15">
      <t>テアラ</t>
    </rPh>
    <rPh sb="17" eb="18">
      <t>ゼン</t>
    </rPh>
    <rPh sb="18" eb="20">
      <t>ショクイン</t>
    </rPh>
    <rPh sb="21" eb="23">
      <t>テッテイ</t>
    </rPh>
    <rPh sb="25" eb="26">
      <t>オコナ</t>
    </rPh>
    <rPh sb="40" eb="42">
      <t>テアラ</t>
    </rPh>
    <rPh sb="46" eb="48">
      <t>ゼンゴ</t>
    </rPh>
    <rPh sb="49" eb="51">
      <t>テアラ</t>
    </rPh>
    <rPh sb="53" eb="55">
      <t>エキタイ</t>
    </rPh>
    <rPh sb="55" eb="56">
      <t>セッ</t>
    </rPh>
    <rPh sb="59" eb="61">
      <t>リュウスイ</t>
    </rPh>
    <rPh sb="64" eb="65">
      <t>タダ</t>
    </rPh>
    <rPh sb="67" eb="69">
      <t>テアラ</t>
    </rPh>
    <rPh sb="71" eb="73">
      <t>ジッシ</t>
    </rPh>
    <phoneticPr fontId="3"/>
  </si>
  <si>
    <t xml:space="preserve">   タオルの共用を避けるような工夫をしていますか。 （ペーパータオルの使用等）</t>
    <rPh sb="7" eb="9">
      <t>キョウヨウ</t>
    </rPh>
    <rPh sb="10" eb="11">
      <t>サ</t>
    </rPh>
    <rPh sb="16" eb="18">
      <t>クフウ</t>
    </rPh>
    <rPh sb="36" eb="38">
      <t>シヨウ</t>
    </rPh>
    <rPh sb="38" eb="39">
      <t>トウ</t>
    </rPh>
    <phoneticPr fontId="3"/>
  </si>
  <si>
    <t xml:space="preserve">   標準予防策（スタンダードプリコーション）を職員に周知徹底していますか。</t>
    <rPh sb="24" eb="26">
      <t>ショクイン</t>
    </rPh>
    <rPh sb="27" eb="29">
      <t>シュウチ</t>
    </rPh>
    <phoneticPr fontId="3"/>
  </si>
  <si>
    <t xml:space="preserve">   ノロウイルス等による感染性胃腸炎の発生やまん延の防止を適切に行っていますか。</t>
    <rPh sb="9" eb="10">
      <t>トウ</t>
    </rPh>
    <phoneticPr fontId="3"/>
  </si>
  <si>
    <t>おう吐物処理に必要な物品（バケツ、汚物入れ、使い捨て手袋・エプロン、マスク、新聞紙や古タオル、消毒液、ビニール袋等）を１つにまとめ、取り出しやすい場所に常時準備している。</t>
    <rPh sb="2" eb="3">
      <t>ト</t>
    </rPh>
    <rPh sb="3" eb="4">
      <t>ブツ</t>
    </rPh>
    <rPh sb="4" eb="6">
      <t>ショリ</t>
    </rPh>
    <rPh sb="7" eb="9">
      <t>ヒツヨウ</t>
    </rPh>
    <rPh sb="10" eb="12">
      <t>ブッピン</t>
    </rPh>
    <rPh sb="17" eb="19">
      <t>オブツ</t>
    </rPh>
    <rPh sb="19" eb="20">
      <t>イ</t>
    </rPh>
    <rPh sb="22" eb="23">
      <t>ツカ</t>
    </rPh>
    <rPh sb="24" eb="25">
      <t>ス</t>
    </rPh>
    <rPh sb="26" eb="28">
      <t>テブクロ</t>
    </rPh>
    <rPh sb="38" eb="41">
      <t>シンブンシ</t>
    </rPh>
    <rPh sb="42" eb="43">
      <t>フル</t>
    </rPh>
    <rPh sb="47" eb="50">
      <t>ショウドクエキ</t>
    </rPh>
    <rPh sb="55" eb="56">
      <t>ブクロ</t>
    </rPh>
    <rPh sb="56" eb="57">
      <t>トウ</t>
    </rPh>
    <rPh sb="66" eb="67">
      <t>ト</t>
    </rPh>
    <rPh sb="68" eb="69">
      <t>ダ</t>
    </rPh>
    <rPh sb="73" eb="75">
      <t>バショ</t>
    </rPh>
    <rPh sb="76" eb="78">
      <t>ジョウジ</t>
    </rPh>
    <rPh sb="78" eb="80">
      <t>ジュンビ</t>
    </rPh>
    <phoneticPr fontId="3"/>
  </si>
  <si>
    <t>おう吐物の処理セットの設置場所及びおう吐物の正しい処理の方法・消毒液の希釈方法は、職員全員に周知され実践できる。</t>
    <rPh sb="2" eb="3">
      <t>ト</t>
    </rPh>
    <rPh sb="3" eb="4">
      <t>ブツ</t>
    </rPh>
    <rPh sb="5" eb="7">
      <t>ショリ</t>
    </rPh>
    <rPh sb="11" eb="13">
      <t>セッチ</t>
    </rPh>
    <rPh sb="13" eb="15">
      <t>バショ</t>
    </rPh>
    <rPh sb="15" eb="16">
      <t>オヨ</t>
    </rPh>
    <rPh sb="19" eb="20">
      <t>ト</t>
    </rPh>
    <rPh sb="20" eb="21">
      <t>ブツ</t>
    </rPh>
    <rPh sb="22" eb="23">
      <t>タダ</t>
    </rPh>
    <rPh sb="25" eb="27">
      <t>ショリ</t>
    </rPh>
    <rPh sb="28" eb="30">
      <t>ホウホウ</t>
    </rPh>
    <rPh sb="31" eb="34">
      <t>ショウドクエキ</t>
    </rPh>
    <rPh sb="35" eb="37">
      <t>キシャク</t>
    </rPh>
    <rPh sb="37" eb="39">
      <t>ホウホウ</t>
    </rPh>
    <rPh sb="41" eb="43">
      <t>ショクイン</t>
    </rPh>
    <rPh sb="43" eb="45">
      <t>ゼンイン</t>
    </rPh>
    <rPh sb="46" eb="48">
      <t>シュウチ</t>
    </rPh>
    <rPh sb="50" eb="52">
      <t>ジッセン</t>
    </rPh>
    <phoneticPr fontId="3"/>
  </si>
  <si>
    <t>おう吐物が付着した床や、感染者が発生した場合のドアノブ・手すり・トイレの便座・ベッド柵等の触れる可能性のある場所は、次亜塩素酸ナトリウム（塩素濃度1,000ｐｐｍ）で消毒している。</t>
    <rPh sb="2" eb="3">
      <t>ト</t>
    </rPh>
    <rPh sb="3" eb="4">
      <t>ブツ</t>
    </rPh>
    <rPh sb="5" eb="7">
      <t>フチャク</t>
    </rPh>
    <rPh sb="9" eb="10">
      <t>ユカ</t>
    </rPh>
    <rPh sb="12" eb="14">
      <t>カンセン</t>
    </rPh>
    <rPh sb="42" eb="43">
      <t>サク</t>
    </rPh>
    <rPh sb="58" eb="59">
      <t>ジ</t>
    </rPh>
    <rPh sb="59" eb="60">
      <t>ア</t>
    </rPh>
    <rPh sb="69" eb="71">
      <t>エンソ</t>
    </rPh>
    <rPh sb="71" eb="73">
      <t>ノウド</t>
    </rPh>
    <rPh sb="83" eb="85">
      <t>ショウドク</t>
    </rPh>
    <phoneticPr fontId="3"/>
  </si>
  <si>
    <t>感染者が発生した場合の食器の浸け置きや、平常時のドアノブ・手すり・トイレの便座、ベッド柵等の触れる可能性のある場所は、次亜塩素酸ナトリウム（塩素濃度200ｐｐｍ）で消毒している。</t>
    <rPh sb="0" eb="3">
      <t>カンセンシャ</t>
    </rPh>
    <rPh sb="4" eb="6">
      <t>ハッセイ</t>
    </rPh>
    <rPh sb="8" eb="10">
      <t>バアイ</t>
    </rPh>
    <rPh sb="11" eb="13">
      <t>ショッキ</t>
    </rPh>
    <rPh sb="14" eb="15">
      <t>ツ</t>
    </rPh>
    <rPh sb="16" eb="17">
      <t>オ</t>
    </rPh>
    <rPh sb="20" eb="22">
      <t>ヘイジョウ</t>
    </rPh>
    <rPh sb="22" eb="23">
      <t>ジ</t>
    </rPh>
    <rPh sb="43" eb="44">
      <t>サク</t>
    </rPh>
    <rPh sb="59" eb="60">
      <t>ジ</t>
    </rPh>
    <rPh sb="60" eb="61">
      <t>ア</t>
    </rPh>
    <rPh sb="70" eb="72">
      <t>エンソ</t>
    </rPh>
    <rPh sb="72" eb="74">
      <t>ノウド</t>
    </rPh>
    <rPh sb="82" eb="84">
      <t>ショウドク</t>
    </rPh>
    <phoneticPr fontId="3"/>
  </si>
  <si>
    <t xml:space="preserve">   感染症又は食中毒発生時に適切な対応を行っていますか。</t>
    <rPh sb="3" eb="6">
      <t>カンセンショウ</t>
    </rPh>
    <rPh sb="6" eb="7">
      <t>マタ</t>
    </rPh>
    <rPh sb="8" eb="11">
      <t>ショクチュウドク</t>
    </rPh>
    <rPh sb="11" eb="14">
      <t>ハッセイジ</t>
    </rPh>
    <rPh sb="15" eb="17">
      <t>テキセツ</t>
    </rPh>
    <rPh sb="18" eb="20">
      <t>タイオウ</t>
    </rPh>
    <rPh sb="21" eb="22">
      <t>オコナ</t>
    </rPh>
    <phoneticPr fontId="3"/>
  </si>
  <si>
    <t>感染症又は食中毒の発生を疑ったときは、速やかに施設長及び看護職員に報告する体制が整っている。</t>
    <rPh sb="0" eb="3">
      <t>カンセンショウ</t>
    </rPh>
    <rPh sb="3" eb="4">
      <t>マタ</t>
    </rPh>
    <rPh sb="5" eb="8">
      <t>ショクチュウドク</t>
    </rPh>
    <rPh sb="9" eb="11">
      <t>ハッセイ</t>
    </rPh>
    <rPh sb="12" eb="13">
      <t>ウタガ</t>
    </rPh>
    <rPh sb="19" eb="20">
      <t>スミ</t>
    </rPh>
    <rPh sb="23" eb="26">
      <t>シセツチョウ</t>
    </rPh>
    <rPh sb="26" eb="27">
      <t>オヨ</t>
    </rPh>
    <rPh sb="28" eb="30">
      <t>カンゴ</t>
    </rPh>
    <rPh sb="30" eb="32">
      <t>ショクイン</t>
    </rPh>
    <rPh sb="33" eb="35">
      <t>ホウコク</t>
    </rPh>
    <rPh sb="37" eb="39">
      <t>タイセイ</t>
    </rPh>
    <rPh sb="40" eb="41">
      <t>トトノ</t>
    </rPh>
    <phoneticPr fontId="3"/>
  </si>
  <si>
    <t>施設長は配置医又は嘱託医への連絡を行うと共に、職員に対して必要な指示を行える。</t>
    <rPh sb="0" eb="3">
      <t>シセツチョウ</t>
    </rPh>
    <rPh sb="4" eb="6">
      <t>ハイチ</t>
    </rPh>
    <rPh sb="6" eb="7">
      <t>イ</t>
    </rPh>
    <rPh sb="7" eb="8">
      <t>マタ</t>
    </rPh>
    <rPh sb="9" eb="12">
      <t>ショクタクイ</t>
    </rPh>
    <rPh sb="14" eb="16">
      <t>レンラク</t>
    </rPh>
    <rPh sb="17" eb="18">
      <t>オコナ</t>
    </rPh>
    <rPh sb="20" eb="21">
      <t>トモ</t>
    </rPh>
    <rPh sb="23" eb="25">
      <t>ショクイン</t>
    </rPh>
    <rPh sb="26" eb="27">
      <t>タイ</t>
    </rPh>
    <rPh sb="29" eb="31">
      <t>ヒツヨウ</t>
    </rPh>
    <rPh sb="32" eb="34">
      <t>シジ</t>
    </rPh>
    <rPh sb="35" eb="36">
      <t>オコナ</t>
    </rPh>
    <phoneticPr fontId="3"/>
  </si>
  <si>
    <t xml:space="preserve">   感染症発症者の状況</t>
    <rPh sb="3" eb="6">
      <t>カンセンショウ</t>
    </rPh>
    <rPh sb="6" eb="8">
      <t>ハッショウ</t>
    </rPh>
    <rPh sb="8" eb="9">
      <t>シャ</t>
    </rPh>
    <rPh sb="10" eb="12">
      <t>ジョウキョウ</t>
    </rPh>
    <phoneticPr fontId="3"/>
  </si>
  <si>
    <t xml:space="preserve">   療養室は、男女別々の部屋となるよう配慮していますか。</t>
    <rPh sb="3" eb="6">
      <t>リョウヨウシツ</t>
    </rPh>
    <rPh sb="8" eb="10">
      <t>ダンジョ</t>
    </rPh>
    <rPh sb="10" eb="12">
      <t>ベツベツ</t>
    </rPh>
    <rPh sb="13" eb="15">
      <t>ヘヤ</t>
    </rPh>
    <rPh sb="20" eb="22">
      <t>ハイリョ</t>
    </rPh>
    <phoneticPr fontId="3"/>
  </si>
  <si>
    <t xml:space="preserve">   入所者の身の回り品を保管することができる設備を備えていますか。</t>
    <rPh sb="3" eb="6">
      <t>ニュウショシャ</t>
    </rPh>
    <rPh sb="7" eb="10">
      <t>ミノマワ</t>
    </rPh>
    <rPh sb="11" eb="12">
      <t>シナ</t>
    </rPh>
    <rPh sb="13" eb="15">
      <t>ホカン</t>
    </rPh>
    <rPh sb="23" eb="25">
      <t>セツビ</t>
    </rPh>
    <rPh sb="26" eb="27">
      <t>ソナ</t>
    </rPh>
    <phoneticPr fontId="3"/>
  </si>
  <si>
    <t xml:space="preserve">   ナース・コールを設けていますか。（認知症専門棟を除く）</t>
    <rPh sb="20" eb="22">
      <t>ニンチ</t>
    </rPh>
    <rPh sb="22" eb="23">
      <t>ショウ</t>
    </rPh>
    <rPh sb="23" eb="25">
      <t>センモン</t>
    </rPh>
    <rPh sb="25" eb="26">
      <t>ムネ</t>
    </rPh>
    <rPh sb="27" eb="28">
      <t>ノゾ</t>
    </rPh>
    <phoneticPr fontId="3"/>
  </si>
  <si>
    <t xml:space="preserve">   医師が診察を行うのに適切なものとなっていますか。</t>
    <phoneticPr fontId="3"/>
  </si>
  <si>
    <t xml:space="preserve">   併設施設との共用ではなく、専用となっていますか。</t>
    <rPh sb="3" eb="5">
      <t>ヘイセツ</t>
    </rPh>
    <rPh sb="5" eb="7">
      <t>シセツ</t>
    </rPh>
    <rPh sb="9" eb="11">
      <t>キョウヨウ</t>
    </rPh>
    <rPh sb="16" eb="18">
      <t>センヨウ</t>
    </rPh>
    <phoneticPr fontId="3"/>
  </si>
  <si>
    <t xml:space="preserve">   運動機能やＡＤＬの改善に必要な機械・器具を備えていますか。</t>
    <rPh sb="3" eb="5">
      <t>ウンドウ</t>
    </rPh>
    <rPh sb="5" eb="7">
      <t>キノウ</t>
    </rPh>
    <rPh sb="12" eb="14">
      <t>カイゼン</t>
    </rPh>
    <phoneticPr fontId="3"/>
  </si>
  <si>
    <t xml:space="preserve">   基準を満たす広さを有していますか。</t>
    <rPh sb="3" eb="5">
      <t>キジュン</t>
    </rPh>
    <rPh sb="6" eb="7">
      <t>ミ</t>
    </rPh>
    <rPh sb="9" eb="10">
      <t>ヒロ</t>
    </rPh>
    <rPh sb="12" eb="13">
      <t>ユウ</t>
    </rPh>
    <phoneticPr fontId="3"/>
  </si>
  <si>
    <t xml:space="preserve">   ソファー、テレビその他必要な備品を備えていますか。</t>
    <rPh sb="11" eb="14">
      <t>ソノタ</t>
    </rPh>
    <rPh sb="14" eb="16">
      <t>ヒツヨウ</t>
    </rPh>
    <rPh sb="17" eb="19">
      <t>ビヒン</t>
    </rPh>
    <rPh sb="20" eb="21">
      <t>ソナ</t>
    </rPh>
    <phoneticPr fontId="3"/>
  </si>
  <si>
    <t xml:space="preserve">   身体の不自由な者が入浴するのに適したものとなっていますか。</t>
    <phoneticPr fontId="3"/>
  </si>
  <si>
    <t xml:space="preserve">   一般浴槽のほか、入浴に介助を必要とする者の入浴に適した特別浴槽を設けていますか。</t>
    <phoneticPr fontId="3"/>
  </si>
  <si>
    <t xml:space="preserve">   入浴に全面的な介助を必要とする者に必要な特別浴室については、その出入りに当たってストレッチャー等の移動に支障を生じないよう構造設備上配慮していますか。</t>
    <phoneticPr fontId="3"/>
  </si>
  <si>
    <t xml:space="preserve">   浴室、脱衣所は、プライバシーが配慮されたものになっていますか。</t>
    <phoneticPr fontId="3"/>
  </si>
  <si>
    <t xml:space="preserve">   療養室のある階ごとに設けられていますか。</t>
    <phoneticPr fontId="3"/>
  </si>
  <si>
    <t xml:space="preserve">   ブザー又はこれに代わる設備を設けるとともに、身体の不自由な者が使用するのに適したものとなっていますか。</t>
    <phoneticPr fontId="3"/>
  </si>
  <si>
    <t xml:space="preserve">   常夜灯が設けられていますか。</t>
    <phoneticPr fontId="3"/>
  </si>
  <si>
    <t xml:space="preserve">   看護・介護職員が入所者のニーズに適切に応じられるよう、療養室のある階ごとに療養室に近接して設けられていますか。</t>
    <phoneticPr fontId="3"/>
  </si>
  <si>
    <t xml:space="preserve">   食器、調理器具等を消毒する設備、食器、食品等を清潔に保管する設備並びに防虫及び防鼠の設備を設けていますか。</t>
    <phoneticPr fontId="3"/>
  </si>
  <si>
    <t xml:space="preserve">   汚物処理室は、他の施設と区別された一定のスペースを有していますか。
</t>
    <phoneticPr fontId="3"/>
  </si>
  <si>
    <t xml:space="preserve">   上記の１～10の施設は、専ら当該介護老人保健施設の用に供するものとなっていますか。</t>
    <phoneticPr fontId="3"/>
  </si>
  <si>
    <t xml:space="preserve">   消火設備その他の非常災害に際して必要な設備を設けていますか。</t>
    <rPh sb="3" eb="5">
      <t>ショウカ</t>
    </rPh>
    <rPh sb="5" eb="7">
      <t>セツビ</t>
    </rPh>
    <rPh sb="9" eb="10">
      <t>タ</t>
    </rPh>
    <rPh sb="11" eb="13">
      <t>ヒジョウ</t>
    </rPh>
    <rPh sb="13" eb="15">
      <t>サイガイ</t>
    </rPh>
    <rPh sb="16" eb="17">
      <t>サイ</t>
    </rPh>
    <rPh sb="19" eb="21">
      <t>ヒツヨウ</t>
    </rPh>
    <rPh sb="22" eb="24">
      <t>セツビ</t>
    </rPh>
    <rPh sb="25" eb="26">
      <t>モウ</t>
    </rPh>
    <phoneticPr fontId="3"/>
  </si>
  <si>
    <t xml:space="preserve">   一療養室の定員は、基準以下となっていますか。</t>
    <rPh sb="4" eb="7">
      <t>リョウヨウシツ</t>
    </rPh>
    <rPh sb="12" eb="14">
      <t>キジュン</t>
    </rPh>
    <rPh sb="14" eb="16">
      <t>イカ</t>
    </rPh>
    <phoneticPr fontId="3"/>
  </si>
  <si>
    <t xml:space="preserve">   いずれかのユニットに属し、共同生活室に近接して一体的に設けられていますか。</t>
    <phoneticPr fontId="3"/>
  </si>
  <si>
    <t xml:space="preserve">   入居者の身の回り品を保管することができる設備を備えていますか。</t>
    <rPh sb="3" eb="6">
      <t>ニュウキョシャ</t>
    </rPh>
    <rPh sb="7" eb="10">
      <t>ミノマワ</t>
    </rPh>
    <rPh sb="11" eb="12">
      <t>シナ</t>
    </rPh>
    <rPh sb="13" eb="15">
      <t>ホカン</t>
    </rPh>
    <rPh sb="23" eb="25">
      <t>セツビ</t>
    </rPh>
    <rPh sb="26" eb="27">
      <t>ソナ</t>
    </rPh>
    <phoneticPr fontId="3"/>
  </si>
  <si>
    <t xml:space="preserve">   ナース・コールを設けていますか。</t>
    <phoneticPr fontId="3"/>
  </si>
  <si>
    <t xml:space="preserve">   いずれかのユニットに属し、ユニットの入居者が交流し、共同で日常生活を営むための場所としてふさわしい形状をしていますか</t>
    <rPh sb="13" eb="14">
      <t>ゾク</t>
    </rPh>
    <rPh sb="21" eb="24">
      <t>ニュウキョシャ</t>
    </rPh>
    <rPh sb="25" eb="27">
      <t>コウリュウ</t>
    </rPh>
    <rPh sb="29" eb="31">
      <t>キョウドウ</t>
    </rPh>
    <rPh sb="32" eb="34">
      <t>ニチジョウ</t>
    </rPh>
    <rPh sb="34" eb="36">
      <t>セイカツ</t>
    </rPh>
    <rPh sb="37" eb="38">
      <t>イトナ</t>
    </rPh>
    <rPh sb="42" eb="44">
      <t>バショ</t>
    </rPh>
    <rPh sb="52" eb="54">
      <t>ケイジョウ</t>
    </rPh>
    <phoneticPr fontId="3"/>
  </si>
  <si>
    <t xml:space="preserve">   他のユニットの入居者が当該共同生活室を通過することなく、施設内の他の場所に移動できるようになっていますか。</t>
    <rPh sb="3" eb="4">
      <t>タ</t>
    </rPh>
    <rPh sb="10" eb="13">
      <t>ニュウキョシャ</t>
    </rPh>
    <rPh sb="14" eb="16">
      <t>トウガイ</t>
    </rPh>
    <rPh sb="16" eb="18">
      <t>キョウドウ</t>
    </rPh>
    <rPh sb="18" eb="21">
      <t>セイカツシツ</t>
    </rPh>
    <rPh sb="22" eb="24">
      <t>ツウカ</t>
    </rPh>
    <rPh sb="31" eb="34">
      <t>シセツナイ</t>
    </rPh>
    <rPh sb="35" eb="36">
      <t>タ</t>
    </rPh>
    <rPh sb="37" eb="39">
      <t>バショ</t>
    </rPh>
    <rPh sb="40" eb="42">
      <t>イドウ</t>
    </rPh>
    <phoneticPr fontId="3"/>
  </si>
  <si>
    <t xml:space="preserve">   入居者と職員が一緒に食事をしたり歓談を楽しむのに必要な備品を備えた上で、車椅子が支障なく通行できる形状が確保されていますか。</t>
    <rPh sb="3" eb="6">
      <t>ニュウキョシャ</t>
    </rPh>
    <rPh sb="7" eb="9">
      <t>ショクイン</t>
    </rPh>
    <rPh sb="10" eb="12">
      <t>イッショ</t>
    </rPh>
    <rPh sb="13" eb="15">
      <t>ショクジ</t>
    </rPh>
    <rPh sb="19" eb="21">
      <t>カンダン</t>
    </rPh>
    <rPh sb="22" eb="23">
      <t>タノ</t>
    </rPh>
    <rPh sb="27" eb="29">
      <t>ヒツヨウ</t>
    </rPh>
    <rPh sb="36" eb="37">
      <t>ウエ</t>
    </rPh>
    <rPh sb="39" eb="42">
      <t>クルマイス</t>
    </rPh>
    <rPh sb="43" eb="45">
      <t>シショウ</t>
    </rPh>
    <rPh sb="47" eb="49">
      <t>ツウコウ</t>
    </rPh>
    <rPh sb="52" eb="54">
      <t>ケイジョウ</t>
    </rPh>
    <rPh sb="55" eb="57">
      <t>カクホ</t>
    </rPh>
    <phoneticPr fontId="3"/>
  </si>
  <si>
    <t xml:space="preserve">   要介護者が食事をしたり、談話等を楽しんだりするのに適したテーブル、椅子等の備品を備えていますか。</t>
    <rPh sb="3" eb="7">
      <t>ヨウカイゴシャ</t>
    </rPh>
    <rPh sb="8" eb="10">
      <t>ショクジ</t>
    </rPh>
    <rPh sb="15" eb="17">
      <t>ダンワ</t>
    </rPh>
    <rPh sb="17" eb="18">
      <t>トウ</t>
    </rPh>
    <rPh sb="19" eb="20">
      <t>タノ</t>
    </rPh>
    <rPh sb="28" eb="29">
      <t>テキ</t>
    </rPh>
    <rPh sb="36" eb="38">
      <t>イス</t>
    </rPh>
    <rPh sb="38" eb="39">
      <t>トウ</t>
    </rPh>
    <phoneticPr fontId="3"/>
  </si>
  <si>
    <t xml:space="preserve">   身体の不自由な者が使用するのに適したものとなっていますか。</t>
    <rPh sb="3" eb="5">
      <t>シンタイ</t>
    </rPh>
    <rPh sb="6" eb="9">
      <t>フジユウ</t>
    </rPh>
    <rPh sb="10" eb="11">
      <t>シャ</t>
    </rPh>
    <rPh sb="12" eb="14">
      <t>シヨウ</t>
    </rPh>
    <rPh sb="18" eb="19">
      <t>テキ</t>
    </rPh>
    <phoneticPr fontId="3"/>
  </si>
  <si>
    <t xml:space="preserve">   療養室又は共同生活室ごとに適当数設けられていますか。</t>
    <rPh sb="6" eb="7">
      <t>マタ</t>
    </rPh>
    <rPh sb="8" eb="10">
      <t>キョウドウ</t>
    </rPh>
    <rPh sb="10" eb="13">
      <t>セイカツシツ</t>
    </rPh>
    <rPh sb="16" eb="18">
      <t>テキトウ</t>
    </rPh>
    <rPh sb="18" eb="19">
      <t>スウ</t>
    </rPh>
    <phoneticPr fontId="3"/>
  </si>
  <si>
    <t xml:space="preserve">   ブザー又はこれに代わる設備を設けるとともに、身体の不自由な者が使用するのに適したものとなっていますか。</t>
    <phoneticPr fontId="3"/>
  </si>
  <si>
    <t xml:space="preserve">   常夜灯が設けられていますか。</t>
    <phoneticPr fontId="3"/>
  </si>
  <si>
    <t xml:space="preserve">   医師が診察を行うのに適切なものとなっていますか。</t>
    <phoneticPr fontId="3"/>
  </si>
  <si>
    <t xml:space="preserve">   身体の不自由な者が入浴するのに適したものとなっていますか。</t>
    <phoneticPr fontId="3"/>
  </si>
  <si>
    <t xml:space="preserve">   一般浴槽のほか、入浴に介助を必要とする者の入浴に適した特別浴槽を設けていますか。</t>
    <phoneticPr fontId="3"/>
  </si>
  <si>
    <t xml:space="preserve">   入浴に全面的な介助を必要とする者に必要な特別浴室については、その出入りに当たってストレッチャー等の移動に支障を生じないよう構造設備上配慮していますか。</t>
    <phoneticPr fontId="3"/>
  </si>
  <si>
    <t xml:space="preserve">   浴室、脱衣所は、プライバシーが配慮されたものになっていますか。</t>
    <phoneticPr fontId="3"/>
  </si>
  <si>
    <t xml:space="preserve">   看護・介護職員が入居者のニーズに適切に応じられるよう、療養室のある階ごとに療養室に近接して設けられていますか。</t>
    <rPh sb="12" eb="13">
      <t>キョ</t>
    </rPh>
    <phoneticPr fontId="3"/>
  </si>
  <si>
    <t xml:space="preserve">   食器、調理器具等を消毒する設備、食器、食品等を清潔に保管する設備並びに防虫及び防鼠の設備を設けていますか。</t>
    <phoneticPr fontId="3"/>
  </si>
  <si>
    <t xml:space="preserve">   汚物処理室は、他の施設と区別された一定のスペースを有していますか。</t>
    <phoneticPr fontId="3"/>
  </si>
  <si>
    <t xml:space="preserve">   上記の機能訓練室及び浴室は、専ら当該ユニット型介護老人保健施設の用に供するものとなっていますか。（ただし、入居者に対するサ－ビスの提供に支障のない場合は、この限りでない。）</t>
    <rPh sb="6" eb="8">
      <t>キノウ</t>
    </rPh>
    <rPh sb="8" eb="10">
      <t>クンレン</t>
    </rPh>
    <rPh sb="10" eb="11">
      <t>シツ</t>
    </rPh>
    <rPh sb="11" eb="12">
      <t>オヨ</t>
    </rPh>
    <rPh sb="13" eb="15">
      <t>ヨクシツ</t>
    </rPh>
    <rPh sb="25" eb="26">
      <t>ガタ</t>
    </rPh>
    <rPh sb="56" eb="59">
      <t>ニュウキョシャ</t>
    </rPh>
    <rPh sb="60" eb="61">
      <t>タイ</t>
    </rPh>
    <rPh sb="68" eb="70">
      <t>テイキョウ</t>
    </rPh>
    <rPh sb="71" eb="73">
      <t>シショウ</t>
    </rPh>
    <rPh sb="76" eb="78">
      <t>バアイ</t>
    </rPh>
    <rPh sb="82" eb="83">
      <t>カギ</t>
    </rPh>
    <phoneticPr fontId="3"/>
  </si>
  <si>
    <t xml:space="preserve">   階段及び廊下には手すりを設けていますか。また、廊下には常夜灯を設けていますか。</t>
    <rPh sb="3" eb="5">
      <t>カイダン</t>
    </rPh>
    <rPh sb="5" eb="6">
      <t>オヨ</t>
    </rPh>
    <rPh sb="7" eb="9">
      <t>ロウカ</t>
    </rPh>
    <rPh sb="11" eb="12">
      <t>テ</t>
    </rPh>
    <rPh sb="15" eb="16">
      <t>モウ</t>
    </rPh>
    <rPh sb="26" eb="28">
      <t>ロウカ</t>
    </rPh>
    <rPh sb="30" eb="33">
      <t>ジョウヤトウ</t>
    </rPh>
    <rPh sb="34" eb="35">
      <t>モウ</t>
    </rPh>
    <phoneticPr fontId="3"/>
  </si>
  <si>
    <t>15日～</t>
    <rPh sb="2" eb="3">
      <t>ニチ</t>
    </rPh>
    <phoneticPr fontId="3"/>
  </si>
  <si>
    <t>３か月未満</t>
    <rPh sb="2" eb="3">
      <t>ゲツ</t>
    </rPh>
    <rPh sb="3" eb="5">
      <t>ミマン</t>
    </rPh>
    <phoneticPr fontId="3"/>
  </si>
  <si>
    <t>(短期入所共通）</t>
  </si>
  <si>
    <t>具体的な取組で該当するものに○</t>
    <rPh sb="7" eb="9">
      <t>ガイトウ</t>
    </rPh>
    <phoneticPr fontId="3"/>
  </si>
  <si>
    <t>＜施設内評価＞</t>
  </si>
  <si>
    <t>業務検討や自己評価</t>
    <phoneticPr fontId="3"/>
  </si>
  <si>
    <t>第三者評価の導入</t>
    <phoneticPr fontId="3"/>
  </si>
  <si>
    <t>職員提案の活用</t>
    <rPh sb="0" eb="2">
      <t>ショクイン</t>
    </rPh>
    <rPh sb="2" eb="4">
      <t>テイアン</t>
    </rPh>
    <rPh sb="5" eb="7">
      <t>カツヨウ</t>
    </rPh>
    <phoneticPr fontId="3"/>
  </si>
  <si>
    <t>ＩＳＯ認証取得</t>
    <rPh sb="3" eb="5">
      <t>ニンショウ</t>
    </rPh>
    <rPh sb="5" eb="7">
      <t>シュトク</t>
    </rPh>
    <phoneticPr fontId="3"/>
  </si>
  <si>
    <t>利用者家族やボランティア等へのアンケートの実施</t>
    <phoneticPr fontId="3"/>
  </si>
  <si>
    <t>＜外部評価等＞</t>
    <rPh sb="1" eb="3">
      <t>ガイブ</t>
    </rPh>
    <rPh sb="3" eb="5">
      <t>ヒョウカ</t>
    </rPh>
    <rPh sb="5" eb="6">
      <t>トウ</t>
    </rPh>
    <phoneticPr fontId="3"/>
  </si>
  <si>
    <t>項　　　　目</t>
  </si>
  <si>
    <t>評　　　　価　　　　事　　　　項</t>
    <rPh sb="10" eb="16">
      <t>ジコウ</t>
    </rPh>
    <phoneticPr fontId="3"/>
  </si>
  <si>
    <t>必要な要件</t>
    <rPh sb="0" eb="2">
      <t>ヒツヨウ</t>
    </rPh>
    <rPh sb="3" eb="5">
      <t>ヨウケン</t>
    </rPh>
    <phoneticPr fontId="3"/>
  </si>
  <si>
    <t>基本要件</t>
    <rPh sb="0" eb="2">
      <t>キホン</t>
    </rPh>
    <rPh sb="2" eb="4">
      <t>ヨウケン</t>
    </rPh>
    <phoneticPr fontId="3"/>
  </si>
  <si>
    <t>キャリアパス要件Ⅰ</t>
    <rPh sb="6" eb="8">
      <t>ヨウケン</t>
    </rPh>
    <phoneticPr fontId="3"/>
  </si>
  <si>
    <t>キャリアパス要件Ⅱ</t>
    <rPh sb="6" eb="8">
      <t>ヨウケン</t>
    </rPh>
    <phoneticPr fontId="3"/>
  </si>
  <si>
    <t>キャリアパス要件Ⅲ</t>
    <rPh sb="6" eb="8">
      <t>ヨウケン</t>
    </rPh>
    <phoneticPr fontId="3"/>
  </si>
  <si>
    <t>職場環境要件</t>
    <rPh sb="0" eb="2">
      <t>ショクバ</t>
    </rPh>
    <rPh sb="2" eb="4">
      <t>カンキョウ</t>
    </rPh>
    <rPh sb="4" eb="6">
      <t>ヨウケン</t>
    </rPh>
    <phoneticPr fontId="3"/>
  </si>
  <si>
    <t>加算（Ⅰ）</t>
    <rPh sb="0" eb="2">
      <t>カサン</t>
    </rPh>
    <phoneticPr fontId="3"/>
  </si>
  <si>
    <t>加算（Ⅱ）</t>
    <rPh sb="0" eb="2">
      <t>カサン</t>
    </rPh>
    <phoneticPr fontId="3"/>
  </si>
  <si>
    <t>加算（Ⅲ）</t>
    <rPh sb="0" eb="2">
      <t>カサン</t>
    </rPh>
    <phoneticPr fontId="3"/>
  </si>
  <si>
    <t>　○は、必ず満たさなければならないもの。
　△は、いずれかを満たせばよいもの。
　×は、満たしていなくてもよいもの。</t>
    <rPh sb="4" eb="5">
      <t>カナラ</t>
    </rPh>
    <rPh sb="6" eb="7">
      <t>ミ</t>
    </rPh>
    <rPh sb="30" eb="31">
      <t>ミ</t>
    </rPh>
    <rPh sb="44" eb="45">
      <t>ミ</t>
    </rPh>
    <phoneticPr fontId="3"/>
  </si>
  <si>
    <t>【基本要件】</t>
    <rPh sb="1" eb="3">
      <t>キホン</t>
    </rPh>
    <rPh sb="3" eb="5">
      <t>ヨウケン</t>
    </rPh>
    <phoneticPr fontId="3"/>
  </si>
  <si>
    <t>【キャリアパス要件Ⅰ】</t>
    <rPh sb="7" eb="9">
      <t>ヨウケン</t>
    </rPh>
    <phoneticPr fontId="3"/>
  </si>
  <si>
    <t xml:space="preserve">　介護職員の任用の際における職位、職責又は職務内容等に応じた任用等の要件（介護職員の賃金に関するものを含む。）を定めている。 </t>
    <rPh sb="1" eb="3">
      <t>カイゴ</t>
    </rPh>
    <rPh sb="3" eb="5">
      <t>ショクイン</t>
    </rPh>
    <rPh sb="6" eb="8">
      <t>ニンヨウ</t>
    </rPh>
    <rPh sb="9" eb="10">
      <t>サイ</t>
    </rPh>
    <rPh sb="14" eb="16">
      <t>ショクイ</t>
    </rPh>
    <rPh sb="17" eb="19">
      <t>ショクセキ</t>
    </rPh>
    <rPh sb="19" eb="20">
      <t>マタ</t>
    </rPh>
    <rPh sb="21" eb="23">
      <t>ショクム</t>
    </rPh>
    <rPh sb="23" eb="25">
      <t>ナイヨウ</t>
    </rPh>
    <rPh sb="25" eb="26">
      <t>トウ</t>
    </rPh>
    <rPh sb="27" eb="28">
      <t>オウ</t>
    </rPh>
    <rPh sb="30" eb="32">
      <t>ニンヨウ</t>
    </rPh>
    <rPh sb="32" eb="33">
      <t>トウ</t>
    </rPh>
    <rPh sb="34" eb="36">
      <t>ヨウケン</t>
    </rPh>
    <rPh sb="37" eb="39">
      <t>カイゴ</t>
    </rPh>
    <rPh sb="39" eb="41">
      <t>ショクイン</t>
    </rPh>
    <rPh sb="42" eb="44">
      <t>チンギン</t>
    </rPh>
    <rPh sb="45" eb="46">
      <t>カン</t>
    </rPh>
    <rPh sb="51" eb="52">
      <t>フク</t>
    </rPh>
    <rPh sb="56" eb="57">
      <t>サダ</t>
    </rPh>
    <phoneticPr fontId="3"/>
  </si>
  <si>
    <t>　上記（７）に掲げる職位、職責又は職務内容等に応じた賃金体系(一時金等の臨時的に支払われるものを除く。）について定めている。</t>
    <rPh sb="1" eb="3">
      <t>ジョウキ</t>
    </rPh>
    <rPh sb="7" eb="8">
      <t>カカ</t>
    </rPh>
    <rPh sb="10" eb="12">
      <t>ショクイ</t>
    </rPh>
    <rPh sb="13" eb="15">
      <t>ショクセキ</t>
    </rPh>
    <rPh sb="15" eb="16">
      <t>マタ</t>
    </rPh>
    <rPh sb="17" eb="19">
      <t>ショクム</t>
    </rPh>
    <rPh sb="19" eb="21">
      <t>ナイヨウ</t>
    </rPh>
    <rPh sb="21" eb="22">
      <t>トウ</t>
    </rPh>
    <rPh sb="23" eb="24">
      <t>オウ</t>
    </rPh>
    <rPh sb="26" eb="28">
      <t>チンギン</t>
    </rPh>
    <rPh sb="28" eb="30">
      <t>タイケイ</t>
    </rPh>
    <rPh sb="31" eb="35">
      <t>イチジキンナド</t>
    </rPh>
    <rPh sb="36" eb="39">
      <t>リンジテキ</t>
    </rPh>
    <rPh sb="40" eb="42">
      <t>シハラ</t>
    </rPh>
    <rPh sb="48" eb="49">
      <t>ノゾ</t>
    </rPh>
    <rPh sb="56" eb="57">
      <t>サダ</t>
    </rPh>
    <phoneticPr fontId="3"/>
  </si>
  <si>
    <t>　上記（７）（８）の内容について、就業規則等の明確な根拠規定を書面で整備し、全ての介護職員に周知している。</t>
    <rPh sb="1" eb="3">
      <t>ジョウキ</t>
    </rPh>
    <rPh sb="10" eb="12">
      <t>ナイヨウ</t>
    </rPh>
    <rPh sb="38" eb="39">
      <t>スベ</t>
    </rPh>
    <rPh sb="41" eb="43">
      <t>カイゴ</t>
    </rPh>
    <rPh sb="43" eb="45">
      <t>ショクイン</t>
    </rPh>
    <rPh sb="46" eb="48">
      <t>シュウチ</t>
    </rPh>
    <phoneticPr fontId="3"/>
  </si>
  <si>
    <t>【キャリアパス要件Ⅱ】</t>
    <rPh sb="7" eb="9">
      <t>ヨウケン</t>
    </rPh>
    <phoneticPr fontId="3"/>
  </si>
  <si>
    <t>　介護職員の職務内容等を踏まえ、介護職員と意見を交換しながら、資質向上の目標及び以下の（１１）又は（１２）に掲げる具体的な計画を策定し、当該計画に係る研修の実施又は研修の機会を確保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38" eb="39">
      <t>オヨ</t>
    </rPh>
    <rPh sb="40" eb="42">
      <t>イカ</t>
    </rPh>
    <rPh sb="47" eb="48">
      <t>マタ</t>
    </rPh>
    <rPh sb="54" eb="55">
      <t>カカ</t>
    </rPh>
    <rPh sb="57" eb="60">
      <t>グタイテキ</t>
    </rPh>
    <rPh sb="61" eb="63">
      <t>ケイカク</t>
    </rPh>
    <rPh sb="64" eb="66">
      <t>サクテイ</t>
    </rPh>
    <rPh sb="68" eb="70">
      <t>トウガイ</t>
    </rPh>
    <rPh sb="70" eb="72">
      <t>ケイカク</t>
    </rPh>
    <rPh sb="73" eb="74">
      <t>カカ</t>
    </rPh>
    <rPh sb="75" eb="77">
      <t>ケンシュウ</t>
    </rPh>
    <rPh sb="78" eb="80">
      <t>ジッシ</t>
    </rPh>
    <rPh sb="80" eb="81">
      <t>マタ</t>
    </rPh>
    <rPh sb="82" eb="84">
      <t>ケンシュウ</t>
    </rPh>
    <rPh sb="85" eb="87">
      <t>キカイ</t>
    </rPh>
    <rPh sb="88" eb="90">
      <t>カクホ</t>
    </rPh>
    <phoneticPr fontId="3"/>
  </si>
  <si>
    <t>　資質向上のための計画に沿って、研修機会の提供又は技術指導等を実施するとともに、介護職員の能力評価を行っている。</t>
    <rPh sb="1" eb="3">
      <t>シシツ</t>
    </rPh>
    <rPh sb="3" eb="5">
      <t>コウジョウ</t>
    </rPh>
    <rPh sb="9" eb="11">
      <t>ケイカク</t>
    </rPh>
    <rPh sb="12" eb="13">
      <t>ソ</t>
    </rPh>
    <rPh sb="16" eb="18">
      <t>ケンシュウ</t>
    </rPh>
    <rPh sb="18" eb="20">
      <t>キカイ</t>
    </rPh>
    <rPh sb="21" eb="23">
      <t>テイキョウ</t>
    </rPh>
    <rPh sb="23" eb="24">
      <t>マタ</t>
    </rPh>
    <rPh sb="25" eb="27">
      <t>ギジュツ</t>
    </rPh>
    <rPh sb="27" eb="29">
      <t>シドウ</t>
    </rPh>
    <rPh sb="29" eb="30">
      <t>トウ</t>
    </rPh>
    <rPh sb="31" eb="33">
      <t>ジッシ</t>
    </rPh>
    <rPh sb="40" eb="42">
      <t>カイゴ</t>
    </rPh>
    <rPh sb="42" eb="44">
      <t>ショクイン</t>
    </rPh>
    <rPh sb="45" eb="47">
      <t>ノウリョク</t>
    </rPh>
    <rPh sb="47" eb="49">
      <t>ヒョウカ</t>
    </rPh>
    <rPh sb="50" eb="51">
      <t>オコナ</t>
    </rPh>
    <phoneticPr fontId="3"/>
  </si>
  <si>
    <t>　資格取得の支援として、研修受講のためのシフト調整、休暇の付与、費用（交通費、受講料等）の援助等を実施している。</t>
    <rPh sb="1" eb="3">
      <t>シカク</t>
    </rPh>
    <rPh sb="3" eb="5">
      <t>シュトク</t>
    </rPh>
    <rPh sb="6" eb="8">
      <t>シエン</t>
    </rPh>
    <rPh sb="12" eb="14">
      <t>ケンシュウ</t>
    </rPh>
    <rPh sb="14" eb="16">
      <t>ジュコウ</t>
    </rPh>
    <rPh sb="23" eb="25">
      <t>チョウセイ</t>
    </rPh>
    <rPh sb="26" eb="28">
      <t>キュウカ</t>
    </rPh>
    <rPh sb="29" eb="31">
      <t>フヨ</t>
    </rPh>
    <rPh sb="32" eb="34">
      <t>ヒヨウ</t>
    </rPh>
    <rPh sb="45" eb="47">
      <t>エンジョ</t>
    </rPh>
    <rPh sb="47" eb="48">
      <t>トウ</t>
    </rPh>
    <rPh sb="49" eb="51">
      <t>ジッシ</t>
    </rPh>
    <phoneticPr fontId="3"/>
  </si>
  <si>
    <t>上記（１０）から（１２）について、全ての介護職員に周知している。</t>
    <rPh sb="0" eb="2">
      <t>ジョウキ</t>
    </rPh>
    <rPh sb="17" eb="18">
      <t>スベ</t>
    </rPh>
    <rPh sb="20" eb="22">
      <t>カイゴ</t>
    </rPh>
    <rPh sb="22" eb="24">
      <t>ショクイン</t>
    </rPh>
    <rPh sb="25" eb="27">
      <t>シュウチ</t>
    </rPh>
    <phoneticPr fontId="3"/>
  </si>
  <si>
    <t>【キャリアパス要件Ⅲ】</t>
    <rPh sb="7" eb="9">
      <t>ヨウケン</t>
    </rPh>
    <phoneticPr fontId="3"/>
  </si>
  <si>
    <t xml:space="preserve">　介護職員について、経験若しくは資格等に応じて昇給する仕組み又は一定の基準に基づき定期に昇給を判定する仕組み（以下の（１５）から（１７）のいずれかに該当する仕組み）を設けている。 </t>
    <rPh sb="1" eb="3">
      <t>カイゴ</t>
    </rPh>
    <rPh sb="3" eb="5">
      <t>ショクイン</t>
    </rPh>
    <rPh sb="10" eb="12">
      <t>ケイケン</t>
    </rPh>
    <rPh sb="12" eb="13">
      <t>モ</t>
    </rPh>
    <rPh sb="16" eb="18">
      <t>シカク</t>
    </rPh>
    <rPh sb="18" eb="19">
      <t>トウ</t>
    </rPh>
    <rPh sb="20" eb="21">
      <t>オウ</t>
    </rPh>
    <rPh sb="23" eb="25">
      <t>ショウキュウ</t>
    </rPh>
    <rPh sb="27" eb="29">
      <t>シク</t>
    </rPh>
    <rPh sb="30" eb="31">
      <t>マタ</t>
    </rPh>
    <rPh sb="32" eb="34">
      <t>イッテイ</t>
    </rPh>
    <rPh sb="35" eb="37">
      <t>キジュン</t>
    </rPh>
    <rPh sb="38" eb="39">
      <t>モト</t>
    </rPh>
    <rPh sb="41" eb="43">
      <t>テイキ</t>
    </rPh>
    <rPh sb="44" eb="46">
      <t>ショウキュウ</t>
    </rPh>
    <rPh sb="47" eb="49">
      <t>ハンテイ</t>
    </rPh>
    <rPh sb="51" eb="53">
      <t>シク</t>
    </rPh>
    <rPh sb="55" eb="57">
      <t>イカ</t>
    </rPh>
    <rPh sb="74" eb="76">
      <t>ガイトウ</t>
    </rPh>
    <rPh sb="78" eb="80">
      <t>シク</t>
    </rPh>
    <rPh sb="83" eb="84">
      <t>モウ</t>
    </rPh>
    <phoneticPr fontId="3"/>
  </si>
  <si>
    <t>　上記（１４）から（１７）の内容について、就業規則等の明確な根拠規定を書面で整備し、全ての介護職員に周知している。</t>
    <rPh sb="1" eb="3">
      <t>ジョウキ</t>
    </rPh>
    <rPh sb="14" eb="16">
      <t>ナイヨウ</t>
    </rPh>
    <rPh sb="21" eb="23">
      <t>シュウギョウ</t>
    </rPh>
    <rPh sb="23" eb="25">
      <t>キソク</t>
    </rPh>
    <rPh sb="25" eb="26">
      <t>トウ</t>
    </rPh>
    <rPh sb="27" eb="29">
      <t>メイカク</t>
    </rPh>
    <rPh sb="30" eb="32">
      <t>コンキョ</t>
    </rPh>
    <rPh sb="32" eb="34">
      <t>キテイ</t>
    </rPh>
    <rPh sb="35" eb="37">
      <t>ショメン</t>
    </rPh>
    <rPh sb="38" eb="40">
      <t>セイビ</t>
    </rPh>
    <rPh sb="42" eb="43">
      <t>スベ</t>
    </rPh>
    <rPh sb="45" eb="47">
      <t>カイゴ</t>
    </rPh>
    <rPh sb="47" eb="49">
      <t>ショクイン</t>
    </rPh>
    <rPh sb="50" eb="52">
      <t>シュウチ</t>
    </rPh>
    <phoneticPr fontId="3"/>
  </si>
  <si>
    <t>(別紙３)</t>
    <rPh sb="1" eb="3">
      <t>ベッシ</t>
    </rPh>
    <phoneticPr fontId="29"/>
  </si>
  <si>
    <t>施設で独自に取り組んでいる事例について</t>
    <rPh sb="0" eb="2">
      <t>シセツ</t>
    </rPh>
    <rPh sb="3" eb="5">
      <t>ドクジ</t>
    </rPh>
    <rPh sb="6" eb="7">
      <t>ト</t>
    </rPh>
    <rPh sb="8" eb="9">
      <t>ク</t>
    </rPh>
    <rPh sb="13" eb="15">
      <t>ジレイ</t>
    </rPh>
    <phoneticPr fontId="29"/>
  </si>
  <si>
    <t>事例１</t>
    <rPh sb="0" eb="2">
      <t>ジレイ</t>
    </rPh>
    <phoneticPr fontId="29"/>
  </si>
  <si>
    <t>事例２</t>
    <rPh sb="0" eb="2">
      <t>ジレイ</t>
    </rPh>
    <phoneticPr fontId="29"/>
  </si>
  <si>
    <t>□</t>
    <phoneticPr fontId="3"/>
  </si>
  <si>
    <t>適切な時間に食事を提供していますか。</t>
    <rPh sb="0" eb="2">
      <t>テキセツ</t>
    </rPh>
    <rPh sb="3" eb="5">
      <t>ジカン</t>
    </rPh>
    <rPh sb="6" eb="8">
      <t>ショクジ</t>
    </rPh>
    <rPh sb="9" eb="11">
      <t>テイキョウ</t>
    </rPh>
    <phoneticPr fontId="3"/>
  </si>
  <si>
    <t>適温の食事の提供に努めていますか。</t>
    <rPh sb="0" eb="2">
      <t>テキオン</t>
    </rPh>
    <rPh sb="3" eb="5">
      <t>ショクジ</t>
    </rPh>
    <rPh sb="6" eb="8">
      <t>テイキョウ</t>
    </rPh>
    <rPh sb="9" eb="10">
      <t>ツト</t>
    </rPh>
    <phoneticPr fontId="3"/>
  </si>
  <si>
    <t>調理はあらかじめ作成された献立に従って行い、その実施状況を明らかにしていますか｡</t>
    <phoneticPr fontId="3"/>
  </si>
  <si>
    <t>嗜好調査、残食調査を実施し、献立や調理方法に反映させていますか。</t>
    <rPh sb="0" eb="2">
      <t>シコウ</t>
    </rPh>
    <rPh sb="5" eb="6">
      <t>ザン</t>
    </rPh>
    <rPh sb="6" eb="7">
      <t>ショク</t>
    </rPh>
    <phoneticPr fontId="3"/>
  </si>
  <si>
    <t>□</t>
    <phoneticPr fontId="3"/>
  </si>
  <si>
    <t>変化に富んだ食事（行事食やバイキング形式など）を定期的に実施していますか。</t>
    <phoneticPr fontId="3"/>
  </si>
  <si>
    <t>食事内容について、医師又は栄養士を含む会議において、検討を加えていますか。</t>
    <rPh sb="0" eb="2">
      <t>ショクジ</t>
    </rPh>
    <rPh sb="2" eb="4">
      <t>ナイヨウ</t>
    </rPh>
    <rPh sb="9" eb="11">
      <t>イシ</t>
    </rPh>
    <rPh sb="11" eb="12">
      <t>マタ</t>
    </rPh>
    <rPh sb="13" eb="16">
      <t>エイヨウシ</t>
    </rPh>
    <rPh sb="17" eb="18">
      <t>フク</t>
    </rPh>
    <rPh sb="19" eb="21">
      <t>カイギ</t>
    </rPh>
    <rPh sb="26" eb="28">
      <t>ケントウ</t>
    </rPh>
    <rPh sb="29" eb="30">
      <t>クワ</t>
    </rPh>
    <phoneticPr fontId="3"/>
  </si>
  <si>
    <t>入所者の自立の支援に配慮し、食事はできるだけ離床して食堂で行うよう努めていますか。</t>
    <phoneticPr fontId="3"/>
  </si>
  <si>
    <t>入所者の心身の状況等を当該入所者の食事に的確に反映させるために、直接処遇職員と食事関係職員との連絡が十分とられていますか。</t>
    <rPh sb="0" eb="3">
      <t>ニュウショシャ</t>
    </rPh>
    <rPh sb="4" eb="6">
      <t>シンシン</t>
    </rPh>
    <rPh sb="7" eb="9">
      <t>ジョウキョウ</t>
    </rPh>
    <rPh sb="9" eb="10">
      <t>トウ</t>
    </rPh>
    <rPh sb="11" eb="13">
      <t>トウガイ</t>
    </rPh>
    <rPh sb="13" eb="16">
      <t>ニュウショシャ</t>
    </rPh>
    <rPh sb="17" eb="19">
      <t>ショクジ</t>
    </rPh>
    <rPh sb="20" eb="22">
      <t>テキカク</t>
    </rPh>
    <rPh sb="23" eb="25">
      <t>ハンエイ</t>
    </rPh>
    <rPh sb="32" eb="34">
      <t>チョクセツ</t>
    </rPh>
    <rPh sb="34" eb="36">
      <t>ショグウ</t>
    </rPh>
    <rPh sb="36" eb="38">
      <t>ショクイン</t>
    </rPh>
    <rPh sb="39" eb="41">
      <t>ショクジ</t>
    </rPh>
    <rPh sb="41" eb="43">
      <t>カンケイ</t>
    </rPh>
    <rPh sb="43" eb="45">
      <t>ショクイン</t>
    </rPh>
    <rPh sb="47" eb="49">
      <t>レンラク</t>
    </rPh>
    <rPh sb="50" eb="52">
      <t>ジュウブン</t>
    </rPh>
    <phoneticPr fontId="3"/>
  </si>
  <si>
    <t>入所者の心身の状況、嗜好に応じて適切な栄養量及び内容としていますか。</t>
    <rPh sb="0" eb="3">
      <t>ニュウショシャ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3"/>
  </si>
  <si>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3"/>
  </si>
  <si>
    <t>エネルギー</t>
    <phoneticPr fontId="3"/>
  </si>
  <si>
    <t>栄養量が確保されていますか。</t>
    <rPh sb="0" eb="3">
      <t>エイヨウリョウ</t>
    </rPh>
    <rPh sb="4" eb="6">
      <t>カクホ</t>
    </rPh>
    <phoneticPr fontId="3"/>
  </si>
  <si>
    <t>栄養士を置かない施設にあっては、献立の内容、栄養価の算定及び調理の方法について保健所の指導を受けていますか。</t>
    <phoneticPr fontId="3"/>
  </si>
  <si>
    <t>入所者に対して、適切な栄養食事相談を行っていますか。</t>
    <rPh sb="0" eb="3">
      <t>ニュウショシャ</t>
    </rPh>
    <rPh sb="4" eb="5">
      <t>タイ</t>
    </rPh>
    <rPh sb="8" eb="10">
      <t>テキセツ</t>
    </rPh>
    <rPh sb="11" eb="13">
      <t>エイヨウ</t>
    </rPh>
    <rPh sb="13" eb="15">
      <t>ショクジ</t>
    </rPh>
    <rPh sb="15" eb="17">
      <t>ソウダン</t>
    </rPh>
    <rPh sb="18" eb="19">
      <t>オコナ</t>
    </rPh>
    <phoneticPr fontId="3"/>
  </si>
  <si>
    <t>調理員専用の便所等の設備が整備されていますか。</t>
    <rPh sb="0" eb="3">
      <t>チョウリイン</t>
    </rPh>
    <rPh sb="3" eb="5">
      <t>センヨウ</t>
    </rPh>
    <rPh sb="6" eb="8">
      <t>ベンジョ</t>
    </rPh>
    <rPh sb="8" eb="9">
      <t>トウ</t>
    </rPh>
    <rPh sb="10" eb="12">
      <t>セツビ</t>
    </rPh>
    <rPh sb="13" eb="15">
      <t>セイビ</t>
    </rPh>
    <phoneticPr fontId="3"/>
  </si>
  <si>
    <t>保健所の立入検査等の指導事項に対する改善状況は、適切ですか。</t>
    <phoneticPr fontId="3"/>
  </si>
  <si>
    <t>調理業務関係者の検便は、毎月全員に実施していますか。</t>
    <phoneticPr fontId="3"/>
  </si>
  <si>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3"/>
  </si>
  <si>
    <t>調理終了後30分以内に提供できるものについては、調理終了時刻を記録していますか。
また、温かい状態で提供される食品以外の食品で、提供までに30分以上を要する場合は提供まで10℃以下で保存していますか。</t>
    <rPh sb="0" eb="1">
      <t>チョウリ</t>
    </rPh>
    <rPh sb="1" eb="4">
      <t>シュウリョウゴ</t>
    </rPh>
    <rPh sb="6" eb="7">
      <t>フン</t>
    </rPh>
    <rPh sb="7" eb="9">
      <t>イナイ</t>
    </rPh>
    <rPh sb="10" eb="12">
      <t>テイキョウ</t>
    </rPh>
    <rPh sb="23" eb="25">
      <t>チョウリ</t>
    </rPh>
    <rPh sb="25" eb="27">
      <t>シュウリョウ</t>
    </rPh>
    <rPh sb="27" eb="29">
      <t>ジコク</t>
    </rPh>
    <rPh sb="30" eb="32">
      <t>キロク</t>
    </rPh>
    <rPh sb="45" eb="47">
      <t>ジョウタイ</t>
    </rPh>
    <rPh sb="48" eb="50">
      <t>テイキョウ</t>
    </rPh>
    <rPh sb="53" eb="55">
      <t>ショクヒン</t>
    </rPh>
    <rPh sb="55" eb="57">
      <t>イガイ</t>
    </rPh>
    <rPh sb="58" eb="60">
      <t>ショクヒン</t>
    </rPh>
    <rPh sb="62" eb="64">
      <t>テイキョウ</t>
    </rPh>
    <rPh sb="69" eb="70">
      <t>フン</t>
    </rPh>
    <rPh sb="70" eb="72">
      <t>イジョウ</t>
    </rPh>
    <rPh sb="73" eb="74">
      <t>ヨウ</t>
    </rPh>
    <rPh sb="76" eb="78">
      <t>バアイ</t>
    </rPh>
    <rPh sb="79" eb="81">
      <t>テイキョウ</t>
    </rPh>
    <rPh sb="86" eb="88">
      <t>イカ</t>
    </rPh>
    <rPh sb="89" eb="91">
      <t>ホゾン</t>
    </rPh>
    <phoneticPr fontId="3"/>
  </si>
  <si>
    <t>調理後の食品は、調理終了後から2時間以内に喫食するよう努めていますか。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3"/>
  </si>
  <si>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3"/>
  </si>
  <si>
    <t>食中毒や火災等の事故防止対策を周知徹底していますか。</t>
    <rPh sb="0" eb="3">
      <t>ショクチュウドク</t>
    </rPh>
    <rPh sb="4" eb="6">
      <t>カサイ</t>
    </rPh>
    <rPh sb="6" eb="7">
      <t>トウ</t>
    </rPh>
    <rPh sb="8" eb="10">
      <t>ジコ</t>
    </rPh>
    <rPh sb="10" eb="12">
      <t>ボウシ</t>
    </rPh>
    <rPh sb="12" eb="14">
      <t>タイサク</t>
    </rPh>
    <rPh sb="15" eb="17">
      <t>シュウチ</t>
    </rPh>
    <rPh sb="17" eb="19">
      <t>テッテイ</t>
    </rPh>
    <phoneticPr fontId="3"/>
  </si>
  <si>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3"/>
  </si>
  <si>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3"/>
  </si>
  <si>
    <t>施設内の調理室を使用していますか。</t>
    <phoneticPr fontId="3"/>
  </si>
  <si>
    <t>施設職員として栄養士を配置していますか。</t>
    <rPh sb="0" eb="2">
      <t>シセツ</t>
    </rPh>
    <rPh sb="2" eb="4">
      <t>ショクイン</t>
    </rPh>
    <phoneticPr fontId="3"/>
  </si>
  <si>
    <t>栄養基準や献立の作成基準を受託業者に明示するとともに、履行の確認を行っていますか。</t>
    <phoneticPr fontId="3"/>
  </si>
  <si>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3"/>
  </si>
  <si>
    <t>食品の選定及び購入に当たっては、細心の注意を払い、安全なものを選択するべく、万全を期すよう受託業者に指示していますか。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rPh sb="45" eb="47">
      <t>ジュタク</t>
    </rPh>
    <rPh sb="47" eb="49">
      <t>ギョウシャ</t>
    </rPh>
    <rPh sb="50" eb="52">
      <t>シジ</t>
    </rPh>
    <phoneticPr fontId="3"/>
  </si>
  <si>
    <t>受託の概要</t>
    <rPh sb="0" eb="2">
      <t>ジュタク</t>
    </rPh>
    <rPh sb="3" eb="5">
      <t>ガイヨウ</t>
    </rPh>
    <phoneticPr fontId="3"/>
  </si>
  <si>
    <t>例）食材の発注、調理、献立作成等</t>
    <rPh sb="0" eb="1">
      <t>レイ</t>
    </rPh>
    <rPh sb="2" eb="4">
      <t>ショクザイ</t>
    </rPh>
    <rPh sb="5" eb="7">
      <t>ハッチュウ</t>
    </rPh>
    <rPh sb="8" eb="10">
      <t>チョウリ</t>
    </rPh>
    <rPh sb="11" eb="13">
      <t>コンダテ</t>
    </rPh>
    <rPh sb="13" eb="15">
      <t>サクセイ</t>
    </rPh>
    <rPh sb="15" eb="16">
      <t>トウ</t>
    </rPh>
    <phoneticPr fontId="3"/>
  </si>
  <si>
    <t>受託業務に際し、専門的な立場から必要な指導を行う栄養士が確保されていますか。</t>
    <rPh sb="0" eb="2">
      <t>ジュタク</t>
    </rPh>
    <rPh sb="2" eb="4">
      <t>ギョウム</t>
    </rPh>
    <rPh sb="5" eb="6">
      <t>サイ</t>
    </rPh>
    <rPh sb="8" eb="11">
      <t>センモンテキ</t>
    </rPh>
    <rPh sb="12" eb="14">
      <t>タチバ</t>
    </rPh>
    <rPh sb="16" eb="18">
      <t>ヒツヨウ</t>
    </rPh>
    <rPh sb="19" eb="21">
      <t>シドウ</t>
    </rPh>
    <rPh sb="22" eb="23">
      <t>オコナ</t>
    </rPh>
    <rPh sb="24" eb="27">
      <t>エイヨウシ</t>
    </rPh>
    <rPh sb="28" eb="30">
      <t>カクホ</t>
    </rPh>
    <phoneticPr fontId="3"/>
  </si>
  <si>
    <t>調理業務委託契約を文書で締結していますか。</t>
    <rPh sb="9" eb="11">
      <t>ブンショ</t>
    </rPh>
    <rPh sb="12" eb="14">
      <t>テイケツ</t>
    </rPh>
    <phoneticPr fontId="3"/>
  </si>
  <si>
    <t>食事サ－ビスの質が確保されるよう、栄養管理等について施設自らが行う等、施設が食事の提供を行う上で、必要な注意を果たし得るような体制及び契約内容としていますか。</t>
    <rPh sb="0" eb="2">
      <t>ショクジ</t>
    </rPh>
    <rPh sb="7" eb="8">
      <t>シツ</t>
    </rPh>
    <rPh sb="9" eb="11">
      <t>カクホ</t>
    </rPh>
    <rPh sb="17" eb="19">
      <t>エイヨウ</t>
    </rPh>
    <rPh sb="19" eb="21">
      <t>カンリ</t>
    </rPh>
    <rPh sb="21" eb="22">
      <t>トウ</t>
    </rPh>
    <rPh sb="26" eb="28">
      <t>シセツ</t>
    </rPh>
    <rPh sb="28" eb="29">
      <t>ミズカ</t>
    </rPh>
    <rPh sb="31" eb="32">
      <t>オコナ</t>
    </rPh>
    <rPh sb="33" eb="34">
      <t>トウ</t>
    </rPh>
    <rPh sb="35" eb="37">
      <t>シセツ</t>
    </rPh>
    <rPh sb="38" eb="40">
      <t>ショクジ</t>
    </rPh>
    <rPh sb="41" eb="43">
      <t>テイキョウ</t>
    </rPh>
    <rPh sb="44" eb="45">
      <t>オコナ</t>
    </rPh>
    <rPh sb="46" eb="47">
      <t>ウエ</t>
    </rPh>
    <rPh sb="49" eb="51">
      <t>ヒツヨウ</t>
    </rPh>
    <rPh sb="52" eb="54">
      <t>チュウイ</t>
    </rPh>
    <rPh sb="55" eb="56">
      <t>ハ</t>
    </rPh>
    <rPh sb="58" eb="59">
      <t>ウ</t>
    </rPh>
    <rPh sb="63" eb="64">
      <t>カラダ</t>
    </rPh>
    <rPh sb="64" eb="65">
      <t>セイ</t>
    </rPh>
    <rPh sb="65" eb="66">
      <t>オヨ</t>
    </rPh>
    <rPh sb="67" eb="69">
      <t>ケイヤク</t>
    </rPh>
    <rPh sb="69" eb="71">
      <t>ナイヨウ</t>
    </rPh>
    <phoneticPr fontId="3"/>
  </si>
  <si>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3"/>
  </si>
  <si>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3"/>
  </si>
  <si>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3"/>
  </si>
  <si>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3"/>
  </si>
  <si>
    <t>また、その対応も規定されていますか。</t>
    <rPh sb="5" eb="7">
      <t>タイオウ</t>
    </rPh>
    <rPh sb="8" eb="10">
      <t>キテイ</t>
    </rPh>
    <phoneticPr fontId="3"/>
  </si>
  <si>
    <t>※施設の管理上支障がない場合は、同一敷地内の他の事業所、施設等の職務に従事可能。</t>
    <rPh sb="1" eb="3">
      <t>シセツ</t>
    </rPh>
    <rPh sb="4" eb="7">
      <t>カンリジョウ</t>
    </rPh>
    <rPh sb="7" eb="9">
      <t>シショウ</t>
    </rPh>
    <rPh sb="12" eb="14">
      <t>バアイ</t>
    </rPh>
    <rPh sb="16" eb="18">
      <t>ドウイツ</t>
    </rPh>
    <rPh sb="18" eb="21">
      <t>シキチナイ</t>
    </rPh>
    <rPh sb="22" eb="23">
      <t>タ</t>
    </rPh>
    <rPh sb="24" eb="27">
      <t>ジギョウショ</t>
    </rPh>
    <rPh sb="28" eb="30">
      <t>シセツ</t>
    </rPh>
    <rPh sb="30" eb="31">
      <t>トウ</t>
    </rPh>
    <rPh sb="32" eb="34">
      <t>ショクム</t>
    </rPh>
    <rPh sb="35" eb="37">
      <t>ジュウジ</t>
    </rPh>
    <rPh sb="37" eb="39">
      <t>カノウ</t>
    </rPh>
    <phoneticPr fontId="3"/>
  </si>
  <si>
    <t xml:space="preserve">   サービスの提供の開始に際し、あらかじめ、入所申込者又はその家族に対し、施設の運営規程の概要、従業者の勤務体制、事故発生時の対応、苦情処理の体制等の入所申込者がサービスを選択するために必要な重要事項を記した文書を交付して説明を行い、当該提供の開始について入所申込者全員の同意を得ていますか。</t>
    <rPh sb="8" eb="10">
      <t>テイキョウ</t>
    </rPh>
    <rPh sb="11" eb="13">
      <t>カイシ</t>
    </rPh>
    <rPh sb="14" eb="15">
      <t>サイ</t>
    </rPh>
    <rPh sb="25" eb="28">
      <t>モウシコミシャ</t>
    </rPh>
    <rPh sb="28" eb="29">
      <t>マタ</t>
    </rPh>
    <rPh sb="32" eb="34">
      <t>カゾク</t>
    </rPh>
    <rPh sb="35" eb="36">
      <t>タイ</t>
    </rPh>
    <rPh sb="41" eb="42">
      <t>ウン</t>
    </rPh>
    <rPh sb="77" eb="78">
      <t>ショ</t>
    </rPh>
    <rPh sb="102" eb="103">
      <t>シル</t>
    </rPh>
    <rPh sb="130" eb="131">
      <t>ショ</t>
    </rPh>
    <phoneticPr fontId="3"/>
  </si>
  <si>
    <t>６か月～</t>
    <rPh sb="2" eb="3">
      <t>ゲツ</t>
    </rPh>
    <phoneticPr fontId="3"/>
  </si>
  <si>
    <t>６か月未満</t>
    <rPh sb="2" eb="3">
      <t>ゲツ</t>
    </rPh>
    <rPh sb="3" eb="5">
      <t>ミマン</t>
    </rPh>
    <phoneticPr fontId="3"/>
  </si>
  <si>
    <t>６</t>
    <phoneticPr fontId="3"/>
  </si>
  <si>
    <t xml:space="preserve">   入所者一人について、少なくとも週２回程度機能訓練を行っていますか。また、その実施は以下の手順により効果的に行っていますか。</t>
    <rPh sb="3" eb="6">
      <t>ニュウショシャ</t>
    </rPh>
    <rPh sb="6" eb="8">
      <t>ヒトリ</t>
    </rPh>
    <rPh sb="13" eb="14">
      <t>スク</t>
    </rPh>
    <rPh sb="18" eb="19">
      <t>シュウ</t>
    </rPh>
    <rPh sb="20" eb="21">
      <t>カイ</t>
    </rPh>
    <rPh sb="21" eb="23">
      <t>テイド</t>
    </rPh>
    <rPh sb="23" eb="25">
      <t>キノウ</t>
    </rPh>
    <rPh sb="25" eb="27">
      <t>クンレン</t>
    </rPh>
    <rPh sb="28" eb="29">
      <t>オコナ</t>
    </rPh>
    <rPh sb="41" eb="43">
      <t>ジッシ</t>
    </rPh>
    <rPh sb="44" eb="46">
      <t>イカ</t>
    </rPh>
    <rPh sb="47" eb="49">
      <t>テジュン</t>
    </rPh>
    <rPh sb="52" eb="55">
      <t>コウカテキ</t>
    </rPh>
    <rPh sb="56" eb="57">
      <t>オコナ</t>
    </rPh>
    <phoneticPr fontId="3"/>
  </si>
  <si>
    <t>褥瘡のハイリスク者の把握
（ブレーデンスケール、OHスケール、DESIGN等のリスクアセスメントスケールの活用等)</t>
    <rPh sb="0" eb="1">
      <t>ジョク</t>
    </rPh>
    <rPh sb="1" eb="2">
      <t>カサ</t>
    </rPh>
    <rPh sb="8" eb="9">
      <t>モノ</t>
    </rPh>
    <rPh sb="10" eb="12">
      <t>ハアク</t>
    </rPh>
    <phoneticPr fontId="3"/>
  </si>
  <si>
    <t xml:space="preserve">検食簿が整備され、必要に応じ施設長、医師、栄養士及び調理員へ回覧していますか。
</t>
    <phoneticPr fontId="3"/>
  </si>
  <si>
    <t>検食は毎食前に実施していますか。</t>
    <rPh sb="0" eb="2">
      <t>ケンショク</t>
    </rPh>
    <rPh sb="3" eb="5">
      <t>マイショク</t>
    </rPh>
    <rPh sb="5" eb="6">
      <t>マエ</t>
    </rPh>
    <rPh sb="7" eb="9">
      <t>ジッシ</t>
    </rPh>
    <phoneticPr fontId="3"/>
  </si>
  <si>
    <t xml:space="preserve">検食の所見等が検食簿に記載されていますか。
</t>
    <rPh sb="5" eb="6">
      <t>トウ</t>
    </rPh>
    <phoneticPr fontId="3"/>
  </si>
  <si>
    <t>毎食、検食を行っていますか。</t>
    <phoneticPr fontId="3"/>
  </si>
  <si>
    <t>受託業者の健康診断及び検便の結果を確認し、記録の写しを入手していますか。</t>
    <rPh sb="21" eb="23">
      <t>キロク</t>
    </rPh>
    <rPh sb="24" eb="25">
      <t>ウツ</t>
    </rPh>
    <rPh sb="27" eb="29">
      <t>ニュウシュ</t>
    </rPh>
    <phoneticPr fontId="3"/>
  </si>
  <si>
    <t>薬価収載されている濃厚流動食の提供時に必要なチューブ等の費用</t>
    <rPh sb="0" eb="2">
      <t>ヤッカ</t>
    </rPh>
    <rPh sb="2" eb="4">
      <t>シュウサイ</t>
    </rPh>
    <rPh sb="9" eb="11">
      <t>ノウコウ</t>
    </rPh>
    <rPh sb="11" eb="14">
      <t>リュウドウショク</t>
    </rPh>
    <rPh sb="15" eb="17">
      <t>テイキョウ</t>
    </rPh>
    <rPh sb="17" eb="18">
      <t>ジ</t>
    </rPh>
    <rPh sb="19" eb="21">
      <t>ヒツヨウ</t>
    </rPh>
    <rPh sb="26" eb="27">
      <t>トウ</t>
    </rPh>
    <rPh sb="28" eb="30">
      <t>ヒヨウ</t>
    </rPh>
    <phoneticPr fontId="3"/>
  </si>
  <si>
    <t>②　　　　</t>
    <phoneticPr fontId="3"/>
  </si>
  <si>
    <t>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9">
      <t>ニンチショウ</t>
    </rPh>
    <rPh sb="49" eb="52">
      <t>タイオウガタ</t>
    </rPh>
    <rPh sb="52" eb="54">
      <t>キョウドウ</t>
    </rPh>
    <rPh sb="54" eb="56">
      <t>セイカツ</t>
    </rPh>
    <rPh sb="56" eb="58">
      <t>カイゴ</t>
    </rPh>
    <rPh sb="59" eb="61">
      <t>タンキ</t>
    </rPh>
    <rPh sb="61" eb="63">
      <t>リヨウ</t>
    </rPh>
    <rPh sb="63" eb="66">
      <t>ニンチショウ</t>
    </rPh>
    <rPh sb="66" eb="69">
      <t>タイオウガタ</t>
    </rPh>
    <rPh sb="69" eb="71">
      <t>キョウドウ</t>
    </rPh>
    <rPh sb="71" eb="73">
      <t>セイカツ</t>
    </rPh>
    <rPh sb="73" eb="75">
      <t>カイゴ</t>
    </rPh>
    <rPh sb="76" eb="78">
      <t>チイキ</t>
    </rPh>
    <rPh sb="78" eb="81">
      <t>ミッチャクガタ</t>
    </rPh>
    <rPh sb="81" eb="83">
      <t>トクテイ</t>
    </rPh>
    <rPh sb="83" eb="85">
      <t>シセツ</t>
    </rPh>
    <rPh sb="85" eb="88">
      <t>ニュウキョシャ</t>
    </rPh>
    <rPh sb="88" eb="90">
      <t>セイカツ</t>
    </rPh>
    <rPh sb="90" eb="92">
      <t>カイゴ</t>
    </rPh>
    <rPh sb="92" eb="93">
      <t>オヨ</t>
    </rPh>
    <rPh sb="94" eb="96">
      <t>タンキ</t>
    </rPh>
    <rPh sb="96" eb="98">
      <t>リヨウ</t>
    </rPh>
    <rPh sb="98" eb="100">
      <t>チイキ</t>
    </rPh>
    <rPh sb="100" eb="103">
      <t>ミッチャクガタ</t>
    </rPh>
    <rPh sb="103" eb="105">
      <t>トクテイ</t>
    </rPh>
    <rPh sb="105" eb="107">
      <t>シセツ</t>
    </rPh>
    <rPh sb="107" eb="110">
      <t>ニュウキョシャ</t>
    </rPh>
    <rPh sb="110" eb="112">
      <t>セイカツ</t>
    </rPh>
    <rPh sb="112" eb="114">
      <t>カイゴ</t>
    </rPh>
    <rPh sb="115" eb="118">
      <t>リヨウチュウ</t>
    </rPh>
    <rPh sb="119" eb="120">
      <t>モノ</t>
    </rPh>
    <phoneticPr fontId="3"/>
  </si>
  <si>
    <r>
      <rPr>
        <b/>
        <sz val="11"/>
        <rFont val="ＭＳ Ｐ明朝"/>
        <family val="1"/>
        <charset val="128"/>
      </rPr>
      <t>賃金改善計画</t>
    </r>
    <r>
      <rPr>
        <sz val="11"/>
        <rFont val="ＭＳ Ｐ明朝"/>
        <family val="1"/>
        <charset val="128"/>
      </rPr>
      <t xml:space="preserve">
　介護職員の賃金（退職手当を除く。）の改善に要する費用の見込額が、介護職員処遇改善加算の算定見込額を上回る賃金改善に関する計画を策定し、当該計画に基づき、適切な措置を講じている。</t>
    </r>
    <rPh sb="8" eb="10">
      <t>カイゴ</t>
    </rPh>
    <rPh sb="10" eb="12">
      <t>ショクイン</t>
    </rPh>
    <rPh sb="13" eb="15">
      <t>チンギン</t>
    </rPh>
    <rPh sb="16" eb="18">
      <t>タイショク</t>
    </rPh>
    <rPh sb="18" eb="20">
      <t>テアテ</t>
    </rPh>
    <rPh sb="21" eb="22">
      <t>ノゾ</t>
    </rPh>
    <rPh sb="26" eb="28">
      <t>カイゼン</t>
    </rPh>
    <rPh sb="29" eb="30">
      <t>ヨウ</t>
    </rPh>
    <rPh sb="32" eb="34">
      <t>ヒヨウ</t>
    </rPh>
    <rPh sb="35" eb="37">
      <t>ミコミ</t>
    </rPh>
    <rPh sb="37" eb="38">
      <t>ガク</t>
    </rPh>
    <rPh sb="40" eb="42">
      <t>カイゴ</t>
    </rPh>
    <rPh sb="42" eb="44">
      <t>ショクイン</t>
    </rPh>
    <rPh sb="44" eb="46">
      <t>ショグウ</t>
    </rPh>
    <rPh sb="46" eb="48">
      <t>カイゼン</t>
    </rPh>
    <rPh sb="48" eb="50">
      <t>カサン</t>
    </rPh>
    <rPh sb="51" eb="53">
      <t>サンテイ</t>
    </rPh>
    <rPh sb="53" eb="55">
      <t>ミコミ</t>
    </rPh>
    <rPh sb="55" eb="56">
      <t>ガク</t>
    </rPh>
    <rPh sb="57" eb="59">
      <t>ウワマワ</t>
    </rPh>
    <rPh sb="60" eb="62">
      <t>チンギン</t>
    </rPh>
    <rPh sb="62" eb="64">
      <t>カイゼン</t>
    </rPh>
    <rPh sb="65" eb="66">
      <t>カン</t>
    </rPh>
    <rPh sb="68" eb="70">
      <t>ケイカク</t>
    </rPh>
    <rPh sb="71" eb="73">
      <t>サクテイ</t>
    </rPh>
    <rPh sb="75" eb="77">
      <t>トウガイ</t>
    </rPh>
    <rPh sb="77" eb="79">
      <t>ケイカク</t>
    </rPh>
    <rPh sb="80" eb="81">
      <t>モト</t>
    </rPh>
    <rPh sb="84" eb="86">
      <t>テキセツ</t>
    </rPh>
    <rPh sb="87" eb="89">
      <t>ソチ</t>
    </rPh>
    <rPh sb="90" eb="91">
      <t>コウ</t>
    </rPh>
    <phoneticPr fontId="3"/>
  </si>
  <si>
    <r>
      <rPr>
        <b/>
        <sz val="11"/>
        <rFont val="ＭＳ Ｐ明朝"/>
        <family val="1"/>
        <charset val="128"/>
      </rPr>
      <t>労働基準法等の遵守</t>
    </r>
    <r>
      <rPr>
        <sz val="11"/>
        <rFont val="ＭＳ Ｐ明朝"/>
        <family val="1"/>
        <charset val="128"/>
      </rPr>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
    <rPh sb="11" eb="13">
      <t>サンテイ</t>
    </rPh>
    <rPh sb="13" eb="14">
      <t>ビ</t>
    </rPh>
    <rPh sb="15" eb="16">
      <t>ゾク</t>
    </rPh>
    <rPh sb="18" eb="19">
      <t>ツキ</t>
    </rPh>
    <rPh sb="20" eb="21">
      <t>マエ</t>
    </rPh>
    <rPh sb="23" eb="24">
      <t>ツキ</t>
    </rPh>
    <rPh sb="24" eb="25">
      <t>カン</t>
    </rPh>
    <rPh sb="30" eb="32">
      <t>ロウドウ</t>
    </rPh>
    <rPh sb="32" eb="35">
      <t>キジュンホウ</t>
    </rPh>
    <rPh sb="36" eb="38">
      <t>ショウワ</t>
    </rPh>
    <rPh sb="40" eb="41">
      <t>ネン</t>
    </rPh>
    <rPh sb="41" eb="43">
      <t>ホウリツ</t>
    </rPh>
    <rPh sb="43" eb="44">
      <t>ダイ</t>
    </rPh>
    <rPh sb="46" eb="47">
      <t>ゴウ</t>
    </rPh>
    <rPh sb="49" eb="52">
      <t>ロウドウシャ</t>
    </rPh>
    <rPh sb="52" eb="54">
      <t>サイガイ</t>
    </rPh>
    <rPh sb="54" eb="56">
      <t>ホショウ</t>
    </rPh>
    <rPh sb="56" eb="59">
      <t>ホケンホウ</t>
    </rPh>
    <rPh sb="60" eb="62">
      <t>ショウワ</t>
    </rPh>
    <rPh sb="64" eb="65">
      <t>ネン</t>
    </rPh>
    <rPh sb="65" eb="67">
      <t>ホウリツ</t>
    </rPh>
    <rPh sb="67" eb="68">
      <t>ダイ</t>
    </rPh>
    <rPh sb="70" eb="71">
      <t>ゴウ</t>
    </rPh>
    <rPh sb="73" eb="75">
      <t>サイテイ</t>
    </rPh>
    <rPh sb="75" eb="78">
      <t>チンギンホウ</t>
    </rPh>
    <rPh sb="79" eb="81">
      <t>ショウワ</t>
    </rPh>
    <rPh sb="83" eb="84">
      <t>ネン</t>
    </rPh>
    <rPh sb="84" eb="86">
      <t>ホウリツ</t>
    </rPh>
    <rPh sb="86" eb="87">
      <t>ダイ</t>
    </rPh>
    <rPh sb="90" eb="91">
      <t>ゴウ</t>
    </rPh>
    <rPh sb="93" eb="95">
      <t>ロウドウ</t>
    </rPh>
    <rPh sb="95" eb="97">
      <t>アンゼン</t>
    </rPh>
    <rPh sb="97" eb="100">
      <t>エイセイホウ</t>
    </rPh>
    <rPh sb="101" eb="103">
      <t>ショウワ</t>
    </rPh>
    <rPh sb="105" eb="106">
      <t>ネン</t>
    </rPh>
    <rPh sb="106" eb="108">
      <t>ホウリツ</t>
    </rPh>
    <rPh sb="108" eb="109">
      <t>ダイ</t>
    </rPh>
    <rPh sb="111" eb="112">
      <t>ゴウ</t>
    </rPh>
    <rPh sb="114" eb="116">
      <t>コヨウ</t>
    </rPh>
    <rPh sb="116" eb="118">
      <t>ホケン</t>
    </rPh>
    <rPh sb="118" eb="119">
      <t>ホウ</t>
    </rPh>
    <rPh sb="120" eb="122">
      <t>ショウワ</t>
    </rPh>
    <rPh sb="124" eb="125">
      <t>ネン</t>
    </rPh>
    <rPh sb="125" eb="127">
      <t>ホウリツ</t>
    </rPh>
    <rPh sb="127" eb="128">
      <t>ダイ</t>
    </rPh>
    <rPh sb="131" eb="132">
      <t>ゴウ</t>
    </rPh>
    <rPh sb="135" eb="136">
      <t>ホカ</t>
    </rPh>
    <rPh sb="137" eb="139">
      <t>ロウドウ</t>
    </rPh>
    <rPh sb="140" eb="141">
      <t>カン</t>
    </rPh>
    <rPh sb="143" eb="145">
      <t>ホウレイ</t>
    </rPh>
    <rPh sb="146" eb="148">
      <t>イハン</t>
    </rPh>
    <rPh sb="150" eb="152">
      <t>バッキン</t>
    </rPh>
    <rPh sb="152" eb="154">
      <t>イジョウ</t>
    </rPh>
    <rPh sb="155" eb="156">
      <t>ケイ</t>
    </rPh>
    <rPh sb="157" eb="158">
      <t>ショ</t>
    </rPh>
    <phoneticPr fontId="3"/>
  </si>
  <si>
    <r>
      <rPr>
        <b/>
        <sz val="11"/>
        <rFont val="ＭＳ Ｐ明朝"/>
        <family val="1"/>
        <charset val="128"/>
      </rPr>
      <t>労働保険料の納付</t>
    </r>
    <r>
      <rPr>
        <sz val="11"/>
        <rFont val="ＭＳ Ｐ明朝"/>
        <family val="1"/>
        <charset val="128"/>
      </rPr>
      <t xml:space="preserve">
　労働保険料（労働保険の保険料の徴収等に関する法律（昭和44年法律第84号）第10条第2項に規定する労働保険料をいう。）の納付が適切に行われている。</t>
    </r>
    <rPh sb="10" eb="12">
      <t>ロウドウ</t>
    </rPh>
    <rPh sb="12" eb="15">
      <t>ホケンリョウ</t>
    </rPh>
    <rPh sb="16" eb="18">
      <t>ロウドウ</t>
    </rPh>
    <rPh sb="18" eb="20">
      <t>ホケン</t>
    </rPh>
    <rPh sb="21" eb="24">
      <t>ホケンリョウ</t>
    </rPh>
    <rPh sb="25" eb="27">
      <t>チョウシュウ</t>
    </rPh>
    <rPh sb="27" eb="28">
      <t>トウ</t>
    </rPh>
    <rPh sb="29" eb="30">
      <t>カン</t>
    </rPh>
    <rPh sb="32" eb="34">
      <t>ホウリツ</t>
    </rPh>
    <rPh sb="35" eb="37">
      <t>ショウワ</t>
    </rPh>
    <rPh sb="39" eb="40">
      <t>ネン</t>
    </rPh>
    <rPh sb="40" eb="42">
      <t>ホウリツ</t>
    </rPh>
    <rPh sb="42" eb="43">
      <t>ダイ</t>
    </rPh>
    <rPh sb="45" eb="46">
      <t>ゴウ</t>
    </rPh>
    <rPh sb="47" eb="48">
      <t>ダイ</t>
    </rPh>
    <rPh sb="50" eb="51">
      <t>ジョウ</t>
    </rPh>
    <rPh sb="51" eb="52">
      <t>ダイ</t>
    </rPh>
    <rPh sb="53" eb="54">
      <t>コウ</t>
    </rPh>
    <rPh sb="55" eb="57">
      <t>キテイ</t>
    </rPh>
    <rPh sb="59" eb="61">
      <t>ロウドウ</t>
    </rPh>
    <rPh sb="61" eb="64">
      <t>ホケンリョウ</t>
    </rPh>
    <rPh sb="70" eb="72">
      <t>ノウフ</t>
    </rPh>
    <rPh sb="73" eb="75">
      <t>テキセツ</t>
    </rPh>
    <rPh sb="76" eb="77">
      <t>オコナ</t>
    </rPh>
    <phoneticPr fontId="3"/>
  </si>
  <si>
    <r>
      <t>経験に応じて昇給する仕組み
　</t>
    </r>
    <r>
      <rPr>
        <sz val="11"/>
        <rFont val="ＭＳ Ｐ明朝"/>
        <family val="1"/>
        <charset val="128"/>
      </rPr>
      <t>「勤続年数」や「経験年数」などに応じて昇給する仕組みを設けている。</t>
    </r>
    <rPh sb="0" eb="2">
      <t>ケイケン</t>
    </rPh>
    <rPh sb="3" eb="4">
      <t>オウ</t>
    </rPh>
    <rPh sb="6" eb="8">
      <t>ショウキュウ</t>
    </rPh>
    <rPh sb="10" eb="12">
      <t>シク</t>
    </rPh>
    <rPh sb="16" eb="18">
      <t>キンゾク</t>
    </rPh>
    <rPh sb="18" eb="20">
      <t>ネンスウ</t>
    </rPh>
    <rPh sb="23" eb="25">
      <t>ケイケン</t>
    </rPh>
    <rPh sb="25" eb="27">
      <t>ネンスウ</t>
    </rPh>
    <rPh sb="31" eb="32">
      <t>オウ</t>
    </rPh>
    <rPh sb="34" eb="36">
      <t>ショウキュウ</t>
    </rPh>
    <rPh sb="38" eb="40">
      <t>シク</t>
    </rPh>
    <rPh sb="42" eb="43">
      <t>モウ</t>
    </rPh>
    <phoneticPr fontId="3"/>
  </si>
  <si>
    <r>
      <rPr>
        <b/>
        <sz val="11"/>
        <rFont val="ＭＳ Ｐ明朝"/>
        <family val="1"/>
        <charset val="128"/>
      </rPr>
      <t>資格等に応じて昇給する仕組み</t>
    </r>
    <r>
      <rPr>
        <sz val="11"/>
        <rFont val="ＭＳ Ｐ明朝"/>
        <family val="1"/>
        <charset val="128"/>
      </rPr>
      <t xml:space="preserve">
　「介護福祉士」や「実務者研修修了者」などの取得に応じて昇給する仕組みを設けている。
　※介護福祉士の資格を有して当該事業所や法人で就業する者についても昇給が図られる仕組みでなければならない。</t>
    </r>
    <rPh sb="0" eb="2">
      <t>シカク</t>
    </rPh>
    <rPh sb="2" eb="3">
      <t>トウ</t>
    </rPh>
    <rPh sb="4" eb="5">
      <t>オウ</t>
    </rPh>
    <rPh sb="7" eb="9">
      <t>ショウキュウ</t>
    </rPh>
    <rPh sb="11" eb="13">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51" eb="52">
      <t>モウ</t>
    </rPh>
    <rPh sb="60" eb="62">
      <t>カイゴ</t>
    </rPh>
    <rPh sb="62" eb="65">
      <t>フクシシ</t>
    </rPh>
    <rPh sb="66" eb="68">
      <t>シカク</t>
    </rPh>
    <rPh sb="69" eb="70">
      <t>ユウ</t>
    </rPh>
    <rPh sb="72" eb="74">
      <t>トウガイ</t>
    </rPh>
    <rPh sb="74" eb="77">
      <t>ジギョウショ</t>
    </rPh>
    <rPh sb="78" eb="80">
      <t>ホウジン</t>
    </rPh>
    <rPh sb="81" eb="83">
      <t>シュウギョウ</t>
    </rPh>
    <rPh sb="85" eb="86">
      <t>モノ</t>
    </rPh>
    <rPh sb="91" eb="93">
      <t>ショウキュウ</t>
    </rPh>
    <rPh sb="94" eb="95">
      <t>ハカ</t>
    </rPh>
    <rPh sb="98" eb="100">
      <t>シク</t>
    </rPh>
    <phoneticPr fontId="3"/>
  </si>
  <si>
    <r>
      <rPr>
        <b/>
        <sz val="11"/>
        <rFont val="ＭＳ Ｐ明朝"/>
        <family val="1"/>
        <charset val="128"/>
      </rPr>
      <t>一定の基準に基づき定期に昇給を判定する仕組み</t>
    </r>
    <r>
      <rPr>
        <sz val="11"/>
        <rFont val="ＭＳ Ｐ明朝"/>
        <family val="1"/>
        <charset val="128"/>
      </rPr>
      <t xml:space="preserve">
　「実技試験」や「人事評価」などの結果に基づき昇給する仕組みを設けている。
　※客観的な評価基準や昇給条件が明文化されていなければならない。</t>
    </r>
    <rPh sb="0" eb="2">
      <t>イッテイ</t>
    </rPh>
    <rPh sb="3" eb="5">
      <t>キジュン</t>
    </rPh>
    <rPh sb="6" eb="7">
      <t>モト</t>
    </rPh>
    <rPh sb="9" eb="11">
      <t>テイキ</t>
    </rPh>
    <rPh sb="12" eb="14">
      <t>ショウキュウ</t>
    </rPh>
    <rPh sb="15" eb="17">
      <t>ハンテイ</t>
    </rPh>
    <rPh sb="19" eb="21">
      <t>シク</t>
    </rPh>
    <rPh sb="25" eb="27">
      <t>ジツギ</t>
    </rPh>
    <rPh sb="27" eb="29">
      <t>シケン</t>
    </rPh>
    <rPh sb="32" eb="34">
      <t>ジンジ</t>
    </rPh>
    <rPh sb="34" eb="36">
      <t>ヒョウカ</t>
    </rPh>
    <rPh sb="40" eb="42">
      <t>ケッカ</t>
    </rPh>
    <rPh sb="43" eb="44">
      <t>モト</t>
    </rPh>
    <rPh sb="46" eb="48">
      <t>ショウキュウ</t>
    </rPh>
    <rPh sb="50" eb="52">
      <t>シク</t>
    </rPh>
    <rPh sb="54" eb="55">
      <t>モウ</t>
    </rPh>
    <rPh sb="63" eb="66">
      <t>キャッカンテキ</t>
    </rPh>
    <rPh sb="67" eb="69">
      <t>ヒョウカ</t>
    </rPh>
    <rPh sb="69" eb="71">
      <t>キジュン</t>
    </rPh>
    <rPh sb="72" eb="74">
      <t>ショウキュウ</t>
    </rPh>
    <rPh sb="74" eb="76">
      <t>ジョウケン</t>
    </rPh>
    <rPh sb="77" eb="80">
      <t>メイブンカ</t>
    </rPh>
    <phoneticPr fontId="3"/>
  </si>
  <si>
    <t>医師、看護職員、理学療法士、作業療法士、言語聴覚士等が共同して利用者ごとに個別リハビリテーション計画を作成していますか。</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31" eb="34">
      <t>リヨウシャ</t>
    </rPh>
    <rPh sb="37" eb="39">
      <t>コベツ</t>
    </rPh>
    <rPh sb="48" eb="50">
      <t>ケイカク</t>
    </rPh>
    <rPh sb="51" eb="53">
      <t>サクセイ</t>
    </rPh>
    <phoneticPr fontId="3"/>
  </si>
  <si>
    <t>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42" eb="44">
      <t>タンキ</t>
    </rPh>
    <rPh sb="44" eb="46">
      <t>ニュウショ</t>
    </rPh>
    <rPh sb="46" eb="48">
      <t>セイカツ</t>
    </rPh>
    <rPh sb="48" eb="50">
      <t>カイゴ</t>
    </rPh>
    <rPh sb="51" eb="53">
      <t>タンキ</t>
    </rPh>
    <rPh sb="53" eb="55">
      <t>ニュウショ</t>
    </rPh>
    <rPh sb="55" eb="57">
      <t>リョウヨウ</t>
    </rPh>
    <rPh sb="57" eb="59">
      <t>カイゴ</t>
    </rPh>
    <rPh sb="60" eb="62">
      <t>タンキ</t>
    </rPh>
    <rPh sb="62" eb="64">
      <t>リヨウ</t>
    </rPh>
    <rPh sb="64" eb="67">
      <t>ニンチショウ</t>
    </rPh>
    <rPh sb="67" eb="69">
      <t>タイオウ</t>
    </rPh>
    <rPh sb="69" eb="70">
      <t>ガタ</t>
    </rPh>
    <rPh sb="70" eb="72">
      <t>キョウドウ</t>
    </rPh>
    <rPh sb="72" eb="74">
      <t>セイカツ</t>
    </rPh>
    <rPh sb="74" eb="76">
      <t>カイゴ</t>
    </rPh>
    <rPh sb="77" eb="79">
      <t>タンキ</t>
    </rPh>
    <rPh sb="79" eb="81">
      <t>リヨウ</t>
    </rPh>
    <rPh sb="81" eb="83">
      <t>トクテイ</t>
    </rPh>
    <rPh sb="83" eb="85">
      <t>シセツ</t>
    </rPh>
    <rPh sb="85" eb="88">
      <t>ニュウキョシャ</t>
    </rPh>
    <rPh sb="88" eb="90">
      <t>セイカツ</t>
    </rPh>
    <rPh sb="90" eb="92">
      <t>カイゴ</t>
    </rPh>
    <rPh sb="92" eb="93">
      <t>オヨ</t>
    </rPh>
    <rPh sb="94" eb="96">
      <t>チイキ</t>
    </rPh>
    <rPh sb="96" eb="98">
      <t>ミッチャク</t>
    </rPh>
    <rPh sb="98" eb="99">
      <t>ガタ</t>
    </rPh>
    <rPh sb="99" eb="101">
      <t>タンキ</t>
    </rPh>
    <rPh sb="101" eb="103">
      <t>リヨウ</t>
    </rPh>
    <rPh sb="103" eb="105">
      <t>トクテイ</t>
    </rPh>
    <rPh sb="105" eb="107">
      <t>シセツ</t>
    </rPh>
    <rPh sb="107" eb="110">
      <t>ニュウキョシャ</t>
    </rPh>
    <rPh sb="110" eb="112">
      <t>セイカツ</t>
    </rPh>
    <rPh sb="112" eb="114">
      <t>カイゴ</t>
    </rPh>
    <rPh sb="115" eb="118">
      <t>リヨウチュウ</t>
    </rPh>
    <rPh sb="119" eb="120">
      <t>シャ</t>
    </rPh>
    <phoneticPr fontId="3"/>
  </si>
  <si>
    <t>※別に厚生労働大臣が定める状態の内容は次のとおり。
（具体的な状態については留意事項通知第二３（４）を参照のこと）</t>
    <rPh sb="27" eb="30">
      <t>グタイテキ</t>
    </rPh>
    <rPh sb="31" eb="33">
      <t>ジョウタイ</t>
    </rPh>
    <rPh sb="38" eb="40">
      <t>リュウイ</t>
    </rPh>
    <rPh sb="40" eb="42">
      <t>ジコウ</t>
    </rPh>
    <rPh sb="42" eb="44">
      <t>ツウチ</t>
    </rPh>
    <rPh sb="44" eb="45">
      <t>ダイ</t>
    </rPh>
    <rPh sb="45" eb="46">
      <t>2</t>
    </rPh>
    <rPh sb="51" eb="53">
      <t>サンショウ</t>
    </rPh>
    <phoneticPr fontId="3"/>
  </si>
  <si>
    <r>
      <t>例  (１)　防災・防犯等での活用を想定し、職員への一斉メールを送信できるようにした。</t>
    </r>
    <r>
      <rPr>
        <sz val="9"/>
        <rFont val="ＭＳ Ｐゴシック"/>
        <family val="3"/>
        <charset val="128"/>
      </rPr>
      <t>（LINEのグループ化等）</t>
    </r>
    <r>
      <rPr>
        <sz val="11"/>
        <rFont val="ＭＳ Ｐゴシック"/>
        <family val="3"/>
        <charset val="128"/>
      </rPr>
      <t xml:space="preserve">
　　 (２)　ヒヤリ・ハット報告を提出しやすいよう、様式を簡素化した結果、報告件数が増えた。
     (３)　入所者ごとの入浴介助方法について、誰でもわかりやすいよう○○を作成している。　　等</t>
    </r>
    <rPh sb="0" eb="1">
      <t>レイ</t>
    </rPh>
    <rPh sb="7" eb="9">
      <t>ボウサイ</t>
    </rPh>
    <rPh sb="10" eb="12">
      <t>ボウハン</t>
    </rPh>
    <rPh sb="12" eb="13">
      <t>トウ</t>
    </rPh>
    <rPh sb="15" eb="17">
      <t>カツヨウ</t>
    </rPh>
    <rPh sb="18" eb="20">
      <t>ソウテイ</t>
    </rPh>
    <rPh sb="22" eb="24">
      <t>ショクイン</t>
    </rPh>
    <rPh sb="26" eb="28">
      <t>イッセイ</t>
    </rPh>
    <rPh sb="32" eb="34">
      <t>ソウシン</t>
    </rPh>
    <rPh sb="53" eb="54">
      <t>カ</t>
    </rPh>
    <rPh sb="54" eb="55">
      <t>トウ</t>
    </rPh>
    <rPh sb="71" eb="73">
      <t>ホウコク</t>
    </rPh>
    <rPh sb="74" eb="76">
      <t>テイシュツ</t>
    </rPh>
    <rPh sb="83" eb="85">
      <t>ヨウシキ</t>
    </rPh>
    <rPh sb="86" eb="89">
      <t>カンソカ</t>
    </rPh>
    <rPh sb="91" eb="93">
      <t>ケッカ</t>
    </rPh>
    <rPh sb="94" eb="96">
      <t>ホウコク</t>
    </rPh>
    <rPh sb="96" eb="98">
      <t>ケンスウ</t>
    </rPh>
    <rPh sb="99" eb="100">
      <t>フ</t>
    </rPh>
    <rPh sb="113" eb="116">
      <t>ニュウショシャ</t>
    </rPh>
    <rPh sb="119" eb="121">
      <t>ニュウヨク</t>
    </rPh>
    <rPh sb="121" eb="123">
      <t>カイジョ</t>
    </rPh>
    <rPh sb="123" eb="125">
      <t>ホウホウ</t>
    </rPh>
    <rPh sb="130" eb="131">
      <t>ダレ</t>
    </rPh>
    <rPh sb="144" eb="146">
      <t>サクセイ</t>
    </rPh>
    <rPh sb="153" eb="154">
      <t>トウ</t>
    </rPh>
    <phoneticPr fontId="29"/>
  </si>
  <si>
    <t>ﾕﾆｯﾄ</t>
    <phoneticPr fontId="3"/>
  </si>
  <si>
    <t>※２ユニット以下の施設の場合は、１名でよいこと。</t>
    <rPh sb="6" eb="8">
      <t>イカ</t>
    </rPh>
    <rPh sb="9" eb="11">
      <t>シセツ</t>
    </rPh>
    <rPh sb="12" eb="14">
      <t>バアイ</t>
    </rPh>
    <rPh sb="17" eb="18">
      <t>メイ</t>
    </rPh>
    <phoneticPr fontId="3"/>
  </si>
  <si>
    <t>□　タイムカード</t>
    <phoneticPr fontId="3"/>
  </si>
  <si>
    <t>氏　　名</t>
    <rPh sb="0" eb="1">
      <t>シ</t>
    </rPh>
    <rPh sb="3" eb="4">
      <t>メイ</t>
    </rPh>
    <phoneticPr fontId="3"/>
  </si>
  <si>
    <t>勤務日（曜日）：勤務時間</t>
    <rPh sb="0" eb="1">
      <t>ツトム</t>
    </rPh>
    <rPh sb="1" eb="2">
      <t>ツトム</t>
    </rPh>
    <rPh sb="2" eb="3">
      <t>ヒ</t>
    </rPh>
    <rPh sb="4" eb="6">
      <t>ヨウビ</t>
    </rPh>
    <rPh sb="8" eb="10">
      <t>キンム</t>
    </rPh>
    <rPh sb="10" eb="12">
      <t>ジカン</t>
    </rPh>
    <phoneticPr fontId="3"/>
  </si>
  <si>
    <t>勤務割合</t>
    <rPh sb="0" eb="2">
      <t>キンム</t>
    </rPh>
    <rPh sb="2" eb="4">
      <t>ワリアイ</t>
    </rPh>
    <phoneticPr fontId="3"/>
  </si>
  <si>
    <t>合　計</t>
    <rPh sb="0" eb="1">
      <t>ゴウ</t>
    </rPh>
    <rPh sb="2" eb="3">
      <t>ケイ</t>
    </rPh>
    <phoneticPr fontId="3"/>
  </si>
  <si>
    <t>□  病院（診療所）の医師の数は、老健の人員基準を満たす余力がある
  こと。</t>
    <rPh sb="3" eb="5">
      <t>ビョウイン</t>
    </rPh>
    <rPh sb="6" eb="9">
      <t>シンリョウジョ</t>
    </rPh>
    <rPh sb="11" eb="13">
      <t>イシ</t>
    </rPh>
    <rPh sb="14" eb="15">
      <t>スウ</t>
    </rPh>
    <rPh sb="17" eb="19">
      <t>ロウケン</t>
    </rPh>
    <rPh sb="20" eb="22">
      <t>ジンイン</t>
    </rPh>
    <rPh sb="22" eb="24">
      <t>キジュン</t>
    </rPh>
    <rPh sb="25" eb="26">
      <t>ミ</t>
    </rPh>
    <rPh sb="28" eb="30">
      <t>ヨリョク</t>
    </rPh>
    <phoneticPr fontId="3"/>
  </si>
  <si>
    <t>□  １人は、入所者全員の病状等を把握し施設療養全体の管理責任を
  持つ医師であること。</t>
    <rPh sb="4" eb="5">
      <t>ニン</t>
    </rPh>
    <rPh sb="7" eb="10">
      <t>ニュウショシャ</t>
    </rPh>
    <rPh sb="10" eb="12">
      <t>ゼンイン</t>
    </rPh>
    <rPh sb="13" eb="15">
      <t>ビョウジョウ</t>
    </rPh>
    <rPh sb="15" eb="16">
      <t>トウ</t>
    </rPh>
    <rPh sb="17" eb="19">
      <t>ハアク</t>
    </rPh>
    <rPh sb="20" eb="22">
      <t>シセツ</t>
    </rPh>
    <rPh sb="22" eb="24">
      <t>リョウヨウ</t>
    </rPh>
    <rPh sb="24" eb="26">
      <t>ゼンタイ</t>
    </rPh>
    <rPh sb="27" eb="29">
      <t>カンリ</t>
    </rPh>
    <rPh sb="29" eb="31">
      <t>セキニン</t>
    </rPh>
    <rPh sb="35" eb="36">
      <t>モ</t>
    </rPh>
    <rPh sb="37" eb="39">
      <t>イシ</t>
    </rPh>
    <phoneticPr fontId="3"/>
  </si>
  <si>
    <t>□  兼務の医師の日々の勤務体制を明確に定めていること。</t>
    <rPh sb="3" eb="5">
      <t>ケンム</t>
    </rPh>
    <rPh sb="6" eb="8">
      <t>イシ</t>
    </rPh>
    <rPh sb="9" eb="11">
      <t>ヒビ</t>
    </rPh>
    <rPh sb="12" eb="14">
      <t>キンム</t>
    </rPh>
    <rPh sb="14" eb="16">
      <t>タイセイ</t>
    </rPh>
    <rPh sb="17" eb="19">
      <t>メイカク</t>
    </rPh>
    <rPh sb="20" eb="21">
      <t>サダ</t>
    </rPh>
    <phoneticPr fontId="3"/>
  </si>
  <si>
    <t>併設の介護サービス事業所の職務に従事する場合、施設において勤務する時間が勤務計画表上で管理されていますか。
また、併設事業所の職務に従事する時間を、施設の常勤換算方法における勤務延時間に含めていませんか。</t>
    <rPh sb="0" eb="2">
      <t>ヘイセツ</t>
    </rPh>
    <rPh sb="3" eb="5">
      <t>カイゴ</t>
    </rPh>
    <rPh sb="9" eb="12">
      <t>ジギョウショ</t>
    </rPh>
    <rPh sb="13" eb="15">
      <t>ショクム</t>
    </rPh>
    <rPh sb="16" eb="18">
      <t>ジュウジ</t>
    </rPh>
    <rPh sb="20" eb="22">
      <t>バアイ</t>
    </rPh>
    <rPh sb="23" eb="25">
      <t>シセツ</t>
    </rPh>
    <rPh sb="29" eb="31">
      <t>キンム</t>
    </rPh>
    <rPh sb="33" eb="35">
      <t>ジカン</t>
    </rPh>
    <rPh sb="36" eb="38">
      <t>キンム</t>
    </rPh>
    <rPh sb="38" eb="40">
      <t>ケイカク</t>
    </rPh>
    <rPh sb="40" eb="41">
      <t>オモテ</t>
    </rPh>
    <rPh sb="41" eb="42">
      <t>ジョウ</t>
    </rPh>
    <rPh sb="43" eb="45">
      <t>カンリ</t>
    </rPh>
    <rPh sb="57" eb="59">
      <t>ヘイセツ</t>
    </rPh>
    <rPh sb="59" eb="62">
      <t>ジギョウショ</t>
    </rPh>
    <rPh sb="63" eb="65">
      <t>ショクム</t>
    </rPh>
    <rPh sb="66" eb="68">
      <t>ジュウジ</t>
    </rPh>
    <rPh sb="70" eb="72">
      <t>ジカン</t>
    </rPh>
    <rPh sb="74" eb="76">
      <t>シセツ</t>
    </rPh>
    <rPh sb="77" eb="79">
      <t>ジョウキン</t>
    </rPh>
    <rPh sb="79" eb="81">
      <t>カンサン</t>
    </rPh>
    <rPh sb="81" eb="83">
      <t>ホウホウ</t>
    </rPh>
    <rPh sb="87" eb="89">
      <t>キンム</t>
    </rPh>
    <rPh sb="89" eb="90">
      <t>ノ</t>
    </rPh>
    <rPh sb="90" eb="92">
      <t>ジカン</t>
    </rPh>
    <rPh sb="93" eb="94">
      <t>フク</t>
    </rPh>
    <phoneticPr fontId="3"/>
  </si>
  <si>
    <t>□　常勤職員の割合が、常勤換算方法で必要とされる員数の７割程度確
  保されていること。</t>
    <rPh sb="2" eb="4">
      <t>ジョウキン</t>
    </rPh>
    <rPh sb="4" eb="6">
      <t>ショクイン</t>
    </rPh>
    <rPh sb="7" eb="9">
      <t>ワリアイ</t>
    </rPh>
    <rPh sb="11" eb="13">
      <t>ジョウキン</t>
    </rPh>
    <rPh sb="13" eb="15">
      <t>カンサン</t>
    </rPh>
    <rPh sb="15" eb="17">
      <t>ホウホウ</t>
    </rPh>
    <rPh sb="18" eb="20">
      <t>ヒツヨウ</t>
    </rPh>
    <rPh sb="24" eb="26">
      <t>インスウ</t>
    </rPh>
    <rPh sb="28" eb="29">
      <t>ワリ</t>
    </rPh>
    <rPh sb="29" eb="31">
      <t>テイド</t>
    </rPh>
    <rPh sb="31" eb="32">
      <t>カク</t>
    </rPh>
    <rPh sb="35" eb="36">
      <t>ホ</t>
    </rPh>
    <phoneticPr fontId="3"/>
  </si>
  <si>
    <t>□　非常勤職員を充てる場合の勤務時間数が、常勤職員を充てる場合
  の勤務時間数以上になっていること。</t>
    <rPh sb="2" eb="5">
      <t>ヒジョウキン</t>
    </rPh>
    <rPh sb="5" eb="7">
      <t>ショクイン</t>
    </rPh>
    <rPh sb="8" eb="9">
      <t>ア</t>
    </rPh>
    <rPh sb="11" eb="13">
      <t>バアイ</t>
    </rPh>
    <rPh sb="14" eb="16">
      <t>キンム</t>
    </rPh>
    <rPh sb="16" eb="18">
      <t>ジカン</t>
    </rPh>
    <rPh sb="18" eb="19">
      <t>スウ</t>
    </rPh>
    <rPh sb="21" eb="23">
      <t>ジョウキン</t>
    </rPh>
    <rPh sb="23" eb="25">
      <t>ショクイン</t>
    </rPh>
    <rPh sb="26" eb="27">
      <t>ア</t>
    </rPh>
    <rPh sb="29" eb="31">
      <t>バアイ</t>
    </rPh>
    <rPh sb="35" eb="37">
      <t>キンム</t>
    </rPh>
    <rPh sb="37" eb="38">
      <t>ドキ</t>
    </rPh>
    <rPh sb="38" eb="39">
      <t>カン</t>
    </rPh>
    <rPh sb="39" eb="40">
      <t>スウ</t>
    </rPh>
    <rPh sb="40" eb="42">
      <t>イジョウ</t>
    </rPh>
    <phoneticPr fontId="3"/>
  </si>
  <si>
    <t>１以上配置していますか。（入所者の数が100を超える場合は、常勤の支援相談員１名に加え、常勤換算方法で、100を超える部分を100で除して得た数以上）</t>
    <rPh sb="1" eb="3">
      <t>イジョウ</t>
    </rPh>
    <rPh sb="3" eb="5">
      <t>ハイチ</t>
    </rPh>
    <rPh sb="13" eb="16">
      <t>ニュウショシャ</t>
    </rPh>
    <rPh sb="17" eb="18">
      <t>スウ</t>
    </rPh>
    <rPh sb="23" eb="24">
      <t>コ</t>
    </rPh>
    <rPh sb="26" eb="28">
      <t>バアイ</t>
    </rPh>
    <rPh sb="30" eb="32">
      <t>ジョウキン</t>
    </rPh>
    <rPh sb="33" eb="35">
      <t>シエン</t>
    </rPh>
    <rPh sb="35" eb="38">
      <t>ソウダンイン</t>
    </rPh>
    <rPh sb="39" eb="40">
      <t>メイ</t>
    </rPh>
    <rPh sb="41" eb="42">
      <t>クワ</t>
    </rPh>
    <rPh sb="44" eb="46">
      <t>ジョウキン</t>
    </rPh>
    <rPh sb="46" eb="48">
      <t>カンサン</t>
    </rPh>
    <rPh sb="48" eb="50">
      <t>ホウホウ</t>
    </rPh>
    <rPh sb="56" eb="57">
      <t>コ</t>
    </rPh>
    <rPh sb="59" eb="61">
      <t>ブブン</t>
    </rPh>
    <rPh sb="66" eb="67">
      <t>ジョ</t>
    </rPh>
    <rPh sb="69" eb="70">
      <t>エ</t>
    </rPh>
    <rPh sb="71" eb="72">
      <t>スウ</t>
    </rPh>
    <rPh sb="72" eb="74">
      <t>イジョウ</t>
    </rPh>
    <phoneticPr fontId="3"/>
  </si>
  <si>
    <t>　　　氏　　名</t>
    <rPh sb="3" eb="4">
      <t>シ</t>
    </rPh>
    <rPh sb="6" eb="7">
      <t>メイ</t>
    </rPh>
    <phoneticPr fontId="3"/>
  </si>
  <si>
    <t>　　　　　　　　資　　　　　格</t>
    <rPh sb="8" eb="9">
      <t>シ</t>
    </rPh>
    <rPh sb="14" eb="15">
      <t>カク</t>
    </rPh>
    <phoneticPr fontId="3"/>
  </si>
  <si>
    <t>資格名</t>
    <rPh sb="0" eb="3">
      <t>シカクメイ</t>
    </rPh>
    <phoneticPr fontId="3"/>
  </si>
  <si>
    <t>勤務日（曜日）・勤務時間</t>
    <rPh sb="0" eb="1">
      <t>ツトム</t>
    </rPh>
    <rPh sb="1" eb="2">
      <t>ツトム</t>
    </rPh>
    <rPh sb="2" eb="3">
      <t>ヒ</t>
    </rPh>
    <rPh sb="4" eb="6">
      <t>ヨウビ</t>
    </rPh>
    <rPh sb="8" eb="10">
      <t>キンム</t>
    </rPh>
    <rPh sb="10" eb="12">
      <t>ジカン</t>
    </rPh>
    <phoneticPr fontId="3"/>
  </si>
  <si>
    <t>※兼務の理学療法士、作業療法士及び言語聴覚士の場合は、当該施設以外の全ての勤務先、勤務日、勤務時間のわかる資料を添付してください。</t>
    <rPh sb="1" eb="3">
      <t>ケンム</t>
    </rPh>
    <rPh sb="4" eb="6">
      <t>リガク</t>
    </rPh>
    <rPh sb="6" eb="9">
      <t>リョウホウシ</t>
    </rPh>
    <rPh sb="10" eb="12">
      <t>サギョウ</t>
    </rPh>
    <rPh sb="12" eb="15">
      <t>リョウホウシ</t>
    </rPh>
    <rPh sb="15" eb="16">
      <t>オヨ</t>
    </rPh>
    <rPh sb="17" eb="19">
      <t>ゲンゴ</t>
    </rPh>
    <rPh sb="19" eb="22">
      <t>チョウカクシ</t>
    </rPh>
    <rPh sb="23" eb="25">
      <t>バアイ</t>
    </rPh>
    <rPh sb="27" eb="29">
      <t>トウガイ</t>
    </rPh>
    <rPh sb="29" eb="31">
      <t>シセツ</t>
    </rPh>
    <rPh sb="31" eb="33">
      <t>イガイ</t>
    </rPh>
    <rPh sb="34" eb="35">
      <t>スベ</t>
    </rPh>
    <rPh sb="37" eb="40">
      <t>キンムサキ</t>
    </rPh>
    <rPh sb="41" eb="44">
      <t>キンムビ</t>
    </rPh>
    <rPh sb="45" eb="47">
      <t>キンム</t>
    </rPh>
    <rPh sb="47" eb="49">
      <t>ジカン</t>
    </rPh>
    <rPh sb="53" eb="55">
      <t>シリョウ</t>
    </rPh>
    <rPh sb="56" eb="58">
      <t>テンプ</t>
    </rPh>
    <phoneticPr fontId="3"/>
  </si>
  <si>
    <t>資格証登録番号</t>
    <rPh sb="0" eb="3">
      <t>シカクショウ</t>
    </rPh>
    <rPh sb="3" eb="5">
      <t>トウロク</t>
    </rPh>
    <rPh sb="5" eb="7">
      <t>バンゴウ</t>
    </rPh>
    <phoneticPr fontId="3"/>
  </si>
  <si>
    <t>兼務職種</t>
    <rPh sb="0" eb="2">
      <t>ケンム</t>
    </rPh>
    <rPh sb="2" eb="4">
      <t>ショクシュ</t>
    </rPh>
    <phoneticPr fontId="3"/>
  </si>
  <si>
    <t>担当数</t>
    <rPh sb="0" eb="2">
      <t>タントウ</t>
    </rPh>
    <rPh sb="2" eb="3">
      <t>スウ</t>
    </rPh>
    <phoneticPr fontId="3"/>
  </si>
  <si>
    <t>有効期限</t>
    <rPh sb="0" eb="2">
      <t>ユウコウ</t>
    </rPh>
    <rPh sb="2" eb="4">
      <t>キゲン</t>
    </rPh>
    <phoneticPr fontId="3"/>
  </si>
  <si>
    <t>※併設施設との兼務、業務委託等により適切なサービスを確保できる場合は、配置しないことも可能です。</t>
    <rPh sb="1" eb="3">
      <t>ヘイセツ</t>
    </rPh>
    <rPh sb="3" eb="5">
      <t>シセツ</t>
    </rPh>
    <rPh sb="7" eb="9">
      <t>ケンム</t>
    </rPh>
    <rPh sb="10" eb="12">
      <t>ギョウム</t>
    </rPh>
    <rPh sb="12" eb="14">
      <t>イタク</t>
    </rPh>
    <rPh sb="14" eb="15">
      <t>トウ</t>
    </rPh>
    <rPh sb="18" eb="20">
      <t>テキセツ</t>
    </rPh>
    <rPh sb="26" eb="28">
      <t>カクホ</t>
    </rPh>
    <rPh sb="31" eb="33">
      <t>バアイ</t>
    </rPh>
    <rPh sb="35" eb="37">
      <t>ハイチ</t>
    </rPh>
    <rPh sb="43" eb="45">
      <t>カノウ</t>
    </rPh>
    <phoneticPr fontId="3"/>
  </si>
  <si>
    <t>主な業務委託</t>
    <rPh sb="0" eb="1">
      <t>オモ</t>
    </rPh>
    <rPh sb="2" eb="4">
      <t>ギョウム</t>
    </rPh>
    <rPh sb="4" eb="6">
      <t>イタク</t>
    </rPh>
    <phoneticPr fontId="3"/>
  </si>
  <si>
    <t>委託業者名又は派遣業者名</t>
    <rPh sb="0" eb="1">
      <t>イ</t>
    </rPh>
    <rPh sb="1" eb="2">
      <t>コトヅケ</t>
    </rPh>
    <rPh sb="2" eb="5">
      <t>ギョウシャメイ</t>
    </rPh>
    <rPh sb="5" eb="6">
      <t>マタ</t>
    </rPh>
    <rPh sb="7" eb="9">
      <t>ハケン</t>
    </rPh>
    <rPh sb="9" eb="12">
      <t>ギョウシャメイ</t>
    </rPh>
    <phoneticPr fontId="3"/>
  </si>
  <si>
    <t>その他の従業員</t>
    <rPh sb="2" eb="3">
      <t>タ</t>
    </rPh>
    <rPh sb="4" eb="7">
      <t>ジュウギョウイン</t>
    </rPh>
    <phoneticPr fontId="3"/>
  </si>
  <si>
    <t>　   ・</t>
    <phoneticPr fontId="3"/>
  </si>
  <si>
    <t>　   ・</t>
    <phoneticPr fontId="3"/>
  </si>
  <si>
    <t>Ａ勤務者数</t>
    <phoneticPr fontId="3"/>
  </si>
  <si>
    <t>Ｂ勤務者数</t>
    <phoneticPr fontId="3"/>
  </si>
  <si>
    <t>Ａ</t>
    <phoneticPr fontId="3"/>
  </si>
  <si>
    <t>Ｃ勤務者数</t>
    <phoneticPr fontId="3"/>
  </si>
  <si>
    <t>Ｂ</t>
    <phoneticPr fontId="3"/>
  </si>
  <si>
    <t>Ｃ</t>
    <phoneticPr fontId="3"/>
  </si>
  <si>
    <t>A/B</t>
    <phoneticPr fontId="3"/>
  </si>
  <si>
    <t>自主点検表について</t>
    <phoneticPr fontId="3"/>
  </si>
  <si>
    <t>再入所時栄養連携加算</t>
    <rPh sb="0" eb="3">
      <t>サイニュウショ</t>
    </rPh>
    <rPh sb="3" eb="4">
      <t>ジ</t>
    </rPh>
    <rPh sb="4" eb="6">
      <t>エイヨウ</t>
    </rPh>
    <rPh sb="6" eb="8">
      <t>レンケイ</t>
    </rPh>
    <rPh sb="8" eb="10">
      <t>カサン</t>
    </rPh>
    <phoneticPr fontId="3"/>
  </si>
  <si>
    <t>訪問看護指示加算</t>
    <rPh sb="0" eb="2">
      <t>ホウモン</t>
    </rPh>
    <rPh sb="2" eb="4">
      <t>カンゴ</t>
    </rPh>
    <rPh sb="4" eb="6">
      <t>シジ</t>
    </rPh>
    <rPh sb="6" eb="8">
      <t>カサン</t>
    </rPh>
    <phoneticPr fontId="3"/>
  </si>
  <si>
    <t>身体拘束廃止未実施減算</t>
    <rPh sb="0" eb="2">
      <t>シンタイ</t>
    </rPh>
    <rPh sb="2" eb="4">
      <t>コウソク</t>
    </rPh>
    <rPh sb="4" eb="6">
      <t>ハイシ</t>
    </rPh>
    <rPh sb="6" eb="9">
      <t>ミジッシ</t>
    </rPh>
    <rPh sb="9" eb="11">
      <t>ゲンサン</t>
    </rPh>
    <phoneticPr fontId="3"/>
  </si>
  <si>
    <t>算定に当たっては、市に届出をしていますか。</t>
    <rPh sb="0" eb="2">
      <t>サンテイ</t>
    </rPh>
    <rPh sb="3" eb="4">
      <t>ア</t>
    </rPh>
    <rPh sb="11" eb="13">
      <t>トドケデ</t>
    </rPh>
    <phoneticPr fontId="3"/>
  </si>
  <si>
    <t>算定に当たっては、市に届出をしていますか。</t>
    <rPh sb="0" eb="2">
      <t>サンテイ</t>
    </rPh>
    <rPh sb="3" eb="4">
      <t>トウ</t>
    </rPh>
    <rPh sb="11" eb="13">
      <t>トドケデ</t>
    </rPh>
    <phoneticPr fontId="3"/>
  </si>
  <si>
    <t>算定に当たっては、市に届出をしていますか。</t>
    <rPh sb="0" eb="2">
      <t>サンテイ</t>
    </rPh>
    <phoneticPr fontId="3"/>
  </si>
  <si>
    <t>算定に当たっては、市に届出を行っていますか。</t>
    <rPh sb="0" eb="2">
      <t>サンテイ</t>
    </rPh>
    <rPh sb="3" eb="4">
      <t>ア</t>
    </rPh>
    <rPh sb="11" eb="13">
      <t>トドケデ</t>
    </rPh>
    <rPh sb="14" eb="15">
      <t>オコナ</t>
    </rPh>
    <phoneticPr fontId="3"/>
  </si>
  <si>
    <t>市に届出をしていること。</t>
    <rPh sb="2" eb="4">
      <t>トドケデ</t>
    </rPh>
    <phoneticPr fontId="3"/>
  </si>
  <si>
    <t>３月に１回を限度として、算定していますか。</t>
    <rPh sb="1" eb="2">
      <t>ツキ</t>
    </rPh>
    <rPh sb="4" eb="5">
      <t>カイ</t>
    </rPh>
    <rPh sb="6" eb="8">
      <t>ゲンド</t>
    </rPh>
    <rPh sb="12" eb="14">
      <t>サンテイ</t>
    </rPh>
    <phoneticPr fontId="3"/>
  </si>
  <si>
    <t>要介護認定調査の際に用いられる「認定調査員テキスト2009改訂版（平成27年4月改訂）の方法を用いて、排尿又は排便の状態が、「一部介助」又は「全介助」と評価される者をいう。</t>
    <rPh sb="0" eb="1">
      <t>ヨウ</t>
    </rPh>
    <rPh sb="1" eb="3">
      <t>カイゴ</t>
    </rPh>
    <rPh sb="3" eb="5">
      <t>ニンテイ</t>
    </rPh>
    <rPh sb="5" eb="7">
      <t>チョウサ</t>
    </rPh>
    <rPh sb="8" eb="9">
      <t>サイ</t>
    </rPh>
    <rPh sb="10" eb="11">
      <t>モチ</t>
    </rPh>
    <rPh sb="16" eb="18">
      <t>ニンテイ</t>
    </rPh>
    <rPh sb="18" eb="20">
      <t>チョウサ</t>
    </rPh>
    <rPh sb="20" eb="21">
      <t>イン</t>
    </rPh>
    <rPh sb="29" eb="32">
      <t>カイテイバン</t>
    </rPh>
    <rPh sb="33" eb="35">
      <t>ヘイセイ</t>
    </rPh>
    <rPh sb="37" eb="38">
      <t>ネン</t>
    </rPh>
    <rPh sb="39" eb="40">
      <t>ガツ</t>
    </rPh>
    <rPh sb="40" eb="42">
      <t>カイテイ</t>
    </rPh>
    <rPh sb="44" eb="46">
      <t>ホウホウ</t>
    </rPh>
    <rPh sb="47" eb="48">
      <t>モチ</t>
    </rPh>
    <rPh sb="51" eb="53">
      <t>ハイニョウ</t>
    </rPh>
    <rPh sb="53" eb="54">
      <t>マタ</t>
    </rPh>
    <rPh sb="55" eb="57">
      <t>ハイベン</t>
    </rPh>
    <rPh sb="58" eb="60">
      <t>ジョウタイ</t>
    </rPh>
    <rPh sb="63" eb="65">
      <t>イチブ</t>
    </rPh>
    <rPh sb="65" eb="67">
      <t>カイジョ</t>
    </rPh>
    <rPh sb="68" eb="69">
      <t>マタ</t>
    </rPh>
    <rPh sb="71" eb="72">
      <t>ゼン</t>
    </rPh>
    <rPh sb="72" eb="74">
      <t>カイジョ</t>
    </rPh>
    <rPh sb="76" eb="78">
      <t>ヒョウカ</t>
    </rPh>
    <rPh sb="81" eb="82">
      <t>シャ</t>
    </rPh>
    <phoneticPr fontId="3"/>
  </si>
  <si>
    <t>特別な支援を行わなかった場合には、当該排尿又は排便にかかる状態の評価が不変又は悪化することが見込まれるが、特別な対応を行った場合には、当該評価が６月以内に「全介助」から「一部介助」以上、又は「一部介助」から「見守り等」以上に改善すると見込まれることをいう。</t>
    <rPh sb="0" eb="2">
      <t>トクベツ</t>
    </rPh>
    <rPh sb="3" eb="5">
      <t>シエン</t>
    </rPh>
    <rPh sb="6" eb="7">
      <t>オコナ</t>
    </rPh>
    <rPh sb="12" eb="14">
      <t>バアイ</t>
    </rPh>
    <rPh sb="17" eb="19">
      <t>トウガイ</t>
    </rPh>
    <rPh sb="19" eb="21">
      <t>ハイニョウ</t>
    </rPh>
    <rPh sb="21" eb="22">
      <t>マタ</t>
    </rPh>
    <rPh sb="23" eb="25">
      <t>ハイベン</t>
    </rPh>
    <rPh sb="29" eb="31">
      <t>ジョウタイ</t>
    </rPh>
    <rPh sb="32" eb="34">
      <t>ヒョウカ</t>
    </rPh>
    <rPh sb="35" eb="37">
      <t>フヘン</t>
    </rPh>
    <rPh sb="37" eb="38">
      <t>マタ</t>
    </rPh>
    <rPh sb="39" eb="41">
      <t>アッカ</t>
    </rPh>
    <rPh sb="46" eb="48">
      <t>ミコ</t>
    </rPh>
    <rPh sb="53" eb="55">
      <t>トクベツ</t>
    </rPh>
    <rPh sb="56" eb="58">
      <t>タイオウ</t>
    </rPh>
    <rPh sb="59" eb="60">
      <t>オコナ</t>
    </rPh>
    <rPh sb="62" eb="64">
      <t>バアイ</t>
    </rPh>
    <rPh sb="67" eb="69">
      <t>トウガイ</t>
    </rPh>
    <rPh sb="69" eb="71">
      <t>ヒョウカ</t>
    </rPh>
    <rPh sb="73" eb="74">
      <t>ツキ</t>
    </rPh>
    <rPh sb="74" eb="76">
      <t>イナイ</t>
    </rPh>
    <rPh sb="78" eb="79">
      <t>ゼン</t>
    </rPh>
    <rPh sb="79" eb="81">
      <t>カイジョ</t>
    </rPh>
    <rPh sb="85" eb="87">
      <t>イチブ</t>
    </rPh>
    <rPh sb="87" eb="89">
      <t>カイジョ</t>
    </rPh>
    <rPh sb="90" eb="92">
      <t>イジョウ</t>
    </rPh>
    <rPh sb="93" eb="94">
      <t>マタ</t>
    </rPh>
    <rPh sb="96" eb="98">
      <t>イチブ</t>
    </rPh>
    <rPh sb="98" eb="100">
      <t>カイジョ</t>
    </rPh>
    <rPh sb="104" eb="106">
      <t>ミマモ</t>
    </rPh>
    <rPh sb="107" eb="108">
      <t>トウ</t>
    </rPh>
    <rPh sb="109" eb="111">
      <t>イジョウ</t>
    </rPh>
    <rPh sb="112" eb="114">
      <t>カイゼン</t>
    </rPh>
    <rPh sb="117" eb="119">
      <t>ミコ</t>
    </rPh>
    <phoneticPr fontId="3"/>
  </si>
  <si>
    <t>排せつ支援を開始した日の属する月から起算して６月以内の期間に限り、算定していますか。</t>
    <rPh sb="0" eb="1">
      <t>ハイ</t>
    </rPh>
    <rPh sb="3" eb="5">
      <t>シエン</t>
    </rPh>
    <rPh sb="6" eb="8">
      <t>カイシ</t>
    </rPh>
    <rPh sb="10" eb="11">
      <t>ヒ</t>
    </rPh>
    <rPh sb="12" eb="13">
      <t>ゾク</t>
    </rPh>
    <rPh sb="15" eb="16">
      <t>ツキ</t>
    </rPh>
    <rPh sb="18" eb="20">
      <t>キサン</t>
    </rPh>
    <rPh sb="23" eb="24">
      <t>ツキ</t>
    </rPh>
    <rPh sb="24" eb="26">
      <t>イナイ</t>
    </rPh>
    <rPh sb="27" eb="29">
      <t>キカン</t>
    </rPh>
    <rPh sb="30" eb="31">
      <t>カギ</t>
    </rPh>
    <rPh sb="33" eb="35">
      <t>サンテイ</t>
    </rPh>
    <phoneticPr fontId="3"/>
  </si>
  <si>
    <t>入所者ごとに褥瘡の発生と関連のあるリスクについて、施設入所時に評価するとともに、少なくとも３月に１回、評価を行い、その評価結果を厚生労働省に報告していますか。</t>
    <rPh sb="0" eb="3">
      <t>ニュウショシャ</t>
    </rPh>
    <rPh sb="9" eb="11">
      <t>ハッセイ</t>
    </rPh>
    <rPh sb="12" eb="14">
      <t>カンレン</t>
    </rPh>
    <rPh sb="25" eb="27">
      <t>シセツ</t>
    </rPh>
    <rPh sb="27" eb="29">
      <t>ニュウショ</t>
    </rPh>
    <rPh sb="29" eb="30">
      <t>ジ</t>
    </rPh>
    <rPh sb="31" eb="33">
      <t>ヒョウカ</t>
    </rPh>
    <rPh sb="40" eb="41">
      <t>スク</t>
    </rPh>
    <rPh sb="46" eb="47">
      <t>ツキ</t>
    </rPh>
    <rPh sb="49" eb="50">
      <t>カイ</t>
    </rPh>
    <rPh sb="51" eb="53">
      <t>ヒョウカ</t>
    </rPh>
    <rPh sb="54" eb="55">
      <t>オコナ</t>
    </rPh>
    <rPh sb="59" eb="61">
      <t>ヒョウカ</t>
    </rPh>
    <rPh sb="61" eb="63">
      <t>ケッカ</t>
    </rPh>
    <rPh sb="64" eb="66">
      <t>コウセイ</t>
    </rPh>
    <rPh sb="66" eb="69">
      <t>ロウドウショウ</t>
    </rPh>
    <rPh sb="70" eb="72">
      <t>ホウコク</t>
    </rPh>
    <phoneticPr fontId="3"/>
  </si>
  <si>
    <t>２の評価の結果、褥瘡が発生するリスクがあるとされた入所者ごとに、医師、看護師、介護職員、介護支援専門員その他の職種の者が共同して、褥瘡管理に関する「褥瘡ケア計画」を作成していますか。</t>
    <rPh sb="2" eb="4">
      <t>ヒョウカ</t>
    </rPh>
    <rPh sb="5" eb="7">
      <t>ケッカ</t>
    </rPh>
    <rPh sb="11" eb="13">
      <t>ハッセイ</t>
    </rPh>
    <rPh sb="25" eb="28">
      <t>ニュウショシャ</t>
    </rPh>
    <rPh sb="32" eb="34">
      <t>イシ</t>
    </rPh>
    <rPh sb="35" eb="38">
      <t>カンゴシ</t>
    </rPh>
    <rPh sb="39" eb="41">
      <t>カイゴ</t>
    </rPh>
    <rPh sb="41" eb="43">
      <t>ショクイン</t>
    </rPh>
    <rPh sb="44" eb="46">
      <t>カイゴ</t>
    </rPh>
    <rPh sb="46" eb="48">
      <t>シエン</t>
    </rPh>
    <rPh sb="48" eb="51">
      <t>センモンイン</t>
    </rPh>
    <rPh sb="53" eb="54">
      <t>タ</t>
    </rPh>
    <rPh sb="55" eb="57">
      <t>ショクシュ</t>
    </rPh>
    <rPh sb="58" eb="59">
      <t>シャ</t>
    </rPh>
    <rPh sb="60" eb="62">
      <t>キョウドウ</t>
    </rPh>
    <rPh sb="67" eb="69">
      <t>カンリ</t>
    </rPh>
    <rPh sb="70" eb="71">
      <t>カン</t>
    </rPh>
    <rPh sb="78" eb="80">
      <t>ケイカク</t>
    </rPh>
    <rPh sb="82" eb="84">
      <t>サクセイ</t>
    </rPh>
    <phoneticPr fontId="3"/>
  </si>
  <si>
    <t>入所者ごとの褥瘡ケア計画に従い褥瘡管理を実施するとともに、その管理の内容や入所者の状態について定期的に記録していますか。</t>
    <rPh sb="0" eb="3">
      <t>ニュウショシャ</t>
    </rPh>
    <rPh sb="13" eb="14">
      <t>シタガ</t>
    </rPh>
    <rPh sb="20" eb="22">
      <t>ジッシ</t>
    </rPh>
    <rPh sb="31" eb="33">
      <t>カンリ</t>
    </rPh>
    <rPh sb="34" eb="36">
      <t>ナイヨウ</t>
    </rPh>
    <rPh sb="37" eb="40">
      <t>ニュウショシャ</t>
    </rPh>
    <rPh sb="41" eb="43">
      <t>ジョウタイ</t>
    </rPh>
    <rPh sb="47" eb="50">
      <t>テイキテキ</t>
    </rPh>
    <rPh sb="51" eb="53">
      <t>キロク</t>
    </rPh>
    <phoneticPr fontId="3"/>
  </si>
  <si>
    <t>２の評価に基づき、少なくとも３月に１回、入所者ごとの褥瘡ケア計画を見直していますか。</t>
    <rPh sb="2" eb="4">
      <t>ヒョウカ</t>
    </rPh>
    <rPh sb="5" eb="6">
      <t>モト</t>
    </rPh>
    <rPh sb="9" eb="10">
      <t>スク</t>
    </rPh>
    <rPh sb="15" eb="16">
      <t>ツキ</t>
    </rPh>
    <rPh sb="18" eb="19">
      <t>カイ</t>
    </rPh>
    <rPh sb="20" eb="23">
      <t>ニュウショシャ</t>
    </rPh>
    <rPh sb="33" eb="35">
      <t>ミナオ</t>
    </rPh>
    <phoneticPr fontId="3"/>
  </si>
  <si>
    <t>(1) 緊急時治療管理</t>
    <phoneticPr fontId="3"/>
  </si>
  <si>
    <t>(2) 特定治療</t>
    <phoneticPr fontId="3"/>
  </si>
  <si>
    <t>入所者１人につき１回を限度として、当該入所者の退所時に算定していますか。</t>
    <rPh sb="0" eb="3">
      <t>ニュウショシャ</t>
    </rPh>
    <rPh sb="4" eb="5">
      <t>ニン</t>
    </rPh>
    <rPh sb="9" eb="10">
      <t>カイ</t>
    </rPh>
    <rPh sb="11" eb="13">
      <t>ゲンド</t>
    </rPh>
    <rPh sb="17" eb="19">
      <t>トウガイ</t>
    </rPh>
    <rPh sb="19" eb="22">
      <t>ニュウショシャ</t>
    </rPh>
    <rPh sb="23" eb="25">
      <t>タイショ</t>
    </rPh>
    <rPh sb="25" eb="26">
      <t>ジ</t>
    </rPh>
    <rPh sb="27" eb="29">
      <t>サンテイ</t>
    </rPh>
    <phoneticPr fontId="3"/>
  </si>
  <si>
    <t>入所者の病状が重篤となり、救命救急医療が必要となる場合において、緊急的な治療管理としての投薬、検査、注射、処置等を行ったときに算定していますか。</t>
    <phoneticPr fontId="3"/>
  </si>
  <si>
    <t>１日につき３回を限度として、算定していますか。</t>
    <rPh sb="1" eb="2">
      <t>ニチ</t>
    </rPh>
    <rPh sb="6" eb="7">
      <t>カイ</t>
    </rPh>
    <rPh sb="8" eb="10">
      <t>ゲンド</t>
    </rPh>
    <rPh sb="14" eb="16">
      <t>サンテイ</t>
    </rPh>
    <phoneticPr fontId="3"/>
  </si>
  <si>
    <t>利用者の病状等に応じて、主治の医師が疾患治療の直接手段として発行した食事箋に基づき提供した場合に算定していますか。</t>
    <rPh sb="0" eb="2">
      <t>リヨウ</t>
    </rPh>
    <rPh sb="6" eb="7">
      <t>トウ</t>
    </rPh>
    <rPh sb="18" eb="20">
      <t>シッカン</t>
    </rPh>
    <rPh sb="36" eb="37">
      <t>セン</t>
    </rPh>
    <phoneticPr fontId="3"/>
  </si>
  <si>
    <r>
      <t>食事箋は､主治の医師が発行していますか。</t>
    </r>
    <r>
      <rPr>
        <sz val="10"/>
        <rFont val="ＭＳ Ｐ明朝"/>
        <family val="1"/>
        <charset val="128"/>
      </rPr>
      <t>(主治医の署名又は記名押印がありますか。)</t>
    </r>
    <rPh sb="0" eb="2">
      <t>ショクジ</t>
    </rPh>
    <rPh sb="2" eb="3">
      <t>セン</t>
    </rPh>
    <rPh sb="5" eb="7">
      <t>シュジ</t>
    </rPh>
    <rPh sb="8" eb="10">
      <t>イシ</t>
    </rPh>
    <rPh sb="11" eb="13">
      <t>ハッコウ</t>
    </rPh>
    <rPh sb="21" eb="23">
      <t>シュジ</t>
    </rPh>
    <rPh sb="23" eb="24">
      <t>イ</t>
    </rPh>
    <rPh sb="25" eb="27">
      <t>ショメイ</t>
    </rPh>
    <rPh sb="27" eb="28">
      <t>マタ</t>
    </rPh>
    <rPh sb="29" eb="31">
      <t>キメイ</t>
    </rPh>
    <rPh sb="31" eb="33">
      <t>オウイン</t>
    </rPh>
    <phoneticPr fontId="3"/>
  </si>
  <si>
    <t>入所者１人につき１回を限度として、算定していますか。</t>
    <rPh sb="0" eb="3">
      <t>ニュウショシャ</t>
    </rPh>
    <rPh sb="4" eb="5">
      <t>ニン</t>
    </rPh>
    <rPh sb="9" eb="10">
      <t>カイ</t>
    </rPh>
    <rPh sb="11" eb="13">
      <t>ゲンド</t>
    </rPh>
    <rPh sb="17" eb="19">
      <t>サンテイ</t>
    </rPh>
    <phoneticPr fontId="3"/>
  </si>
  <si>
    <t>栄養ケア計画について、二次入所後に入所者又はその家族の同意を得ていますか。</t>
    <rPh sb="0" eb="2">
      <t>エイヨウ</t>
    </rPh>
    <rPh sb="4" eb="6">
      <t>ケイカク</t>
    </rPh>
    <rPh sb="11" eb="13">
      <t>ニジ</t>
    </rPh>
    <rPh sb="13" eb="15">
      <t>ニュウショ</t>
    </rPh>
    <rPh sb="15" eb="16">
      <t>ゴ</t>
    </rPh>
    <rPh sb="17" eb="20">
      <t>ニュウショシャ</t>
    </rPh>
    <rPh sb="20" eb="21">
      <t>マタ</t>
    </rPh>
    <rPh sb="24" eb="26">
      <t>カゾク</t>
    </rPh>
    <rPh sb="27" eb="29">
      <t>ドウイ</t>
    </rPh>
    <rPh sb="30" eb="31">
      <t>エ</t>
    </rPh>
    <phoneticPr fontId="3"/>
  </si>
  <si>
    <t>入所（一次入所）している者が退所し、病院又は診療所に入院した場合であって、退院後に再度当該施設に入所（二次入所）する際、二次入所において必要となる栄養管理が、一次入所の際に必要としていた栄養管理とは大きく異なる場合に、算定していますか。</t>
    <rPh sb="0" eb="2">
      <t>ニュウショ</t>
    </rPh>
    <rPh sb="3" eb="5">
      <t>イチジ</t>
    </rPh>
    <rPh sb="5" eb="7">
      <t>ニュウショ</t>
    </rPh>
    <rPh sb="12" eb="13">
      <t>シャ</t>
    </rPh>
    <rPh sb="14" eb="16">
      <t>タイショ</t>
    </rPh>
    <rPh sb="18" eb="20">
      <t>ビョウイン</t>
    </rPh>
    <rPh sb="20" eb="21">
      <t>マタ</t>
    </rPh>
    <rPh sb="22" eb="25">
      <t>シンリョウジョ</t>
    </rPh>
    <rPh sb="26" eb="28">
      <t>ニュウイン</t>
    </rPh>
    <rPh sb="30" eb="32">
      <t>バアイ</t>
    </rPh>
    <rPh sb="37" eb="40">
      <t>タイインゴ</t>
    </rPh>
    <rPh sb="41" eb="43">
      <t>サイド</t>
    </rPh>
    <rPh sb="43" eb="45">
      <t>トウガイ</t>
    </rPh>
    <rPh sb="45" eb="47">
      <t>シセツ</t>
    </rPh>
    <rPh sb="48" eb="50">
      <t>ニュウショ</t>
    </rPh>
    <rPh sb="51" eb="53">
      <t>ニジ</t>
    </rPh>
    <rPh sb="53" eb="55">
      <t>ニュウショ</t>
    </rPh>
    <rPh sb="58" eb="59">
      <t>サイ</t>
    </rPh>
    <rPh sb="60" eb="62">
      <t>ニジ</t>
    </rPh>
    <rPh sb="62" eb="64">
      <t>ニュウショ</t>
    </rPh>
    <rPh sb="68" eb="70">
      <t>ヒツヨウ</t>
    </rPh>
    <rPh sb="73" eb="75">
      <t>エイヨウ</t>
    </rPh>
    <rPh sb="75" eb="77">
      <t>カンリ</t>
    </rPh>
    <rPh sb="79" eb="81">
      <t>イチジ</t>
    </rPh>
    <rPh sb="81" eb="83">
      <t>ニュウショ</t>
    </rPh>
    <rPh sb="84" eb="85">
      <t>サイ</t>
    </rPh>
    <rPh sb="86" eb="88">
      <t>ヒツヨウ</t>
    </rPh>
    <rPh sb="93" eb="95">
      <t>エイヨウ</t>
    </rPh>
    <rPh sb="95" eb="97">
      <t>カンリ</t>
    </rPh>
    <rPh sb="99" eb="100">
      <t>オオ</t>
    </rPh>
    <rPh sb="102" eb="103">
      <t>コト</t>
    </rPh>
    <rPh sb="105" eb="107">
      <t>バアイ</t>
    </rPh>
    <rPh sb="109" eb="111">
      <t>サンテイ</t>
    </rPh>
    <phoneticPr fontId="3"/>
  </si>
  <si>
    <t>当該施設の管理栄養士が対象者の入院する医療機関を訪問の上、当該医療機関での栄養に関する指導又はカンファレンスに同席し、当該医療機関の管理栄養士と連携して、二次入所後の栄養ケア計画を作成していますか。</t>
    <rPh sb="0" eb="2">
      <t>トウガイ</t>
    </rPh>
    <rPh sb="2" eb="4">
      <t>シセツ</t>
    </rPh>
    <rPh sb="11" eb="14">
      <t>タイショウシャ</t>
    </rPh>
    <rPh sb="15" eb="17">
      <t>ニュウイン</t>
    </rPh>
    <rPh sb="19" eb="21">
      <t>イリョウ</t>
    </rPh>
    <rPh sb="21" eb="23">
      <t>キカン</t>
    </rPh>
    <rPh sb="24" eb="26">
      <t>ホウモン</t>
    </rPh>
    <rPh sb="27" eb="28">
      <t>ウエ</t>
    </rPh>
    <rPh sb="29" eb="31">
      <t>トウガイ</t>
    </rPh>
    <rPh sb="31" eb="33">
      <t>イリョウ</t>
    </rPh>
    <rPh sb="33" eb="35">
      <t>キカン</t>
    </rPh>
    <rPh sb="37" eb="39">
      <t>エイヨウ</t>
    </rPh>
    <rPh sb="40" eb="41">
      <t>カン</t>
    </rPh>
    <rPh sb="43" eb="45">
      <t>シドウ</t>
    </rPh>
    <rPh sb="45" eb="46">
      <t>マタ</t>
    </rPh>
    <rPh sb="55" eb="57">
      <t>ドウセキ</t>
    </rPh>
    <rPh sb="59" eb="61">
      <t>トウガイ</t>
    </rPh>
    <rPh sb="61" eb="63">
      <t>イリョウ</t>
    </rPh>
    <rPh sb="63" eb="65">
      <t>キカン</t>
    </rPh>
    <rPh sb="66" eb="68">
      <t>カンリ</t>
    </rPh>
    <rPh sb="68" eb="71">
      <t>エイヨウシ</t>
    </rPh>
    <rPh sb="72" eb="74">
      <t>レンケイ</t>
    </rPh>
    <rPh sb="77" eb="79">
      <t>ニジ</t>
    </rPh>
    <rPh sb="79" eb="81">
      <t>ニュウショ</t>
    </rPh>
    <rPh sb="81" eb="82">
      <t>ゴ</t>
    </rPh>
    <rPh sb="83" eb="85">
      <t>エイヨウ</t>
    </rPh>
    <rPh sb="87" eb="89">
      <t>ケイカク</t>
    </rPh>
    <rPh sb="90" eb="92">
      <t>サクセイ</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</si>
  <si>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</si>
  <si>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</si>
  <si>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</si>
  <si>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</si>
  <si>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</si>
  <si>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</si>
  <si>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</si>
  <si>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</si>
  <si>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</si>
  <si>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</si>
  <si>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入所者のうち、入所期間が１月を超えると見込まれる者の入所予定日前30日以内又は入所後7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も含む。）を行った者の占める割合が100分の30以上であった場合は「10」、100分の30未満であり、かつ、100分の10以上であった場合は「5」、100分の10未満であった場合は「0」となる数</t>
    <rPh sb="0" eb="3">
      <t>ニュウショシャ</t>
    </rPh>
    <rPh sb="7" eb="9">
      <t>ニュウショ</t>
    </rPh>
    <rPh sb="9" eb="11">
      <t>キカン</t>
    </rPh>
    <rPh sb="13" eb="14">
      <t>ツキ</t>
    </rPh>
    <rPh sb="15" eb="16">
      <t>コ</t>
    </rPh>
    <rPh sb="19" eb="21">
      <t>ミコ</t>
    </rPh>
    <rPh sb="24" eb="25">
      <t>シャ</t>
    </rPh>
    <rPh sb="26" eb="28">
      <t>ニュウショ</t>
    </rPh>
    <rPh sb="28" eb="31">
      <t>ヨテイビ</t>
    </rPh>
    <rPh sb="31" eb="32">
      <t>マエ</t>
    </rPh>
    <rPh sb="34" eb="35">
      <t>ニチ</t>
    </rPh>
    <rPh sb="35" eb="37">
      <t>イナイ</t>
    </rPh>
    <rPh sb="37" eb="38">
      <t>マタ</t>
    </rPh>
    <rPh sb="39" eb="41">
      <t>ニュウショ</t>
    </rPh>
    <rPh sb="41" eb="42">
      <t>ゴ</t>
    </rPh>
    <rPh sb="43" eb="44">
      <t>ニチ</t>
    </rPh>
    <rPh sb="44" eb="46">
      <t>イナイ</t>
    </rPh>
    <rPh sb="47" eb="49">
      <t>トウガイ</t>
    </rPh>
    <rPh sb="49" eb="50">
      <t>シャ</t>
    </rPh>
    <rPh sb="51" eb="53">
      <t>タイショ</t>
    </rPh>
    <rPh sb="53" eb="54">
      <t>ゴ</t>
    </rPh>
    <rPh sb="54" eb="56">
      <t>セイカツ</t>
    </rPh>
    <rPh sb="61" eb="63">
      <t>ミコ</t>
    </rPh>
    <rPh sb="66" eb="68">
      <t>キョタク</t>
    </rPh>
    <rPh sb="69" eb="71">
      <t>ホウモン</t>
    </rPh>
    <rPh sb="73" eb="75">
      <t>タイショ</t>
    </rPh>
    <rPh sb="76" eb="78">
      <t>モクテキ</t>
    </rPh>
    <rPh sb="81" eb="83">
      <t>シセツ</t>
    </rPh>
    <rPh sb="87" eb="89">
      <t>ケイカク</t>
    </rPh>
    <rPh sb="90" eb="92">
      <t>サクテイ</t>
    </rPh>
    <rPh sb="92" eb="93">
      <t>オヨ</t>
    </rPh>
    <rPh sb="94" eb="96">
      <t>シンリョウ</t>
    </rPh>
    <rPh sb="96" eb="98">
      <t>ホウシン</t>
    </rPh>
    <rPh sb="99" eb="101">
      <t>ケッテイ</t>
    </rPh>
    <rPh sb="102" eb="104">
      <t>タイショ</t>
    </rPh>
    <rPh sb="104" eb="105">
      <t>ゴ</t>
    </rPh>
    <rPh sb="108" eb="110">
      <t>キョタク</t>
    </rPh>
    <rPh sb="115" eb="116">
      <t>ホカ</t>
    </rPh>
    <rPh sb="117" eb="119">
      <t>シャカイ</t>
    </rPh>
    <rPh sb="119" eb="121">
      <t>フクシ</t>
    </rPh>
    <rPh sb="121" eb="123">
      <t>シセツ</t>
    </rPh>
    <rPh sb="123" eb="124">
      <t>トウ</t>
    </rPh>
    <rPh sb="125" eb="127">
      <t>ニュウショ</t>
    </rPh>
    <rPh sb="129" eb="131">
      <t>バアイ</t>
    </rPh>
    <rPh sb="136" eb="138">
      <t>トウガイ</t>
    </rPh>
    <rPh sb="138" eb="139">
      <t>シャ</t>
    </rPh>
    <rPh sb="140" eb="142">
      <t>ドウイ</t>
    </rPh>
    <rPh sb="143" eb="144">
      <t>エ</t>
    </rPh>
    <rPh sb="146" eb="148">
      <t>トウガイ</t>
    </rPh>
    <rPh sb="148" eb="150">
      <t>シャカイ</t>
    </rPh>
    <rPh sb="150" eb="152">
      <t>フクシ</t>
    </rPh>
    <rPh sb="152" eb="154">
      <t>シセツ</t>
    </rPh>
    <rPh sb="154" eb="155">
      <t>トウ</t>
    </rPh>
    <rPh sb="156" eb="158">
      <t>ホウモン</t>
    </rPh>
    <rPh sb="160" eb="162">
      <t>タイショ</t>
    </rPh>
    <rPh sb="163" eb="165">
      <t>モクテキ</t>
    </rPh>
    <rPh sb="168" eb="170">
      <t>シセツ</t>
    </rPh>
    <rPh sb="174" eb="176">
      <t>ケイカク</t>
    </rPh>
    <rPh sb="177" eb="179">
      <t>サクテイ</t>
    </rPh>
    <rPh sb="179" eb="180">
      <t>オヨ</t>
    </rPh>
    <rPh sb="181" eb="183">
      <t>シンリョウ</t>
    </rPh>
    <rPh sb="183" eb="185">
      <t>ホウシン</t>
    </rPh>
    <rPh sb="186" eb="188">
      <t>ケッテイ</t>
    </rPh>
    <rPh sb="189" eb="190">
      <t>オコナ</t>
    </rPh>
    <rPh sb="192" eb="194">
      <t>バアイ</t>
    </rPh>
    <rPh sb="195" eb="196">
      <t>フク</t>
    </rPh>
    <rPh sb="200" eb="201">
      <t>オコナ</t>
    </rPh>
    <rPh sb="203" eb="204">
      <t>シャ</t>
    </rPh>
    <rPh sb="205" eb="206">
      <t>シ</t>
    </rPh>
    <rPh sb="208" eb="210">
      <t>ワリアイ</t>
    </rPh>
    <rPh sb="214" eb="215">
      <t>ブン</t>
    </rPh>
    <rPh sb="218" eb="220">
      <t>イジョウ</t>
    </rPh>
    <rPh sb="224" eb="226">
      <t>バアイ</t>
    </rPh>
    <rPh sb="235" eb="236">
      <t>ブン</t>
    </rPh>
    <rPh sb="239" eb="241">
      <t>ミマン</t>
    </rPh>
    <rPh sb="251" eb="252">
      <t>ブン</t>
    </rPh>
    <rPh sb="255" eb="257">
      <t>イジョウ</t>
    </rPh>
    <rPh sb="261" eb="263">
      <t>バアイ</t>
    </rPh>
    <rPh sb="271" eb="272">
      <t>ブン</t>
    </rPh>
    <rPh sb="275" eb="277">
      <t>ミマン</t>
    </rPh>
    <rPh sb="281" eb="283">
      <t>バアイ</t>
    </rPh>
    <rPh sb="290" eb="291">
      <t>カズ</t>
    </rPh>
    <phoneticPr fontId="3"/>
  </si>
  <si>
    <t>入所者のうち、入所期間が１月を超えると見込まれる者の退所前30日以内または退所後30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が100分の30以上であった場合は「10」、100分の30未満であり、かつ、100分の10以上であった場合は「5」、100分の10未満であった場合は「0」となる数</t>
    <rPh sb="0" eb="3">
      <t>ニュウショシャ</t>
    </rPh>
    <rPh sb="7" eb="9">
      <t>ニュウショ</t>
    </rPh>
    <rPh sb="9" eb="11">
      <t>キカン</t>
    </rPh>
    <rPh sb="13" eb="14">
      <t>ツキ</t>
    </rPh>
    <rPh sb="15" eb="16">
      <t>コ</t>
    </rPh>
    <rPh sb="19" eb="21">
      <t>ミコ</t>
    </rPh>
    <rPh sb="24" eb="25">
      <t>シャ</t>
    </rPh>
    <rPh sb="160" eb="162">
      <t>レンラク</t>
    </rPh>
    <rPh sb="162" eb="164">
      <t>チョウセイ</t>
    </rPh>
    <rPh sb="165" eb="167">
      <t>ジョウホウ</t>
    </rPh>
    <rPh sb="167" eb="169">
      <t>テイキョウ</t>
    </rPh>
    <rPh sb="169" eb="170">
      <t>トウ</t>
    </rPh>
    <rPh sb="182" eb="183">
      <t>シ</t>
    </rPh>
    <rPh sb="185" eb="187">
      <t>ワリアイ</t>
    </rPh>
    <rPh sb="191" eb="192">
      <t>ブンイジョウバアイブンミマンバアイカズ</t>
    </rPh>
    <phoneticPr fontId="3"/>
  </si>
  <si>
    <t>訪問リハビリテーション、通所リハビリテーション及び短期入所療養介護について、当該施設（当該施設に併設する病院、診療所、介護老人保健施設及び介護医療院を含む。）においてすべてのサービスを実施している場合は「5」、いずれか2種類のサービスを実施している場合は「3」、いずれか1種類のサービスを実施している場合は「2」、いずれも実施していない場合は「0」となる数</t>
    <rPh sb="0" eb="2">
      <t>ホウモン</t>
    </rPh>
    <rPh sb="12" eb="14">
      <t>ツウショ</t>
    </rPh>
    <rPh sb="23" eb="24">
      <t>オヨ</t>
    </rPh>
    <rPh sb="25" eb="27">
      <t>タンキ</t>
    </rPh>
    <rPh sb="27" eb="29">
      <t>ニュウショ</t>
    </rPh>
    <rPh sb="29" eb="31">
      <t>リョウヨウ</t>
    </rPh>
    <rPh sb="31" eb="33">
      <t>カイゴ</t>
    </rPh>
    <rPh sb="38" eb="40">
      <t>トウガイ</t>
    </rPh>
    <rPh sb="40" eb="42">
      <t>シセツ</t>
    </rPh>
    <rPh sb="43" eb="45">
      <t>トウガイ</t>
    </rPh>
    <rPh sb="45" eb="47">
      <t>シセツ</t>
    </rPh>
    <rPh sb="48" eb="50">
      <t>ヘイセツ</t>
    </rPh>
    <rPh sb="52" eb="54">
      <t>ビョウイン</t>
    </rPh>
    <rPh sb="55" eb="58">
      <t>シンリョウジョ</t>
    </rPh>
    <rPh sb="59" eb="61">
      <t>カイゴ</t>
    </rPh>
    <rPh sb="61" eb="63">
      <t>ロウジン</t>
    </rPh>
    <rPh sb="63" eb="65">
      <t>ホケン</t>
    </rPh>
    <rPh sb="65" eb="67">
      <t>シセツ</t>
    </rPh>
    <rPh sb="67" eb="68">
      <t>オヨ</t>
    </rPh>
    <rPh sb="69" eb="71">
      <t>カイゴ</t>
    </rPh>
    <rPh sb="71" eb="73">
      <t>イリョウ</t>
    </rPh>
    <rPh sb="73" eb="74">
      <t>イン</t>
    </rPh>
    <rPh sb="75" eb="76">
      <t>フク</t>
    </rPh>
    <rPh sb="92" eb="94">
      <t>ジッシ</t>
    </rPh>
    <rPh sb="98" eb="100">
      <t>バアイ</t>
    </rPh>
    <rPh sb="110" eb="112">
      <t>シュルイ</t>
    </rPh>
    <rPh sb="118" eb="120">
      <t>ジッシ</t>
    </rPh>
    <rPh sb="124" eb="126">
      <t>バアイ</t>
    </rPh>
    <rPh sb="136" eb="138">
      <t>シュルイ</t>
    </rPh>
    <rPh sb="144" eb="146">
      <t>ジッシ</t>
    </rPh>
    <rPh sb="150" eb="152">
      <t>バアイ</t>
    </rPh>
    <rPh sb="161" eb="163">
      <t>ジッシ</t>
    </rPh>
    <rPh sb="168" eb="170">
      <t>バアイ</t>
    </rPh>
    <rPh sb="177" eb="178">
      <t>カズ</t>
    </rPh>
    <phoneticPr fontId="3"/>
  </si>
  <si>
    <t>算定日が属する月の前３月間における入所者のうち、要介護度４又は５の者の占める割合が100分の50以上であった場合は「5」、100分の50未満であり、かつ、100分の35以上であった場合は「3」、100分の35未満であった場合は「0」となる数</t>
    <rPh sb="0" eb="2">
      <t>サンテイ</t>
    </rPh>
    <rPh sb="2" eb="3">
      <t>ビ</t>
    </rPh>
    <rPh sb="4" eb="5">
      <t>ゾク</t>
    </rPh>
    <rPh sb="7" eb="8">
      <t>ツキ</t>
    </rPh>
    <rPh sb="9" eb="10">
      <t>マエ</t>
    </rPh>
    <rPh sb="11" eb="12">
      <t>ツキ</t>
    </rPh>
    <rPh sb="12" eb="13">
      <t>カン</t>
    </rPh>
    <rPh sb="17" eb="20">
      <t>ニュウショシャ</t>
    </rPh>
    <rPh sb="24" eb="27">
      <t>ヨウカイゴ</t>
    </rPh>
    <rPh sb="27" eb="28">
      <t>ド</t>
    </rPh>
    <rPh sb="29" eb="30">
      <t>マタ</t>
    </rPh>
    <rPh sb="33" eb="34">
      <t>シャ</t>
    </rPh>
    <rPh sb="35" eb="36">
      <t>シ</t>
    </rPh>
    <rPh sb="38" eb="40">
      <t>ワリアイ</t>
    </rPh>
    <rPh sb="44" eb="45">
      <t>ブン</t>
    </rPh>
    <rPh sb="48" eb="50">
      <t>イジョウ</t>
    </rPh>
    <rPh sb="54" eb="56">
      <t>バアイ</t>
    </rPh>
    <rPh sb="64" eb="65">
      <t>ブン</t>
    </rPh>
    <rPh sb="68" eb="70">
      <t>ミマン</t>
    </rPh>
    <rPh sb="80" eb="81">
      <t>ブン</t>
    </rPh>
    <rPh sb="84" eb="86">
      <t>イジョウ</t>
    </rPh>
    <rPh sb="90" eb="92">
      <t>バアイ</t>
    </rPh>
    <rPh sb="100" eb="101">
      <t>ブン</t>
    </rPh>
    <rPh sb="104" eb="106">
      <t>ミマン</t>
    </rPh>
    <rPh sb="110" eb="112">
      <t>バアイ</t>
    </rPh>
    <rPh sb="119" eb="120">
      <t>カズ</t>
    </rPh>
    <phoneticPr fontId="3"/>
  </si>
  <si>
    <t>算定日が属する月の前３月間における入所者のうち、喀痰吸引が実施された者の占める割合が100分の10以上であった場合は「5」、100分の10未満であり、かつ、100分の5以上であった場合は「3」、100分の5未満であった場合は「0」となる数</t>
    <rPh sb="0" eb="2">
      <t>サンテイ</t>
    </rPh>
    <rPh sb="2" eb="3">
      <t>ビ</t>
    </rPh>
    <rPh sb="4" eb="5">
      <t>ゾク</t>
    </rPh>
    <rPh sb="7" eb="8">
      <t>ツキ</t>
    </rPh>
    <rPh sb="9" eb="10">
      <t>マエ</t>
    </rPh>
    <rPh sb="11" eb="12">
      <t>ツキ</t>
    </rPh>
    <rPh sb="12" eb="13">
      <t>カン</t>
    </rPh>
    <rPh sb="17" eb="20">
      <t>ニュウショシャ</t>
    </rPh>
    <rPh sb="36" eb="37">
      <t>シ</t>
    </rPh>
    <rPh sb="39" eb="41">
      <t>ワリアイ</t>
    </rPh>
    <rPh sb="45" eb="46">
      <t>ブン</t>
    </rPh>
    <rPh sb="49" eb="51">
      <t>イジョウ</t>
    </rPh>
    <rPh sb="55" eb="57">
      <t>バアイ</t>
    </rPh>
    <rPh sb="65" eb="66">
      <t>ブン</t>
    </rPh>
    <rPh sb="69" eb="71">
      <t>ミマン</t>
    </rPh>
    <rPh sb="81" eb="82">
      <t>ブン</t>
    </rPh>
    <rPh sb="84" eb="86">
      <t>イジョウ</t>
    </rPh>
    <rPh sb="90" eb="92">
      <t>バアイ</t>
    </rPh>
    <rPh sb="100" eb="101">
      <t>ブン</t>
    </rPh>
    <rPh sb="103" eb="105">
      <t>ミマン</t>
    </rPh>
    <rPh sb="109" eb="111">
      <t>バアイ</t>
    </rPh>
    <rPh sb="118" eb="119">
      <t>カズ</t>
    </rPh>
    <phoneticPr fontId="3"/>
  </si>
  <si>
    <t>算定日が属する月の前３月間における入所者のうち、経管栄養が実施された者の占める割合が100分の10以上であった場合は「5」、100分の10未満であり、かつ、100分の5以上であった場合は「3」、100分の5未満であった場合は「0」となる数</t>
    <rPh sb="0" eb="2">
      <t>サンテイ</t>
    </rPh>
    <rPh sb="2" eb="3">
      <t>ビ</t>
    </rPh>
    <rPh sb="4" eb="5">
      <t>ゾク</t>
    </rPh>
    <rPh sb="7" eb="8">
      <t>ツキ</t>
    </rPh>
    <rPh sb="9" eb="10">
      <t>マエ</t>
    </rPh>
    <rPh sb="11" eb="12">
      <t>ツキ</t>
    </rPh>
    <rPh sb="12" eb="13">
      <t>カン</t>
    </rPh>
    <rPh sb="17" eb="20">
      <t>ニュウショシャ</t>
    </rPh>
    <rPh sb="24" eb="28">
      <t>ケイカンエイヨウ</t>
    </rPh>
    <rPh sb="36" eb="37">
      <t>シ</t>
    </rPh>
    <rPh sb="39" eb="41">
      <t>ワリアイ</t>
    </rPh>
    <rPh sb="45" eb="46">
      <t>ブン</t>
    </rPh>
    <rPh sb="49" eb="51">
      <t>イジョウ</t>
    </rPh>
    <rPh sb="55" eb="57">
      <t>バアイ</t>
    </rPh>
    <rPh sb="65" eb="66">
      <t>ブン</t>
    </rPh>
    <rPh sb="69" eb="71">
      <t>ミマン</t>
    </rPh>
    <rPh sb="81" eb="82">
      <t>ブン</t>
    </rPh>
    <rPh sb="84" eb="86">
      <t>イジョウ</t>
    </rPh>
    <rPh sb="90" eb="92">
      <t>バアイ</t>
    </rPh>
    <rPh sb="100" eb="101">
      <t>ブン</t>
    </rPh>
    <rPh sb="103" eb="105">
      <t>ミマン</t>
    </rPh>
    <rPh sb="109" eb="111">
      <t>バアイ</t>
    </rPh>
    <rPh sb="118" eb="119">
      <t>カズ</t>
    </rPh>
    <phoneticPr fontId="3"/>
  </si>
  <si>
    <t>次のA～Jの合計数が40以上である場合は加算（Ⅰ）を、70以上である場合は加算（Ⅱ）を算定していますか。</t>
    <rPh sb="0" eb="1">
      <t>ツギ</t>
    </rPh>
    <rPh sb="6" eb="8">
      <t>ゴウケイ</t>
    </rPh>
    <rPh sb="8" eb="9">
      <t>カズ</t>
    </rPh>
    <rPh sb="12" eb="14">
      <t>イジョウ</t>
    </rPh>
    <rPh sb="17" eb="19">
      <t>バアイ</t>
    </rPh>
    <rPh sb="20" eb="22">
      <t>カサン</t>
    </rPh>
    <rPh sb="29" eb="31">
      <t>イジョウ</t>
    </rPh>
    <rPh sb="34" eb="36">
      <t>バアイ</t>
    </rPh>
    <rPh sb="37" eb="39">
      <t>カサン</t>
    </rPh>
    <rPh sb="43" eb="45">
      <t>サンテイ</t>
    </rPh>
    <phoneticPr fontId="3"/>
  </si>
  <si>
    <t>加算（Ⅰ）を算定する場合は、地域に貢献する活動を行っていますか。</t>
    <rPh sb="0" eb="2">
      <t>カサン</t>
    </rPh>
    <rPh sb="6" eb="8">
      <t>サンテイ</t>
    </rPh>
    <rPh sb="10" eb="12">
      <t>バアイ</t>
    </rPh>
    <rPh sb="14" eb="16">
      <t>チイキ</t>
    </rPh>
    <rPh sb="17" eb="19">
      <t>コウケン</t>
    </rPh>
    <rPh sb="21" eb="23">
      <t>カツドウ</t>
    </rPh>
    <rPh sb="24" eb="25">
      <t>オコナ</t>
    </rPh>
    <phoneticPr fontId="3"/>
  </si>
  <si>
    <t>介護保健施設サービス費Ⅰ(ⅰ)・(ⅲ)又はユニット型介護保健施設サービス費Ⅰ(ⅰ)・(ⅲ)を算定している場合は、加算（Ⅰ）を、介護保健施設サービス費Ⅰ(ⅱ)・(ⅳ)又はユニット型介護保健施設サービス費Ⅰ(ⅱ)・(ⅳ)を算定している場合は、加算（Ⅱ）を算定していますか。</t>
    <rPh sb="0" eb="2">
      <t>カイゴ</t>
    </rPh>
    <rPh sb="2" eb="4">
      <t>ホケン</t>
    </rPh>
    <rPh sb="4" eb="6">
      <t>シセツ</t>
    </rPh>
    <rPh sb="10" eb="11">
      <t>ヒ</t>
    </rPh>
    <rPh sb="19" eb="20">
      <t>マタ</t>
    </rPh>
    <rPh sb="25" eb="26">
      <t>ガタ</t>
    </rPh>
    <rPh sb="46" eb="48">
      <t>サンテイ</t>
    </rPh>
    <rPh sb="52" eb="54">
      <t>バアイ</t>
    </rPh>
    <rPh sb="56" eb="58">
      <t>カサン</t>
    </rPh>
    <rPh sb="125" eb="127">
      <t>サンテイ</t>
    </rPh>
    <phoneticPr fontId="3"/>
  </si>
  <si>
    <t>入所者であって、退所が見込まれる者をその居宅において試行的に退所させ、介護老人保健施設が居宅サービスを提供する場合に算定していますか。</t>
    <rPh sb="8" eb="10">
      <t>タイショ</t>
    </rPh>
    <rPh sb="11" eb="13">
      <t>ミコ</t>
    </rPh>
    <rPh sb="16" eb="17">
      <t>シャ</t>
    </rPh>
    <rPh sb="20" eb="22">
      <t>キョタク</t>
    </rPh>
    <rPh sb="26" eb="29">
      <t>シコウテキ</t>
    </rPh>
    <rPh sb="30" eb="32">
      <t>タイショ</t>
    </rPh>
    <rPh sb="35" eb="37">
      <t>カイゴ</t>
    </rPh>
    <rPh sb="37" eb="39">
      <t>ロウジン</t>
    </rPh>
    <rPh sb="39" eb="41">
      <t>ホケン</t>
    </rPh>
    <rPh sb="41" eb="43">
      <t>シセツ</t>
    </rPh>
    <rPh sb="44" eb="46">
      <t>キョタク</t>
    </rPh>
    <rPh sb="51" eb="53">
      <t>テイキョウ</t>
    </rPh>
    <rPh sb="55" eb="57">
      <t>バアイ</t>
    </rPh>
    <rPh sb="58" eb="60">
      <t>サンテイ</t>
    </rPh>
    <phoneticPr fontId="3"/>
  </si>
  <si>
    <t>試行的な退所に係る初日及び最終日について算定していませんか。</t>
    <rPh sb="0" eb="3">
      <t>シコウテキ</t>
    </rPh>
    <rPh sb="4" eb="6">
      <t>タイショ</t>
    </rPh>
    <rPh sb="7" eb="8">
      <t>カカ</t>
    </rPh>
    <phoneticPr fontId="3"/>
  </si>
  <si>
    <t>外泊時費用を算定する場合に、算定していませんか。</t>
    <rPh sb="0" eb="2">
      <t>ガイハク</t>
    </rPh>
    <rPh sb="2" eb="3">
      <t>ジ</t>
    </rPh>
    <rPh sb="3" eb="5">
      <t>ヒヨウ</t>
    </rPh>
    <rPh sb="6" eb="8">
      <t>サンテイ</t>
    </rPh>
    <rPh sb="10" eb="12">
      <t>バアイ</t>
    </rPh>
    <rPh sb="14" eb="16">
      <t>サンテイ</t>
    </rPh>
    <phoneticPr fontId="3"/>
  </si>
  <si>
    <t>入所者又はその家族に対し、当該加算の趣旨を十分説明し、同意を得た上で実施していますか。</t>
    <rPh sb="3" eb="4">
      <t>マタ</t>
    </rPh>
    <rPh sb="7" eb="9">
      <t>カゾク</t>
    </rPh>
    <rPh sb="10" eb="11">
      <t>タイ</t>
    </rPh>
    <rPh sb="13" eb="15">
      <t>トウガイ</t>
    </rPh>
    <rPh sb="15" eb="17">
      <t>カサン</t>
    </rPh>
    <rPh sb="18" eb="20">
      <t>シュシ</t>
    </rPh>
    <rPh sb="21" eb="23">
      <t>ジュウブン</t>
    </rPh>
    <rPh sb="23" eb="25">
      <t>セツメイ</t>
    </rPh>
    <rPh sb="27" eb="29">
      <t>ドウイ</t>
    </rPh>
    <rPh sb="30" eb="31">
      <t>エ</t>
    </rPh>
    <rPh sb="32" eb="33">
      <t>ウエ</t>
    </rPh>
    <rPh sb="34" eb="36">
      <t>ジッシ</t>
    </rPh>
    <phoneticPr fontId="3"/>
  </si>
  <si>
    <t>家族等に対し、以下の指導を事前に行っていますか。</t>
    <rPh sb="0" eb="2">
      <t>カゾク</t>
    </rPh>
    <rPh sb="2" eb="3">
      <t>トウ</t>
    </rPh>
    <rPh sb="4" eb="5">
      <t>タイ</t>
    </rPh>
    <rPh sb="7" eb="9">
      <t>イカ</t>
    </rPh>
    <rPh sb="10" eb="12">
      <t>シドウ</t>
    </rPh>
    <rPh sb="13" eb="15">
      <t>ジゼン</t>
    </rPh>
    <rPh sb="16" eb="17">
      <t>オコナ</t>
    </rPh>
    <phoneticPr fontId="3"/>
  </si>
  <si>
    <t>食事、入浴、健康管理等在宅療養に関する指導</t>
    <rPh sb="0" eb="2">
      <t>ショクジ</t>
    </rPh>
    <rPh sb="3" eb="5">
      <t>ニュウヨク</t>
    </rPh>
    <rPh sb="6" eb="8">
      <t>ケンコウ</t>
    </rPh>
    <rPh sb="8" eb="10">
      <t>カンリ</t>
    </rPh>
    <rPh sb="10" eb="11">
      <t>トウ</t>
    </rPh>
    <rPh sb="11" eb="13">
      <t>ザイタク</t>
    </rPh>
    <rPh sb="13" eb="15">
      <t>リョウヨウ</t>
    </rPh>
    <rPh sb="16" eb="17">
      <t>カン</t>
    </rPh>
    <rPh sb="19" eb="21">
      <t>シドウ</t>
    </rPh>
    <phoneticPr fontId="3"/>
  </si>
  <si>
    <t>当該入所者の運動機能及び日常生活動作能力の維持及び向上を目的として行う体位変換、起座又は離床訓練、起立訓練、食事訓練、排せつ訓練の指導</t>
    <rPh sb="0" eb="2">
      <t>トウガイ</t>
    </rPh>
    <rPh sb="2" eb="5">
      <t>ニュウショシャ</t>
    </rPh>
    <rPh sb="6" eb="8">
      <t>ウンドウ</t>
    </rPh>
    <rPh sb="8" eb="10">
      <t>キノウ</t>
    </rPh>
    <rPh sb="10" eb="11">
      <t>オヨ</t>
    </rPh>
    <rPh sb="12" eb="14">
      <t>ニチジョウ</t>
    </rPh>
    <rPh sb="14" eb="16">
      <t>セイカツ</t>
    </rPh>
    <rPh sb="16" eb="18">
      <t>ドウサ</t>
    </rPh>
    <rPh sb="18" eb="20">
      <t>ノウリョク</t>
    </rPh>
    <rPh sb="21" eb="23">
      <t>イジ</t>
    </rPh>
    <rPh sb="23" eb="24">
      <t>オヨ</t>
    </rPh>
    <rPh sb="25" eb="27">
      <t>コウジョウ</t>
    </rPh>
    <rPh sb="28" eb="30">
      <t>モクテキ</t>
    </rPh>
    <rPh sb="33" eb="34">
      <t>オコナ</t>
    </rPh>
    <rPh sb="35" eb="39">
      <t>タイイヘンカン</t>
    </rPh>
    <rPh sb="40" eb="42">
      <t>キザ</t>
    </rPh>
    <rPh sb="42" eb="43">
      <t>マタ</t>
    </rPh>
    <rPh sb="44" eb="46">
      <t>リショウ</t>
    </rPh>
    <rPh sb="46" eb="48">
      <t>クンレン</t>
    </rPh>
    <rPh sb="49" eb="51">
      <t>キリツ</t>
    </rPh>
    <rPh sb="51" eb="53">
      <t>クンレン</t>
    </rPh>
    <rPh sb="54" eb="56">
      <t>ショクジ</t>
    </rPh>
    <rPh sb="56" eb="58">
      <t>クンレン</t>
    </rPh>
    <rPh sb="59" eb="60">
      <t>ハイ</t>
    </rPh>
    <rPh sb="62" eb="64">
      <t>クンレン</t>
    </rPh>
    <rPh sb="65" eb="67">
      <t>シドウ</t>
    </rPh>
    <phoneticPr fontId="3"/>
  </si>
  <si>
    <t>家屋の改善の指導</t>
    <rPh sb="0" eb="2">
      <t>カオク</t>
    </rPh>
    <rPh sb="3" eb="5">
      <t>カイゼン</t>
    </rPh>
    <rPh sb="6" eb="8">
      <t>シドウ</t>
    </rPh>
    <phoneticPr fontId="3"/>
  </si>
  <si>
    <t>当該入所者の介助方法の指導</t>
    <rPh sb="0" eb="2">
      <t>トウガイ</t>
    </rPh>
    <rPh sb="2" eb="5">
      <t>ニュウショシャ</t>
    </rPh>
    <rPh sb="6" eb="8">
      <t>カイジョ</t>
    </rPh>
    <rPh sb="8" eb="10">
      <t>ホウホウ</t>
    </rPh>
    <rPh sb="11" eb="13">
      <t>シドウイジョウバアイブンミマンバアイカズ</t>
    </rPh>
    <phoneticPr fontId="3"/>
  </si>
  <si>
    <t>外泊時在宅サービス利用の費用の算定期間中は、施設の従業者又は指定居宅サービス事業者等により、計画に基づく適切な居宅サービスを提供していますか。</t>
    <rPh sb="0" eb="2">
      <t>ガイハク</t>
    </rPh>
    <rPh sb="2" eb="3">
      <t>ジ</t>
    </rPh>
    <rPh sb="3" eb="5">
      <t>ザイタク</t>
    </rPh>
    <rPh sb="9" eb="11">
      <t>リヨウ</t>
    </rPh>
    <rPh sb="12" eb="14">
      <t>ヒヨウ</t>
    </rPh>
    <rPh sb="15" eb="17">
      <t>サンテイ</t>
    </rPh>
    <rPh sb="17" eb="20">
      <t>キカンチュウ</t>
    </rPh>
    <rPh sb="22" eb="24">
      <t>シセツ</t>
    </rPh>
    <rPh sb="25" eb="28">
      <t>ジュウギョウシャ</t>
    </rPh>
    <rPh sb="28" eb="29">
      <t>マタ</t>
    </rPh>
    <rPh sb="30" eb="32">
      <t>シテイ</t>
    </rPh>
    <rPh sb="32" eb="34">
      <t>キョタク</t>
    </rPh>
    <rPh sb="38" eb="41">
      <t>ジギョウシャ</t>
    </rPh>
    <rPh sb="41" eb="42">
      <t>トウ</t>
    </rPh>
    <rPh sb="46" eb="48">
      <t>ケイカク</t>
    </rPh>
    <rPh sb="49" eb="50">
      <t>モト</t>
    </rPh>
    <rPh sb="52" eb="54">
      <t>テキセツ</t>
    </rPh>
    <rPh sb="55" eb="57">
      <t>キョタク</t>
    </rPh>
    <rPh sb="62" eb="64">
      <t>テイキョウ</t>
    </rPh>
    <phoneticPr fontId="3"/>
  </si>
  <si>
    <t>外泊中、入所者の同意があれば、短期入所を受け入れることはできますが、その期間は当該費用を算定していませんか。</t>
    <phoneticPr fontId="3"/>
  </si>
  <si>
    <t>介護保健施設サービス費Ⅰの（ⅰ）又は（ⅲ）を算定する場合、次の施設基準を満たしていますか。</t>
    <rPh sb="0" eb="2">
      <t>カイゴ</t>
    </rPh>
    <rPh sb="2" eb="4">
      <t>ホケン</t>
    </rPh>
    <rPh sb="4" eb="6">
      <t>シセツ</t>
    </rPh>
    <rPh sb="10" eb="11">
      <t>ヒ</t>
    </rPh>
    <rPh sb="16" eb="17">
      <t>マタ</t>
    </rPh>
    <rPh sb="22" eb="24">
      <t>サンテイ</t>
    </rPh>
    <rPh sb="26" eb="28">
      <t>バアイ</t>
    </rPh>
    <rPh sb="29" eb="30">
      <t>ツギ</t>
    </rPh>
    <rPh sb="31" eb="33">
      <t>シセツ</t>
    </rPh>
    <rPh sb="33" eb="35">
      <t>キジュン</t>
    </rPh>
    <rPh sb="36" eb="37">
      <t>ミ</t>
    </rPh>
    <phoneticPr fontId="3"/>
  </si>
  <si>
    <t>看護職員又は介護職員の数が、常勤換算方法で、入所者数が３又はその端数を増すごとに１以上であること。</t>
    <rPh sb="0" eb="2">
      <t>カンゴ</t>
    </rPh>
    <rPh sb="2" eb="4">
      <t>ショクイン</t>
    </rPh>
    <rPh sb="4" eb="5">
      <t>マタ</t>
    </rPh>
    <rPh sb="6" eb="8">
      <t>カイゴ</t>
    </rPh>
    <rPh sb="8" eb="10">
      <t>ショクイン</t>
    </rPh>
    <rPh sb="11" eb="12">
      <t>カズ</t>
    </rPh>
    <rPh sb="14" eb="16">
      <t>ジョウキン</t>
    </rPh>
    <rPh sb="16" eb="18">
      <t>カンサン</t>
    </rPh>
    <rPh sb="18" eb="20">
      <t>ホウホウ</t>
    </rPh>
    <rPh sb="22" eb="25">
      <t>ニュウショシャ</t>
    </rPh>
    <rPh sb="25" eb="26">
      <t>スウ</t>
    </rPh>
    <rPh sb="28" eb="29">
      <t>マタ</t>
    </rPh>
    <rPh sb="32" eb="34">
      <t>ハスウ</t>
    </rPh>
    <rPh sb="35" eb="36">
      <t>マ</t>
    </rPh>
    <rPh sb="41" eb="43">
      <t>イジョウ</t>
    </rPh>
    <phoneticPr fontId="3"/>
  </si>
  <si>
    <t>入所者の居宅への退所時に、当該入所者及びその家族等に対して、退所後の療養上の指導を行っていること。</t>
    <rPh sb="0" eb="3">
      <t>ニュウショシャ</t>
    </rPh>
    <rPh sb="4" eb="6">
      <t>キョタク</t>
    </rPh>
    <rPh sb="8" eb="10">
      <t>タイショ</t>
    </rPh>
    <rPh sb="10" eb="11">
      <t>ジ</t>
    </rPh>
    <rPh sb="13" eb="15">
      <t>トウガイ</t>
    </rPh>
    <rPh sb="15" eb="18">
      <t>ニュウショシャ</t>
    </rPh>
    <rPh sb="18" eb="19">
      <t>オヨ</t>
    </rPh>
    <rPh sb="22" eb="24">
      <t>カゾク</t>
    </rPh>
    <rPh sb="24" eb="25">
      <t>トウ</t>
    </rPh>
    <rPh sb="26" eb="27">
      <t>タイ</t>
    </rPh>
    <rPh sb="30" eb="32">
      <t>タイショ</t>
    </rPh>
    <rPh sb="32" eb="33">
      <t>ゴ</t>
    </rPh>
    <rPh sb="34" eb="36">
      <t>リョウヨウ</t>
    </rPh>
    <rPh sb="36" eb="37">
      <t>ジョウ</t>
    </rPh>
    <rPh sb="38" eb="40">
      <t>シドウ</t>
    </rPh>
    <rPh sb="41" eb="42">
      <t>オコナ</t>
    </rPh>
    <phoneticPr fontId="3"/>
  </si>
  <si>
    <t>当該施設の退所者（※）の退所後30日以内（退所時の要介護状態区分が要介護４又は５の場合にあっては、14日以内）に、当該施設の従業者が当該対象者の居宅を訪問し、又は指定居宅介護支援事業者から情報提供を受けることにより、当該退所者の居宅における生活が継続する見込みであることを確認し、記録していること。</t>
    <rPh sb="0" eb="2">
      <t>トウガイ</t>
    </rPh>
    <rPh sb="2" eb="4">
      <t>シセツ</t>
    </rPh>
    <rPh sb="5" eb="7">
      <t>タイショ</t>
    </rPh>
    <rPh sb="7" eb="8">
      <t>シャ</t>
    </rPh>
    <rPh sb="12" eb="14">
      <t>タイショ</t>
    </rPh>
    <rPh sb="14" eb="15">
      <t>ゴ</t>
    </rPh>
    <rPh sb="17" eb="18">
      <t>ニチ</t>
    </rPh>
    <rPh sb="18" eb="20">
      <t>イナイ</t>
    </rPh>
    <rPh sb="21" eb="23">
      <t>タイショ</t>
    </rPh>
    <rPh sb="23" eb="24">
      <t>ジ</t>
    </rPh>
    <rPh sb="25" eb="28">
      <t>ヨウカイゴ</t>
    </rPh>
    <rPh sb="28" eb="30">
      <t>ジョウタイ</t>
    </rPh>
    <rPh sb="30" eb="32">
      <t>クブン</t>
    </rPh>
    <rPh sb="33" eb="36">
      <t>ヨウカイゴ</t>
    </rPh>
    <rPh sb="37" eb="38">
      <t>マタ</t>
    </rPh>
    <rPh sb="41" eb="43">
      <t>バアイ</t>
    </rPh>
    <rPh sb="51" eb="52">
      <t>ニチ</t>
    </rPh>
    <rPh sb="52" eb="54">
      <t>イナイ</t>
    </rPh>
    <rPh sb="57" eb="59">
      <t>トウガイ</t>
    </rPh>
    <rPh sb="59" eb="61">
      <t>シセツ</t>
    </rPh>
    <rPh sb="62" eb="65">
      <t>ジュウギョウシャ</t>
    </rPh>
    <rPh sb="66" eb="68">
      <t>トウガイ</t>
    </rPh>
    <rPh sb="68" eb="70">
      <t>タイショウ</t>
    </rPh>
    <rPh sb="70" eb="71">
      <t>シャ</t>
    </rPh>
    <rPh sb="72" eb="74">
      <t>キョタク</t>
    </rPh>
    <rPh sb="75" eb="77">
      <t>ホウモン</t>
    </rPh>
    <rPh sb="79" eb="80">
      <t>マタ</t>
    </rPh>
    <rPh sb="81" eb="83">
      <t>シテイ</t>
    </rPh>
    <rPh sb="83" eb="85">
      <t>キョタク</t>
    </rPh>
    <rPh sb="85" eb="87">
      <t>カイゴ</t>
    </rPh>
    <rPh sb="87" eb="89">
      <t>シエン</t>
    </rPh>
    <rPh sb="89" eb="92">
      <t>ジギョウシャ</t>
    </rPh>
    <rPh sb="94" eb="96">
      <t>ジョウホウ</t>
    </rPh>
    <rPh sb="96" eb="98">
      <t>テイキョウ</t>
    </rPh>
    <rPh sb="99" eb="100">
      <t>ウ</t>
    </rPh>
    <rPh sb="108" eb="110">
      <t>トウガイ</t>
    </rPh>
    <rPh sb="110" eb="112">
      <t>タイショ</t>
    </rPh>
    <rPh sb="112" eb="113">
      <t>シャ</t>
    </rPh>
    <rPh sb="114" eb="116">
      <t>キョタク</t>
    </rPh>
    <rPh sb="120" eb="122">
      <t>セイカツ</t>
    </rPh>
    <rPh sb="123" eb="125">
      <t>ケイゾク</t>
    </rPh>
    <rPh sb="127" eb="129">
      <t>ミコ</t>
    </rPh>
    <rPh sb="136" eb="138">
      <t>カクニン</t>
    </rPh>
    <rPh sb="140" eb="142">
      <t>キロク</t>
    </rPh>
    <phoneticPr fontId="3"/>
  </si>
  <si>
    <t>※</t>
  </si>
  <si>
    <t>当該施設内で死亡した者及び当該施設を退所後、直ちに病院又は診療所に入院し、１週間以内に退院した後、直ちに再度当該施設に入所した者を除く。</t>
    <rPh sb="0" eb="2">
      <t>トウガイ</t>
    </rPh>
    <rPh sb="2" eb="4">
      <t>シセツ</t>
    </rPh>
    <rPh sb="4" eb="5">
      <t>ナイ</t>
    </rPh>
    <rPh sb="6" eb="8">
      <t>シボウ</t>
    </rPh>
    <rPh sb="10" eb="11">
      <t>シャ</t>
    </rPh>
    <rPh sb="11" eb="12">
      <t>オヨ</t>
    </rPh>
    <rPh sb="13" eb="15">
      <t>トウガイ</t>
    </rPh>
    <rPh sb="15" eb="17">
      <t>シセツ</t>
    </rPh>
    <rPh sb="18" eb="20">
      <t>タイショ</t>
    </rPh>
    <rPh sb="20" eb="21">
      <t>ゴ</t>
    </rPh>
    <rPh sb="22" eb="23">
      <t>タダ</t>
    </rPh>
    <rPh sb="25" eb="27">
      <t>ビョウイン</t>
    </rPh>
    <rPh sb="27" eb="28">
      <t>マタ</t>
    </rPh>
    <rPh sb="29" eb="32">
      <t>シンリョウジョ</t>
    </rPh>
    <rPh sb="33" eb="35">
      <t>ニュウイン</t>
    </rPh>
    <rPh sb="38" eb="40">
      <t>シュウカン</t>
    </rPh>
    <rPh sb="40" eb="42">
      <t>イナイ</t>
    </rPh>
    <rPh sb="43" eb="45">
      <t>タイイン</t>
    </rPh>
    <rPh sb="47" eb="48">
      <t>アト</t>
    </rPh>
    <rPh sb="49" eb="50">
      <t>タダ</t>
    </rPh>
    <rPh sb="52" eb="54">
      <t>サイド</t>
    </rPh>
    <rPh sb="54" eb="56">
      <t>トウガイ</t>
    </rPh>
    <rPh sb="56" eb="58">
      <t>シセツ</t>
    </rPh>
    <rPh sb="59" eb="61">
      <t>ニュウショ</t>
    </rPh>
    <rPh sb="63" eb="64">
      <t>シャ</t>
    </rPh>
    <rPh sb="65" eb="66">
      <t>ノゾ</t>
    </rPh>
    <phoneticPr fontId="3"/>
  </si>
  <si>
    <t>入所者の心身の諸機能の維持回復を図り、日常生活の自立を助けるため、理学療法、作業療法その他必要なリハビリテーションを計画的に行い、適宜その評価を行っていること。</t>
    <rPh sb="0" eb="3">
      <t>ニュウショシャ</t>
    </rPh>
    <rPh sb="4" eb="6">
      <t>シンシン</t>
    </rPh>
    <rPh sb="7" eb="10">
      <t>ショキノウ</t>
    </rPh>
    <rPh sb="11" eb="13">
      <t>イジ</t>
    </rPh>
    <rPh sb="13" eb="15">
      <t>カイフク</t>
    </rPh>
    <rPh sb="16" eb="17">
      <t>ハカ</t>
    </rPh>
    <rPh sb="19" eb="21">
      <t>ニチジョウ</t>
    </rPh>
    <rPh sb="21" eb="23">
      <t>セイカツ</t>
    </rPh>
    <rPh sb="24" eb="26">
      <t>ジリツ</t>
    </rPh>
    <rPh sb="27" eb="28">
      <t>タス</t>
    </rPh>
    <rPh sb="33" eb="35">
      <t>リガク</t>
    </rPh>
    <rPh sb="35" eb="37">
      <t>リョウホウ</t>
    </rPh>
    <rPh sb="38" eb="40">
      <t>サギョウ</t>
    </rPh>
    <rPh sb="40" eb="42">
      <t>リョウホウ</t>
    </rPh>
    <rPh sb="44" eb="45">
      <t>タ</t>
    </rPh>
    <rPh sb="45" eb="47">
      <t>ヒツヨウ</t>
    </rPh>
    <rPh sb="58" eb="61">
      <t>ケイカクテキ</t>
    </rPh>
    <rPh sb="62" eb="63">
      <t>オコナ</t>
    </rPh>
    <rPh sb="65" eb="67">
      <t>テキギ</t>
    </rPh>
    <rPh sb="69" eb="71">
      <t>ヒョウカ</t>
    </rPh>
    <rPh sb="72" eb="73">
      <t>オコナ</t>
    </rPh>
    <phoneticPr fontId="3"/>
  </si>
  <si>
    <t>次のA～Jの合計数が20以上であること。</t>
    <rPh sb="0" eb="1">
      <t>ツギ</t>
    </rPh>
    <rPh sb="6" eb="8">
      <t>ゴウケイ</t>
    </rPh>
    <rPh sb="8" eb="9">
      <t>カズ</t>
    </rPh>
    <rPh sb="12" eb="14">
      <t>イジョウ</t>
    </rPh>
    <phoneticPr fontId="3"/>
  </si>
  <si>
    <t>30.4を当該施設の入所者の平均在所日数で除して得た数が100分の10以上である場合は「20」、100分の10未満であり、かつ、100分の5以上であった場合は「10」、100分の5未満である場合は「0」となる数</t>
    <rPh sb="35" eb="37">
      <t>イジョウ</t>
    </rPh>
    <rPh sb="40" eb="42">
      <t>バアイ</t>
    </rPh>
    <rPh sb="51" eb="52">
      <t>ブン</t>
    </rPh>
    <rPh sb="55" eb="57">
      <t>ミマン</t>
    </rPh>
    <rPh sb="67" eb="68">
      <t>ブン</t>
    </rPh>
    <rPh sb="70" eb="72">
      <t>イジョウ</t>
    </rPh>
    <rPh sb="76" eb="78">
      <t>バアイ</t>
    </rPh>
    <rPh sb="87" eb="88">
      <t>ブン</t>
    </rPh>
    <rPh sb="90" eb="92">
      <t>ミマン</t>
    </rPh>
    <rPh sb="95" eb="97">
      <t>バアイ</t>
    </rPh>
    <rPh sb="104" eb="105">
      <t>カズ</t>
    </rPh>
    <phoneticPr fontId="3"/>
  </si>
  <si>
    <t>30.4を当該施設の入所者の平均在所日数で除して得た数が100分の10以上であった場合は「20」、100分の10未満であり、かつ、100分の5以上であった場合は「10」、100分の5未満であった場合は「0」となる数</t>
    <rPh sb="35" eb="37">
      <t>イジョウ</t>
    </rPh>
    <rPh sb="41" eb="43">
      <t>バアイ</t>
    </rPh>
    <rPh sb="52" eb="53">
      <t>ブン</t>
    </rPh>
    <rPh sb="56" eb="58">
      <t>ミマン</t>
    </rPh>
    <rPh sb="68" eb="69">
      <t>ブン</t>
    </rPh>
    <rPh sb="71" eb="73">
      <t>イジョウ</t>
    </rPh>
    <rPh sb="77" eb="79">
      <t>バアイ</t>
    </rPh>
    <rPh sb="88" eb="89">
      <t>ブン</t>
    </rPh>
    <rPh sb="91" eb="93">
      <t>ミマン</t>
    </rPh>
    <rPh sb="97" eb="99">
      <t>バアイ</t>
    </rPh>
    <rPh sb="106" eb="107">
      <t>カズ</t>
    </rPh>
    <phoneticPr fontId="3"/>
  </si>
  <si>
    <t>入所者のうち、入所期間が１月を超えると見込まれる者の入所予定日前30日以内又は入所後7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も含む。）を行った者の占める割合が100分の30以上である場合は「10」、100分の30未満であり、かつ、100分の10以上である場合は「5」、100分の10未満である場合は「0」となる数</t>
    <rPh sb="0" eb="3">
      <t>ニュウショシャ</t>
    </rPh>
    <rPh sb="7" eb="9">
      <t>ニュウショ</t>
    </rPh>
    <rPh sb="9" eb="11">
      <t>キカン</t>
    </rPh>
    <rPh sb="13" eb="14">
      <t>ツキ</t>
    </rPh>
    <rPh sb="15" eb="16">
      <t>コ</t>
    </rPh>
    <rPh sb="19" eb="21">
      <t>ミコ</t>
    </rPh>
    <rPh sb="24" eb="25">
      <t>シャ</t>
    </rPh>
    <rPh sb="26" eb="28">
      <t>ニュウショ</t>
    </rPh>
    <rPh sb="28" eb="31">
      <t>ヨテイビ</t>
    </rPh>
    <rPh sb="31" eb="32">
      <t>マエ</t>
    </rPh>
    <rPh sb="34" eb="35">
      <t>ニチ</t>
    </rPh>
    <rPh sb="35" eb="37">
      <t>イナイ</t>
    </rPh>
    <rPh sb="37" eb="38">
      <t>マタ</t>
    </rPh>
    <rPh sb="39" eb="41">
      <t>ニュウショ</t>
    </rPh>
    <rPh sb="41" eb="42">
      <t>ゴ</t>
    </rPh>
    <rPh sb="43" eb="44">
      <t>ニチ</t>
    </rPh>
    <rPh sb="44" eb="46">
      <t>イナイ</t>
    </rPh>
    <rPh sb="47" eb="49">
      <t>トウガイ</t>
    </rPh>
    <rPh sb="49" eb="50">
      <t>シャ</t>
    </rPh>
    <rPh sb="51" eb="53">
      <t>タイショ</t>
    </rPh>
    <rPh sb="53" eb="54">
      <t>ゴ</t>
    </rPh>
    <rPh sb="54" eb="56">
      <t>セイカツ</t>
    </rPh>
    <rPh sb="61" eb="63">
      <t>ミコ</t>
    </rPh>
    <rPh sb="66" eb="68">
      <t>キョタク</t>
    </rPh>
    <rPh sb="69" eb="71">
      <t>ホウモン</t>
    </rPh>
    <rPh sb="73" eb="75">
      <t>タイショ</t>
    </rPh>
    <rPh sb="76" eb="78">
      <t>モクテキ</t>
    </rPh>
    <rPh sb="81" eb="83">
      <t>シセツ</t>
    </rPh>
    <rPh sb="87" eb="89">
      <t>ケイカク</t>
    </rPh>
    <rPh sb="90" eb="92">
      <t>サクテイ</t>
    </rPh>
    <rPh sb="92" eb="93">
      <t>オヨ</t>
    </rPh>
    <rPh sb="94" eb="96">
      <t>シンリョウ</t>
    </rPh>
    <rPh sb="96" eb="98">
      <t>ホウシン</t>
    </rPh>
    <rPh sb="99" eb="101">
      <t>ケッテイ</t>
    </rPh>
    <rPh sb="102" eb="104">
      <t>タイショ</t>
    </rPh>
    <rPh sb="104" eb="105">
      <t>ゴ</t>
    </rPh>
    <rPh sb="108" eb="110">
      <t>キョタク</t>
    </rPh>
    <rPh sb="115" eb="116">
      <t>ホカ</t>
    </rPh>
    <rPh sb="117" eb="119">
      <t>シャカイ</t>
    </rPh>
    <rPh sb="119" eb="121">
      <t>フクシ</t>
    </rPh>
    <rPh sb="121" eb="123">
      <t>シセツ</t>
    </rPh>
    <rPh sb="123" eb="124">
      <t>トウ</t>
    </rPh>
    <rPh sb="125" eb="127">
      <t>ニュウショ</t>
    </rPh>
    <rPh sb="129" eb="131">
      <t>バアイ</t>
    </rPh>
    <rPh sb="136" eb="138">
      <t>トウガイ</t>
    </rPh>
    <rPh sb="138" eb="139">
      <t>シャ</t>
    </rPh>
    <rPh sb="140" eb="142">
      <t>ドウイ</t>
    </rPh>
    <rPh sb="143" eb="144">
      <t>エ</t>
    </rPh>
    <rPh sb="146" eb="148">
      <t>トウガイ</t>
    </rPh>
    <rPh sb="148" eb="150">
      <t>シャカイ</t>
    </rPh>
    <rPh sb="150" eb="152">
      <t>フクシ</t>
    </rPh>
    <rPh sb="152" eb="154">
      <t>シセツ</t>
    </rPh>
    <rPh sb="154" eb="155">
      <t>トウ</t>
    </rPh>
    <rPh sb="156" eb="158">
      <t>ホウモン</t>
    </rPh>
    <rPh sb="160" eb="162">
      <t>タイショ</t>
    </rPh>
    <rPh sb="163" eb="165">
      <t>モクテキ</t>
    </rPh>
    <rPh sb="168" eb="170">
      <t>シセツ</t>
    </rPh>
    <rPh sb="174" eb="176">
      <t>ケイカク</t>
    </rPh>
    <rPh sb="177" eb="179">
      <t>サクテイ</t>
    </rPh>
    <rPh sb="179" eb="180">
      <t>オヨ</t>
    </rPh>
    <rPh sb="181" eb="183">
      <t>シンリョウ</t>
    </rPh>
    <rPh sb="183" eb="185">
      <t>ホウシン</t>
    </rPh>
    <rPh sb="186" eb="188">
      <t>ケッテイ</t>
    </rPh>
    <rPh sb="189" eb="190">
      <t>オコナ</t>
    </rPh>
    <rPh sb="192" eb="194">
      <t>バアイ</t>
    </rPh>
    <rPh sb="195" eb="196">
      <t>フク</t>
    </rPh>
    <rPh sb="200" eb="201">
      <t>オコナ</t>
    </rPh>
    <rPh sb="203" eb="204">
      <t>シャ</t>
    </rPh>
    <rPh sb="205" eb="206">
      <t>シ</t>
    </rPh>
    <rPh sb="208" eb="210">
      <t>ワリアイ</t>
    </rPh>
    <rPh sb="214" eb="215">
      <t>ブン</t>
    </rPh>
    <rPh sb="218" eb="220">
      <t>イジョウ</t>
    </rPh>
    <rPh sb="223" eb="225">
      <t>バアイ</t>
    </rPh>
    <rPh sb="234" eb="235">
      <t>ブン</t>
    </rPh>
    <rPh sb="238" eb="240">
      <t>ミマン</t>
    </rPh>
    <rPh sb="250" eb="251">
      <t>ブン</t>
    </rPh>
    <rPh sb="254" eb="256">
      <t>イジョウ</t>
    </rPh>
    <rPh sb="259" eb="261">
      <t>バアイ</t>
    </rPh>
    <rPh sb="269" eb="270">
      <t>ブン</t>
    </rPh>
    <rPh sb="273" eb="275">
      <t>ミマン</t>
    </rPh>
    <rPh sb="278" eb="280">
      <t>バアイ</t>
    </rPh>
    <rPh sb="287" eb="288">
      <t>カズ</t>
    </rPh>
    <phoneticPr fontId="3"/>
  </si>
  <si>
    <t>入所者のうち、入所期間が１月を超えると見込まれる者の退所前30日以内または退所後30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が100分の30以上である場合は「10」、100分の30未満であり、かつ、100分の10以上である場合は「5」、100分の10未満である場合は「0」となる数</t>
    <rPh sb="0" eb="3">
      <t>ニュウショシャ</t>
    </rPh>
    <rPh sb="7" eb="9">
      <t>ニュウショ</t>
    </rPh>
    <rPh sb="9" eb="11">
      <t>キカン</t>
    </rPh>
    <rPh sb="13" eb="14">
      <t>ツキ</t>
    </rPh>
    <rPh sb="15" eb="16">
      <t>コ</t>
    </rPh>
    <rPh sb="19" eb="21">
      <t>ミコ</t>
    </rPh>
    <rPh sb="24" eb="25">
      <t>シャ</t>
    </rPh>
    <rPh sb="160" eb="162">
      <t>レンラク</t>
    </rPh>
    <rPh sb="162" eb="164">
      <t>チョウセイ</t>
    </rPh>
    <rPh sb="165" eb="167">
      <t>ジョウホウ</t>
    </rPh>
    <rPh sb="167" eb="169">
      <t>テイキョウ</t>
    </rPh>
    <rPh sb="169" eb="170">
      <t>トウ</t>
    </rPh>
    <rPh sb="182" eb="183">
      <t>シ</t>
    </rPh>
    <rPh sb="185" eb="187">
      <t>ワリアイ</t>
    </rPh>
    <rPh sb="191" eb="192">
      <t>ブンイジョウバアイブンミマンバアイカズ</t>
    </rPh>
    <phoneticPr fontId="3"/>
  </si>
  <si>
    <t>常勤換算方法で算出したリハビリテーションを担当する理学療法士、作業療法士又は言語聴覚士の数を入所者数で除した数に100を乗じた数が5以上であった場合は「5」、5未満であり、かつ、3以上であった場合は「3」、3未満であった場合は「0」となる数</t>
    <rPh sb="0" eb="2">
      <t>ジョウキン</t>
    </rPh>
    <rPh sb="2" eb="4">
      <t>カンサン</t>
    </rPh>
    <rPh sb="4" eb="6">
      <t>ホウホウ</t>
    </rPh>
    <rPh sb="7" eb="9">
      <t>サンシュツ</t>
    </rPh>
    <rPh sb="21" eb="23">
      <t>タントウ</t>
    </rPh>
    <rPh sb="25" eb="27">
      <t>リガク</t>
    </rPh>
    <rPh sb="27" eb="30">
      <t>リョウホウシ</t>
    </rPh>
    <rPh sb="31" eb="33">
      <t>サギョウ</t>
    </rPh>
    <rPh sb="33" eb="36">
      <t>リョウホウシ</t>
    </rPh>
    <rPh sb="36" eb="37">
      <t>マタ</t>
    </rPh>
    <rPh sb="38" eb="43">
      <t>ゲンゴチョウカクシ</t>
    </rPh>
    <rPh sb="44" eb="45">
      <t>カズ</t>
    </rPh>
    <rPh sb="46" eb="49">
      <t>ニュウショシャ</t>
    </rPh>
    <rPh sb="49" eb="50">
      <t>スウ</t>
    </rPh>
    <rPh sb="51" eb="52">
      <t>ジョ</t>
    </rPh>
    <rPh sb="54" eb="55">
      <t>カズ</t>
    </rPh>
    <rPh sb="60" eb="61">
      <t>ジョウ</t>
    </rPh>
    <rPh sb="63" eb="64">
      <t>カズ</t>
    </rPh>
    <rPh sb="66" eb="68">
      <t>イジョウ</t>
    </rPh>
    <rPh sb="72" eb="74">
      <t>バアイ</t>
    </rPh>
    <rPh sb="80" eb="82">
      <t>ミマン</t>
    </rPh>
    <rPh sb="90" eb="92">
      <t>イジョウ</t>
    </rPh>
    <rPh sb="96" eb="98">
      <t>バアイ</t>
    </rPh>
    <rPh sb="104" eb="106">
      <t>ミマン</t>
    </rPh>
    <rPh sb="110" eb="112">
      <t>バアイ</t>
    </rPh>
    <rPh sb="119" eb="120">
      <t>カズ</t>
    </rPh>
    <phoneticPr fontId="3"/>
  </si>
  <si>
    <t>常勤換算方法で算出した支援相談員の数を入所者数で除した数に100を乗じた数が3以上の場合は「5」、3未満であり、かつ、2以上の場合は「3」、2未満であった場合は「0」となる数</t>
    <rPh sb="0" eb="2">
      <t>ジョウキン</t>
    </rPh>
    <rPh sb="2" eb="4">
      <t>カンサン</t>
    </rPh>
    <rPh sb="4" eb="6">
      <t>ホウホウ</t>
    </rPh>
    <rPh sb="7" eb="9">
      <t>サンシュツ</t>
    </rPh>
    <rPh sb="11" eb="13">
      <t>シエン</t>
    </rPh>
    <rPh sb="13" eb="16">
      <t>ソウダンイン</t>
    </rPh>
    <rPh sb="17" eb="18">
      <t>カズ</t>
    </rPh>
    <rPh sb="19" eb="22">
      <t>ニュウショシャ</t>
    </rPh>
    <rPh sb="22" eb="23">
      <t>スウ</t>
    </rPh>
    <rPh sb="24" eb="25">
      <t>ジョ</t>
    </rPh>
    <rPh sb="27" eb="28">
      <t>カズ</t>
    </rPh>
    <rPh sb="33" eb="34">
      <t>ジョウ</t>
    </rPh>
    <rPh sb="36" eb="37">
      <t>カズ</t>
    </rPh>
    <rPh sb="39" eb="41">
      <t>イジョウ</t>
    </rPh>
    <rPh sb="42" eb="44">
      <t>バアイ</t>
    </rPh>
    <rPh sb="50" eb="52">
      <t>ミマン</t>
    </rPh>
    <rPh sb="60" eb="62">
      <t>イジョウ</t>
    </rPh>
    <rPh sb="63" eb="65">
      <t>バアイ</t>
    </rPh>
    <rPh sb="71" eb="73">
      <t>ミマン</t>
    </rPh>
    <rPh sb="77" eb="79">
      <t>バアイ</t>
    </rPh>
    <rPh sb="86" eb="87">
      <t>カズ</t>
    </rPh>
    <phoneticPr fontId="3"/>
  </si>
  <si>
    <t>常勤換算方法で算出した支援相談員の数を入所者数で除した数に100を乗じた数が3以上の場合は「5」、3未満であり、かつ、2以上の場合は「3」、2未満の場合は「0」となる数</t>
    <rPh sb="0" eb="2">
      <t>ジョウキン</t>
    </rPh>
    <rPh sb="2" eb="4">
      <t>カンサン</t>
    </rPh>
    <rPh sb="4" eb="6">
      <t>ホウホウ</t>
    </rPh>
    <rPh sb="7" eb="9">
      <t>サンシュツ</t>
    </rPh>
    <rPh sb="11" eb="13">
      <t>シエン</t>
    </rPh>
    <rPh sb="13" eb="16">
      <t>ソウダンイン</t>
    </rPh>
    <rPh sb="17" eb="18">
      <t>カズ</t>
    </rPh>
    <rPh sb="19" eb="22">
      <t>ニュウショシャ</t>
    </rPh>
    <rPh sb="22" eb="23">
      <t>スウ</t>
    </rPh>
    <rPh sb="24" eb="25">
      <t>ジョ</t>
    </rPh>
    <rPh sb="27" eb="28">
      <t>カズ</t>
    </rPh>
    <rPh sb="33" eb="34">
      <t>ジョウ</t>
    </rPh>
    <rPh sb="36" eb="37">
      <t>カズ</t>
    </rPh>
    <rPh sb="39" eb="41">
      <t>イジョウ</t>
    </rPh>
    <rPh sb="42" eb="44">
      <t>バアイ</t>
    </rPh>
    <rPh sb="50" eb="52">
      <t>ミマン</t>
    </rPh>
    <rPh sb="60" eb="62">
      <t>イジョウ</t>
    </rPh>
    <rPh sb="63" eb="65">
      <t>バアイ</t>
    </rPh>
    <rPh sb="71" eb="73">
      <t>ミマン</t>
    </rPh>
    <rPh sb="74" eb="76">
      <t>バアイ</t>
    </rPh>
    <rPh sb="83" eb="84">
      <t>カズ</t>
    </rPh>
    <phoneticPr fontId="3"/>
  </si>
  <si>
    <t>算定日が属する月の前３月間における入所者のうち、要介護度４又は５の者の占める割合が100分の50以上である場合は「5」、100分の50未満であり、かつ、100分の35以上である場合は「3」、100分の35未満である場合は「0」となる数</t>
    <rPh sb="0" eb="2">
      <t>サンテイ</t>
    </rPh>
    <rPh sb="2" eb="3">
      <t>ビ</t>
    </rPh>
    <rPh sb="4" eb="5">
      <t>ゾク</t>
    </rPh>
    <rPh sb="7" eb="8">
      <t>ツキ</t>
    </rPh>
    <rPh sb="9" eb="10">
      <t>マエ</t>
    </rPh>
    <rPh sb="11" eb="12">
      <t>ツキ</t>
    </rPh>
    <rPh sb="12" eb="13">
      <t>カン</t>
    </rPh>
    <rPh sb="17" eb="20">
      <t>ニュウショシャ</t>
    </rPh>
    <rPh sb="24" eb="27">
      <t>ヨウカイゴ</t>
    </rPh>
    <rPh sb="27" eb="28">
      <t>ド</t>
    </rPh>
    <rPh sb="29" eb="30">
      <t>マタ</t>
    </rPh>
    <rPh sb="33" eb="34">
      <t>シャ</t>
    </rPh>
    <rPh sb="35" eb="36">
      <t>シ</t>
    </rPh>
    <rPh sb="38" eb="40">
      <t>ワリアイ</t>
    </rPh>
    <rPh sb="44" eb="45">
      <t>ブン</t>
    </rPh>
    <rPh sb="48" eb="50">
      <t>イジョウ</t>
    </rPh>
    <rPh sb="53" eb="55">
      <t>バアイ</t>
    </rPh>
    <rPh sb="63" eb="64">
      <t>ブン</t>
    </rPh>
    <rPh sb="67" eb="69">
      <t>ミマン</t>
    </rPh>
    <rPh sb="79" eb="80">
      <t>ブン</t>
    </rPh>
    <rPh sb="83" eb="85">
      <t>イジョウ</t>
    </rPh>
    <rPh sb="88" eb="90">
      <t>バアイ</t>
    </rPh>
    <rPh sb="98" eb="99">
      <t>ブン</t>
    </rPh>
    <rPh sb="102" eb="104">
      <t>ミマン</t>
    </rPh>
    <rPh sb="107" eb="109">
      <t>バアイ</t>
    </rPh>
    <rPh sb="116" eb="117">
      <t>カズ</t>
    </rPh>
    <phoneticPr fontId="3"/>
  </si>
  <si>
    <t>算定日が属する月の前３月間における入所者のうち、喀痰吸引が実施された者の占める割合が100分の10以上である場合は「5」、100分の10未満であり、かつ、100分の5以上である場合は「3」、100分の5未満である場合は「0」となる数</t>
    <rPh sb="0" eb="2">
      <t>サンテイ</t>
    </rPh>
    <rPh sb="2" eb="3">
      <t>ビ</t>
    </rPh>
    <rPh sb="4" eb="5">
      <t>ゾク</t>
    </rPh>
    <rPh sb="7" eb="8">
      <t>ツキ</t>
    </rPh>
    <rPh sb="9" eb="10">
      <t>マエ</t>
    </rPh>
    <rPh sb="11" eb="12">
      <t>ツキ</t>
    </rPh>
    <rPh sb="12" eb="13">
      <t>カン</t>
    </rPh>
    <rPh sb="17" eb="20">
      <t>ニュウショシャ</t>
    </rPh>
    <rPh sb="36" eb="37">
      <t>シ</t>
    </rPh>
    <rPh sb="39" eb="41">
      <t>ワリアイ</t>
    </rPh>
    <rPh sb="45" eb="46">
      <t>ブン</t>
    </rPh>
    <rPh sb="49" eb="51">
      <t>イジョウ</t>
    </rPh>
    <rPh sb="54" eb="56">
      <t>バアイ</t>
    </rPh>
    <rPh sb="64" eb="65">
      <t>ブン</t>
    </rPh>
    <rPh sb="68" eb="70">
      <t>ミマン</t>
    </rPh>
    <rPh sb="80" eb="81">
      <t>ブン</t>
    </rPh>
    <rPh sb="83" eb="85">
      <t>イジョウ</t>
    </rPh>
    <rPh sb="88" eb="90">
      <t>バアイ</t>
    </rPh>
    <rPh sb="98" eb="99">
      <t>ブン</t>
    </rPh>
    <rPh sb="101" eb="103">
      <t>ミマン</t>
    </rPh>
    <rPh sb="106" eb="108">
      <t>バアイ</t>
    </rPh>
    <rPh sb="115" eb="116">
      <t>カズ</t>
    </rPh>
    <phoneticPr fontId="3"/>
  </si>
  <si>
    <t>算定日が属する月の前３月間における入所者のうち、経管栄養が実施された者の占める割合が100分の10以上である場合は「5」、100分の10未満であり、かつ、100分の5以上である場合は「3」、100分の5未満である場合は「0」となる数</t>
    <rPh sb="0" eb="2">
      <t>サンテイ</t>
    </rPh>
    <rPh sb="2" eb="3">
      <t>ビ</t>
    </rPh>
    <rPh sb="4" eb="5">
      <t>ゾク</t>
    </rPh>
    <rPh sb="7" eb="8">
      <t>ツキ</t>
    </rPh>
    <rPh sb="9" eb="10">
      <t>マエ</t>
    </rPh>
    <rPh sb="11" eb="12">
      <t>ツキ</t>
    </rPh>
    <rPh sb="12" eb="13">
      <t>カン</t>
    </rPh>
    <rPh sb="17" eb="20">
      <t>ニュウショシャ</t>
    </rPh>
    <rPh sb="24" eb="28">
      <t>ケイカンエイヨウ</t>
    </rPh>
    <rPh sb="36" eb="37">
      <t>シ</t>
    </rPh>
    <rPh sb="39" eb="41">
      <t>ワリアイ</t>
    </rPh>
    <rPh sb="45" eb="46">
      <t>ブン</t>
    </rPh>
    <rPh sb="49" eb="51">
      <t>イジョウ</t>
    </rPh>
    <rPh sb="54" eb="56">
      <t>バアイ</t>
    </rPh>
    <rPh sb="64" eb="65">
      <t>ブン</t>
    </rPh>
    <rPh sb="68" eb="70">
      <t>ミマン</t>
    </rPh>
    <rPh sb="80" eb="81">
      <t>ブン</t>
    </rPh>
    <rPh sb="83" eb="85">
      <t>イジョウ</t>
    </rPh>
    <rPh sb="88" eb="90">
      <t>バアイ</t>
    </rPh>
    <rPh sb="98" eb="99">
      <t>ブン</t>
    </rPh>
    <rPh sb="101" eb="103">
      <t>ミマン</t>
    </rPh>
    <rPh sb="106" eb="108">
      <t>バアイ</t>
    </rPh>
    <rPh sb="115" eb="116">
      <t>カズ</t>
    </rPh>
    <phoneticPr fontId="3"/>
  </si>
  <si>
    <t>介護保健施設サービス費Ⅰの（ⅱ）又は（ⅳ）を算定する場合、次の施設基準を満たしていますか。</t>
    <rPh sb="0" eb="2">
      <t>カイゴ</t>
    </rPh>
    <rPh sb="2" eb="4">
      <t>ホケン</t>
    </rPh>
    <rPh sb="4" eb="6">
      <t>シセツ</t>
    </rPh>
    <rPh sb="10" eb="11">
      <t>ヒ</t>
    </rPh>
    <rPh sb="16" eb="17">
      <t>マタ</t>
    </rPh>
    <rPh sb="22" eb="24">
      <t>サンテイ</t>
    </rPh>
    <rPh sb="26" eb="28">
      <t>バアイ</t>
    </rPh>
    <rPh sb="29" eb="30">
      <t>ツギ</t>
    </rPh>
    <rPh sb="31" eb="33">
      <t>シセツ</t>
    </rPh>
    <rPh sb="33" eb="35">
      <t>キジュン</t>
    </rPh>
    <rPh sb="36" eb="37">
      <t>ミ</t>
    </rPh>
    <phoneticPr fontId="3"/>
  </si>
  <si>
    <t>地域に貢献する活動を行っていること。</t>
    <rPh sb="0" eb="2">
      <t>チイキ</t>
    </rPh>
    <rPh sb="3" eb="5">
      <t>コウケン</t>
    </rPh>
    <rPh sb="7" eb="9">
      <t>カツドウ</t>
    </rPh>
    <rPh sb="10" eb="11">
      <t>オコナ</t>
    </rPh>
    <phoneticPr fontId="3"/>
  </si>
  <si>
    <t>入所者に対し、少なくとも週３回程度のリハビリテーションを実施していること。</t>
    <rPh sb="0" eb="3">
      <t>ニュウショシャ</t>
    </rPh>
    <rPh sb="4" eb="5">
      <t>タイ</t>
    </rPh>
    <rPh sb="7" eb="8">
      <t>スク</t>
    </rPh>
    <rPh sb="12" eb="13">
      <t>シュウ</t>
    </rPh>
    <rPh sb="14" eb="15">
      <t>カイ</t>
    </rPh>
    <rPh sb="15" eb="17">
      <t>テイド</t>
    </rPh>
    <rPh sb="28" eb="30">
      <t>ジッシ</t>
    </rPh>
    <phoneticPr fontId="3"/>
  </si>
  <si>
    <t>上記１（１）及び（２）に該当するものであること。</t>
    <rPh sb="0" eb="2">
      <t>ジョウキ</t>
    </rPh>
    <rPh sb="6" eb="7">
      <t>オヨ</t>
    </rPh>
    <rPh sb="12" eb="14">
      <t>ガイトウ</t>
    </rPh>
    <phoneticPr fontId="3"/>
  </si>
  <si>
    <t>ユニット型介護保健施設サービス費</t>
    <rPh sb="4" eb="5">
      <t>ガタ</t>
    </rPh>
    <rPh sb="5" eb="7">
      <t>カイゴ</t>
    </rPh>
    <rPh sb="7" eb="9">
      <t>ホケン</t>
    </rPh>
    <rPh sb="9" eb="11">
      <t>シセツ</t>
    </rPh>
    <rPh sb="11" eb="16">
      <t>サービスヒ</t>
    </rPh>
    <phoneticPr fontId="3"/>
  </si>
  <si>
    <t>定員利用・人員基準に適合していること。</t>
    <rPh sb="0" eb="2">
      <t>テイイン</t>
    </rPh>
    <rPh sb="2" eb="4">
      <t>リヨウ</t>
    </rPh>
    <rPh sb="5" eb="7">
      <t>ジンイン</t>
    </rPh>
    <rPh sb="7" eb="9">
      <t>キジュン</t>
    </rPh>
    <rPh sb="10" eb="12">
      <t>テキゴウ</t>
    </rPh>
    <phoneticPr fontId="3"/>
  </si>
  <si>
    <t>上記１（１）に該当するものであること。</t>
    <rPh sb="0" eb="2">
      <t>ジョウキ</t>
    </rPh>
    <rPh sb="7" eb="9">
      <t>ガイトウ</t>
    </rPh>
    <phoneticPr fontId="3"/>
  </si>
  <si>
    <t>□</t>
    <phoneticPr fontId="3"/>
  </si>
  <si>
    <t>(1)</t>
    <phoneticPr fontId="3"/>
  </si>
  <si>
    <t>※</t>
    <phoneticPr fontId="3"/>
  </si>
  <si>
    <t>□</t>
    <phoneticPr fontId="3"/>
  </si>
  <si>
    <t>介護を行う者が疾病にかかっていることその他やむを得ない理由により短期入所が必要となった場合であって、かつ、居宅サービス計画において当該日に短期入所を利用することが計画されていない居宅要介護者に対して、居宅サービス計画を担当する居宅介護支援事業所の介護支援専門員が、その必要性を認め緊急に短期入所療養介護が行われた場合に算定できる。</t>
    <phoneticPr fontId="3"/>
  </si>
  <si>
    <t>緊急利用した者に関する利用の理由、期間、緊急受入れ後の対応などの事項を記録していますか。</t>
    <phoneticPr fontId="3"/>
  </si>
  <si>
    <t>緊急利用者にかかる変更前後の居宅介護サービス計画を保存するなどして、適正な緊急利用に努めていますか。</t>
    <phoneticPr fontId="3"/>
  </si>
  <si>
    <t>緊急受入に対応するため、居宅介護支援事業所や近隣の他事業所との情報共有に努め、緊急的な利用ニーズの調整を行うための窓口を明確にしていますか。また、空床の有効活用を図る観点から、情報公表システム、当該事業所のホームページ又は地域包括支援センターへの情報提供等により、空床情報を公表するよう努めていますか。</t>
    <phoneticPr fontId="3"/>
  </si>
  <si>
    <t>イ</t>
    <phoneticPr fontId="3"/>
  </si>
  <si>
    <t>常時頻回の喀痰吸引を実施している状態</t>
    <phoneticPr fontId="3"/>
  </si>
  <si>
    <t>ロ</t>
    <phoneticPr fontId="3"/>
  </si>
  <si>
    <t>呼吸障害等により人工呼吸器を使用している状態</t>
    <phoneticPr fontId="3"/>
  </si>
  <si>
    <t>ハ</t>
    <phoneticPr fontId="3"/>
  </si>
  <si>
    <t>中心静脈注射を実施している状態</t>
    <phoneticPr fontId="3"/>
  </si>
  <si>
    <t>ニ</t>
    <phoneticPr fontId="3"/>
  </si>
  <si>
    <t>人工腎臓を実施しており、かつ、重篤な合併症を有する状態</t>
    <phoneticPr fontId="3"/>
  </si>
  <si>
    <t>ホ</t>
    <phoneticPr fontId="3"/>
  </si>
  <si>
    <t>重篤な心機能障害、呼吸障害等により常時モニター測定を実施している状態</t>
    <phoneticPr fontId="3"/>
  </si>
  <si>
    <t>ヘ</t>
    <phoneticPr fontId="3"/>
  </si>
  <si>
    <t>ト</t>
    <phoneticPr fontId="3"/>
  </si>
  <si>
    <t>経鼻胃管や胃瘻等の経腸栄養が行われている状態</t>
    <phoneticPr fontId="3"/>
  </si>
  <si>
    <t>チ</t>
    <phoneticPr fontId="3"/>
  </si>
  <si>
    <t>褥瘡に対する治療を実施している状態</t>
    <phoneticPr fontId="3"/>
  </si>
  <si>
    <t>リ</t>
    <phoneticPr fontId="3"/>
  </si>
  <si>
    <t>気管切開が行われている状態</t>
    <phoneticPr fontId="3"/>
  </si>
  <si>
    <t>算定にあっては、当該医学的管理の内容等を診療録に記載していますか。</t>
    <phoneticPr fontId="3"/>
  </si>
  <si>
    <t>利用者の心身の状況、家族等の事情等からみて送迎を行うことが必要と認められる場合、利用者の居宅と当該短期入所療養介護事業所との間の送迎を行った場合に算定していますか。</t>
    <phoneticPr fontId="3"/>
  </si>
  <si>
    <t>□</t>
    <phoneticPr fontId="3"/>
  </si>
  <si>
    <t>なお、上記7の場合、医師の指示は概ね２週間毎に受けていますか。</t>
    <rPh sb="3" eb="5">
      <t>ジョウキ</t>
    </rPh>
    <rPh sb="7" eb="9">
      <t>バアイ</t>
    </rPh>
    <rPh sb="10" eb="12">
      <t>イシ</t>
    </rPh>
    <rPh sb="13" eb="15">
      <t>シジ</t>
    </rPh>
    <rPh sb="16" eb="17">
      <t>オオム</t>
    </rPh>
    <rPh sb="19" eb="21">
      <t>シュウカン</t>
    </rPh>
    <rPh sb="21" eb="22">
      <t>ゴト</t>
    </rPh>
    <rPh sb="23" eb="24">
      <t>ウ</t>
    </rPh>
    <phoneticPr fontId="3"/>
  </si>
  <si>
    <t>認知症行動・心理症状緊急対応加算を算定していませんか。</t>
    <phoneticPr fontId="3"/>
  </si>
  <si>
    <t>　　　　２　実人員は非常勤職員も含めて記載してください。</t>
    <rPh sb="6" eb="9">
      <t>ジツジンイン</t>
    </rPh>
    <rPh sb="10" eb="13">
      <t>ヒジョウキン</t>
    </rPh>
    <rPh sb="13" eb="15">
      <t>ショクイン</t>
    </rPh>
    <rPh sb="16" eb="17">
      <t>フク</t>
    </rPh>
    <rPh sb="19" eb="21">
      <t>キサイ</t>
    </rPh>
    <phoneticPr fontId="3"/>
  </si>
  <si>
    <t>　　　　３　常勤換算数は、職種毎の職員の勤務延べ時間数を、当該施設において常勤の職員が勤務すべき時間数で</t>
    <rPh sb="6" eb="8">
      <t>ジョウキン</t>
    </rPh>
    <rPh sb="8" eb="10">
      <t>カンサン</t>
    </rPh>
    <rPh sb="10" eb="11">
      <t>スウ</t>
    </rPh>
    <rPh sb="13" eb="15">
      <t>ショクシュ</t>
    </rPh>
    <rPh sb="15" eb="16">
      <t>ゴト</t>
    </rPh>
    <rPh sb="17" eb="19">
      <t>ショクイン</t>
    </rPh>
    <rPh sb="20" eb="22">
      <t>キンム</t>
    </rPh>
    <rPh sb="22" eb="23">
      <t>ノ</t>
    </rPh>
    <rPh sb="24" eb="27">
      <t>ジカンスウ</t>
    </rPh>
    <rPh sb="29" eb="31">
      <t>トウガイ</t>
    </rPh>
    <rPh sb="31" eb="33">
      <t>シセツ</t>
    </rPh>
    <rPh sb="37" eb="39">
      <t>ジョウキン</t>
    </rPh>
    <rPh sb="40" eb="42">
      <t>ショクイン</t>
    </rPh>
    <rPh sb="43" eb="45">
      <t>キンム</t>
    </rPh>
    <rPh sb="48" eb="51">
      <t>ジカンスウ</t>
    </rPh>
    <phoneticPr fontId="3"/>
  </si>
  <si>
    <t>　　　　４　「管理者」と「医師」が同一人の場合、「医師」欄に数値を（　）書し再掲してください。</t>
    <rPh sb="7" eb="10">
      <t>カンリシャ</t>
    </rPh>
    <rPh sb="13" eb="15">
      <t>イシ</t>
    </rPh>
    <rPh sb="17" eb="18">
      <t>ドウ</t>
    </rPh>
    <rPh sb="18" eb="20">
      <t>ヒトリ</t>
    </rPh>
    <rPh sb="21" eb="23">
      <t>バアイ</t>
    </rPh>
    <rPh sb="25" eb="27">
      <t>イシ</t>
    </rPh>
    <rPh sb="28" eb="29">
      <t>ラン</t>
    </rPh>
    <rPh sb="30" eb="32">
      <t>スウチ</t>
    </rPh>
    <rPh sb="36" eb="37">
      <t>ショ</t>
    </rPh>
    <rPh sb="38" eb="40">
      <t>サイケイ</t>
    </rPh>
    <phoneticPr fontId="3"/>
  </si>
  <si>
    <t>　　　　２　「職種」欄は、管理者、医師、看護師、准看護師、介護職員、支援相談員、介護支援専門員、理学療法士、作業療法士、言語聴覚士、管理栄養士、</t>
    <rPh sb="7" eb="9">
      <t>ショクシュ</t>
    </rPh>
    <rPh sb="10" eb="11">
      <t>ラン</t>
    </rPh>
    <rPh sb="13" eb="16">
      <t>カンリシャ</t>
    </rPh>
    <rPh sb="17" eb="19">
      <t>イシ</t>
    </rPh>
    <rPh sb="20" eb="23">
      <t>カンゴシ</t>
    </rPh>
    <rPh sb="24" eb="28">
      <t>ジュンカンゴシ</t>
    </rPh>
    <rPh sb="29" eb="31">
      <t>カイゴ</t>
    </rPh>
    <rPh sb="31" eb="33">
      <t>ショクイン</t>
    </rPh>
    <rPh sb="34" eb="36">
      <t>シエン</t>
    </rPh>
    <rPh sb="36" eb="39">
      <t>ソウダンイン</t>
    </rPh>
    <rPh sb="40" eb="42">
      <t>カイゴ</t>
    </rPh>
    <rPh sb="42" eb="44">
      <t>シエン</t>
    </rPh>
    <rPh sb="44" eb="47">
      <t>センモンイン</t>
    </rPh>
    <rPh sb="48" eb="50">
      <t>リガク</t>
    </rPh>
    <rPh sb="50" eb="53">
      <t>リョウホウシ</t>
    </rPh>
    <rPh sb="54" eb="56">
      <t>サギョウ</t>
    </rPh>
    <rPh sb="56" eb="59">
      <t>リョウホウシ</t>
    </rPh>
    <rPh sb="60" eb="62">
      <t>ゲンゴ</t>
    </rPh>
    <rPh sb="62" eb="65">
      <t>チョウカクシ</t>
    </rPh>
    <rPh sb="66" eb="68">
      <t>カンリ</t>
    </rPh>
    <rPh sb="68" eb="71">
      <t>エイヨウシ</t>
    </rPh>
    <phoneticPr fontId="3"/>
  </si>
  <si>
    <t>　　　　３　「資格」欄には、加算の対象となる「看護師」「介福」（介護福祉士の略称）等は必ず記載してください。</t>
    <rPh sb="7" eb="9">
      <t>シカク</t>
    </rPh>
    <rPh sb="10" eb="11">
      <t>ラン</t>
    </rPh>
    <rPh sb="14" eb="16">
      <t>カサン</t>
    </rPh>
    <rPh sb="17" eb="19">
      <t>タイショウ</t>
    </rPh>
    <rPh sb="23" eb="26">
      <t>カンゴシ</t>
    </rPh>
    <rPh sb="28" eb="29">
      <t>カイ</t>
    </rPh>
    <rPh sb="29" eb="30">
      <t>フク</t>
    </rPh>
    <rPh sb="32" eb="34">
      <t>カイゴ</t>
    </rPh>
    <rPh sb="34" eb="37">
      <t>フクシシ</t>
    </rPh>
    <rPh sb="38" eb="40">
      <t>リャクショウ</t>
    </rPh>
    <rPh sb="41" eb="42">
      <t>トウ</t>
    </rPh>
    <rPh sb="43" eb="44">
      <t>カナラ</t>
    </rPh>
    <rPh sb="45" eb="47">
      <t>キサイ</t>
    </rPh>
    <phoneticPr fontId="3"/>
  </si>
  <si>
    <t>　　　　４　「採用年月」欄には、法人に採用された年月を、「現職経験年月」欄には、現在の施設・事業所に勤務を開始した年月を記載してください。</t>
    <rPh sb="7" eb="9">
      <t>サイヨウ</t>
    </rPh>
    <rPh sb="9" eb="11">
      <t>ネンゲツ</t>
    </rPh>
    <rPh sb="12" eb="13">
      <t>ラン</t>
    </rPh>
    <rPh sb="16" eb="18">
      <t>ホウジン</t>
    </rPh>
    <rPh sb="19" eb="21">
      <t>サイヨウ</t>
    </rPh>
    <rPh sb="24" eb="26">
      <t>ネンゲツ</t>
    </rPh>
    <rPh sb="29" eb="31">
      <t>ゲンショク</t>
    </rPh>
    <rPh sb="31" eb="33">
      <t>ケイケン</t>
    </rPh>
    <rPh sb="33" eb="35">
      <t>ネンゲツ</t>
    </rPh>
    <rPh sb="36" eb="37">
      <t>ラン</t>
    </rPh>
    <rPh sb="40" eb="42">
      <t>ゲンザイ</t>
    </rPh>
    <rPh sb="43" eb="45">
      <t>シセツ</t>
    </rPh>
    <rPh sb="46" eb="49">
      <t>ジギョウショ</t>
    </rPh>
    <rPh sb="50" eb="52">
      <t>キンム</t>
    </rPh>
    <rPh sb="53" eb="55">
      <t>カイシ</t>
    </rPh>
    <rPh sb="57" eb="59">
      <t>ネンゲツ</t>
    </rPh>
    <rPh sb="60" eb="62">
      <t>キサイ</t>
    </rPh>
    <phoneticPr fontId="3"/>
  </si>
  <si>
    <t>　　　　５　「専任兼任」欄には、Ａ：常勤専従　Ｂ：常勤兼務　Ｃ：非常勤専従　Ｄ：非常勤兼務　を記載し、勤務日・勤務時間を「摘要」欄に記載するか、勤務割表等</t>
    <rPh sb="7" eb="9">
      <t>センニン</t>
    </rPh>
    <rPh sb="9" eb="11">
      <t>ケンニン</t>
    </rPh>
    <rPh sb="12" eb="13">
      <t>ラン</t>
    </rPh>
    <rPh sb="18" eb="20">
      <t>ジョウキン</t>
    </rPh>
    <rPh sb="20" eb="22">
      <t>センジュウ</t>
    </rPh>
    <rPh sb="25" eb="27">
      <t>ジョウキン</t>
    </rPh>
    <rPh sb="27" eb="29">
      <t>ケンム</t>
    </rPh>
    <rPh sb="32" eb="35">
      <t>ヒジョウキン</t>
    </rPh>
    <rPh sb="35" eb="37">
      <t>センジュウ</t>
    </rPh>
    <rPh sb="40" eb="43">
      <t>ヒジョウキン</t>
    </rPh>
    <rPh sb="43" eb="45">
      <t>ケンム</t>
    </rPh>
    <rPh sb="47" eb="49">
      <t>キサイ</t>
    </rPh>
    <rPh sb="51" eb="54">
      <t>キンムビ</t>
    </rPh>
    <rPh sb="55" eb="57">
      <t>キンム</t>
    </rPh>
    <rPh sb="57" eb="59">
      <t>ジカン</t>
    </rPh>
    <rPh sb="61" eb="63">
      <t>テキヨウ</t>
    </rPh>
    <rPh sb="64" eb="65">
      <t>ラン</t>
    </rPh>
    <rPh sb="66" eb="68">
      <t>キサイ</t>
    </rPh>
    <rPh sb="72" eb="74">
      <t>キンム</t>
    </rPh>
    <rPh sb="74" eb="75">
      <t>ワ</t>
    </rPh>
    <rPh sb="75" eb="76">
      <t>ヒョウ</t>
    </rPh>
    <rPh sb="76" eb="77">
      <t>トウ</t>
    </rPh>
    <phoneticPr fontId="3"/>
  </si>
  <si>
    <t>　　　　６　「勤務割合」は、当該施設等の常勤職員を１．０として、当該施設等における勤務形態の実情に合わせて、１月間、１週間又は１日単位で算定し、</t>
    <rPh sb="7" eb="9">
      <t>キンム</t>
    </rPh>
    <rPh sb="9" eb="11">
      <t>ワリアイ</t>
    </rPh>
    <rPh sb="14" eb="16">
      <t>トウガイ</t>
    </rPh>
    <rPh sb="16" eb="19">
      <t>シセツトウ</t>
    </rPh>
    <rPh sb="20" eb="22">
      <t>ジョウキン</t>
    </rPh>
    <rPh sb="22" eb="24">
      <t>ショクイン</t>
    </rPh>
    <rPh sb="32" eb="34">
      <t>トウガイ</t>
    </rPh>
    <rPh sb="34" eb="36">
      <t>シセツ</t>
    </rPh>
    <rPh sb="36" eb="37">
      <t>トウ</t>
    </rPh>
    <rPh sb="41" eb="43">
      <t>キンム</t>
    </rPh>
    <rPh sb="43" eb="45">
      <t>ケイタイ</t>
    </rPh>
    <rPh sb="46" eb="48">
      <t>ジツジョウ</t>
    </rPh>
    <rPh sb="49" eb="50">
      <t>ア</t>
    </rPh>
    <rPh sb="55" eb="56">
      <t>ゲツ</t>
    </rPh>
    <rPh sb="56" eb="57">
      <t>カン</t>
    </rPh>
    <rPh sb="59" eb="61">
      <t>シュウカン</t>
    </rPh>
    <rPh sb="61" eb="62">
      <t>マタ</t>
    </rPh>
    <rPh sb="64" eb="65">
      <t>ヒ</t>
    </rPh>
    <rPh sb="65" eb="67">
      <t>タンイ</t>
    </rPh>
    <rPh sb="68" eb="69">
      <t>サン</t>
    </rPh>
    <rPh sb="69" eb="70">
      <t>テイ</t>
    </rPh>
    <phoneticPr fontId="3"/>
  </si>
  <si>
    <t>　　　　７　医療機関及び特別養護老人ホーム等に併設した介護老人保健施設では、当該医療機関等の名簿を添付してください。</t>
    <rPh sb="6" eb="8">
      <t>イリョウ</t>
    </rPh>
    <rPh sb="8" eb="10">
      <t>キカン</t>
    </rPh>
    <rPh sb="10" eb="11">
      <t>オヨ</t>
    </rPh>
    <rPh sb="12" eb="14">
      <t>トクベツ</t>
    </rPh>
    <rPh sb="14" eb="16">
      <t>ヨウゴ</t>
    </rPh>
    <rPh sb="16" eb="18">
      <t>ロウジン</t>
    </rPh>
    <rPh sb="21" eb="22">
      <t>トウ</t>
    </rPh>
    <rPh sb="23" eb="25">
      <t>ヘイセツ</t>
    </rPh>
    <rPh sb="27" eb="29">
      <t>カイゴ</t>
    </rPh>
    <rPh sb="29" eb="31">
      <t>ロウジン</t>
    </rPh>
    <rPh sb="31" eb="33">
      <t>ホケン</t>
    </rPh>
    <rPh sb="33" eb="35">
      <t>シセツ</t>
    </rPh>
    <rPh sb="38" eb="40">
      <t>トウガイ</t>
    </rPh>
    <rPh sb="40" eb="42">
      <t>イリョウ</t>
    </rPh>
    <rPh sb="42" eb="44">
      <t>キカン</t>
    </rPh>
    <rPh sb="44" eb="45">
      <t>トウ</t>
    </rPh>
    <rPh sb="46" eb="48">
      <t>メイボ</t>
    </rPh>
    <rPh sb="49" eb="51">
      <t>テンプ</t>
    </rPh>
    <phoneticPr fontId="3"/>
  </si>
  <si>
    <t>□</t>
    <phoneticPr fontId="3"/>
  </si>
  <si>
    <t>構成メンバーの責務及び役割分担を明確にしていますか。</t>
    <rPh sb="0" eb="2">
      <t>コウセイ</t>
    </rPh>
    <rPh sb="7" eb="9">
      <t>セキム</t>
    </rPh>
    <rPh sb="9" eb="10">
      <t>オヨ</t>
    </rPh>
    <rPh sb="11" eb="13">
      <t>ヤクワリ</t>
    </rPh>
    <rPh sb="13" eb="15">
      <t>ブンタン</t>
    </rPh>
    <rPh sb="16" eb="18">
      <t>メイカク</t>
    </rPh>
    <phoneticPr fontId="3"/>
  </si>
  <si>
    <t>①施設における身体的拘束等の適正化に関する基本的考え方</t>
    <rPh sb="1" eb="3">
      <t>シセツ</t>
    </rPh>
    <rPh sb="7" eb="10">
      <t>シンタイテキ</t>
    </rPh>
    <rPh sb="10" eb="12">
      <t>コウソク</t>
    </rPh>
    <rPh sb="12" eb="13">
      <t>トウ</t>
    </rPh>
    <rPh sb="14" eb="17">
      <t>テキセイカ</t>
    </rPh>
    <rPh sb="18" eb="19">
      <t>カン</t>
    </rPh>
    <rPh sb="21" eb="24">
      <t>キホンテキ</t>
    </rPh>
    <rPh sb="24" eb="25">
      <t>カンガ</t>
    </rPh>
    <rPh sb="26" eb="27">
      <t>カタ</t>
    </rPh>
    <phoneticPr fontId="3"/>
  </si>
  <si>
    <t>②身体的拘束適正化検討委員会その他組織に関する事項</t>
    <rPh sb="1" eb="4">
      <t>シンタイテキ</t>
    </rPh>
    <rPh sb="4" eb="6">
      <t>コウソク</t>
    </rPh>
    <rPh sb="6" eb="9">
      <t>テキセイカ</t>
    </rPh>
    <rPh sb="9" eb="11">
      <t>ケントウ</t>
    </rPh>
    <rPh sb="11" eb="14">
      <t>イインカイ</t>
    </rPh>
    <rPh sb="16" eb="17">
      <t>タ</t>
    </rPh>
    <rPh sb="17" eb="19">
      <t>ソシキ</t>
    </rPh>
    <rPh sb="20" eb="21">
      <t>カン</t>
    </rPh>
    <rPh sb="23" eb="25">
      <t>ジコウ</t>
    </rPh>
    <phoneticPr fontId="3"/>
  </si>
  <si>
    <t>③身体的拘束等の適正化のための職員研修に関する基本方針</t>
    <rPh sb="1" eb="4">
      <t>シンタイテキ</t>
    </rPh>
    <rPh sb="4" eb="6">
      <t>コウソク</t>
    </rPh>
    <rPh sb="6" eb="7">
      <t>トウ</t>
    </rPh>
    <rPh sb="8" eb="11">
      <t>テキセイカ</t>
    </rPh>
    <rPh sb="15" eb="17">
      <t>ショクイン</t>
    </rPh>
    <rPh sb="17" eb="19">
      <t>ケンシュウ</t>
    </rPh>
    <rPh sb="20" eb="21">
      <t>カン</t>
    </rPh>
    <rPh sb="23" eb="25">
      <t>キホン</t>
    </rPh>
    <rPh sb="25" eb="27">
      <t>ホウシン</t>
    </rPh>
    <phoneticPr fontId="3"/>
  </si>
  <si>
    <t>④施設内で発生した身体的拘束等の報告方法等のための方策に関する基本方針</t>
    <rPh sb="1" eb="3">
      <t>シセツ</t>
    </rPh>
    <rPh sb="3" eb="4">
      <t>ナイ</t>
    </rPh>
    <rPh sb="5" eb="7">
      <t>ハッセイ</t>
    </rPh>
    <rPh sb="9" eb="12">
      <t>シンタイテキ</t>
    </rPh>
    <rPh sb="12" eb="14">
      <t>コウソク</t>
    </rPh>
    <rPh sb="14" eb="15">
      <t>トウ</t>
    </rPh>
    <rPh sb="16" eb="18">
      <t>ホウコク</t>
    </rPh>
    <rPh sb="18" eb="20">
      <t>ホウホウ</t>
    </rPh>
    <rPh sb="20" eb="21">
      <t>トウ</t>
    </rPh>
    <rPh sb="25" eb="27">
      <t>ホウサク</t>
    </rPh>
    <rPh sb="28" eb="29">
      <t>カン</t>
    </rPh>
    <rPh sb="31" eb="33">
      <t>キホン</t>
    </rPh>
    <rPh sb="33" eb="35">
      <t>ホウシン</t>
    </rPh>
    <phoneticPr fontId="3"/>
  </si>
  <si>
    <t>⑤身体的拘束等発生時の対応に関する基本方針</t>
    <rPh sb="1" eb="4">
      <t>シンタイテキ</t>
    </rPh>
    <rPh sb="4" eb="6">
      <t>コウソク</t>
    </rPh>
    <rPh sb="6" eb="7">
      <t>トウ</t>
    </rPh>
    <rPh sb="7" eb="9">
      <t>ハッセイ</t>
    </rPh>
    <rPh sb="9" eb="10">
      <t>ジ</t>
    </rPh>
    <rPh sb="11" eb="13">
      <t>タイオウ</t>
    </rPh>
    <rPh sb="14" eb="15">
      <t>カン</t>
    </rPh>
    <rPh sb="17" eb="19">
      <t>キホン</t>
    </rPh>
    <rPh sb="19" eb="21">
      <t>ホウシン</t>
    </rPh>
    <phoneticPr fontId="3"/>
  </si>
  <si>
    <t>⑥入所者等に対する当該指針の閲覧に関する基本方針</t>
    <rPh sb="1" eb="4">
      <t>ニュウショシャ</t>
    </rPh>
    <rPh sb="4" eb="5">
      <t>トウ</t>
    </rPh>
    <rPh sb="6" eb="7">
      <t>タイ</t>
    </rPh>
    <rPh sb="9" eb="11">
      <t>トウガイ</t>
    </rPh>
    <rPh sb="11" eb="13">
      <t>シシン</t>
    </rPh>
    <rPh sb="14" eb="16">
      <t>エツラン</t>
    </rPh>
    <rPh sb="17" eb="18">
      <t>カン</t>
    </rPh>
    <rPh sb="20" eb="22">
      <t>キホン</t>
    </rPh>
    <rPh sb="22" eb="24">
      <t>ホウシン</t>
    </rPh>
    <phoneticPr fontId="3"/>
  </si>
  <si>
    <t>⑦その他身体的拘束等の適正化の推進のために必要な基本方針</t>
    <rPh sb="3" eb="4">
      <t>タ</t>
    </rPh>
    <rPh sb="4" eb="7">
      <t>シンタイテキ</t>
    </rPh>
    <rPh sb="7" eb="9">
      <t>コウソク</t>
    </rPh>
    <rPh sb="9" eb="10">
      <t>トウ</t>
    </rPh>
    <rPh sb="11" eb="14">
      <t>テキセイカ</t>
    </rPh>
    <rPh sb="15" eb="17">
      <t>スイシン</t>
    </rPh>
    <rPh sb="21" eb="23">
      <t>ヒツヨウ</t>
    </rPh>
    <rPh sb="24" eb="26">
      <t>キホン</t>
    </rPh>
    <rPh sb="26" eb="28">
      <t>ホウシン</t>
    </rPh>
    <phoneticPr fontId="3"/>
  </si>
  <si>
    <t>身体的拘束等の適正化のための従業者に対する研修</t>
    <rPh sb="2" eb="3">
      <t>テキ</t>
    </rPh>
    <rPh sb="14" eb="17">
      <t>ジュウギョウシャ</t>
    </rPh>
    <rPh sb="18" eb="19">
      <t>タイ</t>
    </rPh>
    <rPh sb="21" eb="23">
      <t>ケンシュウ</t>
    </rPh>
    <phoneticPr fontId="3"/>
  </si>
  <si>
    <t>身体的拘束適正化検討委員会について</t>
    <phoneticPr fontId="3"/>
  </si>
  <si>
    <t>※</t>
    <phoneticPr fontId="3"/>
  </si>
  <si>
    <t>「身体的拘束適正化検討委員会」を３か月に１回以上開催していますか。</t>
    <rPh sb="6" eb="9">
      <t>テキセイカ</t>
    </rPh>
    <phoneticPr fontId="3"/>
  </si>
  <si>
    <t>当該委員会の結果について、介護職員その他の職員へ周知の徹底を図っていますか。
具体的には、次のようなことを想定している。</t>
    <rPh sb="0" eb="2">
      <t>トウガイ</t>
    </rPh>
    <rPh sb="2" eb="5">
      <t>イインカイ</t>
    </rPh>
    <rPh sb="6" eb="8">
      <t>ケッカ</t>
    </rPh>
    <rPh sb="39" eb="42">
      <t>グタイテキ</t>
    </rPh>
    <rPh sb="45" eb="46">
      <t>ツギ</t>
    </rPh>
    <rPh sb="53" eb="55">
      <t>ソウテイ</t>
    </rPh>
    <phoneticPr fontId="3"/>
  </si>
  <si>
    <t>①身体的拘束等について報告するための様式を整備すること。</t>
    <rPh sb="1" eb="4">
      <t>シンタイテキ</t>
    </rPh>
    <rPh sb="4" eb="6">
      <t>コウソク</t>
    </rPh>
    <rPh sb="6" eb="7">
      <t>トウ</t>
    </rPh>
    <rPh sb="11" eb="13">
      <t>ホウコク</t>
    </rPh>
    <rPh sb="18" eb="20">
      <t>ヨウシキ</t>
    </rPh>
    <rPh sb="21" eb="23">
      <t>セイビ</t>
    </rPh>
    <phoneticPr fontId="3"/>
  </si>
  <si>
    <t>③身体的拘束適正化検討委員会において、②により集計された事例を報告し、分析すること。</t>
    <rPh sb="1" eb="4">
      <t>シンタイテキ</t>
    </rPh>
    <rPh sb="4" eb="6">
      <t>コウソク</t>
    </rPh>
    <rPh sb="6" eb="9">
      <t>テキセイカ</t>
    </rPh>
    <rPh sb="9" eb="11">
      <t>ケントウ</t>
    </rPh>
    <rPh sb="11" eb="14">
      <t>イインカイ</t>
    </rPh>
    <rPh sb="23" eb="25">
      <t>シュウケイ</t>
    </rPh>
    <rPh sb="28" eb="30">
      <t>ジレイ</t>
    </rPh>
    <rPh sb="31" eb="33">
      <t>ホウコク</t>
    </rPh>
    <rPh sb="35" eb="37">
      <t>ブンセキ</t>
    </rPh>
    <phoneticPr fontId="3"/>
  </si>
  <si>
    <t>④事例の分析に当たっては、身体的拘束等の発生時の状況等を分析し、身体的拘束等の発生原因、結果等をとりまとめ、当該事例の適正性と適正化策を検討すること。</t>
    <rPh sb="1" eb="3">
      <t>ジレイ</t>
    </rPh>
    <rPh sb="4" eb="6">
      <t>ブンセキ</t>
    </rPh>
    <rPh sb="7" eb="8">
      <t>ア</t>
    </rPh>
    <rPh sb="13" eb="16">
      <t>シンタイテキ</t>
    </rPh>
    <rPh sb="16" eb="18">
      <t>コウソク</t>
    </rPh>
    <rPh sb="18" eb="19">
      <t>トウ</t>
    </rPh>
    <rPh sb="20" eb="22">
      <t>ハッセイ</t>
    </rPh>
    <rPh sb="22" eb="23">
      <t>ジ</t>
    </rPh>
    <rPh sb="24" eb="26">
      <t>ジョウキョウ</t>
    </rPh>
    <rPh sb="26" eb="27">
      <t>トウ</t>
    </rPh>
    <rPh sb="28" eb="30">
      <t>ブンセキ</t>
    </rPh>
    <rPh sb="32" eb="34">
      <t>シンタイ</t>
    </rPh>
    <rPh sb="34" eb="35">
      <t>テキ</t>
    </rPh>
    <rPh sb="35" eb="37">
      <t>コウソク</t>
    </rPh>
    <rPh sb="37" eb="38">
      <t>トウ</t>
    </rPh>
    <rPh sb="39" eb="41">
      <t>ハッセイ</t>
    </rPh>
    <rPh sb="41" eb="43">
      <t>ゲンイン</t>
    </rPh>
    <rPh sb="44" eb="46">
      <t>ケッカ</t>
    </rPh>
    <rPh sb="46" eb="47">
      <t>トウ</t>
    </rPh>
    <rPh sb="54" eb="56">
      <t>トウガイ</t>
    </rPh>
    <rPh sb="56" eb="58">
      <t>ジレイ</t>
    </rPh>
    <rPh sb="59" eb="62">
      <t>テキセイセイ</t>
    </rPh>
    <rPh sb="63" eb="66">
      <t>テキセイカ</t>
    </rPh>
    <rPh sb="66" eb="67">
      <t>サク</t>
    </rPh>
    <rPh sb="68" eb="70">
      <t>ケントウ</t>
    </rPh>
    <phoneticPr fontId="3"/>
  </si>
  <si>
    <t>⑤報告された事例及び分析結果を従業者に周知徹底すること。</t>
    <rPh sb="1" eb="3">
      <t>ホウコク</t>
    </rPh>
    <rPh sb="6" eb="8">
      <t>ジレイ</t>
    </rPh>
    <rPh sb="8" eb="9">
      <t>オヨ</t>
    </rPh>
    <rPh sb="10" eb="12">
      <t>ブンセキ</t>
    </rPh>
    <rPh sb="12" eb="14">
      <t>ケッカ</t>
    </rPh>
    <rPh sb="15" eb="18">
      <t>ジュウギョウシャ</t>
    </rPh>
    <rPh sb="19" eb="21">
      <t>シュウチ</t>
    </rPh>
    <rPh sb="21" eb="23">
      <t>テッテイ</t>
    </rPh>
    <phoneticPr fontId="3"/>
  </si>
  <si>
    <t>⑥適正化策を講じた後に、その効果について評価すること。</t>
    <rPh sb="1" eb="4">
      <t>テキセイカ</t>
    </rPh>
    <rPh sb="4" eb="5">
      <t>サク</t>
    </rPh>
    <rPh sb="6" eb="7">
      <t>コウ</t>
    </rPh>
    <rPh sb="9" eb="10">
      <t>ゴ</t>
    </rPh>
    <rPh sb="14" eb="16">
      <t>コウカ</t>
    </rPh>
    <rPh sb="20" eb="22">
      <t>ヒョウカ</t>
    </rPh>
    <phoneticPr fontId="3"/>
  </si>
  <si>
    <t>身体的拘束等の適正化のための指針</t>
  </si>
  <si>
    <t>身体的拘束等の適正化のための指針を整備していますか。</t>
    <rPh sb="0" eb="3">
      <t>シンタイテキ</t>
    </rPh>
    <rPh sb="3" eb="5">
      <t>コウソク</t>
    </rPh>
    <rPh sb="5" eb="6">
      <t>トウ</t>
    </rPh>
    <rPh sb="7" eb="10">
      <t>テキセイカ</t>
    </rPh>
    <rPh sb="14" eb="16">
      <t>シシン</t>
    </rPh>
    <rPh sb="17" eb="19">
      <t>セイビ</t>
    </rPh>
    <phoneticPr fontId="3"/>
  </si>
  <si>
    <t>当該指針には、次のような項目が盛り込まれていますか。</t>
    <rPh sb="0" eb="2">
      <t>トウガイ</t>
    </rPh>
    <rPh sb="2" eb="4">
      <t>シシン</t>
    </rPh>
    <rPh sb="7" eb="8">
      <t>ツギ</t>
    </rPh>
    <rPh sb="12" eb="14">
      <t>コウモク</t>
    </rPh>
    <rPh sb="15" eb="16">
      <t>モ</t>
    </rPh>
    <rPh sb="17" eb="18">
      <t>コ</t>
    </rPh>
    <phoneticPr fontId="3"/>
  </si>
  <si>
    <t>介護職員その他の従業者に対し、身体的拘束等の適正化のための研修を定期的に実施していますか。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6" eb="38">
      <t>ジッシ</t>
    </rPh>
    <phoneticPr fontId="3"/>
  </si>
  <si>
    <t>研修内容については、身体的拘束等の適正化の基礎的内容等の適切な知識を普及・啓発するとともに、当該施設の指針に基づき、適正化の徹底を行うものとなっていますか。</t>
    <rPh sb="0" eb="2">
      <t>ケンシュウ</t>
    </rPh>
    <rPh sb="2" eb="4">
      <t>ナイヨウ</t>
    </rPh>
    <rPh sb="10" eb="13">
      <t>シンタイテキ</t>
    </rPh>
    <rPh sb="13" eb="15">
      <t>コウソク</t>
    </rPh>
    <rPh sb="15" eb="16">
      <t>トウ</t>
    </rPh>
    <rPh sb="17" eb="20">
      <t>テキセイカ</t>
    </rPh>
    <rPh sb="21" eb="24">
      <t>キソテキ</t>
    </rPh>
    <rPh sb="24" eb="26">
      <t>ナイヨウ</t>
    </rPh>
    <rPh sb="26" eb="27">
      <t>トウ</t>
    </rPh>
    <rPh sb="28" eb="30">
      <t>テキセツ</t>
    </rPh>
    <rPh sb="31" eb="33">
      <t>チシキ</t>
    </rPh>
    <rPh sb="34" eb="36">
      <t>フキュウ</t>
    </rPh>
    <rPh sb="37" eb="39">
      <t>ケイハツ</t>
    </rPh>
    <rPh sb="46" eb="48">
      <t>トウガイ</t>
    </rPh>
    <rPh sb="48" eb="50">
      <t>シセツ</t>
    </rPh>
    <rPh sb="51" eb="53">
      <t>シシン</t>
    </rPh>
    <rPh sb="54" eb="55">
      <t>モト</t>
    </rPh>
    <rPh sb="58" eb="61">
      <t>テキセイカ</t>
    </rPh>
    <rPh sb="62" eb="64">
      <t>テッテイ</t>
    </rPh>
    <rPh sb="65" eb="66">
      <t>オコナ</t>
    </rPh>
    <phoneticPr fontId="3"/>
  </si>
  <si>
    <t>研修の実施内容について記録していますか。</t>
    <rPh sb="0" eb="2">
      <t>ケンシュウ</t>
    </rPh>
    <rPh sb="3" eb="5">
      <t>ジッシ</t>
    </rPh>
    <rPh sb="5" eb="7">
      <t>ナイヨウ</t>
    </rPh>
    <rPh sb="11" eb="13">
      <t>キロク</t>
    </rPh>
    <phoneticPr fontId="3"/>
  </si>
  <si>
    <t xml:space="preserve">   緊急やむを得ず身体的拘束等を行う場合には、医師が、診療録に次の内容を記録していますか。</t>
    <rPh sb="3" eb="5">
      <t>キンキュウ</t>
    </rPh>
    <rPh sb="8" eb="9">
      <t>エ</t>
    </rPh>
    <rPh sb="15" eb="16">
      <t>トウ</t>
    </rPh>
    <rPh sb="17" eb="18">
      <t>オコナ</t>
    </rPh>
    <rPh sb="19" eb="21">
      <t>バアイ</t>
    </rPh>
    <rPh sb="24" eb="26">
      <t>イシ</t>
    </rPh>
    <rPh sb="28" eb="31">
      <t>シンリョウロク</t>
    </rPh>
    <rPh sb="32" eb="33">
      <t>ツギ</t>
    </rPh>
    <rPh sb="34" eb="36">
      <t>ナイヨウ</t>
    </rPh>
    <rPh sb="37" eb="39">
      <t>キロク</t>
    </rPh>
    <phoneticPr fontId="3"/>
  </si>
  <si>
    <t xml:space="preserve">   身体的拘束等の実施状況</t>
    <rPh sb="8" eb="9">
      <t>トウ</t>
    </rPh>
    <rPh sb="10" eb="12">
      <t>ジッシ</t>
    </rPh>
    <rPh sb="12" eb="14">
      <t>ジョウキョウ</t>
    </rPh>
    <phoneticPr fontId="3"/>
  </si>
  <si>
    <t>②介護職員その他の従業者は、身体的拘束等の発生ごとにその状況、背景等を記録するとともに、上記①の様式に従い、身体的拘束について報告すること。</t>
    <rPh sb="1" eb="3">
      <t>カイゴ</t>
    </rPh>
    <rPh sb="3" eb="5">
      <t>ショクイン</t>
    </rPh>
    <rPh sb="7" eb="8">
      <t>タ</t>
    </rPh>
    <rPh sb="9" eb="12">
      <t>ジュウギョウシャ</t>
    </rPh>
    <rPh sb="14" eb="17">
      <t>シンタイテキ</t>
    </rPh>
    <rPh sb="17" eb="19">
      <t>コウソク</t>
    </rPh>
    <rPh sb="19" eb="20">
      <t>トウ</t>
    </rPh>
    <rPh sb="21" eb="23">
      <t>ハッセイ</t>
    </rPh>
    <rPh sb="28" eb="30">
      <t>ジョウキョウ</t>
    </rPh>
    <rPh sb="31" eb="33">
      <t>ハイケイ</t>
    </rPh>
    <rPh sb="33" eb="34">
      <t>トウ</t>
    </rPh>
    <rPh sb="35" eb="37">
      <t>キロク</t>
    </rPh>
    <rPh sb="44" eb="46">
      <t>ジョウキ</t>
    </rPh>
    <rPh sb="48" eb="50">
      <t>ヨウシキ</t>
    </rPh>
    <rPh sb="51" eb="52">
      <t>シタガ</t>
    </rPh>
    <rPh sb="63" eb="65">
      <t>ホウコク</t>
    </rPh>
    <phoneticPr fontId="3"/>
  </si>
  <si>
    <t xml:space="preserve">   施設の管理者及び従業者は、「身体拘束ゼロへの手引き」の内容を承知していますか。</t>
    <rPh sb="3" eb="5">
      <t>シセツ</t>
    </rPh>
    <rPh sb="6" eb="9">
      <t>カンリシャ</t>
    </rPh>
    <rPh sb="9" eb="10">
      <t>オヨ</t>
    </rPh>
    <rPh sb="11" eb="14">
      <t>ジュウギョウシャ</t>
    </rPh>
    <rPh sb="25" eb="27">
      <t>テビ</t>
    </rPh>
    <phoneticPr fontId="3"/>
  </si>
  <si>
    <t xml:space="preserve">   組織のトップである管理者は「身体拘束廃止」を決意し、現場をバックアップする体制を整えていますか。</t>
    <phoneticPr fontId="3"/>
  </si>
  <si>
    <t xml:space="preserve">   身体的拘束の解除に向けた取り組み状況について</t>
    <rPh sb="9" eb="11">
      <t>カイジョ</t>
    </rPh>
    <rPh sb="12" eb="13">
      <t>ム</t>
    </rPh>
    <rPh sb="15" eb="16">
      <t>ト</t>
    </rPh>
    <rPh sb="17" eb="18">
      <t>ク</t>
    </rPh>
    <rPh sb="19" eb="21">
      <t>ジョウキョウ</t>
    </rPh>
    <phoneticPr fontId="3"/>
  </si>
  <si>
    <t>「緊急やむを得ない場合」の判断として、「切迫性・非代替性・一時性」の三要件の全てに該当していますか。</t>
    <rPh sb="1" eb="3">
      <t>キンキュウ</t>
    </rPh>
    <rPh sb="6" eb="7">
      <t>エ</t>
    </rPh>
    <rPh sb="9" eb="11">
      <t>バアイ</t>
    </rPh>
    <rPh sb="13" eb="15">
      <t>ハンダン</t>
    </rPh>
    <rPh sb="34" eb="35">
      <t>3</t>
    </rPh>
    <rPh sb="35" eb="37">
      <t>ヨウケン</t>
    </rPh>
    <rPh sb="38" eb="39">
      <t>スベ</t>
    </rPh>
    <rPh sb="41" eb="43">
      <t>ガイトウ</t>
    </rPh>
    <phoneticPr fontId="3"/>
  </si>
  <si>
    <t xml:space="preserve">   その記録は、「身体拘束ゼロへの手引き」のＰ２４・２５に例示されている「緊急やむを得ない身体的拘束に関する説明書」及び「経過観察・再検討記録」のような様式となっていますか。</t>
    <rPh sb="5" eb="7">
      <t>キロク</t>
    </rPh>
    <rPh sb="18" eb="20">
      <t>テビ</t>
    </rPh>
    <rPh sb="30" eb="32">
      <t>レイジ</t>
    </rPh>
    <rPh sb="38" eb="40">
      <t>キンキュウ</t>
    </rPh>
    <rPh sb="43" eb="44">
      <t>エ</t>
    </rPh>
    <rPh sb="52" eb="53">
      <t>カン</t>
    </rPh>
    <rPh sb="55" eb="58">
      <t>セツメイショ</t>
    </rPh>
    <rPh sb="59" eb="60">
      <t>オヨ</t>
    </rPh>
    <rPh sb="62" eb="64">
      <t>ケイカ</t>
    </rPh>
    <rPh sb="64" eb="66">
      <t>カンサツ</t>
    </rPh>
    <rPh sb="77" eb="79">
      <t>ヨウシキ</t>
    </rPh>
    <phoneticPr fontId="3"/>
  </si>
  <si>
    <t>認知症行動・心理症状緊急対応加算を算定していませんか。</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3"/>
  </si>
  <si>
    <t>10</t>
    <phoneticPr fontId="3"/>
  </si>
  <si>
    <t>11</t>
    <phoneticPr fontId="3"/>
  </si>
  <si>
    <t>12</t>
    <phoneticPr fontId="3"/>
  </si>
  <si>
    <t>身体的拘束適正化検討委員会は、運営委員会など他の委員会と独立して設置・運営することが必要であるが、事故防止委員会及び感染対策委員会については関係する職種が相互に関係が深いと認められることから、一体的に設置・運営することも差支えない。</t>
    <rPh sb="0" eb="2">
      <t>シンタイ</t>
    </rPh>
    <rPh sb="2" eb="3">
      <t>テキ</t>
    </rPh>
    <rPh sb="3" eb="5">
      <t>コウソク</t>
    </rPh>
    <rPh sb="5" eb="8">
      <t>テキセイカ</t>
    </rPh>
    <rPh sb="8" eb="10">
      <t>ケントウ</t>
    </rPh>
    <rPh sb="10" eb="12">
      <t>イイン</t>
    </rPh>
    <rPh sb="12" eb="13">
      <t>カイ</t>
    </rPh>
    <rPh sb="15" eb="17">
      <t>ウンエイ</t>
    </rPh>
    <rPh sb="17" eb="20">
      <t>イインカイ</t>
    </rPh>
    <rPh sb="22" eb="23">
      <t>タ</t>
    </rPh>
    <rPh sb="24" eb="26">
      <t>イイン</t>
    </rPh>
    <rPh sb="26" eb="27">
      <t>カイ</t>
    </rPh>
    <rPh sb="28" eb="30">
      <t>ドクリツ</t>
    </rPh>
    <rPh sb="32" eb="34">
      <t>セッチ</t>
    </rPh>
    <rPh sb="35" eb="37">
      <t>ウンエイ</t>
    </rPh>
    <rPh sb="42" eb="44">
      <t>ヒツヨウ</t>
    </rPh>
    <rPh sb="49" eb="51">
      <t>ジコ</t>
    </rPh>
    <rPh sb="51" eb="53">
      <t>ボウシ</t>
    </rPh>
    <rPh sb="53" eb="56">
      <t>イインカイ</t>
    </rPh>
    <rPh sb="56" eb="57">
      <t>オヨ</t>
    </rPh>
    <rPh sb="77" eb="79">
      <t>ソウゴ</t>
    </rPh>
    <phoneticPr fontId="3"/>
  </si>
  <si>
    <t>当該委員会は、施設長（管理者）、事務長、医師、看護職員、介護職員、支援相談員等により構成されていますか。
（他にも、第三者や専門家（精神科専門医等）を活用することが望ましい。）</t>
    <rPh sb="0" eb="2">
      <t>トウガイ</t>
    </rPh>
    <rPh sb="2" eb="5">
      <t>イインカイ</t>
    </rPh>
    <rPh sb="33" eb="35">
      <t>シエン</t>
    </rPh>
    <rPh sb="42" eb="44">
      <t>コウセイ</t>
    </rPh>
    <rPh sb="54" eb="55">
      <t>ホカ</t>
    </rPh>
    <rPh sb="58" eb="59">
      <t>ダイ</t>
    </rPh>
    <rPh sb="59" eb="61">
      <t>サンシャ</t>
    </rPh>
    <rPh sb="62" eb="65">
      <t>センモンカ</t>
    </rPh>
    <rPh sb="66" eb="69">
      <t>セイシンカ</t>
    </rPh>
    <rPh sb="69" eb="72">
      <t>センモンイ</t>
    </rPh>
    <rPh sb="72" eb="73">
      <t>ナド</t>
    </rPh>
    <rPh sb="75" eb="77">
      <t>カツヨウ</t>
    </rPh>
    <rPh sb="82" eb="83">
      <t>ノゾ</t>
    </rPh>
    <phoneticPr fontId="3"/>
  </si>
  <si>
    <t>身体的拘束等の適正化対応策の担当者を決定していますか。</t>
    <rPh sb="0" eb="3">
      <t>シンタイテキ</t>
    </rPh>
    <rPh sb="3" eb="5">
      <t>コウソク</t>
    </rPh>
    <rPh sb="5" eb="6">
      <t>トウ</t>
    </rPh>
    <rPh sb="7" eb="10">
      <t>テキセイカ</t>
    </rPh>
    <rPh sb="10" eb="12">
      <t>タイオウ</t>
    </rPh>
    <rPh sb="12" eb="13">
      <t>サク</t>
    </rPh>
    <phoneticPr fontId="3"/>
  </si>
  <si>
    <t>介護老人保健施設が、改善、報告のための方策を定め、周知徹底する目的は、身体的拘束等の適正化について施設全体で情報共有し、今後の再発防止につなげるためのものであり、決して従業者の懲罰を目的としたものでないことに留意すること。</t>
    <rPh sb="0" eb="2">
      <t>カイゴ</t>
    </rPh>
    <rPh sb="2" eb="4">
      <t>ロウジン</t>
    </rPh>
    <rPh sb="4" eb="6">
      <t>ホケン</t>
    </rPh>
    <rPh sb="6" eb="8">
      <t>シセツ</t>
    </rPh>
    <rPh sb="10" eb="12">
      <t>カイゼン</t>
    </rPh>
    <rPh sb="13" eb="15">
      <t>ホウコク</t>
    </rPh>
    <rPh sb="19" eb="21">
      <t>ホウサク</t>
    </rPh>
    <rPh sb="22" eb="23">
      <t>サダ</t>
    </rPh>
    <rPh sb="25" eb="27">
      <t>シュウチ</t>
    </rPh>
    <rPh sb="27" eb="29">
      <t>テッテイ</t>
    </rPh>
    <rPh sb="31" eb="33">
      <t>モクテキ</t>
    </rPh>
    <rPh sb="35" eb="38">
      <t>シンタイテキ</t>
    </rPh>
    <rPh sb="38" eb="40">
      <t>コウソク</t>
    </rPh>
    <rPh sb="40" eb="41">
      <t>トウ</t>
    </rPh>
    <rPh sb="42" eb="44">
      <t>テキセイ</t>
    </rPh>
    <rPh sb="44" eb="45">
      <t>カ</t>
    </rPh>
    <rPh sb="49" eb="51">
      <t>シセツ</t>
    </rPh>
    <rPh sb="51" eb="53">
      <t>ゼンタイ</t>
    </rPh>
    <rPh sb="54" eb="56">
      <t>ジョウホウ</t>
    </rPh>
    <rPh sb="56" eb="58">
      <t>キョウユウ</t>
    </rPh>
    <rPh sb="60" eb="62">
      <t>コンゴ</t>
    </rPh>
    <rPh sb="63" eb="65">
      <t>サイハツ</t>
    </rPh>
    <rPh sb="65" eb="67">
      <t>ボウシ</t>
    </rPh>
    <rPh sb="81" eb="82">
      <t>ケッ</t>
    </rPh>
    <rPh sb="84" eb="87">
      <t>ジュウギョウシャ</t>
    </rPh>
    <rPh sb="88" eb="90">
      <t>チョウバツ</t>
    </rPh>
    <rPh sb="91" eb="93">
      <t>モクテキ</t>
    </rPh>
    <rPh sb="104" eb="106">
      <t>リュウイ</t>
    </rPh>
    <phoneticPr fontId="3"/>
  </si>
  <si>
    <t>上記９の指針に基づいた研修プログラムを作成し、定期的な教育(年2回以上）を開催するとともに、新規採用時には必ず身体的拘束適正化の研修を実施していますか。</t>
    <rPh sb="0" eb="2">
      <t>ジョウキ</t>
    </rPh>
    <rPh sb="4" eb="6">
      <t>シシン</t>
    </rPh>
    <rPh sb="7" eb="8">
      <t>モト</t>
    </rPh>
    <rPh sb="11" eb="13">
      <t>ケンシュウ</t>
    </rPh>
    <rPh sb="19" eb="21">
      <t>サクセイ</t>
    </rPh>
    <rPh sb="23" eb="26">
      <t>テイキテキ</t>
    </rPh>
    <rPh sb="27" eb="29">
      <t>キョウイク</t>
    </rPh>
    <rPh sb="30" eb="31">
      <t>ネン</t>
    </rPh>
    <rPh sb="32" eb="33">
      <t>カイ</t>
    </rPh>
    <rPh sb="33" eb="35">
      <t>イジョウ</t>
    </rPh>
    <rPh sb="37" eb="39">
      <t>カイサイ</t>
    </rPh>
    <rPh sb="46" eb="48">
      <t>シンキ</t>
    </rPh>
    <rPh sb="48" eb="51">
      <t>サイヨウジ</t>
    </rPh>
    <rPh sb="53" eb="54">
      <t>カナラ</t>
    </rPh>
    <rPh sb="55" eb="58">
      <t>シンタイテキ</t>
    </rPh>
    <rPh sb="58" eb="60">
      <t>コウソク</t>
    </rPh>
    <rPh sb="60" eb="63">
      <t>テキセイカ</t>
    </rPh>
    <rPh sb="64" eb="66">
      <t>ケンシュウ</t>
    </rPh>
    <rPh sb="67" eb="69">
      <t>ジッシ</t>
    </rPh>
    <phoneticPr fontId="3"/>
  </si>
  <si>
    <t>※厚生労働大臣が定める療法等（H12.3.30厚生省告示第124号）
　療担規則及び薬担規則並びに療担基準に基づき厚生労働大臣が定める掲示事項等（平成18年厚生労働省告示第107号）第五に定める療法等</t>
    <phoneticPr fontId="3"/>
  </si>
  <si>
    <t>調理業務に従事する者の大半は、相当の経験を有する者ですか。</t>
    <rPh sb="11" eb="13">
      <t>タイハン</t>
    </rPh>
    <phoneticPr fontId="3"/>
  </si>
  <si>
    <t xml:space="preserve">   階段及び廊下には手すりを設けていますか。また、廊下には常夜灯を設けていますか。
（手すりは原則として両側に設けること。）</t>
    <rPh sb="3" eb="5">
      <t>カイダン</t>
    </rPh>
    <rPh sb="5" eb="6">
      <t>オヨ</t>
    </rPh>
    <rPh sb="7" eb="9">
      <t>ロウカ</t>
    </rPh>
    <rPh sb="11" eb="12">
      <t>テ</t>
    </rPh>
    <rPh sb="15" eb="16">
      <t>モウ</t>
    </rPh>
    <rPh sb="26" eb="28">
      <t>ロウカ</t>
    </rPh>
    <rPh sb="30" eb="33">
      <t>ジョウヤトウ</t>
    </rPh>
    <rPh sb="34" eb="35">
      <t>モウ</t>
    </rPh>
    <rPh sb="44" eb="45">
      <t>テ</t>
    </rPh>
    <rPh sb="48" eb="50">
      <t>ゲンソク</t>
    </rPh>
    <rPh sb="53" eb="55">
      <t>リョウガワ</t>
    </rPh>
    <rPh sb="56" eb="57">
      <t>モウ</t>
    </rPh>
    <phoneticPr fontId="3"/>
  </si>
  <si>
    <t>過去３か月間の間に、介護老人保健施設（他施設含む。）に入所したことがない場合に限り算定していますか。</t>
    <rPh sb="0" eb="2">
      <t>カコ</t>
    </rPh>
    <rPh sb="4" eb="6">
      <t>ゲツカン</t>
    </rPh>
    <rPh sb="7" eb="8">
      <t>アイダ</t>
    </rPh>
    <rPh sb="10" eb="12">
      <t>カイゴ</t>
    </rPh>
    <rPh sb="12" eb="14">
      <t>ロウジン</t>
    </rPh>
    <rPh sb="14" eb="16">
      <t>ホケン</t>
    </rPh>
    <rPh sb="16" eb="18">
      <t>シセツ</t>
    </rPh>
    <rPh sb="19" eb="22">
      <t>タシセツ</t>
    </rPh>
    <rPh sb="22" eb="23">
      <t>フク</t>
    </rPh>
    <rPh sb="27" eb="29">
      <t>ニュウショ</t>
    </rPh>
    <rPh sb="36" eb="38">
      <t>バアイ</t>
    </rPh>
    <rPh sb="39" eb="40">
      <t>カギ</t>
    </rPh>
    <rPh sb="41" eb="43">
      <t>サンテイ</t>
    </rPh>
    <phoneticPr fontId="3"/>
  </si>
  <si>
    <t>ロ：コンピューター断層撮影装置（ＣＴ）及び磁気共鳴画像検査（ＭＲＩ）の両方を有する、又は認知症疾患医療センターの運営事業実施要綱に定める要件を満たしており、かつ認知症疾患医療センターに関する申請届出を都道府県又は政令指定都市にしている又は明らかに申請の意思を示しかつ何らかの具体的な手続きを行っていると都道府県又は政令指定都市が認めるもの</t>
    <rPh sb="9" eb="11">
      <t>ダンソウ</t>
    </rPh>
    <rPh sb="11" eb="13">
      <t>サツエイ</t>
    </rPh>
    <rPh sb="13" eb="15">
      <t>ソウチ</t>
    </rPh>
    <rPh sb="19" eb="20">
      <t>オヨ</t>
    </rPh>
    <rPh sb="21" eb="23">
      <t>ジキ</t>
    </rPh>
    <rPh sb="23" eb="25">
      <t>キョウメイ</t>
    </rPh>
    <rPh sb="25" eb="27">
      <t>ガゾウ</t>
    </rPh>
    <rPh sb="27" eb="29">
      <t>ケンサ</t>
    </rPh>
    <rPh sb="35" eb="37">
      <t>リョウホウ</t>
    </rPh>
    <rPh sb="38" eb="39">
      <t>ユウ</t>
    </rPh>
    <rPh sb="42" eb="43">
      <t>マタ</t>
    </rPh>
    <rPh sb="44" eb="47">
      <t>ニンチショウ</t>
    </rPh>
    <rPh sb="47" eb="49">
      <t>シッカン</t>
    </rPh>
    <rPh sb="49" eb="51">
      <t>イリョウ</t>
    </rPh>
    <rPh sb="56" eb="58">
      <t>ウンエイ</t>
    </rPh>
    <rPh sb="58" eb="60">
      <t>ジギョウ</t>
    </rPh>
    <rPh sb="60" eb="62">
      <t>ジッシ</t>
    </rPh>
    <rPh sb="62" eb="64">
      <t>ヨウコウ</t>
    </rPh>
    <rPh sb="65" eb="66">
      <t>サダ</t>
    </rPh>
    <rPh sb="68" eb="70">
      <t>ヨウケン</t>
    </rPh>
    <rPh sb="71" eb="72">
      <t>ミ</t>
    </rPh>
    <rPh sb="80" eb="83">
      <t>ニンチショウ</t>
    </rPh>
    <rPh sb="83" eb="85">
      <t>シッカン</t>
    </rPh>
    <rPh sb="85" eb="87">
      <t>イリョウ</t>
    </rPh>
    <rPh sb="92" eb="93">
      <t>カン</t>
    </rPh>
    <rPh sb="95" eb="97">
      <t>シンセイ</t>
    </rPh>
    <rPh sb="97" eb="99">
      <t>トドケデ</t>
    </rPh>
    <rPh sb="103" eb="104">
      <t>ケン</t>
    </rPh>
    <rPh sb="104" eb="105">
      <t>マタ</t>
    </rPh>
    <rPh sb="106" eb="108">
      <t>セイレイ</t>
    </rPh>
    <rPh sb="108" eb="110">
      <t>シテイ</t>
    </rPh>
    <rPh sb="110" eb="112">
      <t>トシ</t>
    </rPh>
    <rPh sb="117" eb="118">
      <t>マタ</t>
    </rPh>
    <rPh sb="119" eb="120">
      <t>アキ</t>
    </rPh>
    <rPh sb="123" eb="125">
      <t>シンセイ</t>
    </rPh>
    <rPh sb="126" eb="128">
      <t>イシ</t>
    </rPh>
    <rPh sb="129" eb="130">
      <t>シメ</t>
    </rPh>
    <rPh sb="133" eb="134">
      <t>ナン</t>
    </rPh>
    <rPh sb="137" eb="140">
      <t>グタイテキ</t>
    </rPh>
    <rPh sb="141" eb="143">
      <t>テツヅ</t>
    </rPh>
    <rPh sb="145" eb="146">
      <t>オコナ</t>
    </rPh>
    <rPh sb="154" eb="155">
      <t>ケン</t>
    </rPh>
    <rPh sb="155" eb="156">
      <t>マタ</t>
    </rPh>
    <rPh sb="157" eb="159">
      <t>セイレイ</t>
    </rPh>
    <rPh sb="159" eb="161">
      <t>シテイ</t>
    </rPh>
    <rPh sb="164" eb="165">
      <t>ミト</t>
    </rPh>
    <phoneticPr fontId="3"/>
  </si>
  <si>
    <t>褥瘡ケア計画に基づいたケアを実施する際には、褥瘡ケア・マネジメントの対象となる入所者又はその家族に説明し、その同意を得ていますか。</t>
    <rPh sb="7" eb="8">
      <t>モト</t>
    </rPh>
    <rPh sb="14" eb="16">
      <t>ジッシ</t>
    </rPh>
    <rPh sb="18" eb="19">
      <t>サイ</t>
    </rPh>
    <rPh sb="34" eb="36">
      <t>タイショウ</t>
    </rPh>
    <rPh sb="39" eb="42">
      <t>ニュウショシャ</t>
    </rPh>
    <rPh sb="42" eb="43">
      <t>マタ</t>
    </rPh>
    <rPh sb="46" eb="48">
      <t>カゾク</t>
    </rPh>
    <rPh sb="49" eb="51">
      <t>セツメイ</t>
    </rPh>
    <rPh sb="55" eb="57">
      <t>ドウイ</t>
    </rPh>
    <rPh sb="58" eb="59">
      <t>エ</t>
    </rPh>
    <phoneticPr fontId="3"/>
  </si>
  <si>
    <t>入所者が過去３月間の間に、介護老人保健施設に入所したことがあり、４週間以上の入院後に当該施設に再入所した場合であって、当該加算の必要性が認められる者</t>
    <rPh sb="0" eb="3">
      <t>ニュウショシャ</t>
    </rPh>
    <rPh sb="4" eb="6">
      <t>カコ</t>
    </rPh>
    <rPh sb="7" eb="8">
      <t>ツキ</t>
    </rPh>
    <rPh sb="8" eb="9">
      <t>カン</t>
    </rPh>
    <rPh sb="10" eb="11">
      <t>アイダ</t>
    </rPh>
    <rPh sb="13" eb="15">
      <t>カイゴ</t>
    </rPh>
    <rPh sb="15" eb="17">
      <t>ロウジン</t>
    </rPh>
    <rPh sb="17" eb="19">
      <t>ホケン</t>
    </rPh>
    <rPh sb="19" eb="21">
      <t>シセツ</t>
    </rPh>
    <rPh sb="22" eb="24">
      <t>ニュウショ</t>
    </rPh>
    <rPh sb="33" eb="35">
      <t>シュウカン</t>
    </rPh>
    <rPh sb="35" eb="37">
      <t>イジョウ</t>
    </rPh>
    <rPh sb="38" eb="41">
      <t>ニュウインゴ</t>
    </rPh>
    <rPh sb="42" eb="44">
      <t>トウガイ</t>
    </rPh>
    <rPh sb="44" eb="46">
      <t>シセツ</t>
    </rPh>
    <rPh sb="47" eb="48">
      <t>サイ</t>
    </rPh>
    <rPh sb="48" eb="50">
      <t>ニュウショ</t>
    </rPh>
    <rPh sb="52" eb="54">
      <t>バアイ</t>
    </rPh>
    <rPh sb="59" eb="61">
      <t>トウガイ</t>
    </rPh>
    <rPh sb="61" eb="63">
      <t>カサン</t>
    </rPh>
    <rPh sb="64" eb="67">
      <t>ヒツヨウセイ</t>
    </rPh>
    <rPh sb="68" eb="69">
      <t>ミト</t>
    </rPh>
    <rPh sb="73" eb="74">
      <t>モノ</t>
    </rPh>
    <phoneticPr fontId="3"/>
  </si>
  <si>
    <t>入所者が過去３月間の間に、介護老人保健施設に入所したことがあり、４週間未満の入院後に当該施設に再入所した場合であって、以下に定める状態である者</t>
    <rPh sb="33" eb="35">
      <t>シュウカン</t>
    </rPh>
    <rPh sb="35" eb="37">
      <t>ミマン</t>
    </rPh>
    <rPh sb="38" eb="41">
      <t>ニュウインゴ</t>
    </rPh>
    <rPh sb="42" eb="44">
      <t>トウガイ</t>
    </rPh>
    <rPh sb="44" eb="46">
      <t>シセツ</t>
    </rPh>
    <rPh sb="47" eb="48">
      <t>サイ</t>
    </rPh>
    <rPh sb="48" eb="50">
      <t>ニュウショ</t>
    </rPh>
    <rPh sb="52" eb="54">
      <t>バアイ</t>
    </rPh>
    <rPh sb="59" eb="61">
      <t>イカ</t>
    </rPh>
    <rPh sb="62" eb="63">
      <t>サダ</t>
    </rPh>
    <rPh sb="65" eb="67">
      <t>ジョウタイ</t>
    </rPh>
    <rPh sb="70" eb="71">
      <t>モノ</t>
    </rPh>
    <phoneticPr fontId="3"/>
  </si>
  <si>
    <t>入所中最初に試行的な退所を行った月から３月の間に限り、入所者１人につき１回を限度として算定していますか。</t>
    <rPh sb="0" eb="3">
      <t>ニュウショチュウ</t>
    </rPh>
    <rPh sb="3" eb="5">
      <t>サイショ</t>
    </rPh>
    <rPh sb="6" eb="9">
      <t>シコウテキ</t>
    </rPh>
    <rPh sb="10" eb="12">
      <t>タイショ</t>
    </rPh>
    <rPh sb="13" eb="14">
      <t>オコナ</t>
    </rPh>
    <rPh sb="16" eb="17">
      <t>ツキ</t>
    </rPh>
    <rPh sb="20" eb="21">
      <t>ガツ</t>
    </rPh>
    <rPh sb="22" eb="23">
      <t>アイダ</t>
    </rPh>
    <rPh sb="24" eb="25">
      <t>カギ</t>
    </rPh>
    <phoneticPr fontId="3"/>
  </si>
  <si>
    <t>前年度　収支状況（Ｐ／Ｌ）　　　　　　　　（単位：千円）</t>
    <rPh sb="0" eb="3">
      <t>ゼンネンド</t>
    </rPh>
    <rPh sb="4" eb="6">
      <t>シュウシ</t>
    </rPh>
    <rPh sb="6" eb="8">
      <t>ジョウキョウ</t>
    </rPh>
    <rPh sb="22" eb="24">
      <t>タンイ</t>
    </rPh>
    <rPh sb="25" eb="27">
      <t>センエン</t>
    </rPh>
    <phoneticPr fontId="3"/>
  </si>
  <si>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3"/>
  </si>
  <si>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3"/>
  </si>
  <si>
    <t>算定日が属する月の前６月間において、退所者のうち、居宅において介護を受けることとなったもの（当該施設における入所期間が１月間を超えていた退所者に限る。）の占める割合が100分の50を超える場合にあっては「20」、100分の50以下であり、かつ、100分の30を超える場合にあっては「10」、100分の30以下である場合にあっては「0」となる数</t>
    <rPh sb="0" eb="2">
      <t>サンテイ</t>
    </rPh>
    <rPh sb="2" eb="3">
      <t>ヒ</t>
    </rPh>
    <rPh sb="4" eb="5">
      <t>ゾク</t>
    </rPh>
    <rPh sb="7" eb="8">
      <t>ツキ</t>
    </rPh>
    <rPh sb="9" eb="10">
      <t>マエ</t>
    </rPh>
    <rPh sb="11" eb="12">
      <t>ガツ</t>
    </rPh>
    <rPh sb="12" eb="13">
      <t>カン</t>
    </rPh>
    <rPh sb="18" eb="20">
      <t>タイショ</t>
    </rPh>
    <rPh sb="20" eb="21">
      <t>シャ</t>
    </rPh>
    <rPh sb="25" eb="27">
      <t>キョタク</t>
    </rPh>
    <rPh sb="31" eb="33">
      <t>カイゴ</t>
    </rPh>
    <rPh sb="34" eb="35">
      <t>ウ</t>
    </rPh>
    <rPh sb="46" eb="48">
      <t>トウガイ</t>
    </rPh>
    <rPh sb="48" eb="50">
      <t>シセツ</t>
    </rPh>
    <rPh sb="54" eb="56">
      <t>ニュウショ</t>
    </rPh>
    <rPh sb="56" eb="58">
      <t>キカン</t>
    </rPh>
    <rPh sb="60" eb="61">
      <t>ゲツ</t>
    </rPh>
    <rPh sb="61" eb="62">
      <t>カン</t>
    </rPh>
    <rPh sb="63" eb="64">
      <t>コ</t>
    </rPh>
    <rPh sb="72" eb="73">
      <t>カギ</t>
    </rPh>
    <rPh sb="77" eb="78">
      <t>シ</t>
    </rPh>
    <rPh sb="80" eb="82">
      <t>ワリアイ</t>
    </rPh>
    <rPh sb="86" eb="87">
      <t>フン</t>
    </rPh>
    <rPh sb="91" eb="92">
      <t>コ</t>
    </rPh>
    <rPh sb="94" eb="96">
      <t>バアイ</t>
    </rPh>
    <rPh sb="109" eb="110">
      <t>ブン</t>
    </rPh>
    <rPh sb="113" eb="115">
      <t>イカ</t>
    </rPh>
    <rPh sb="125" eb="126">
      <t>ブン</t>
    </rPh>
    <rPh sb="130" eb="131">
      <t>コ</t>
    </rPh>
    <rPh sb="133" eb="135">
      <t>バアイ</t>
    </rPh>
    <rPh sb="148" eb="149">
      <t>ブン</t>
    </rPh>
    <rPh sb="152" eb="154">
      <t>イカ</t>
    </rPh>
    <rPh sb="157" eb="159">
      <t>バアイ</t>
    </rPh>
    <rPh sb="170" eb="171">
      <t>カズ</t>
    </rPh>
    <phoneticPr fontId="3"/>
  </si>
  <si>
    <t>算定日が属する月の前６月間において、退所者のうち、居宅において介護を受けることとなったもの（当該施設における入所期間が１月間を超えていた退所者に限る。）の占める割合が100分の50を超える場合にあっては「20」、100分の50以下であり、かつ、100分の30を超える場合にあっては「10」、100分の30以下であった場合にあっては「0」となる数</t>
    <rPh sb="0" eb="2">
      <t>サンテイ</t>
    </rPh>
    <rPh sb="2" eb="3">
      <t>ヒ</t>
    </rPh>
    <rPh sb="4" eb="5">
      <t>ゾク</t>
    </rPh>
    <rPh sb="7" eb="8">
      <t>ツキ</t>
    </rPh>
    <rPh sb="9" eb="10">
      <t>マエ</t>
    </rPh>
    <rPh sb="11" eb="12">
      <t>ガツ</t>
    </rPh>
    <rPh sb="12" eb="13">
      <t>カン</t>
    </rPh>
    <rPh sb="18" eb="20">
      <t>タイショ</t>
    </rPh>
    <rPh sb="20" eb="21">
      <t>シャ</t>
    </rPh>
    <rPh sb="25" eb="27">
      <t>キョタク</t>
    </rPh>
    <rPh sb="31" eb="33">
      <t>カイゴ</t>
    </rPh>
    <rPh sb="34" eb="35">
      <t>ウ</t>
    </rPh>
    <rPh sb="46" eb="48">
      <t>トウガイ</t>
    </rPh>
    <rPh sb="48" eb="50">
      <t>シセツ</t>
    </rPh>
    <rPh sb="54" eb="56">
      <t>ニュウショ</t>
    </rPh>
    <rPh sb="56" eb="58">
      <t>キカン</t>
    </rPh>
    <rPh sb="60" eb="61">
      <t>ゲツ</t>
    </rPh>
    <rPh sb="61" eb="62">
      <t>カン</t>
    </rPh>
    <rPh sb="63" eb="64">
      <t>コ</t>
    </rPh>
    <rPh sb="72" eb="73">
      <t>カギ</t>
    </rPh>
    <rPh sb="77" eb="78">
      <t>シ</t>
    </rPh>
    <rPh sb="80" eb="82">
      <t>ワリアイ</t>
    </rPh>
    <rPh sb="86" eb="87">
      <t>フン</t>
    </rPh>
    <rPh sb="91" eb="92">
      <t>コ</t>
    </rPh>
    <rPh sb="94" eb="96">
      <t>バアイ</t>
    </rPh>
    <rPh sb="109" eb="110">
      <t>ブン</t>
    </rPh>
    <rPh sb="113" eb="115">
      <t>イカ</t>
    </rPh>
    <rPh sb="125" eb="126">
      <t>ブン</t>
    </rPh>
    <rPh sb="130" eb="131">
      <t>コ</t>
    </rPh>
    <rPh sb="133" eb="135">
      <t>バアイ</t>
    </rPh>
    <rPh sb="148" eb="149">
      <t>ブン</t>
    </rPh>
    <rPh sb="152" eb="154">
      <t>イカ</t>
    </rPh>
    <rPh sb="158" eb="160">
      <t>バアイ</t>
    </rPh>
    <rPh sb="171" eb="172">
      <t>カズ</t>
    </rPh>
    <phoneticPr fontId="3"/>
  </si>
  <si>
    <t>※前年度実績を記入のこと</t>
    <rPh sb="1" eb="2">
      <t>ゼン</t>
    </rPh>
    <rPh sb="2" eb="4">
      <t>ネンド</t>
    </rPh>
    <rPh sb="4" eb="6">
      <t>ジッセキ</t>
    </rPh>
    <rPh sb="7" eb="9">
      <t>キニュウ</t>
    </rPh>
    <phoneticPr fontId="3"/>
  </si>
  <si>
    <t>具体的には、記録を行っていない、身体的拘束適正化検討委員会を３か月に１回以上開催していない、身体的拘束適正化のための指針を整備していない又は、身体的拘束適正化のための定期的な研修を実施していない事実が生じた場合をいう。</t>
    <rPh sb="0" eb="3">
      <t>グタイテキ</t>
    </rPh>
    <rPh sb="18" eb="19">
      <t>テキ</t>
    </rPh>
    <rPh sb="97" eb="99">
      <t>ジジツ</t>
    </rPh>
    <rPh sb="100" eb="101">
      <t>ショウ</t>
    </rPh>
    <rPh sb="103" eb="105">
      <t>バアイ</t>
    </rPh>
    <phoneticPr fontId="3"/>
  </si>
  <si>
    <t>一次入所時に経口により食事を摂取していた者が、医療機関に入院し、当該入院中に、経管栄養又は嚥下調整食の新規導入となった場合であって、当該者が退院した後、直ちに再度当該施設に二次入所した場合を対象とすること。</t>
    <rPh sb="0" eb="2">
      <t>イチジ</t>
    </rPh>
    <rPh sb="2" eb="4">
      <t>ニュウショ</t>
    </rPh>
    <rPh sb="4" eb="5">
      <t>ジ</t>
    </rPh>
    <rPh sb="6" eb="8">
      <t>ケイコウ</t>
    </rPh>
    <rPh sb="11" eb="13">
      <t>ショクジ</t>
    </rPh>
    <rPh sb="14" eb="16">
      <t>セッシュ</t>
    </rPh>
    <rPh sb="20" eb="21">
      <t>シャ</t>
    </rPh>
    <rPh sb="23" eb="25">
      <t>イリョウ</t>
    </rPh>
    <rPh sb="25" eb="27">
      <t>キカン</t>
    </rPh>
    <rPh sb="28" eb="30">
      <t>ニュウイン</t>
    </rPh>
    <rPh sb="32" eb="34">
      <t>トウガイ</t>
    </rPh>
    <rPh sb="34" eb="37">
      <t>ニュウインチュウ</t>
    </rPh>
    <rPh sb="39" eb="43">
      <t>ケイカンエイヨウ</t>
    </rPh>
    <rPh sb="43" eb="44">
      <t>マタ</t>
    </rPh>
    <rPh sb="45" eb="47">
      <t>エンゲ</t>
    </rPh>
    <rPh sb="47" eb="49">
      <t>チョウセイ</t>
    </rPh>
    <phoneticPr fontId="3"/>
  </si>
  <si>
    <t>施設名（事業所名）：</t>
    <rPh sb="0" eb="2">
      <t>シセツ</t>
    </rPh>
    <rPh sb="2" eb="3">
      <t>メイ</t>
    </rPh>
    <rPh sb="4" eb="7">
      <t>ジギョウショ</t>
    </rPh>
    <rPh sb="7" eb="8">
      <t>メイ</t>
    </rPh>
    <phoneticPr fontId="3"/>
  </si>
  <si>
    <t>（　　　　年　　月　　日現在　　単位：人）</t>
    <rPh sb="5" eb="6">
      <t>ネン</t>
    </rPh>
    <rPh sb="8" eb="9">
      <t>ツキ</t>
    </rPh>
    <rPh sb="11" eb="12">
      <t>ヒ</t>
    </rPh>
    <rPh sb="12" eb="14">
      <t>ゲンザイ</t>
    </rPh>
    <rPh sb="16" eb="18">
      <t>タンイ</t>
    </rPh>
    <rPh sb="19" eb="20">
      <t>ヒト</t>
    </rPh>
    <phoneticPr fontId="3"/>
  </si>
  <si>
    <t>　　 　　　　年　　月　　日現在</t>
    <rPh sb="7" eb="8">
      <t>ネン</t>
    </rPh>
    <rPh sb="10" eb="11">
      <t>ツキ</t>
    </rPh>
    <rPh sb="13" eb="14">
      <t>ヒ</t>
    </rPh>
    <rPh sb="14" eb="16">
      <t>ゲンザイ</t>
    </rPh>
    <phoneticPr fontId="3"/>
  </si>
  <si>
    <t>　　　　年　　月　　日現在</t>
    <rPh sb="4" eb="5">
      <t>ネン</t>
    </rPh>
    <rPh sb="7" eb="8">
      <t>ツキ</t>
    </rPh>
    <rPh sb="10" eb="11">
      <t>ヒ</t>
    </rPh>
    <rPh sb="11" eb="13">
      <t>ゲンザイ</t>
    </rPh>
    <phoneticPr fontId="3"/>
  </si>
  <si>
    <t>○年○月　勤務実績表</t>
    <rPh sb="1" eb="2">
      <t>ネン</t>
    </rPh>
    <rPh sb="5" eb="7">
      <t>キンム</t>
    </rPh>
    <rPh sb="7" eb="9">
      <t>ジッセキ</t>
    </rPh>
    <phoneticPr fontId="3"/>
  </si>
  <si>
    <t>(   　 .　   .　   )</t>
    <phoneticPr fontId="3"/>
  </si>
  <si>
    <t>(　   .   .    )</t>
    <phoneticPr fontId="3"/>
  </si>
  <si>
    <t>前々年度末</t>
    <rPh sb="0" eb="2">
      <t>ゼンゼン</t>
    </rPh>
    <rPh sb="2" eb="4">
      <t>ネンド</t>
    </rPh>
    <rPh sb="4" eb="5">
      <t>スエ</t>
    </rPh>
    <phoneticPr fontId="3"/>
  </si>
  <si>
    <t>前年度末</t>
    <rPh sb="0" eb="3">
      <t>ゼンネンド</t>
    </rPh>
    <rPh sb="3" eb="4">
      <t>スエ</t>
    </rPh>
    <phoneticPr fontId="3"/>
  </si>
  <si>
    <t>　　 　</t>
    <phoneticPr fontId="3"/>
  </si>
  <si>
    <t>１　入所者等の要介護度、認知症高齢者の日常生活自立度について記入してください。</t>
    <rPh sb="2" eb="5">
      <t>ニュウショシャ</t>
    </rPh>
    <rPh sb="5" eb="6">
      <t>ナド</t>
    </rPh>
    <rPh sb="7" eb="11">
      <t>ヨウカイゴド</t>
    </rPh>
    <rPh sb="12" eb="15">
      <t>ニンチショウ</t>
    </rPh>
    <rPh sb="15" eb="18">
      <t>コウレイシャ</t>
    </rPh>
    <rPh sb="19" eb="21">
      <t>ニチジョウ</t>
    </rPh>
    <rPh sb="21" eb="23">
      <t>セイカツ</t>
    </rPh>
    <rPh sb="23" eb="26">
      <t>ジリツド</t>
    </rPh>
    <rPh sb="30" eb="32">
      <t>キニュウ</t>
    </rPh>
    <phoneticPr fontId="3"/>
  </si>
  <si>
    <t>注</t>
    <phoneticPr fontId="3"/>
  </si>
  <si>
    <t>２　短期入所者は（　　）内に外書きしてください。</t>
    <rPh sb="2" eb="4">
      <t>タンキ</t>
    </rPh>
    <rPh sb="4" eb="7">
      <t>ニュウショシャ</t>
    </rPh>
    <rPh sb="12" eb="13">
      <t>ナイ</t>
    </rPh>
    <rPh sb="14" eb="15">
      <t>ソト</t>
    </rPh>
    <rPh sb="15" eb="16">
      <t>カ</t>
    </rPh>
    <phoneticPr fontId="3"/>
  </si>
  <si>
    <t>３　「認知症老人」欄は、認知症が主な理由となった者を再掲し、その内認知症専門棟認知症ケア加算対象者数を「うち認知症専門棟」欄に記入してください。</t>
    <rPh sb="3" eb="6">
      <t>ニンチショウ</t>
    </rPh>
    <rPh sb="6" eb="8">
      <t>ロウジン</t>
    </rPh>
    <rPh sb="9" eb="10">
      <t>ラン</t>
    </rPh>
    <rPh sb="12" eb="15">
      <t>ニンチショウ</t>
    </rPh>
    <rPh sb="16" eb="17">
      <t>シュ</t>
    </rPh>
    <rPh sb="18" eb="20">
      <t>リユウ</t>
    </rPh>
    <rPh sb="24" eb="25">
      <t>モノ</t>
    </rPh>
    <rPh sb="26" eb="28">
      <t>サイケイ</t>
    </rPh>
    <rPh sb="32" eb="33">
      <t>ウチ</t>
    </rPh>
    <rPh sb="33" eb="35">
      <t>ニンチ</t>
    </rPh>
    <rPh sb="35" eb="36">
      <t>ショウ</t>
    </rPh>
    <rPh sb="36" eb="38">
      <t>センモン</t>
    </rPh>
    <rPh sb="38" eb="39">
      <t>トウ</t>
    </rPh>
    <phoneticPr fontId="3"/>
  </si>
  <si>
    <t>４　平均介護度は、表作成日現在の入所者等の要介護度（１から５まで）の総和を入居者数で除したもの。</t>
    <rPh sb="2" eb="4">
      <t>ヘイキン</t>
    </rPh>
    <rPh sb="4" eb="6">
      <t>カイゴ</t>
    </rPh>
    <rPh sb="6" eb="7">
      <t>ド</t>
    </rPh>
    <rPh sb="9" eb="10">
      <t>ヒョウ</t>
    </rPh>
    <rPh sb="10" eb="13">
      <t>サクセイビ</t>
    </rPh>
    <rPh sb="13" eb="15">
      <t>ゲンザイ</t>
    </rPh>
    <rPh sb="16" eb="19">
      <t>ニュウショシャ</t>
    </rPh>
    <rPh sb="19" eb="20">
      <t>ナド</t>
    </rPh>
    <rPh sb="21" eb="24">
      <t>ヨウカイゴ</t>
    </rPh>
    <rPh sb="24" eb="25">
      <t>ド</t>
    </rPh>
    <rPh sb="34" eb="36">
      <t>ソウワ</t>
    </rPh>
    <rPh sb="37" eb="39">
      <t>ニュウキョ</t>
    </rPh>
    <rPh sb="39" eb="40">
      <t>シャ</t>
    </rPh>
    <phoneticPr fontId="3"/>
  </si>
  <si>
    <t>５　平均認知症高齢者の日常生活自立度は、表作成日現在の入所者等の認知症度（ﾗﾝｸなし、ﾗﾝｸⅠからⅣまでは１から４、ﾗﾝｸＭは５とする）の総和を入所者等数で除したもの。</t>
    <rPh sb="2" eb="4">
      <t>ヘイキン</t>
    </rPh>
    <rPh sb="4" eb="7">
      <t>ニンチショウ</t>
    </rPh>
    <rPh sb="7" eb="10">
      <t>コウレイシャ</t>
    </rPh>
    <rPh sb="11" eb="13">
      <t>ニチジョウ</t>
    </rPh>
    <rPh sb="13" eb="15">
      <t>セイカツ</t>
    </rPh>
    <rPh sb="15" eb="18">
      <t>ジリツド</t>
    </rPh>
    <rPh sb="20" eb="23">
      <t>ヒョウサクセイ</t>
    </rPh>
    <rPh sb="23" eb="24">
      <t>ビ</t>
    </rPh>
    <rPh sb="24" eb="26">
      <t>ゲンザイ</t>
    </rPh>
    <rPh sb="27" eb="30">
      <t>ニュウショシャ</t>
    </rPh>
    <rPh sb="30" eb="31">
      <t>ナド</t>
    </rPh>
    <rPh sb="32" eb="34">
      <t>ニンチ</t>
    </rPh>
    <rPh sb="34" eb="35">
      <t>ショウ</t>
    </rPh>
    <rPh sb="35" eb="36">
      <t>ド</t>
    </rPh>
    <phoneticPr fontId="3"/>
  </si>
  <si>
    <t xml:space="preserve"> 　拘束解除の予定を明確にし、入居者や家族に対して説明していますか。</t>
    <rPh sb="2" eb="4">
      <t>コウソク</t>
    </rPh>
    <rPh sb="4" eb="6">
      <t>カイジョ</t>
    </rPh>
    <rPh sb="7" eb="9">
      <t>ヨテイ</t>
    </rPh>
    <rPh sb="10" eb="12">
      <t>メイカク</t>
    </rPh>
    <rPh sb="15" eb="18">
      <t>ニュウキョシャ</t>
    </rPh>
    <rPh sb="19" eb="21">
      <t>カゾク</t>
    </rPh>
    <rPh sb="22" eb="23">
      <t>タイ</t>
    </rPh>
    <rPh sb="25" eb="27">
      <t>セツメイ</t>
    </rPh>
    <phoneticPr fontId="3"/>
  </si>
  <si>
    <t>4</t>
    <phoneticPr fontId="3"/>
  </si>
  <si>
    <t>　職員の日々の感染罹患状況や健康状態を確認していますか。</t>
    <rPh sb="1" eb="3">
      <t>ショクイン</t>
    </rPh>
    <rPh sb="4" eb="6">
      <t>ヒビ</t>
    </rPh>
    <rPh sb="7" eb="9">
      <t>カンセン</t>
    </rPh>
    <rPh sb="9" eb="11">
      <t>リカン</t>
    </rPh>
    <rPh sb="11" eb="13">
      <t>ジョウキョウ</t>
    </rPh>
    <rPh sb="14" eb="16">
      <t>ケンコウ</t>
    </rPh>
    <rPh sb="16" eb="18">
      <t>ジョウタイ</t>
    </rPh>
    <rPh sb="19" eb="21">
      <t>カクニン</t>
    </rPh>
    <phoneticPr fontId="3"/>
  </si>
  <si>
    <t>新型コロナウイルス</t>
    <rPh sb="0" eb="2">
      <t>シンガタ</t>
    </rPh>
    <phoneticPr fontId="3"/>
  </si>
  <si>
    <t>ＭＲＳＡ</t>
  </si>
  <si>
    <t>ﾚｼﾞｵﾈﾗ</t>
  </si>
  <si>
    <t>結核</t>
    <rPh sb="0" eb="2">
      <t>ケッカク</t>
    </rPh>
    <phoneticPr fontId="3"/>
  </si>
  <si>
    <t>Ｏ-１５７</t>
  </si>
  <si>
    <t>疥癬</t>
    <rPh sb="0" eb="2">
      <t>カイセン</t>
    </rPh>
    <phoneticPr fontId="3"/>
  </si>
  <si>
    <t>肝炎</t>
    <rPh sb="0" eb="2">
      <t>カンエン</t>
    </rPh>
    <phoneticPr fontId="3"/>
  </si>
  <si>
    <t>感染性胃腸炎
（ﾉﾛｳｲﾙｽ等）</t>
    <rPh sb="0" eb="3">
      <t>カンセンセイ</t>
    </rPh>
    <rPh sb="3" eb="6">
      <t>イチョウエン</t>
    </rPh>
    <rPh sb="14" eb="15">
      <t>トウ</t>
    </rPh>
    <phoneticPr fontId="3"/>
  </si>
  <si>
    <t>①既存の資料による場合でも、本表右側の「個人ごとの勤務時間数」については必ず作成してください。（既存資料の欄外への手書きでも結構です。）</t>
    <rPh sb="1" eb="3">
      <t>キソン</t>
    </rPh>
    <rPh sb="4" eb="6">
      <t>シリョウ</t>
    </rPh>
    <rPh sb="9" eb="11">
      <t>バアイ</t>
    </rPh>
    <rPh sb="14" eb="15">
      <t>ホン</t>
    </rPh>
    <rPh sb="15" eb="16">
      <t>ヒョウ</t>
    </rPh>
    <rPh sb="16" eb="17">
      <t>ミギ</t>
    </rPh>
    <rPh sb="17" eb="18">
      <t>ガワ</t>
    </rPh>
    <rPh sb="20" eb="22">
      <t>コジン</t>
    </rPh>
    <rPh sb="25" eb="27">
      <t>キンム</t>
    </rPh>
    <rPh sb="27" eb="30">
      <t>ジカンスウ</t>
    </rPh>
    <rPh sb="36" eb="37">
      <t>カナラ</t>
    </rPh>
    <rPh sb="38" eb="40">
      <t>サクセイ</t>
    </rPh>
    <rPh sb="48" eb="50">
      <t>キソン</t>
    </rPh>
    <rPh sb="50" eb="52">
      <t>シリョウ</t>
    </rPh>
    <rPh sb="53" eb="55">
      <t>ランガイ</t>
    </rPh>
    <rPh sb="57" eb="59">
      <t>テガ</t>
    </rPh>
    <rPh sb="62" eb="64">
      <t>ケッコウ</t>
    </rPh>
    <phoneticPr fontId="3"/>
  </si>
  <si>
    <t>⑤予定表ではなく、勤務実績のわかるものを提出してください。</t>
    <phoneticPr fontId="3"/>
  </si>
  <si>
    <r>
      <t>　
　</t>
    </r>
    <r>
      <rPr>
        <b/>
        <sz val="14"/>
        <rFont val="ＭＳ Ｐゴシック"/>
        <family val="3"/>
        <charset val="128"/>
      </rPr>
      <t xml:space="preserve">施設で工夫しながら独自に取り組んでいる事例を記載してください。
</t>
    </r>
    <r>
      <rPr>
        <sz val="11"/>
        <rFont val="ＭＳ Ｐゴシック"/>
        <family val="3"/>
        <charset val="128"/>
      </rPr>
      <t xml:space="preserve">
　※できる限り具体的に、また詳細に記載してください。
　※集団指導で紹介する場合もありますので、支障のない範囲で記載してください。
　※実際の取り組みについて、提供できる資料があれば、実地指導当日に提出をお願いします。
</t>
    </r>
    <rPh sb="3" eb="5">
      <t>シセツ</t>
    </rPh>
    <rPh sb="6" eb="8">
      <t>クフウ</t>
    </rPh>
    <rPh sb="12" eb="14">
      <t>ドクジ</t>
    </rPh>
    <rPh sb="15" eb="16">
      <t>ト</t>
    </rPh>
    <rPh sb="17" eb="18">
      <t>ク</t>
    </rPh>
    <rPh sb="22" eb="24">
      <t>ジレイ</t>
    </rPh>
    <rPh sb="25" eb="27">
      <t>キサイ</t>
    </rPh>
    <rPh sb="41" eb="42">
      <t>カギ</t>
    </rPh>
    <rPh sb="43" eb="46">
      <t>グタイテキ</t>
    </rPh>
    <rPh sb="50" eb="52">
      <t>ショウサイ</t>
    </rPh>
    <rPh sb="53" eb="55">
      <t>キサイ</t>
    </rPh>
    <rPh sb="65" eb="67">
      <t>シュウダン</t>
    </rPh>
    <rPh sb="67" eb="69">
      <t>シドウ</t>
    </rPh>
    <rPh sb="70" eb="72">
      <t>ショウカイ</t>
    </rPh>
    <rPh sb="74" eb="76">
      <t>バアイ</t>
    </rPh>
    <rPh sb="84" eb="86">
      <t>シショウ</t>
    </rPh>
    <rPh sb="89" eb="91">
      <t>ハンイ</t>
    </rPh>
    <rPh sb="92" eb="94">
      <t>キサイ</t>
    </rPh>
    <rPh sb="104" eb="106">
      <t>ジッサイ</t>
    </rPh>
    <rPh sb="107" eb="108">
      <t>ト</t>
    </rPh>
    <rPh sb="109" eb="110">
      <t>ク</t>
    </rPh>
    <rPh sb="116" eb="118">
      <t>テイキョウ</t>
    </rPh>
    <rPh sb="121" eb="123">
      <t>シリョウ</t>
    </rPh>
    <rPh sb="128" eb="130">
      <t>ジッチ</t>
    </rPh>
    <rPh sb="130" eb="132">
      <t>シドウ</t>
    </rPh>
    <rPh sb="132" eb="134">
      <t>トウジツ</t>
    </rPh>
    <rPh sb="135" eb="137">
      <t>テイシュツ</t>
    </rPh>
    <rPh sb="139" eb="140">
      <t>ネガ</t>
    </rPh>
    <phoneticPr fontId="29"/>
  </si>
  <si>
    <t>【短期入所共通】</t>
    <phoneticPr fontId="3"/>
  </si>
  <si>
    <t>△</t>
    <phoneticPr fontId="3"/>
  </si>
  <si>
    <r>
      <rPr>
        <b/>
        <sz val="11"/>
        <rFont val="ＭＳ Ｐ明朝"/>
        <family val="1"/>
        <charset val="128"/>
      </rPr>
      <t>賃金改善</t>
    </r>
    <r>
      <rPr>
        <sz val="11"/>
        <rFont val="ＭＳ Ｐ明朝"/>
        <family val="1"/>
        <charset val="128"/>
      </rPr>
      <t xml:space="preserve">
　介護職員処遇改善加算の算定額に相当する賃金改善を実施している。
</t>
    </r>
    <rPh sb="6" eb="8">
      <t>カイゴ</t>
    </rPh>
    <rPh sb="8" eb="10">
      <t>ショクイン</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3"/>
  </si>
  <si>
    <t>（６）</t>
    <phoneticPr fontId="3"/>
  </si>
  <si>
    <t>【介護職員等特定処遇改善計画書】</t>
    <phoneticPr fontId="3"/>
  </si>
  <si>
    <t>介護職員等特定処遇改善計画書を作成し、職員に周知するとともに、市に届け出ている。</t>
    <phoneticPr fontId="3"/>
  </si>
  <si>
    <t>（2）</t>
    <phoneticPr fontId="3"/>
  </si>
  <si>
    <t>賃金改善の見込額が、介護職員等特定処遇改善加算の見込額を上回っている。</t>
    <phoneticPr fontId="3"/>
  </si>
  <si>
    <t>（3）</t>
    <phoneticPr fontId="3"/>
  </si>
  <si>
    <t xml:space="preserve">配分するに当たって、Ａ（経験・技能のある介護職員）、Ｂ（他の介護職員）、Ｃ（その他の職種）のグループに分けている。
※Ａ（経験・技能のある介護職員）については、勤続１０年以上の介護福祉士を基本とする。ただし、１０年以上の勤続年数を有しない者であっても業務や技能等を勘案し対象とすることもできる。
</t>
    <phoneticPr fontId="3"/>
  </si>
  <si>
    <t>（4）</t>
    <phoneticPr fontId="3"/>
  </si>
  <si>
    <t>それぞれのグループにおける平均賃金改善額等について、以下のようになっている。</t>
    <phoneticPr fontId="3"/>
  </si>
  <si>
    <t xml:space="preserve">□ </t>
    <phoneticPr fontId="3"/>
  </si>
  <si>
    <t xml:space="preserve">Ａ（経験・技能のある介護職員）のうち１人以上は、賃金改善に要する費用の見込額が月額平均８万円（賃金改善実施期間における平均とする。以下同じ。）以上又は賃金改善後の賃金の見込額が年額440万円以上であること（現に賃金が年額440万円以上の者がいる場合にはこの限りでない）。
※「月額平均８万円以上」については、介護職員処遇改善加算による賃金改善分は含めない。法定福利費等の増加分は含めて判断することが可能。
※「年額440万円以上」については、社会保険料等の事業主負担その他法定福利費等は含めない。介護職員処遇改善加算による賃金改善分、手当等は含めて判断することが可能。
</t>
    <phoneticPr fontId="3"/>
  </si>
  <si>
    <t>Ｃ（その他の職種）の賃金改善後の賃金の見込額が年額440万円を上回らないこと（賃金改善前の賃金がすでに年額440万円を上回る場合には、当該職員は特定加算による賃金改善の対象とならない）。</t>
    <phoneticPr fontId="3"/>
  </si>
  <si>
    <t>【賃金改善の実施】</t>
    <phoneticPr fontId="3"/>
  </si>
  <si>
    <t>（5）</t>
    <phoneticPr fontId="3"/>
  </si>
  <si>
    <t>【賃金改善の実績報告】</t>
    <phoneticPr fontId="3"/>
  </si>
  <si>
    <t>（6）</t>
    <phoneticPr fontId="3"/>
  </si>
  <si>
    <t>事業年度ごとに介護職員等特定処遇改善実績報告書を市に提出している。</t>
    <phoneticPr fontId="3"/>
  </si>
  <si>
    <t>【介護福祉士の配置等要件】</t>
    <phoneticPr fontId="3"/>
  </si>
  <si>
    <t>（7）</t>
    <phoneticPr fontId="3"/>
  </si>
  <si>
    <t>（8）</t>
    <phoneticPr fontId="3"/>
  </si>
  <si>
    <t>【職場環境等要件】</t>
    <phoneticPr fontId="3"/>
  </si>
  <si>
    <t>（9）</t>
  </si>
  <si>
    <t>（10）</t>
    <phoneticPr fontId="3"/>
  </si>
  <si>
    <t>【見える化要件】</t>
    <phoneticPr fontId="3"/>
  </si>
  <si>
    <t>（11）</t>
    <phoneticPr fontId="3"/>
  </si>
  <si>
    <t>領収書に医療費控除の対象が明らかになるよう、控除の対象範囲区分ごとにその金額を記載していますか。なお、利用者の利便に資するよう、控除の合計対象額を記載するよう努めていますか。</t>
    <phoneticPr fontId="3"/>
  </si>
  <si>
    <t>（短期入所共通）</t>
    <phoneticPr fontId="3"/>
  </si>
  <si>
    <t>根拠法令等</t>
    <rPh sb="0" eb="3">
      <t>コンキョホウ</t>
    </rPh>
    <rPh sb="3" eb="5">
      <t>レイトウ</t>
    </rPh>
    <phoneticPr fontId="3"/>
  </si>
  <si>
    <t>火災防止通知７</t>
    <rPh sb="0" eb="2">
      <t>カサイ</t>
    </rPh>
    <rPh sb="2" eb="4">
      <t>ボウシ</t>
    </rPh>
    <rPh sb="4" eb="6">
      <t>ツウチ</t>
    </rPh>
    <phoneticPr fontId="3"/>
  </si>
  <si>
    <t>(1) 施設・設備等に危険な損傷箇所はない。</t>
    <rPh sb="4" eb="6">
      <t>シセツ</t>
    </rPh>
    <rPh sb="7" eb="9">
      <t>セツビ</t>
    </rPh>
    <rPh sb="9" eb="10">
      <t>トウ</t>
    </rPh>
    <rPh sb="11" eb="13">
      <t>キケン</t>
    </rPh>
    <rPh sb="14" eb="16">
      <t>ソンショウ</t>
    </rPh>
    <rPh sb="16" eb="18">
      <t>カショ</t>
    </rPh>
    <phoneticPr fontId="3"/>
  </si>
  <si>
    <t>(2) カーテン、じゅうたん等は防炎性能を有するものになっている。</t>
    <rPh sb="14" eb="15">
      <t>トウ</t>
    </rPh>
    <rPh sb="16" eb="18">
      <t>ボウエン</t>
    </rPh>
    <rPh sb="18" eb="20">
      <t>セイノウ</t>
    </rPh>
    <rPh sb="21" eb="22">
      <t>ユウ</t>
    </rPh>
    <phoneticPr fontId="3"/>
  </si>
  <si>
    <t>消防法第８条の３</t>
    <rPh sb="0" eb="2">
      <t>ショウボウ</t>
    </rPh>
    <rPh sb="2" eb="3">
      <t>ホウ</t>
    </rPh>
    <rPh sb="3" eb="4">
      <t>ダイ</t>
    </rPh>
    <rPh sb="5" eb="6">
      <t>ジョウ</t>
    </rPh>
    <phoneticPr fontId="3"/>
  </si>
  <si>
    <t>火災防止通知５</t>
    <rPh sb="0" eb="2">
      <t>カサイ</t>
    </rPh>
    <rPh sb="2" eb="4">
      <t>ボウシ</t>
    </rPh>
    <rPh sb="4" eb="6">
      <t>ツウチ</t>
    </rPh>
    <phoneticPr fontId="3"/>
  </si>
  <si>
    <t>(3) 非常口付近は整理されている。</t>
    <rPh sb="4" eb="7">
      <t>ヒジョウグチ</t>
    </rPh>
    <rPh sb="7" eb="9">
      <t>フキン</t>
    </rPh>
    <rPh sb="10" eb="12">
      <t>セイリ</t>
    </rPh>
    <phoneticPr fontId="3"/>
  </si>
  <si>
    <t>消防法第８条の２の４</t>
    <rPh sb="0" eb="3">
      <t>ショウボウホウ</t>
    </rPh>
    <rPh sb="3" eb="4">
      <t>ダイ</t>
    </rPh>
    <rPh sb="5" eb="6">
      <t>ジョウ</t>
    </rPh>
    <phoneticPr fontId="3"/>
  </si>
  <si>
    <t>(4) 非常口は速やかに避難できるよう鍵などの工夫がされている。</t>
    <rPh sb="4" eb="7">
      <t>ヒジョウグチ</t>
    </rPh>
    <rPh sb="8" eb="9">
      <t>スミ</t>
    </rPh>
    <rPh sb="12" eb="14">
      <t>ヒナン</t>
    </rPh>
    <rPh sb="19" eb="20">
      <t>カギ</t>
    </rPh>
    <rPh sb="23" eb="25">
      <t>クフウ</t>
    </rPh>
    <phoneticPr fontId="3"/>
  </si>
  <si>
    <t>火災防止通知８</t>
    <rPh sb="0" eb="2">
      <t>カサイ</t>
    </rPh>
    <rPh sb="2" eb="4">
      <t>ボウシ</t>
    </rPh>
    <rPh sb="4" eb="6">
      <t>ツウチ</t>
    </rPh>
    <phoneticPr fontId="3"/>
  </si>
  <si>
    <t>建物にアスベスト又はアスベストを含有する建材が使用されているか確認し、使用して</t>
    <rPh sb="0" eb="2">
      <t>タテモノ</t>
    </rPh>
    <rPh sb="8" eb="9">
      <t>マタ</t>
    </rPh>
    <rPh sb="16" eb="18">
      <t>ガンユウ</t>
    </rPh>
    <rPh sb="20" eb="22">
      <t>ケンザイ</t>
    </rPh>
    <rPh sb="23" eb="25">
      <t>シヨウ</t>
    </rPh>
    <rPh sb="31" eb="33">
      <t>カクニン</t>
    </rPh>
    <rPh sb="35" eb="37">
      <t>シヨウ</t>
    </rPh>
    <phoneticPr fontId="3"/>
  </si>
  <si>
    <t>H30.3.26厚労省通知</t>
    <rPh sb="8" eb="11">
      <t>コウロウショウ</t>
    </rPh>
    <rPh sb="11" eb="13">
      <t>ツウチ</t>
    </rPh>
    <phoneticPr fontId="3"/>
  </si>
  <si>
    <t>いる場合は飛散・暴露防止に努めていますか。</t>
    <rPh sb="2" eb="4">
      <t>バアイ</t>
    </rPh>
    <rPh sb="5" eb="7">
      <t>ヒサン</t>
    </rPh>
    <rPh sb="8" eb="10">
      <t>バクロ</t>
    </rPh>
    <rPh sb="10" eb="12">
      <t>ボウシ</t>
    </rPh>
    <rPh sb="13" eb="14">
      <t>ツト</t>
    </rPh>
    <phoneticPr fontId="3"/>
  </si>
  <si>
    <t>「社会福祉施設等における吹付けアスベスト（石綿）等及び</t>
    <rPh sb="1" eb="3">
      <t>シャカイ</t>
    </rPh>
    <rPh sb="3" eb="5">
      <t>フクシ</t>
    </rPh>
    <rPh sb="5" eb="7">
      <t>シセツ</t>
    </rPh>
    <rPh sb="7" eb="8">
      <t>トウ</t>
    </rPh>
    <rPh sb="12" eb="13">
      <t>フ</t>
    </rPh>
    <rPh sb="13" eb="14">
      <t>ツ</t>
    </rPh>
    <rPh sb="21" eb="23">
      <t>イシワタ</t>
    </rPh>
    <rPh sb="24" eb="25">
      <t>トウ</t>
    </rPh>
    <rPh sb="25" eb="26">
      <t>オヨ</t>
    </rPh>
    <phoneticPr fontId="3"/>
  </si>
  <si>
    <t>アスベスト（石綿）含有保温材等使用実態調査結果の公表等について（通知）」</t>
    <rPh sb="15" eb="17">
      <t>シヨウ</t>
    </rPh>
    <rPh sb="17" eb="19">
      <t>ジッタイ</t>
    </rPh>
    <rPh sb="19" eb="21">
      <t>チョウサ</t>
    </rPh>
    <rPh sb="21" eb="23">
      <t>ケッカ</t>
    </rPh>
    <rPh sb="24" eb="26">
      <t>コウヒョウ</t>
    </rPh>
    <rPh sb="26" eb="27">
      <t>トウ</t>
    </rPh>
    <rPh sb="32" eb="34">
      <t>ツウチ</t>
    </rPh>
    <phoneticPr fontId="3"/>
  </si>
  <si>
    <t>消防法第８条第１項</t>
    <rPh sb="0" eb="2">
      <t>ショウボウ</t>
    </rPh>
    <rPh sb="2" eb="3">
      <t>ホウ</t>
    </rPh>
    <rPh sb="3" eb="4">
      <t>ダイ</t>
    </rPh>
    <rPh sb="5" eb="6">
      <t>ジョウ</t>
    </rPh>
    <rPh sb="6" eb="7">
      <t>ダイ</t>
    </rPh>
    <rPh sb="8" eb="9">
      <t>コウ</t>
    </rPh>
    <phoneticPr fontId="3"/>
  </si>
  <si>
    <t>消防法施行規則第４条</t>
    <rPh sb="0" eb="3">
      <t>ショウボウホウ</t>
    </rPh>
    <rPh sb="3" eb="5">
      <t>セコウ</t>
    </rPh>
    <rPh sb="5" eb="7">
      <t>キソク</t>
    </rPh>
    <rPh sb="7" eb="8">
      <t>ダイ</t>
    </rPh>
    <rPh sb="9" eb="10">
      <t>ジョウ</t>
    </rPh>
    <phoneticPr fontId="3"/>
  </si>
  <si>
    <t>(1) 防火管理者は「管理的又は監督的地位」にある職員を選任している。</t>
    <rPh sb="4" eb="6">
      <t>ボウカ</t>
    </rPh>
    <rPh sb="6" eb="9">
      <t>カンリシャ</t>
    </rPh>
    <rPh sb="11" eb="13">
      <t>カンリ</t>
    </rPh>
    <rPh sb="13" eb="14">
      <t>テキ</t>
    </rPh>
    <rPh sb="14" eb="15">
      <t>マタ</t>
    </rPh>
    <rPh sb="16" eb="18">
      <t>カントク</t>
    </rPh>
    <rPh sb="18" eb="19">
      <t>テキ</t>
    </rPh>
    <rPh sb="19" eb="21">
      <t>チイ</t>
    </rPh>
    <rPh sb="25" eb="27">
      <t>ショクイン</t>
    </rPh>
    <rPh sb="28" eb="30">
      <t>センニン</t>
    </rPh>
    <phoneticPr fontId="3"/>
  </si>
  <si>
    <t>　□　防火管理者　職：氏名                          ：</t>
    <rPh sb="3" eb="5">
      <t>ボウカ</t>
    </rPh>
    <rPh sb="5" eb="8">
      <t>カンリシャ</t>
    </rPh>
    <rPh sb="9" eb="10">
      <t>ショク</t>
    </rPh>
    <rPh sb="11" eb="13">
      <t>シメイ</t>
    </rPh>
    <phoneticPr fontId="3"/>
  </si>
  <si>
    <t>消防法施行令第３条</t>
    <rPh sb="0" eb="3">
      <t>ショウボウホウ</t>
    </rPh>
    <rPh sb="3" eb="6">
      <t>セコウレイ</t>
    </rPh>
    <rPh sb="6" eb="7">
      <t>ダイ</t>
    </rPh>
    <rPh sb="8" eb="9">
      <t>ジョウ</t>
    </rPh>
    <phoneticPr fontId="3"/>
  </si>
  <si>
    <t>(2) 所轄消防署への届出がされている。（変更した場合も届出ている。）</t>
    <rPh sb="4" eb="6">
      <t>ショカツ</t>
    </rPh>
    <rPh sb="6" eb="8">
      <t>ショウボウ</t>
    </rPh>
    <rPh sb="8" eb="9">
      <t>ショ</t>
    </rPh>
    <rPh sb="11" eb="13">
      <t>トドケデ</t>
    </rPh>
    <rPh sb="21" eb="23">
      <t>ヘンコウ</t>
    </rPh>
    <rPh sb="25" eb="27">
      <t>バアイ</t>
    </rPh>
    <rPh sb="28" eb="30">
      <t>トドケデ</t>
    </rPh>
    <phoneticPr fontId="3"/>
  </si>
  <si>
    <t>消防法第８条第２項</t>
    <rPh sb="0" eb="3">
      <t>ショウボウホウ</t>
    </rPh>
    <rPh sb="3" eb="4">
      <t>ダイ</t>
    </rPh>
    <rPh sb="5" eb="6">
      <t>ジョウ</t>
    </rPh>
    <rPh sb="6" eb="7">
      <t>ダイ</t>
    </rPh>
    <rPh sb="8" eb="9">
      <t>コウ</t>
    </rPh>
    <phoneticPr fontId="3"/>
  </si>
  <si>
    <t xml:space="preserve">  □  届出年月日：　　　　　年　　月　　日</t>
    <rPh sb="5" eb="7">
      <t>トドケデ</t>
    </rPh>
    <rPh sb="7" eb="10">
      <t>ネンガッピ</t>
    </rPh>
    <rPh sb="16" eb="17">
      <t>トシ</t>
    </rPh>
    <rPh sb="19" eb="20">
      <t>ツキ</t>
    </rPh>
    <rPh sb="22" eb="23">
      <t>ヒ</t>
    </rPh>
    <phoneticPr fontId="3"/>
  </si>
  <si>
    <t>消防法施行令第３条第１項</t>
    <rPh sb="0" eb="3">
      <t>ショウボウホウ</t>
    </rPh>
    <rPh sb="3" eb="6">
      <t>セコウレイ</t>
    </rPh>
    <rPh sb="6" eb="7">
      <t>ダイ</t>
    </rPh>
    <rPh sb="8" eb="9">
      <t>ジョウ</t>
    </rPh>
    <rPh sb="9" eb="10">
      <t>ダイ</t>
    </rPh>
    <rPh sb="11" eb="12">
      <t>コウ</t>
    </rPh>
    <phoneticPr fontId="3"/>
  </si>
  <si>
    <t>別表６項（ロ）</t>
    <rPh sb="0" eb="2">
      <t>ベッピョウ</t>
    </rPh>
    <rPh sb="3" eb="4">
      <t>コウ</t>
    </rPh>
    <phoneticPr fontId="3"/>
  </si>
  <si>
    <t>消防法施行令第４条の２の６</t>
    <rPh sb="0" eb="3">
      <t>ショウボウホウ</t>
    </rPh>
    <rPh sb="3" eb="6">
      <t>セコウレイ</t>
    </rPh>
    <rPh sb="6" eb="7">
      <t>ダイ</t>
    </rPh>
    <rPh sb="8" eb="9">
      <t>ジョウ</t>
    </rPh>
    <phoneticPr fontId="3"/>
  </si>
  <si>
    <t>消防法施行規則第３条</t>
    <rPh sb="0" eb="2">
      <t>ショウボウ</t>
    </rPh>
    <rPh sb="2" eb="3">
      <t>ホウ</t>
    </rPh>
    <rPh sb="3" eb="5">
      <t>セコウ</t>
    </rPh>
    <rPh sb="5" eb="7">
      <t>キソク</t>
    </rPh>
    <rPh sb="7" eb="8">
      <t>ダイ</t>
    </rPh>
    <rPh sb="9" eb="10">
      <t>ジョウ</t>
    </rPh>
    <phoneticPr fontId="3"/>
  </si>
  <si>
    <t>(1) 施設の実態に即した実効性のある計画となっている。</t>
    <rPh sb="4" eb="6">
      <t>シセツ</t>
    </rPh>
    <rPh sb="7" eb="9">
      <t>ジッタイ</t>
    </rPh>
    <rPh sb="10" eb="11">
      <t>ソク</t>
    </rPh>
    <rPh sb="13" eb="16">
      <t>ジッコウセイ</t>
    </rPh>
    <rPh sb="19" eb="21">
      <t>ケイカク</t>
    </rPh>
    <phoneticPr fontId="3"/>
  </si>
  <si>
    <t>消防法施行規則第３条</t>
    <rPh sb="0" eb="3">
      <t>ショウボウホウ</t>
    </rPh>
    <rPh sb="3" eb="5">
      <t>セコウ</t>
    </rPh>
    <rPh sb="5" eb="7">
      <t>キソク</t>
    </rPh>
    <rPh sb="7" eb="8">
      <t>ダイ</t>
    </rPh>
    <rPh sb="9" eb="10">
      <t>ジョウ</t>
    </rPh>
    <phoneticPr fontId="3"/>
  </si>
  <si>
    <t>　①　水害・土砂災害を含む非常災害対策等（マニュアル含む）が策定されている。</t>
    <rPh sb="3" eb="5">
      <t>スイガイ</t>
    </rPh>
    <rPh sb="6" eb="8">
      <t>ドシャ</t>
    </rPh>
    <rPh sb="8" eb="10">
      <t>サイガイ</t>
    </rPh>
    <rPh sb="11" eb="12">
      <t>フク</t>
    </rPh>
    <rPh sb="13" eb="15">
      <t>ヒジョウ</t>
    </rPh>
    <rPh sb="15" eb="17">
      <t>サイガイ</t>
    </rPh>
    <rPh sb="17" eb="19">
      <t>タイサク</t>
    </rPh>
    <rPh sb="19" eb="20">
      <t>トウ</t>
    </rPh>
    <rPh sb="26" eb="27">
      <t>フク</t>
    </rPh>
    <rPh sb="30" eb="32">
      <t>サクテイ</t>
    </rPh>
    <phoneticPr fontId="3"/>
  </si>
  <si>
    <t>H28.9.1厚労省４課長連名通知</t>
    <rPh sb="7" eb="10">
      <t>コウロウショウ</t>
    </rPh>
    <rPh sb="11" eb="13">
      <t>カチョウ</t>
    </rPh>
    <rPh sb="13" eb="15">
      <t>レンメイ</t>
    </rPh>
    <rPh sb="15" eb="17">
      <t>ツウチ</t>
    </rPh>
    <phoneticPr fontId="3"/>
  </si>
  <si>
    <t>　②　上記①で策定されている非常災害対策計画に以下の項目がそれぞれ含
   　　まれている（以下の項目は厚労省の例示による）。</t>
    <rPh sb="3" eb="5">
      <t>ジョウキ</t>
    </rPh>
    <rPh sb="7" eb="9">
      <t>サクテイ</t>
    </rPh>
    <rPh sb="14" eb="16">
      <t>ヒジョウ</t>
    </rPh>
    <rPh sb="16" eb="18">
      <t>サイガイ</t>
    </rPh>
    <rPh sb="18" eb="20">
      <t>タイサク</t>
    </rPh>
    <rPh sb="20" eb="22">
      <t>ケイカク</t>
    </rPh>
    <rPh sb="23" eb="25">
      <t>イカ</t>
    </rPh>
    <rPh sb="26" eb="28">
      <t>コウモク</t>
    </rPh>
    <rPh sb="33" eb="34">
      <t>フク</t>
    </rPh>
    <phoneticPr fontId="3"/>
  </si>
  <si>
    <t>「社会福祉施設等における非常災害対策</t>
    <rPh sb="1" eb="3">
      <t>シャカイ</t>
    </rPh>
    <rPh sb="3" eb="5">
      <t>フクシ</t>
    </rPh>
    <rPh sb="5" eb="7">
      <t>シセツ</t>
    </rPh>
    <rPh sb="7" eb="8">
      <t>トウ</t>
    </rPh>
    <rPh sb="12" eb="14">
      <t>ヒジョウ</t>
    </rPh>
    <rPh sb="14" eb="16">
      <t>サイガイ</t>
    </rPh>
    <rPh sb="16" eb="18">
      <t>タイサク</t>
    </rPh>
    <phoneticPr fontId="3"/>
  </si>
  <si>
    <t>及び入所者等の安全の確保について」</t>
    <rPh sb="0" eb="1">
      <t>オヨ</t>
    </rPh>
    <rPh sb="2" eb="5">
      <t>ニュウショシャ</t>
    </rPh>
    <rPh sb="5" eb="6">
      <t>トウ</t>
    </rPh>
    <rPh sb="7" eb="9">
      <t>アンゼン</t>
    </rPh>
    <rPh sb="10" eb="12">
      <t>カクホ</t>
    </rPh>
    <phoneticPr fontId="3"/>
  </si>
  <si>
    <t>　　・施設等の立地条件</t>
    <rPh sb="3" eb="5">
      <t>シセツ</t>
    </rPh>
    <rPh sb="5" eb="6">
      <t>トウ</t>
    </rPh>
    <rPh sb="7" eb="9">
      <t>リッチ</t>
    </rPh>
    <rPh sb="9" eb="11">
      <t>ジョウケン</t>
    </rPh>
    <phoneticPr fontId="3"/>
  </si>
  <si>
    <t>　　・災害に関する情報の入手方法（「避難準備情報」等の情報の入手方法の確認等）</t>
    <phoneticPr fontId="3"/>
  </si>
  <si>
    <t>　　・災害時の連絡先及び通信手段の確保（自治体、家族、職員等）</t>
    <rPh sb="3" eb="6">
      <t>サイガイジ</t>
    </rPh>
    <rPh sb="7" eb="9">
      <t>レンラク</t>
    </rPh>
    <rPh sb="9" eb="10">
      <t>サキ</t>
    </rPh>
    <rPh sb="10" eb="11">
      <t>オヨ</t>
    </rPh>
    <rPh sb="12" eb="14">
      <t>ツウシン</t>
    </rPh>
    <rPh sb="14" eb="16">
      <t>シュダン</t>
    </rPh>
    <rPh sb="17" eb="19">
      <t>カクホ</t>
    </rPh>
    <rPh sb="20" eb="23">
      <t>ジチタイ</t>
    </rPh>
    <rPh sb="24" eb="26">
      <t>カゾク</t>
    </rPh>
    <rPh sb="27" eb="29">
      <t>ショクイン</t>
    </rPh>
    <rPh sb="29" eb="30">
      <t>トウ</t>
    </rPh>
    <phoneticPr fontId="3"/>
  </si>
  <si>
    <t>H28.9.9厚労省保護課長通知</t>
    <rPh sb="7" eb="10">
      <t>コウロウショウ</t>
    </rPh>
    <rPh sb="10" eb="12">
      <t>ホゴ</t>
    </rPh>
    <rPh sb="12" eb="14">
      <t>カチョウ</t>
    </rPh>
    <rPh sb="14" eb="16">
      <t>ツウチ</t>
    </rPh>
    <phoneticPr fontId="3"/>
  </si>
  <si>
    <t>　　・避難を開始する時期、判断基準(「避難準備情報発令」等)</t>
    <rPh sb="3" eb="5">
      <t>ヒナン</t>
    </rPh>
    <rPh sb="6" eb="8">
      <t>カイシ</t>
    </rPh>
    <rPh sb="10" eb="12">
      <t>ジキ</t>
    </rPh>
    <rPh sb="13" eb="15">
      <t>ハンダン</t>
    </rPh>
    <rPh sb="15" eb="17">
      <t>キジュン</t>
    </rPh>
    <rPh sb="19" eb="21">
      <t>ヒナン</t>
    </rPh>
    <rPh sb="21" eb="23">
      <t>ジュンビ</t>
    </rPh>
    <rPh sb="23" eb="25">
      <t>ジョウホウ</t>
    </rPh>
    <rPh sb="25" eb="27">
      <t>ハツレイ</t>
    </rPh>
    <rPh sb="28" eb="29">
      <t>トウ</t>
    </rPh>
    <phoneticPr fontId="3"/>
  </si>
  <si>
    <t>「救護施設等における利用者の安全確保及び</t>
    <rPh sb="1" eb="3">
      <t>キュウゴ</t>
    </rPh>
    <rPh sb="3" eb="5">
      <t>シセツ</t>
    </rPh>
    <rPh sb="5" eb="6">
      <t>トウ</t>
    </rPh>
    <rPh sb="10" eb="13">
      <t>リヨウシャ</t>
    </rPh>
    <rPh sb="14" eb="16">
      <t>アンゼン</t>
    </rPh>
    <rPh sb="16" eb="18">
      <t>カクホ</t>
    </rPh>
    <rPh sb="18" eb="19">
      <t>オヨ</t>
    </rPh>
    <phoneticPr fontId="3"/>
  </si>
  <si>
    <t>　　・避難場所（市町村が設置する避難場所、施設内の安全なスペース等）</t>
    <rPh sb="3" eb="5">
      <t>ヒナン</t>
    </rPh>
    <rPh sb="5" eb="7">
      <t>バショ</t>
    </rPh>
    <rPh sb="8" eb="11">
      <t>シチョウソン</t>
    </rPh>
    <rPh sb="12" eb="14">
      <t>セッチ</t>
    </rPh>
    <rPh sb="16" eb="18">
      <t>ヒナン</t>
    </rPh>
    <rPh sb="18" eb="20">
      <t>バショ</t>
    </rPh>
    <rPh sb="21" eb="24">
      <t>シセツナイ</t>
    </rPh>
    <rPh sb="25" eb="27">
      <t>アンゼン</t>
    </rPh>
    <rPh sb="32" eb="33">
      <t>トウ</t>
    </rPh>
    <phoneticPr fontId="3"/>
  </si>
  <si>
    <t>非常災害時の体制整備の強化徹底について</t>
    <rPh sb="0" eb="2">
      <t>ヒジョウ</t>
    </rPh>
    <rPh sb="2" eb="5">
      <t>サイガイジ</t>
    </rPh>
    <rPh sb="6" eb="8">
      <t>タイセイ</t>
    </rPh>
    <rPh sb="8" eb="10">
      <t>セイビ</t>
    </rPh>
    <rPh sb="11" eb="13">
      <t>キョウカ</t>
    </rPh>
    <rPh sb="13" eb="15">
      <t>テッテイ</t>
    </rPh>
    <phoneticPr fontId="3"/>
  </si>
  <si>
    <t>　　・避難経路（避難場所までのルート(複数)、所要時間等）</t>
    <rPh sb="3" eb="5">
      <t>ヒナン</t>
    </rPh>
    <rPh sb="5" eb="7">
      <t>ケイロ</t>
    </rPh>
    <rPh sb="8" eb="10">
      <t>ヒナン</t>
    </rPh>
    <rPh sb="10" eb="12">
      <t>バショ</t>
    </rPh>
    <rPh sb="19" eb="21">
      <t>フクスウ</t>
    </rPh>
    <rPh sb="23" eb="25">
      <t>ショヨウ</t>
    </rPh>
    <rPh sb="25" eb="27">
      <t>ジカン</t>
    </rPh>
    <rPh sb="27" eb="28">
      <t>トウ</t>
    </rPh>
    <phoneticPr fontId="3"/>
  </si>
  <si>
    <t>　　・避難方法（利用者ごとの避難方法（車いす、徒歩等））</t>
    <rPh sb="3" eb="5">
      <t>ヒナン</t>
    </rPh>
    <rPh sb="5" eb="7">
      <t>ホウホウ</t>
    </rPh>
    <rPh sb="8" eb="11">
      <t>リヨウシャ</t>
    </rPh>
    <rPh sb="14" eb="16">
      <t>ヒナン</t>
    </rPh>
    <rPh sb="16" eb="18">
      <t>ホウホウ</t>
    </rPh>
    <rPh sb="19" eb="20">
      <t>クルマ</t>
    </rPh>
    <rPh sb="23" eb="25">
      <t>トホ</t>
    </rPh>
    <rPh sb="25" eb="26">
      <t>トウ</t>
    </rPh>
    <phoneticPr fontId="3"/>
  </si>
  <si>
    <t>　　・災害時の人員体制、指揮系統（災害時の参集方法、役割分担、避難に
　 　 必要な職員数等）</t>
    <rPh sb="3" eb="6">
      <t>サイガイジ</t>
    </rPh>
    <rPh sb="7" eb="9">
      <t>ジンイン</t>
    </rPh>
    <rPh sb="9" eb="11">
      <t>タイセイ</t>
    </rPh>
    <rPh sb="12" eb="14">
      <t>シキ</t>
    </rPh>
    <rPh sb="14" eb="16">
      <t>ケイトウ</t>
    </rPh>
    <rPh sb="17" eb="20">
      <t>サイガイジ</t>
    </rPh>
    <rPh sb="21" eb="23">
      <t>サンシュウ</t>
    </rPh>
    <rPh sb="23" eb="25">
      <t>ホウホウ</t>
    </rPh>
    <rPh sb="26" eb="28">
      <t>ヤクワリ</t>
    </rPh>
    <rPh sb="28" eb="30">
      <t>ブンタン</t>
    </rPh>
    <rPh sb="31" eb="33">
      <t>ヒナン</t>
    </rPh>
    <rPh sb="39" eb="41">
      <t>ヒツヨウ</t>
    </rPh>
    <rPh sb="42" eb="45">
      <t>ショクインスウ</t>
    </rPh>
    <rPh sb="45" eb="46">
      <t>トウ</t>
    </rPh>
    <phoneticPr fontId="3"/>
  </si>
  <si>
    <t>　　・関係機関との連絡体制</t>
    <rPh sb="3" eb="5">
      <t>カンケイ</t>
    </rPh>
    <rPh sb="5" eb="7">
      <t>キカン</t>
    </rPh>
    <rPh sb="9" eb="11">
      <t>レンラク</t>
    </rPh>
    <rPh sb="11" eb="13">
      <t>タイセイ</t>
    </rPh>
    <phoneticPr fontId="3"/>
  </si>
  <si>
    <t>火災防止通知３</t>
    <rPh sb="0" eb="2">
      <t>カサイ</t>
    </rPh>
    <rPh sb="2" eb="4">
      <t>ボウシ</t>
    </rPh>
    <rPh sb="4" eb="6">
      <t>ツウチ</t>
    </rPh>
    <phoneticPr fontId="3"/>
  </si>
  <si>
    <t>(2) 所轄消防署長への届出がされている。（変更した場合も届出ている。）</t>
    <rPh sb="4" eb="6">
      <t>ショカツ</t>
    </rPh>
    <rPh sb="6" eb="8">
      <t>ショウボウ</t>
    </rPh>
    <rPh sb="8" eb="10">
      <t>ショチョウ</t>
    </rPh>
    <rPh sb="12" eb="14">
      <t>トドケデ</t>
    </rPh>
    <rPh sb="22" eb="24">
      <t>ヘンコウ</t>
    </rPh>
    <rPh sb="26" eb="28">
      <t>バアイ</t>
    </rPh>
    <rPh sb="29" eb="30">
      <t>トド</t>
    </rPh>
    <rPh sb="30" eb="31">
      <t>デ</t>
    </rPh>
    <phoneticPr fontId="3"/>
  </si>
  <si>
    <t>消防法施行令第４条第３項</t>
    <rPh sb="0" eb="3">
      <t>ショウボウホウ</t>
    </rPh>
    <rPh sb="3" eb="6">
      <t>セコウレイ</t>
    </rPh>
    <rPh sb="6" eb="7">
      <t>ダイ</t>
    </rPh>
    <rPh sb="8" eb="9">
      <t>ジョウ</t>
    </rPh>
    <rPh sb="9" eb="10">
      <t>ダイ</t>
    </rPh>
    <rPh sb="11" eb="12">
      <t>コウ</t>
    </rPh>
    <phoneticPr fontId="3"/>
  </si>
  <si>
    <t>(3) 職員の異動及び施設の増改築時に見直しが行われている。</t>
    <rPh sb="4" eb="6">
      <t>ショクイン</t>
    </rPh>
    <rPh sb="7" eb="9">
      <t>イドウ</t>
    </rPh>
    <rPh sb="9" eb="10">
      <t>オヨ</t>
    </rPh>
    <rPh sb="11" eb="13">
      <t>シセツ</t>
    </rPh>
    <rPh sb="14" eb="15">
      <t>ゾウ</t>
    </rPh>
    <rPh sb="15" eb="17">
      <t>カイチク</t>
    </rPh>
    <rPh sb="17" eb="18">
      <t>ジ</t>
    </rPh>
    <rPh sb="19" eb="21">
      <t>ミナオ</t>
    </rPh>
    <rPh sb="23" eb="24">
      <t>オコナ</t>
    </rPh>
    <phoneticPr fontId="3"/>
  </si>
  <si>
    <t xml:space="preserve">  □  各職員の非常災害時における分担を定めた編成表</t>
    <rPh sb="5" eb="6">
      <t>カク</t>
    </rPh>
    <rPh sb="6" eb="8">
      <t>ショクイン</t>
    </rPh>
    <rPh sb="9" eb="11">
      <t>ヒジョウ</t>
    </rPh>
    <rPh sb="11" eb="14">
      <t>サイガイジ</t>
    </rPh>
    <rPh sb="18" eb="20">
      <t>ブンタン</t>
    </rPh>
    <rPh sb="21" eb="22">
      <t>サダ</t>
    </rPh>
    <rPh sb="24" eb="26">
      <t>ヘンセイ</t>
    </rPh>
    <rPh sb="26" eb="27">
      <t>ヒョウ</t>
    </rPh>
    <phoneticPr fontId="3"/>
  </si>
  <si>
    <t>火災予防通知２</t>
    <rPh sb="0" eb="2">
      <t>カサイ</t>
    </rPh>
    <rPh sb="2" eb="4">
      <t>ヨボウ</t>
    </rPh>
    <rPh sb="4" eb="6">
      <t>ツウチ</t>
    </rPh>
    <phoneticPr fontId="3"/>
  </si>
  <si>
    <t xml:space="preserve">  □  避難場所</t>
    <rPh sb="5" eb="7">
      <t>ヒナン</t>
    </rPh>
    <rPh sb="7" eb="9">
      <t>バショ</t>
    </rPh>
    <phoneticPr fontId="3"/>
  </si>
  <si>
    <t>個別法</t>
    <rPh sb="0" eb="3">
      <t>コベツホウ</t>
    </rPh>
    <phoneticPr fontId="3"/>
  </si>
  <si>
    <t xml:space="preserve">  □  避難誘導経路</t>
    <rPh sb="5" eb="7">
      <t>ヒナン</t>
    </rPh>
    <rPh sb="7" eb="9">
      <t>ユウドウ</t>
    </rPh>
    <rPh sb="9" eb="11">
      <t>ケイロ</t>
    </rPh>
    <phoneticPr fontId="3"/>
  </si>
  <si>
    <t xml:space="preserve">  □  消防用設備配置場所</t>
    <rPh sb="5" eb="8">
      <t>ショウボウヨウ</t>
    </rPh>
    <rPh sb="8" eb="10">
      <t>セツビ</t>
    </rPh>
    <rPh sb="10" eb="12">
      <t>ハイチ</t>
    </rPh>
    <rPh sb="12" eb="13">
      <t>バ</t>
    </rPh>
    <rPh sb="13" eb="14">
      <t>ショ</t>
    </rPh>
    <phoneticPr fontId="3"/>
  </si>
  <si>
    <t>消防法第１条</t>
    <rPh sb="0" eb="3">
      <t>ショウボウホウ</t>
    </rPh>
    <rPh sb="3" eb="4">
      <t>ダイ</t>
    </rPh>
    <rPh sb="5" eb="6">
      <t>ジョウ</t>
    </rPh>
    <phoneticPr fontId="3"/>
  </si>
  <si>
    <t>個別法、各基準</t>
    <rPh sb="0" eb="3">
      <t>コベツホウ</t>
    </rPh>
    <rPh sb="4" eb="5">
      <t>カク</t>
    </rPh>
    <rPh sb="5" eb="7">
      <t>キジュン</t>
    </rPh>
    <phoneticPr fontId="3"/>
  </si>
  <si>
    <t>消防法第１７条</t>
    <rPh sb="0" eb="3">
      <t>ショウボウホウ</t>
    </rPh>
    <rPh sb="3" eb="4">
      <t>ダイ</t>
    </rPh>
    <rPh sb="6" eb="7">
      <t>ジョウ</t>
    </rPh>
    <phoneticPr fontId="3"/>
  </si>
  <si>
    <t>(1) 外観・機能点検を６か月ごとに行っている。</t>
    <rPh sb="4" eb="6">
      <t>ガイカン</t>
    </rPh>
    <rPh sb="7" eb="9">
      <t>キノウ</t>
    </rPh>
    <rPh sb="9" eb="11">
      <t>テンケン</t>
    </rPh>
    <rPh sb="14" eb="15">
      <t>ゲツ</t>
    </rPh>
    <rPh sb="18" eb="19">
      <t>オコナ</t>
    </rPh>
    <phoneticPr fontId="3"/>
  </si>
  <si>
    <t>消防法第１７条の３の３</t>
    <rPh sb="0" eb="2">
      <t>ショウボウ</t>
    </rPh>
    <rPh sb="2" eb="3">
      <t>ホウ</t>
    </rPh>
    <rPh sb="3" eb="4">
      <t>ダイ</t>
    </rPh>
    <rPh sb="6" eb="7">
      <t>ジョウ</t>
    </rPh>
    <phoneticPr fontId="3"/>
  </si>
  <si>
    <t xml:space="preserve">  □  点検年月日：　　　　年　　月　　日</t>
    <rPh sb="5" eb="7">
      <t>テンケン</t>
    </rPh>
    <rPh sb="7" eb="10">
      <t>ネンガッピ</t>
    </rPh>
    <rPh sb="15" eb="16">
      <t>トシ</t>
    </rPh>
    <rPh sb="18" eb="19">
      <t>ツキ</t>
    </rPh>
    <rPh sb="21" eb="22">
      <t>ヒ</t>
    </rPh>
    <phoneticPr fontId="3"/>
  </si>
  <si>
    <t>消防法施行規則第３１の６</t>
    <rPh sb="0" eb="2">
      <t>ショウボウ</t>
    </rPh>
    <rPh sb="2" eb="3">
      <t>ホウ</t>
    </rPh>
    <rPh sb="3" eb="5">
      <t>シコウ</t>
    </rPh>
    <rPh sb="5" eb="7">
      <t>キソク</t>
    </rPh>
    <rPh sb="7" eb="8">
      <t>ダイ</t>
    </rPh>
    <phoneticPr fontId="3"/>
  </si>
  <si>
    <t>H16.5.31消防庁告示第9号</t>
    <rPh sb="8" eb="10">
      <t>ショウボウ</t>
    </rPh>
    <rPh sb="10" eb="11">
      <t>チョウ</t>
    </rPh>
    <rPh sb="11" eb="13">
      <t>コクジ</t>
    </rPh>
    <rPh sb="13" eb="14">
      <t>ダイ</t>
    </rPh>
    <rPh sb="15" eb="16">
      <t>ゴウ</t>
    </rPh>
    <phoneticPr fontId="3"/>
  </si>
  <si>
    <t>(2) 故障箇所、整備不良等に対し、適切な改善を行っている。</t>
    <rPh sb="4" eb="6">
      <t>コショウ</t>
    </rPh>
    <rPh sb="6" eb="8">
      <t>カショ</t>
    </rPh>
    <rPh sb="9" eb="11">
      <t>セイビ</t>
    </rPh>
    <rPh sb="11" eb="13">
      <t>フリョウ</t>
    </rPh>
    <rPh sb="13" eb="14">
      <t>トウ</t>
    </rPh>
    <rPh sb="15" eb="16">
      <t>タイ</t>
    </rPh>
    <rPh sb="18" eb="20">
      <t>テキセツ</t>
    </rPh>
    <rPh sb="21" eb="23">
      <t>カイゼン</t>
    </rPh>
    <rPh sb="24" eb="25">
      <t>オコナ</t>
    </rPh>
    <phoneticPr fontId="3"/>
  </si>
  <si>
    <t>消防法施行令第12条第1項第1号</t>
    <rPh sb="0" eb="3">
      <t>ショウボウホウ</t>
    </rPh>
    <rPh sb="3" eb="5">
      <t>シコウ</t>
    </rPh>
    <rPh sb="5" eb="6">
      <t>レイ</t>
    </rPh>
    <rPh sb="6" eb="7">
      <t>ダイ</t>
    </rPh>
    <rPh sb="9" eb="10">
      <t>ジョウ</t>
    </rPh>
    <rPh sb="10" eb="11">
      <t>ダイ</t>
    </rPh>
    <rPh sb="12" eb="13">
      <t>コウ</t>
    </rPh>
    <rPh sb="13" eb="14">
      <t>ダイ</t>
    </rPh>
    <rPh sb="15" eb="16">
      <t>ゴウ</t>
    </rPh>
    <phoneticPr fontId="3"/>
  </si>
  <si>
    <t>別表６項（ハ）（ロ）</t>
    <rPh sb="0" eb="2">
      <t>ベッピョウ</t>
    </rPh>
    <rPh sb="3" eb="4">
      <t>コウ</t>
    </rPh>
    <phoneticPr fontId="3"/>
  </si>
  <si>
    <t>消防法施行令第21条第1項</t>
    <rPh sb="0" eb="3">
      <t>ショウボウホウ</t>
    </rPh>
    <rPh sb="3" eb="5">
      <t>シコウ</t>
    </rPh>
    <rPh sb="5" eb="6">
      <t>レイ</t>
    </rPh>
    <rPh sb="6" eb="7">
      <t>ダイ</t>
    </rPh>
    <rPh sb="9" eb="10">
      <t>ジョウ</t>
    </rPh>
    <rPh sb="10" eb="11">
      <t>ダイ</t>
    </rPh>
    <rPh sb="12" eb="13">
      <t>コウ</t>
    </rPh>
    <phoneticPr fontId="3"/>
  </si>
  <si>
    <t>〃　23条第1項第1号</t>
    <phoneticPr fontId="3"/>
  </si>
  <si>
    <t>消防法施行規則３１の６</t>
    <rPh sb="0" eb="2">
      <t>ショウボウ</t>
    </rPh>
    <rPh sb="2" eb="3">
      <t>ホウ</t>
    </rPh>
    <rPh sb="3" eb="5">
      <t>セコウ</t>
    </rPh>
    <rPh sb="5" eb="7">
      <t>キソク</t>
    </rPh>
    <phoneticPr fontId="3"/>
  </si>
  <si>
    <t>□</t>
    <phoneticPr fontId="3"/>
  </si>
  <si>
    <t>消防法施行令第４条</t>
    <rPh sb="0" eb="3">
      <t>ショウボウホウ</t>
    </rPh>
    <rPh sb="3" eb="6">
      <t>セコウレイ</t>
    </rPh>
    <rPh sb="6" eb="7">
      <t>ダイ</t>
    </rPh>
    <rPh sb="8" eb="9">
      <t>ジョウ</t>
    </rPh>
    <phoneticPr fontId="3"/>
  </si>
  <si>
    <t>消防施行規則第3条第10項</t>
    <rPh sb="0" eb="2">
      <t>ショウボウ</t>
    </rPh>
    <rPh sb="2" eb="4">
      <t>セコウ</t>
    </rPh>
    <rPh sb="4" eb="6">
      <t>キソク</t>
    </rPh>
    <rPh sb="6" eb="7">
      <t>ダイ</t>
    </rPh>
    <rPh sb="8" eb="9">
      <t>ジョウ</t>
    </rPh>
    <rPh sb="9" eb="10">
      <t>ダイ</t>
    </rPh>
    <rPh sb="12" eb="13">
      <t>コウ</t>
    </rPh>
    <phoneticPr fontId="3"/>
  </si>
  <si>
    <t>防火対策通知６</t>
    <rPh sb="0" eb="2">
      <t>ボウカ</t>
    </rPh>
    <rPh sb="2" eb="4">
      <t>タイサク</t>
    </rPh>
    <rPh sb="4" eb="6">
      <t>ツウチ</t>
    </rPh>
    <phoneticPr fontId="3"/>
  </si>
  <si>
    <t>直近１年間の状況を記載してください。</t>
    <phoneticPr fontId="3"/>
  </si>
  <si>
    <t>消防施行規則第3条第11項</t>
    <rPh sb="0" eb="2">
      <t>ショウボウ</t>
    </rPh>
    <rPh sb="2" eb="4">
      <t>セコウ</t>
    </rPh>
    <rPh sb="4" eb="6">
      <t>キソク</t>
    </rPh>
    <rPh sb="6" eb="7">
      <t>ダイ</t>
    </rPh>
    <rPh sb="8" eb="9">
      <t>ジョウ</t>
    </rPh>
    <rPh sb="9" eb="10">
      <t>ダイ</t>
    </rPh>
    <rPh sb="12" eb="13">
      <t>コウ</t>
    </rPh>
    <phoneticPr fontId="3"/>
  </si>
  <si>
    <t>防火対策通知７</t>
    <rPh sb="0" eb="2">
      <t>ボウカ</t>
    </rPh>
    <rPh sb="2" eb="4">
      <t>タイサク</t>
    </rPh>
    <rPh sb="4" eb="6">
      <t>ツウチ</t>
    </rPh>
    <phoneticPr fontId="3"/>
  </si>
  <si>
    <t>火災予防通知４</t>
    <rPh sb="0" eb="2">
      <t>カサイ</t>
    </rPh>
    <rPh sb="2" eb="4">
      <t>ヨボウ</t>
    </rPh>
    <rPh sb="4" eb="6">
      <t>ツウチ</t>
    </rPh>
    <phoneticPr fontId="3"/>
  </si>
  <si>
    <t>□</t>
    <phoneticPr fontId="3"/>
  </si>
  <si>
    <t>□</t>
    <phoneticPr fontId="3"/>
  </si>
  <si>
    <t>水防法第15条の3第1項</t>
    <rPh sb="0" eb="2">
      <t>スイボウ</t>
    </rPh>
    <rPh sb="2" eb="3">
      <t>ホウ</t>
    </rPh>
    <rPh sb="3" eb="4">
      <t>ダイ</t>
    </rPh>
    <rPh sb="6" eb="7">
      <t>ジョウ</t>
    </rPh>
    <rPh sb="9" eb="10">
      <t>ダイ</t>
    </rPh>
    <rPh sb="11" eb="12">
      <t>コウ</t>
    </rPh>
    <phoneticPr fontId="3"/>
  </si>
  <si>
    <t>警戒区域内等が該当）において要配慮者利用施設として位置づけられているか</t>
    <rPh sb="14" eb="15">
      <t>ヨウ</t>
    </rPh>
    <rPh sb="15" eb="17">
      <t>ハイリョ</t>
    </rPh>
    <rPh sb="17" eb="18">
      <t>シャ</t>
    </rPh>
    <rPh sb="18" eb="20">
      <t>リヨウ</t>
    </rPh>
    <rPh sb="20" eb="22">
      <t>シセツ</t>
    </rPh>
    <phoneticPr fontId="3"/>
  </si>
  <si>
    <t>土砂災害防止法第8条の2第1項</t>
    <rPh sb="0" eb="2">
      <t>ドシャ</t>
    </rPh>
    <rPh sb="2" eb="4">
      <t>サイガイ</t>
    </rPh>
    <rPh sb="4" eb="7">
      <t>ボウシホウ</t>
    </rPh>
    <rPh sb="7" eb="8">
      <t>ダイ</t>
    </rPh>
    <rPh sb="9" eb="10">
      <t>ジョウ</t>
    </rPh>
    <rPh sb="12" eb="13">
      <t>ダイ</t>
    </rPh>
    <rPh sb="14" eb="15">
      <t>コウ</t>
    </rPh>
    <phoneticPr fontId="3"/>
  </si>
  <si>
    <t>確認していますか。</t>
    <phoneticPr fontId="3"/>
  </si>
  <si>
    <t>水防法第15条の3第2項</t>
    <rPh sb="0" eb="2">
      <t>スイボウ</t>
    </rPh>
    <rPh sb="2" eb="3">
      <t>ホウ</t>
    </rPh>
    <rPh sb="3" eb="4">
      <t>ダイ</t>
    </rPh>
    <rPh sb="6" eb="7">
      <t>ジョウ</t>
    </rPh>
    <rPh sb="9" eb="10">
      <t>ダイ</t>
    </rPh>
    <rPh sb="11" eb="12">
      <t>コウ</t>
    </rPh>
    <phoneticPr fontId="3"/>
  </si>
  <si>
    <t>(1) 要配慮者利用施設に該当した場合、施設の立地に応じた避難確保計画が策定</t>
    <rPh sb="4" eb="5">
      <t>ヨウ</t>
    </rPh>
    <rPh sb="5" eb="7">
      <t>ハイリョ</t>
    </rPh>
    <rPh sb="7" eb="8">
      <t>シャ</t>
    </rPh>
    <rPh sb="8" eb="10">
      <t>リヨウ</t>
    </rPh>
    <rPh sb="10" eb="12">
      <t>シセツ</t>
    </rPh>
    <rPh sb="13" eb="15">
      <t>ガイトウ</t>
    </rPh>
    <rPh sb="17" eb="19">
      <t>バアイ</t>
    </rPh>
    <rPh sb="20" eb="22">
      <t>シセツ</t>
    </rPh>
    <rPh sb="23" eb="25">
      <t>リッチ</t>
    </rPh>
    <rPh sb="26" eb="27">
      <t>オウ</t>
    </rPh>
    <rPh sb="29" eb="31">
      <t>ヒナン</t>
    </rPh>
    <rPh sb="31" eb="33">
      <t>カクホ</t>
    </rPh>
    <rPh sb="33" eb="35">
      <t>ケイカク</t>
    </rPh>
    <rPh sb="36" eb="38">
      <t>サクテイ</t>
    </rPh>
    <phoneticPr fontId="3"/>
  </si>
  <si>
    <t>土砂災害防止法第8条の2第2項</t>
    <rPh sb="0" eb="2">
      <t>ドシャ</t>
    </rPh>
    <rPh sb="2" eb="4">
      <t>サイガイ</t>
    </rPh>
    <rPh sb="4" eb="7">
      <t>ボウシホウ</t>
    </rPh>
    <rPh sb="7" eb="8">
      <t>ダイ</t>
    </rPh>
    <rPh sb="9" eb="10">
      <t>ジョウ</t>
    </rPh>
    <rPh sb="12" eb="13">
      <t>ダイ</t>
    </rPh>
    <rPh sb="14" eb="15">
      <t>コウ</t>
    </rPh>
    <phoneticPr fontId="3"/>
  </si>
  <si>
    <t>　　されている。</t>
    <phoneticPr fontId="3"/>
  </si>
  <si>
    <t>水防法第15条の3第5項</t>
    <rPh sb="0" eb="2">
      <t>スイボウ</t>
    </rPh>
    <rPh sb="2" eb="3">
      <t>ホウ</t>
    </rPh>
    <rPh sb="3" eb="4">
      <t>ダイ</t>
    </rPh>
    <rPh sb="6" eb="7">
      <t>ジョウ</t>
    </rPh>
    <rPh sb="9" eb="10">
      <t>ダイ</t>
    </rPh>
    <rPh sb="11" eb="12">
      <t>コウ</t>
    </rPh>
    <phoneticPr fontId="3"/>
  </si>
  <si>
    <t>　　※既存の非常災害対策計画（地震・火災対策計画等）に土砂災害や洪水に関連する</t>
    <rPh sb="15" eb="17">
      <t>ジシン</t>
    </rPh>
    <rPh sb="18" eb="20">
      <t>カサイ</t>
    </rPh>
    <rPh sb="20" eb="22">
      <t>タイサク</t>
    </rPh>
    <rPh sb="22" eb="24">
      <t>ケイカク</t>
    </rPh>
    <rPh sb="24" eb="25">
      <t>トウ</t>
    </rPh>
    <rPh sb="27" eb="29">
      <t>ドシャ</t>
    </rPh>
    <rPh sb="29" eb="31">
      <t>サイガイ</t>
    </rPh>
    <rPh sb="32" eb="34">
      <t>コウズイ</t>
    </rPh>
    <rPh sb="35" eb="37">
      <t>カンレン</t>
    </rPh>
    <phoneticPr fontId="3"/>
  </si>
  <si>
    <t>土砂災害防止法第8条の2第5項</t>
    <rPh sb="0" eb="2">
      <t>ドシャ</t>
    </rPh>
    <rPh sb="2" eb="4">
      <t>サイガイ</t>
    </rPh>
    <rPh sb="4" eb="7">
      <t>ボウシホウ</t>
    </rPh>
    <rPh sb="7" eb="8">
      <t>ダイ</t>
    </rPh>
    <rPh sb="9" eb="10">
      <t>ジョウ</t>
    </rPh>
    <rPh sb="12" eb="13">
      <t>ダイ</t>
    </rPh>
    <rPh sb="14" eb="15">
      <t>コウ</t>
    </rPh>
    <phoneticPr fontId="3"/>
  </si>
  <si>
    <t>　 　  様式や項目を追加することでよい。</t>
    <rPh sb="8" eb="10">
      <t>コウモク</t>
    </rPh>
    <phoneticPr fontId="3"/>
  </si>
  <si>
    <t>(2) (1)で策定されている避難確保計画に、以下の項目が含まれている。</t>
    <rPh sb="8" eb="10">
      <t>サクテイ</t>
    </rPh>
    <rPh sb="15" eb="17">
      <t>ヒナン</t>
    </rPh>
    <rPh sb="17" eb="19">
      <t>カクホ</t>
    </rPh>
    <rPh sb="19" eb="21">
      <t>ケイカク</t>
    </rPh>
    <rPh sb="23" eb="25">
      <t>イカ</t>
    </rPh>
    <rPh sb="26" eb="28">
      <t>コウモク</t>
    </rPh>
    <rPh sb="29" eb="30">
      <t>フク</t>
    </rPh>
    <phoneticPr fontId="3"/>
  </si>
  <si>
    <t>水防法施行規則第16条</t>
    <rPh sb="0" eb="2">
      <t>スイボウ</t>
    </rPh>
    <rPh sb="2" eb="3">
      <t>ホウ</t>
    </rPh>
    <rPh sb="3" eb="5">
      <t>セコウ</t>
    </rPh>
    <rPh sb="5" eb="7">
      <t>キソク</t>
    </rPh>
    <rPh sb="7" eb="8">
      <t>ダイ</t>
    </rPh>
    <rPh sb="10" eb="11">
      <t>ジョウ</t>
    </rPh>
    <phoneticPr fontId="3"/>
  </si>
  <si>
    <t>　　・防災体制</t>
    <rPh sb="3" eb="5">
      <t>ボウサイ</t>
    </rPh>
    <rPh sb="5" eb="7">
      <t>タイセイ</t>
    </rPh>
    <phoneticPr fontId="3"/>
  </si>
  <si>
    <t>土砂災害防止法施行規則第5条の2</t>
    <rPh sb="0" eb="2">
      <t>ドシャ</t>
    </rPh>
    <rPh sb="2" eb="4">
      <t>サイガイ</t>
    </rPh>
    <rPh sb="4" eb="7">
      <t>ボウシホウ</t>
    </rPh>
    <rPh sb="7" eb="9">
      <t>シコウ</t>
    </rPh>
    <rPh sb="9" eb="11">
      <t>キソク</t>
    </rPh>
    <rPh sb="11" eb="12">
      <t>ダイ</t>
    </rPh>
    <rPh sb="13" eb="14">
      <t>ジョウ</t>
    </rPh>
    <phoneticPr fontId="3"/>
  </si>
  <si>
    <t>　　・避難の誘導方法</t>
    <rPh sb="3" eb="5">
      <t>ヒナン</t>
    </rPh>
    <rPh sb="6" eb="8">
      <t>ユウドウ</t>
    </rPh>
    <rPh sb="8" eb="10">
      <t>ホウホウ</t>
    </rPh>
    <phoneticPr fontId="3"/>
  </si>
  <si>
    <t>　　・避難の確保を図るための施設の整備に関する事項</t>
    <rPh sb="3" eb="5">
      <t>ヒナン</t>
    </rPh>
    <rPh sb="6" eb="8">
      <t>カクホ</t>
    </rPh>
    <rPh sb="9" eb="10">
      <t>ハカ</t>
    </rPh>
    <rPh sb="14" eb="16">
      <t>シセツ</t>
    </rPh>
    <rPh sb="17" eb="19">
      <t>セイビ</t>
    </rPh>
    <rPh sb="20" eb="21">
      <t>カン</t>
    </rPh>
    <rPh sb="23" eb="25">
      <t>ジコウ</t>
    </rPh>
    <phoneticPr fontId="3"/>
  </si>
  <si>
    <t>　　・防災教育及び訓練</t>
    <rPh sb="3" eb="5">
      <t>ボウサイ</t>
    </rPh>
    <rPh sb="5" eb="7">
      <t>キョウイク</t>
    </rPh>
    <rPh sb="7" eb="8">
      <t>オヨ</t>
    </rPh>
    <rPh sb="9" eb="11">
      <t>クンレン</t>
    </rPh>
    <phoneticPr fontId="3"/>
  </si>
  <si>
    <t>　　・その他、円滑かつ迅速な避難に必要と考えられる事項</t>
    <rPh sb="5" eb="6">
      <t>タ</t>
    </rPh>
    <rPh sb="7" eb="9">
      <t>エンカツ</t>
    </rPh>
    <rPh sb="11" eb="13">
      <t>ジンソク</t>
    </rPh>
    <rPh sb="14" eb="16">
      <t>ヒナン</t>
    </rPh>
    <rPh sb="17" eb="19">
      <t>ヒツヨウ</t>
    </rPh>
    <rPh sb="20" eb="21">
      <t>カンガ</t>
    </rPh>
    <rPh sb="25" eb="27">
      <t>ジコウ</t>
    </rPh>
    <phoneticPr fontId="3"/>
  </si>
  <si>
    <t>　　・（水防法のみ、自主水防組織がある場合）自主水防組織の業務</t>
    <rPh sb="4" eb="6">
      <t>スイボウ</t>
    </rPh>
    <rPh sb="6" eb="7">
      <t>ホウ</t>
    </rPh>
    <rPh sb="10" eb="12">
      <t>ジシュ</t>
    </rPh>
    <rPh sb="12" eb="14">
      <t>スイボウ</t>
    </rPh>
    <rPh sb="14" eb="16">
      <t>ソシキ</t>
    </rPh>
    <rPh sb="19" eb="21">
      <t>バアイ</t>
    </rPh>
    <rPh sb="22" eb="24">
      <t>ジシュ</t>
    </rPh>
    <rPh sb="24" eb="26">
      <t>スイボウ</t>
    </rPh>
    <rPh sb="26" eb="28">
      <t>ソシキ</t>
    </rPh>
    <rPh sb="29" eb="31">
      <t>ギョウム</t>
    </rPh>
    <phoneticPr fontId="3"/>
  </si>
  <si>
    <t>避難訓練を実施していますか。</t>
    <rPh sb="0" eb="2">
      <t>ヒナン</t>
    </rPh>
    <rPh sb="2" eb="4">
      <t>クンレン</t>
    </rPh>
    <rPh sb="5" eb="7">
      <t>ジッシ</t>
    </rPh>
    <phoneticPr fontId="3"/>
  </si>
  <si>
    <t>消防法第５条</t>
    <rPh sb="0" eb="3">
      <t>ショウボウホウ</t>
    </rPh>
    <rPh sb="3" eb="4">
      <t>ダイ</t>
    </rPh>
    <rPh sb="5" eb="6">
      <t>ジョウ</t>
    </rPh>
    <phoneticPr fontId="3"/>
  </si>
  <si>
    <t>□</t>
    <phoneticPr fontId="3"/>
  </si>
  <si>
    <t>平成28年7月26日付け厚生労働省４課長連名通知「社会福祉施設等における入所者等の安全の確保について」</t>
    <rPh sb="0" eb="2">
      <t>ヘイセイ</t>
    </rPh>
    <rPh sb="4" eb="5">
      <t>ネン</t>
    </rPh>
    <rPh sb="6" eb="7">
      <t>ガツ</t>
    </rPh>
    <rPh sb="9" eb="10">
      <t>ニチ</t>
    </rPh>
    <rPh sb="10" eb="11">
      <t>ツ</t>
    </rPh>
    <rPh sb="12" eb="14">
      <t>コウセイ</t>
    </rPh>
    <rPh sb="14" eb="17">
      <t>ロウドウショウ</t>
    </rPh>
    <rPh sb="18" eb="20">
      <t>カチョウ</t>
    </rPh>
    <rPh sb="20" eb="22">
      <t>レンメイ</t>
    </rPh>
    <rPh sb="22" eb="24">
      <t>ツウチ</t>
    </rPh>
    <rPh sb="25" eb="27">
      <t>シャカイ</t>
    </rPh>
    <rPh sb="27" eb="29">
      <t>フクシ</t>
    </rPh>
    <rPh sb="29" eb="31">
      <t>シセツ</t>
    </rPh>
    <rPh sb="31" eb="32">
      <t>トウ</t>
    </rPh>
    <rPh sb="36" eb="39">
      <t>ニュウショシャ</t>
    </rPh>
    <rPh sb="39" eb="40">
      <t>トウ</t>
    </rPh>
    <rPh sb="41" eb="43">
      <t>アンゼン</t>
    </rPh>
    <rPh sb="44" eb="46">
      <t>カクホ</t>
    </rPh>
    <phoneticPr fontId="3"/>
  </si>
  <si>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3"/>
  </si>
  <si>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3"/>
  </si>
  <si>
    <t>防犯対策として、以下のような措置を講じていますか。</t>
    <rPh sb="0" eb="2">
      <t>ボウハン</t>
    </rPh>
    <rPh sb="2" eb="4">
      <t>タイサク</t>
    </rPh>
    <rPh sb="8" eb="10">
      <t>イカ</t>
    </rPh>
    <rPh sb="14" eb="16">
      <t>ソチ</t>
    </rPh>
    <rPh sb="17" eb="18">
      <t>コウ</t>
    </rPh>
    <phoneticPr fontId="3"/>
  </si>
  <si>
    <t xml:space="preserve">  □ 夜間の出入り口の限定</t>
    <rPh sb="4" eb="6">
      <t>ヤカン</t>
    </rPh>
    <rPh sb="7" eb="9">
      <t>デイ</t>
    </rPh>
    <rPh sb="10" eb="11">
      <t>グチ</t>
    </rPh>
    <rPh sb="12" eb="14">
      <t>ゲンテイ</t>
    </rPh>
    <phoneticPr fontId="3"/>
  </si>
  <si>
    <t xml:space="preserve">  □ 来訪者への声がけ(「どこへ行かれますか」、「何かお手伝いしましょうか」など）等</t>
    <rPh sb="4" eb="7">
      <t>ライホウシャ</t>
    </rPh>
    <rPh sb="9" eb="10">
      <t>コエ</t>
    </rPh>
    <phoneticPr fontId="3"/>
  </si>
  <si>
    <t xml:space="preserve">  □ 警報装置や防犯カメラの設置等の防犯に係る施設面・設備面の対策</t>
    <rPh sb="4" eb="6">
      <t>ケイホウ</t>
    </rPh>
    <rPh sb="6" eb="8">
      <t>ソウチ</t>
    </rPh>
    <rPh sb="9" eb="11">
      <t>ボウハン</t>
    </rPh>
    <rPh sb="15" eb="17">
      <t>セッチ</t>
    </rPh>
    <rPh sb="17" eb="18">
      <t>トウ</t>
    </rPh>
    <rPh sb="19" eb="21">
      <t>ボウハン</t>
    </rPh>
    <rPh sb="22" eb="23">
      <t>カカ</t>
    </rPh>
    <rPh sb="24" eb="27">
      <t>シセツメン</t>
    </rPh>
    <rPh sb="28" eb="31">
      <t>セツビメン</t>
    </rPh>
    <rPh sb="32" eb="34">
      <t>タイサク</t>
    </rPh>
    <phoneticPr fontId="3"/>
  </si>
  <si>
    <t xml:space="preserve">  □ 施設周辺の危険箇所の利用者・家族への周知（特に通所系サービス・施設外活動等）</t>
    <rPh sb="4" eb="6">
      <t>シセツ</t>
    </rPh>
    <rPh sb="6" eb="8">
      <t>シュウヘン</t>
    </rPh>
    <rPh sb="9" eb="11">
      <t>キケン</t>
    </rPh>
    <rPh sb="11" eb="13">
      <t>カショ</t>
    </rPh>
    <rPh sb="14" eb="17">
      <t>リヨウシャ</t>
    </rPh>
    <rPh sb="18" eb="20">
      <t>カゾク</t>
    </rPh>
    <rPh sb="22" eb="24">
      <t>シュウチ</t>
    </rPh>
    <rPh sb="25" eb="26">
      <t>トク</t>
    </rPh>
    <rPh sb="27" eb="29">
      <t>ツウショ</t>
    </rPh>
    <rPh sb="29" eb="30">
      <t>ケイ</t>
    </rPh>
    <rPh sb="35" eb="37">
      <t>シセツ</t>
    </rPh>
    <rPh sb="37" eb="38">
      <t>ガイ</t>
    </rPh>
    <rPh sb="38" eb="40">
      <t>カツドウ</t>
    </rPh>
    <rPh sb="40" eb="41">
      <t>トウ</t>
    </rPh>
    <phoneticPr fontId="3"/>
  </si>
  <si>
    <t xml:space="preserve">  □ 警察や地域団体との日常的な連絡</t>
    <rPh sb="4" eb="6">
      <t>ケイサツ</t>
    </rPh>
    <rPh sb="7" eb="9">
      <t>チイキ</t>
    </rPh>
    <rPh sb="9" eb="11">
      <t>ダンタイ</t>
    </rPh>
    <rPh sb="13" eb="16">
      <t>ニチジョウテキ</t>
    </rPh>
    <rPh sb="17" eb="19">
      <t>レンラク</t>
    </rPh>
    <phoneticPr fontId="3"/>
  </si>
  <si>
    <r>
      <t xml:space="preserve">  □ その他（</t>
    </r>
    <r>
      <rPr>
        <u/>
        <sz val="10"/>
        <rFont val="ＭＳ Ｐ明朝"/>
        <family val="1"/>
        <charset val="128"/>
      </rPr>
      <t>　　　　　　　　　　　　　　　　　　　　　　　　　　　　　　　　　　　</t>
    </r>
    <r>
      <rPr>
        <sz val="10"/>
        <rFont val="ＭＳ Ｐ明朝"/>
        <family val="1"/>
        <charset val="128"/>
      </rPr>
      <t>）</t>
    </r>
    <rPh sb="6" eb="7">
      <t>タ</t>
    </rPh>
    <phoneticPr fontId="3"/>
  </si>
  <si>
    <t>《16.5.31消防庁告示第9号》　消防法施行規則の規定に基づき、消防用設備等又は特殊消防用設備等の種類及び</t>
    <rPh sb="8" eb="11">
      <t>ショウボウチョウ</t>
    </rPh>
    <rPh sb="11" eb="13">
      <t>コクジ</t>
    </rPh>
    <rPh sb="13" eb="14">
      <t>ダイ</t>
    </rPh>
    <rPh sb="15" eb="16">
      <t>ゴウ</t>
    </rPh>
    <phoneticPr fontId="26"/>
  </si>
  <si>
    <t>　　　　　点検内容に応じて行う点検の期間、点検の方法並びに点検の結果についての報告書の様式を定める件</t>
  </si>
  <si>
    <t>《火災防止通知》社会福祉施設における火災防止対策の強化について（S48.4.13　社施第59号）</t>
    <rPh sb="1" eb="3">
      <t>カサイ</t>
    </rPh>
    <rPh sb="3" eb="5">
      <t>ボウシ</t>
    </rPh>
    <rPh sb="5" eb="7">
      <t>ツウチ</t>
    </rPh>
    <rPh sb="8" eb="10">
      <t>シャカイ</t>
    </rPh>
    <rPh sb="10" eb="12">
      <t>フクシ</t>
    </rPh>
    <rPh sb="12" eb="14">
      <t>シセツ</t>
    </rPh>
    <rPh sb="18" eb="20">
      <t>カサイ</t>
    </rPh>
    <rPh sb="20" eb="22">
      <t>ボウシ</t>
    </rPh>
    <rPh sb="22" eb="24">
      <t>タイサク</t>
    </rPh>
    <rPh sb="25" eb="27">
      <t>キョウカ</t>
    </rPh>
    <rPh sb="41" eb="42">
      <t>シャ</t>
    </rPh>
    <rPh sb="42" eb="43">
      <t>シ</t>
    </rPh>
    <rPh sb="43" eb="44">
      <t>ダイ</t>
    </rPh>
    <rPh sb="46" eb="47">
      <t>ゴウ</t>
    </rPh>
    <phoneticPr fontId="26"/>
  </si>
  <si>
    <t>《火災予防通知》社会福祉施設における火災予防対策について（S61.8.29　社施第91号）</t>
    <rPh sb="1" eb="3">
      <t>カサイ</t>
    </rPh>
    <rPh sb="3" eb="5">
      <t>ヨボウ</t>
    </rPh>
    <rPh sb="5" eb="7">
      <t>ツウチ</t>
    </rPh>
    <rPh sb="8" eb="10">
      <t>シャカイ</t>
    </rPh>
    <rPh sb="10" eb="12">
      <t>フクシ</t>
    </rPh>
    <rPh sb="12" eb="14">
      <t>シセツ</t>
    </rPh>
    <rPh sb="18" eb="20">
      <t>カサイ</t>
    </rPh>
    <rPh sb="20" eb="22">
      <t>ヨボウ</t>
    </rPh>
    <rPh sb="22" eb="24">
      <t>タイサク</t>
    </rPh>
    <rPh sb="38" eb="39">
      <t>シャ</t>
    </rPh>
    <rPh sb="39" eb="40">
      <t>シ</t>
    </rPh>
    <rPh sb="40" eb="41">
      <t>ダイ</t>
    </rPh>
    <rPh sb="43" eb="44">
      <t>ゴウ</t>
    </rPh>
    <phoneticPr fontId="26"/>
  </si>
  <si>
    <t>各法　非常災害対策</t>
    <rPh sb="0" eb="2">
      <t>カクホウ</t>
    </rPh>
    <rPh sb="3" eb="5">
      <t>ヒジョウ</t>
    </rPh>
    <rPh sb="5" eb="7">
      <t>サイガイ</t>
    </rPh>
    <rPh sb="7" eb="9">
      <t>タイサク</t>
    </rPh>
    <phoneticPr fontId="26"/>
  </si>
  <si>
    <t>全体</t>
    <rPh sb="0" eb="2">
      <t>ゼンタイ</t>
    </rPh>
    <phoneticPr fontId="26"/>
  </si>
  <si>
    <t>うち訓練</t>
    <rPh sb="2" eb="4">
      <t>クンレン</t>
    </rPh>
    <phoneticPr fontId="26"/>
  </si>
  <si>
    <t>消防計画</t>
    <rPh sb="0" eb="2">
      <t>ショウボウ</t>
    </rPh>
    <rPh sb="2" eb="4">
      <t>ケイカク</t>
    </rPh>
    <phoneticPr fontId="26"/>
  </si>
  <si>
    <t>防災訓練</t>
    <rPh sb="0" eb="2">
      <t>ボウサイ</t>
    </rPh>
    <rPh sb="2" eb="4">
      <t>クンレン</t>
    </rPh>
    <phoneticPr fontId="26"/>
  </si>
  <si>
    <t>通報・連携</t>
    <rPh sb="0" eb="2">
      <t>ツウホウ</t>
    </rPh>
    <rPh sb="3" eb="5">
      <t>レンケイ</t>
    </rPh>
    <phoneticPr fontId="26"/>
  </si>
  <si>
    <t>特養基準</t>
    <rPh sb="0" eb="2">
      <t>トクヨウ</t>
    </rPh>
    <rPh sb="2" eb="4">
      <t>キジュン</t>
    </rPh>
    <phoneticPr fontId="26"/>
  </si>
  <si>
    <t>同左</t>
    <rPh sb="0" eb="1">
      <t>ドウ</t>
    </rPh>
    <rPh sb="1" eb="2">
      <t>ヒダリ</t>
    </rPh>
    <phoneticPr fontId="26"/>
  </si>
  <si>
    <t>特養基準通知</t>
    <rPh sb="0" eb="2">
      <t>トクヨウ</t>
    </rPh>
    <rPh sb="2" eb="4">
      <t>キジュン</t>
    </rPh>
    <rPh sb="4" eb="6">
      <t>ツウチ</t>
    </rPh>
    <phoneticPr fontId="26"/>
  </si>
  <si>
    <t>特養</t>
    <rPh sb="0" eb="2">
      <t>トクヨウ</t>
    </rPh>
    <phoneticPr fontId="26"/>
  </si>
  <si>
    <t>第4-24(2)</t>
    <rPh sb="0" eb="1">
      <t>ダイ</t>
    </rPh>
    <phoneticPr fontId="26"/>
  </si>
  <si>
    <t>第4-24(1)</t>
    <rPh sb="0" eb="1">
      <t>ダイ</t>
    </rPh>
    <phoneticPr fontId="26"/>
  </si>
  <si>
    <t>〃（ユニット型）</t>
    <rPh sb="6" eb="7">
      <t>ガタ</t>
    </rPh>
    <phoneticPr fontId="26"/>
  </si>
  <si>
    <t>49(26準用)</t>
    <rPh sb="5" eb="7">
      <t>ジュンヨウ</t>
    </rPh>
    <phoneticPr fontId="26"/>
  </si>
  <si>
    <t>第5-11</t>
    <rPh sb="0" eb="1">
      <t>ダイ</t>
    </rPh>
    <phoneticPr fontId="26"/>
  </si>
  <si>
    <t>〃（一部ユニット）</t>
    <rPh sb="2" eb="4">
      <t>イチブ</t>
    </rPh>
    <phoneticPr fontId="26"/>
  </si>
  <si>
    <t>61(26準用)</t>
    <rPh sb="5" eb="7">
      <t>ジュンヨウ</t>
    </rPh>
    <phoneticPr fontId="26"/>
  </si>
  <si>
    <t>第6-5</t>
    <rPh sb="0" eb="1">
      <t>ダイ</t>
    </rPh>
    <phoneticPr fontId="26"/>
  </si>
  <si>
    <t>養護基準</t>
    <rPh sb="0" eb="2">
      <t>ヨウゴ</t>
    </rPh>
    <rPh sb="2" eb="4">
      <t>キジュン</t>
    </rPh>
    <phoneticPr fontId="26"/>
  </si>
  <si>
    <t>養護基準通知</t>
    <rPh sb="0" eb="2">
      <t>ヨウゴ</t>
    </rPh>
    <rPh sb="2" eb="4">
      <t>キジュン</t>
    </rPh>
    <rPh sb="4" eb="6">
      <t>ツウチ</t>
    </rPh>
    <phoneticPr fontId="26"/>
  </si>
  <si>
    <t>養護老人ﾎｰﾑ</t>
    <rPh sb="0" eb="2">
      <t>ヨウゴ</t>
    </rPh>
    <rPh sb="2" eb="4">
      <t>ロウジン</t>
    </rPh>
    <phoneticPr fontId="26"/>
  </si>
  <si>
    <t>8①</t>
  </si>
  <si>
    <t>8②</t>
  </si>
  <si>
    <t>第1-7(3)</t>
    <rPh sb="0" eb="1">
      <t>ダイ</t>
    </rPh>
    <phoneticPr fontId="26"/>
  </si>
  <si>
    <t>第1-7(1)</t>
    <rPh sb="0" eb="1">
      <t>ダイ</t>
    </rPh>
    <phoneticPr fontId="26"/>
  </si>
  <si>
    <t>第1-7(4)</t>
    <rPh sb="0" eb="1">
      <t>ダイ</t>
    </rPh>
    <phoneticPr fontId="26"/>
  </si>
  <si>
    <t>軽費基準</t>
    <rPh sb="0" eb="2">
      <t>ケイヒ</t>
    </rPh>
    <rPh sb="2" eb="4">
      <t>キジュン</t>
    </rPh>
    <phoneticPr fontId="26"/>
  </si>
  <si>
    <t>軽費基準通知</t>
    <rPh sb="0" eb="2">
      <t>ケイヒ</t>
    </rPh>
    <rPh sb="2" eb="4">
      <t>キジュン</t>
    </rPh>
    <rPh sb="4" eb="6">
      <t>ツウチ</t>
    </rPh>
    <phoneticPr fontId="26"/>
  </si>
  <si>
    <t>軽費老人ﾎｰﾑ</t>
    <rPh sb="0" eb="2">
      <t>ケイヒ</t>
    </rPh>
    <rPh sb="2" eb="4">
      <t>ロウジン</t>
    </rPh>
    <phoneticPr fontId="26"/>
  </si>
  <si>
    <t>〃（Ａ型）</t>
    <rPh sb="3" eb="4">
      <t>ガタ</t>
    </rPh>
    <phoneticPr fontId="26"/>
  </si>
  <si>
    <t>附則10(8①準用)</t>
    <rPh sb="0" eb="2">
      <t>フソク</t>
    </rPh>
    <rPh sb="7" eb="9">
      <t>ジュンヨウ</t>
    </rPh>
    <phoneticPr fontId="26"/>
  </si>
  <si>
    <t>附則10(8②準用)</t>
    <rPh sb="0" eb="2">
      <t>フソク</t>
    </rPh>
    <rPh sb="7" eb="9">
      <t>ジュンヨウ</t>
    </rPh>
    <phoneticPr fontId="26"/>
  </si>
  <si>
    <t>〃（Ｂ型）</t>
  </si>
  <si>
    <t>附則17(8①準用)</t>
    <rPh sb="0" eb="2">
      <t>フソク</t>
    </rPh>
    <rPh sb="7" eb="9">
      <t>ジュンヨウ</t>
    </rPh>
    <phoneticPr fontId="26"/>
  </si>
  <si>
    <t>附則17(8②準用)</t>
    <rPh sb="0" eb="2">
      <t>フソク</t>
    </rPh>
    <rPh sb="7" eb="9">
      <t>ジュンヨウ</t>
    </rPh>
    <phoneticPr fontId="26"/>
  </si>
  <si>
    <t>ｻｰﾋﾞｽ基準</t>
    <rPh sb="5" eb="7">
      <t>キジュン</t>
    </rPh>
    <phoneticPr fontId="26"/>
  </si>
  <si>
    <t>ｻｰﾋﾞｽ解釈通知</t>
    <rPh sb="5" eb="7">
      <t>カイシャク</t>
    </rPh>
    <rPh sb="7" eb="9">
      <t>ツウチ</t>
    </rPh>
    <phoneticPr fontId="26"/>
  </si>
  <si>
    <t>障害（療養介護）</t>
    <rPh sb="0" eb="2">
      <t>ショウガイ</t>
    </rPh>
    <rPh sb="3" eb="5">
      <t>リョウヨウ</t>
    </rPh>
    <rPh sb="5" eb="7">
      <t>カイゴ</t>
    </rPh>
    <phoneticPr fontId="26"/>
  </si>
  <si>
    <t>70①</t>
  </si>
  <si>
    <t>70②</t>
  </si>
  <si>
    <t>第四の3(18)③</t>
    <rPh sb="0" eb="1">
      <t>ダイ</t>
    </rPh>
    <rPh sb="1" eb="2">
      <t>ヨン</t>
    </rPh>
    <phoneticPr fontId="26"/>
  </si>
  <si>
    <t>第四の3(18)①</t>
    <rPh sb="0" eb="1">
      <t>ダイ</t>
    </rPh>
    <rPh sb="1" eb="2">
      <t>ヨン</t>
    </rPh>
    <phoneticPr fontId="26"/>
  </si>
  <si>
    <t>第四の3(18)④</t>
    <rPh sb="0" eb="1">
      <t>ダイ</t>
    </rPh>
    <rPh sb="1" eb="2">
      <t>ヨン</t>
    </rPh>
    <phoneticPr fontId="26"/>
  </si>
  <si>
    <t>〃（生活介護）</t>
    <rPh sb="2" eb="4">
      <t>セイカツ</t>
    </rPh>
    <rPh sb="4" eb="6">
      <t>カイゴ</t>
    </rPh>
    <phoneticPr fontId="26"/>
  </si>
  <si>
    <t>93(70①準用)</t>
    <rPh sb="6" eb="8">
      <t>ジュンヨウ</t>
    </rPh>
    <phoneticPr fontId="26"/>
  </si>
  <si>
    <t>93(70②準用)</t>
    <rPh sb="6" eb="8">
      <t>ジュンヨウ</t>
    </rPh>
    <phoneticPr fontId="26"/>
  </si>
  <si>
    <t>第五の3(11)</t>
    <rPh sb="0" eb="1">
      <t>ダイ</t>
    </rPh>
    <rPh sb="1" eb="2">
      <t>ゴ</t>
    </rPh>
    <phoneticPr fontId="26"/>
  </si>
  <si>
    <t>〃（自立訓練【生活訓練】）</t>
    <rPh sb="2" eb="4">
      <t>ジリツ</t>
    </rPh>
    <rPh sb="4" eb="6">
      <t>クンレン</t>
    </rPh>
    <rPh sb="7" eb="9">
      <t>セイカツ</t>
    </rPh>
    <rPh sb="9" eb="11">
      <t>クンレン</t>
    </rPh>
    <phoneticPr fontId="26"/>
  </si>
  <si>
    <t>171(70①準用)</t>
    <rPh sb="7" eb="9">
      <t>ジュンヨウ</t>
    </rPh>
    <phoneticPr fontId="26"/>
  </si>
  <si>
    <t>171(70②準用)</t>
    <rPh sb="7" eb="9">
      <t>ジュンヨウ</t>
    </rPh>
    <phoneticPr fontId="26"/>
  </si>
  <si>
    <t>第十一の3(3)</t>
    <rPh sb="0" eb="1">
      <t>ダイ</t>
    </rPh>
    <rPh sb="1" eb="3">
      <t>ジュウイチ</t>
    </rPh>
    <phoneticPr fontId="26"/>
  </si>
  <si>
    <t>〃（就労移行）</t>
    <rPh sb="2" eb="4">
      <t>シュウロウ</t>
    </rPh>
    <rPh sb="4" eb="6">
      <t>イコウ</t>
    </rPh>
    <phoneticPr fontId="26"/>
  </si>
  <si>
    <t>184(70①準用)</t>
    <rPh sb="7" eb="9">
      <t>ジュンヨウ</t>
    </rPh>
    <phoneticPr fontId="26"/>
  </si>
  <si>
    <t>184(70②準用)</t>
    <rPh sb="7" eb="9">
      <t>ジュンヨウ</t>
    </rPh>
    <phoneticPr fontId="26"/>
  </si>
  <si>
    <t>第十二の3(5)</t>
    <rPh sb="0" eb="1">
      <t>ダイ</t>
    </rPh>
    <rPh sb="1" eb="2">
      <t>ジュウ</t>
    </rPh>
    <rPh sb="2" eb="3">
      <t>ニ</t>
    </rPh>
    <phoneticPr fontId="26"/>
  </si>
  <si>
    <t>〃（就労継続Ａ）</t>
    <rPh sb="2" eb="4">
      <t>シュウロウ</t>
    </rPh>
    <rPh sb="4" eb="6">
      <t>ケイゾク</t>
    </rPh>
    <phoneticPr fontId="26"/>
  </si>
  <si>
    <t>197(70①準用)</t>
    <rPh sb="7" eb="9">
      <t>ジュンヨウ</t>
    </rPh>
    <phoneticPr fontId="26"/>
  </si>
  <si>
    <t>197(70②準用)</t>
    <rPh sb="7" eb="9">
      <t>ジュンヨウ</t>
    </rPh>
    <phoneticPr fontId="26"/>
  </si>
  <si>
    <t>第十三の3(8)</t>
    <rPh sb="0" eb="1">
      <t>ダイ</t>
    </rPh>
    <rPh sb="1" eb="2">
      <t>ジュウ</t>
    </rPh>
    <rPh sb="2" eb="3">
      <t>サン</t>
    </rPh>
    <phoneticPr fontId="26"/>
  </si>
  <si>
    <t>〃（就労継続Ｂ）</t>
    <rPh sb="2" eb="4">
      <t>シュウロウ</t>
    </rPh>
    <rPh sb="4" eb="6">
      <t>ケイゾク</t>
    </rPh>
    <phoneticPr fontId="26"/>
  </si>
  <si>
    <t>202(70①準用)</t>
    <rPh sb="7" eb="9">
      <t>ジュンヨウ</t>
    </rPh>
    <phoneticPr fontId="26"/>
  </si>
  <si>
    <t>202(70②準用)</t>
    <rPh sb="7" eb="9">
      <t>ジュンヨウ</t>
    </rPh>
    <phoneticPr fontId="26"/>
  </si>
  <si>
    <t>第十四の3(2)</t>
    <rPh sb="0" eb="1">
      <t>ダイ</t>
    </rPh>
    <rPh sb="1" eb="2">
      <t>ジュウ</t>
    </rPh>
    <rPh sb="2" eb="3">
      <t>ヨン</t>
    </rPh>
    <phoneticPr fontId="26"/>
  </si>
  <si>
    <t>支援施設基準</t>
    <rPh sb="0" eb="2">
      <t>シエン</t>
    </rPh>
    <rPh sb="2" eb="4">
      <t>シセツ</t>
    </rPh>
    <rPh sb="4" eb="6">
      <t>キジュン</t>
    </rPh>
    <phoneticPr fontId="26"/>
  </si>
  <si>
    <t>支援施設解釈通知</t>
    <rPh sb="0" eb="2">
      <t>シエン</t>
    </rPh>
    <rPh sb="2" eb="4">
      <t>シセツ</t>
    </rPh>
    <rPh sb="4" eb="6">
      <t>カイシャク</t>
    </rPh>
    <rPh sb="6" eb="8">
      <t>ツウチ</t>
    </rPh>
    <phoneticPr fontId="26"/>
  </si>
  <si>
    <t>〃（障害者支援施設）</t>
    <rPh sb="2" eb="5">
      <t>ショウガイシャ</t>
    </rPh>
    <rPh sb="5" eb="7">
      <t>シエン</t>
    </rPh>
    <rPh sb="7" eb="9">
      <t>シセツ</t>
    </rPh>
    <phoneticPr fontId="26"/>
  </si>
  <si>
    <t>44①</t>
  </si>
  <si>
    <t>44②</t>
  </si>
  <si>
    <t>第三の3(38)③</t>
    <rPh sb="0" eb="1">
      <t>ダイ</t>
    </rPh>
    <rPh sb="1" eb="2">
      <t>サン</t>
    </rPh>
    <phoneticPr fontId="26"/>
  </si>
  <si>
    <t>第三の3(38)①</t>
    <rPh sb="0" eb="1">
      <t>ダイ</t>
    </rPh>
    <rPh sb="1" eb="2">
      <t>サン</t>
    </rPh>
    <phoneticPr fontId="26"/>
  </si>
  <si>
    <t>第三の3(38)④</t>
    <rPh sb="0" eb="1">
      <t>ダイ</t>
    </rPh>
    <rPh sb="1" eb="2">
      <t>サン</t>
    </rPh>
    <phoneticPr fontId="26"/>
  </si>
  <si>
    <t>障害児基準</t>
    <rPh sb="0" eb="3">
      <t>ショウガイジ</t>
    </rPh>
    <rPh sb="3" eb="5">
      <t>キジュン</t>
    </rPh>
    <phoneticPr fontId="26"/>
  </si>
  <si>
    <t>障害児解釈通知</t>
    <rPh sb="0" eb="3">
      <t>ショウガイジ</t>
    </rPh>
    <rPh sb="3" eb="5">
      <t>カイシャク</t>
    </rPh>
    <rPh sb="5" eb="7">
      <t>ツウチ</t>
    </rPh>
    <phoneticPr fontId="26"/>
  </si>
  <si>
    <t>〃（障害児施設）</t>
    <rPh sb="2" eb="5">
      <t>ショウガイジ</t>
    </rPh>
    <rPh sb="5" eb="7">
      <t>シセツ</t>
    </rPh>
    <phoneticPr fontId="26"/>
  </si>
  <si>
    <t>38①</t>
  </si>
  <si>
    <t>38②</t>
  </si>
  <si>
    <t>第三の3(30)③</t>
    <rPh sb="0" eb="1">
      <t>ダイ</t>
    </rPh>
    <rPh sb="1" eb="2">
      <t>サン</t>
    </rPh>
    <phoneticPr fontId="26"/>
  </si>
  <si>
    <t>第三の3(30)①</t>
    <rPh sb="0" eb="1">
      <t>ダイ</t>
    </rPh>
    <rPh sb="1" eb="2">
      <t>サン</t>
    </rPh>
    <phoneticPr fontId="26"/>
  </si>
  <si>
    <t>第三の3(30)④</t>
    <rPh sb="0" eb="1">
      <t>ダイ</t>
    </rPh>
    <rPh sb="1" eb="2">
      <t>サン</t>
    </rPh>
    <phoneticPr fontId="26"/>
  </si>
  <si>
    <t>〃（障害児通園施設）</t>
    <rPh sb="2" eb="5">
      <t>ショウガイジ</t>
    </rPh>
    <rPh sb="5" eb="7">
      <t>ツウエン</t>
    </rPh>
    <rPh sb="7" eb="9">
      <t>シセツ</t>
    </rPh>
    <phoneticPr fontId="26"/>
  </si>
  <si>
    <t>60(38①準用)</t>
    <rPh sb="6" eb="8">
      <t>ジュンヨウ</t>
    </rPh>
    <phoneticPr fontId="26"/>
  </si>
  <si>
    <t>60(38②準用)</t>
    <rPh sb="6" eb="8">
      <t>ジュンヨウ</t>
    </rPh>
    <phoneticPr fontId="26"/>
  </si>
  <si>
    <t>第四の3(6)</t>
    <rPh sb="0" eb="1">
      <t>ダイ</t>
    </rPh>
    <rPh sb="1" eb="2">
      <t>ヨン</t>
    </rPh>
    <phoneticPr fontId="26"/>
  </si>
  <si>
    <t>〃（肢体不自由児）</t>
    <rPh sb="2" eb="4">
      <t>シタイ</t>
    </rPh>
    <rPh sb="4" eb="8">
      <t>フジユウジ</t>
    </rPh>
    <phoneticPr fontId="26"/>
  </si>
  <si>
    <t>80(38①準用)</t>
    <rPh sb="6" eb="8">
      <t>ジュンヨウ</t>
    </rPh>
    <phoneticPr fontId="26"/>
  </si>
  <si>
    <t>80(38②準用)</t>
    <rPh sb="6" eb="8">
      <t>ジュンヨウ</t>
    </rPh>
    <phoneticPr fontId="26"/>
  </si>
  <si>
    <t>第六の3(6)</t>
    <rPh sb="0" eb="1">
      <t>ダイ</t>
    </rPh>
    <rPh sb="1" eb="2">
      <t>ロク</t>
    </rPh>
    <phoneticPr fontId="26"/>
  </si>
  <si>
    <t>〃（重症心身障害児）</t>
    <rPh sb="2" eb="4">
      <t>ジュウショウ</t>
    </rPh>
    <rPh sb="4" eb="6">
      <t>シンシン</t>
    </rPh>
    <rPh sb="6" eb="9">
      <t>ショウガイジ</t>
    </rPh>
    <phoneticPr fontId="26"/>
  </si>
  <si>
    <t>84(38①準用)</t>
    <rPh sb="6" eb="8">
      <t>ジュンヨウ</t>
    </rPh>
    <phoneticPr fontId="26"/>
  </si>
  <si>
    <t>84(38②準用)</t>
    <rPh sb="6" eb="8">
      <t>ジュンヨウ</t>
    </rPh>
    <phoneticPr fontId="26"/>
  </si>
  <si>
    <t>第七の3(2)</t>
    <rPh sb="0" eb="1">
      <t>ダイ</t>
    </rPh>
    <rPh sb="1" eb="2">
      <t>ナナ</t>
    </rPh>
    <phoneticPr fontId="26"/>
  </si>
  <si>
    <t>《特養基準》指定介護老人福祉施設の人員、設備及び運営に関する基準（H11　厚生省令第39号）</t>
    <rPh sb="1" eb="3">
      <t>トクヨウ</t>
    </rPh>
    <rPh sb="3" eb="5">
      <t>キジュン</t>
    </rPh>
    <rPh sb="6" eb="8">
      <t>シテイ</t>
    </rPh>
    <rPh sb="8" eb="10">
      <t>カイゴ</t>
    </rPh>
    <rPh sb="10" eb="12">
      <t>ロウジン</t>
    </rPh>
    <rPh sb="12" eb="14">
      <t>フクシ</t>
    </rPh>
    <rPh sb="14" eb="16">
      <t>シセツ</t>
    </rPh>
    <rPh sb="17" eb="19">
      <t>ジンイン</t>
    </rPh>
    <rPh sb="20" eb="22">
      <t>セツビ</t>
    </rPh>
    <rPh sb="22" eb="23">
      <t>オヨ</t>
    </rPh>
    <rPh sb="24" eb="26">
      <t>ウンエイ</t>
    </rPh>
    <rPh sb="27" eb="28">
      <t>カン</t>
    </rPh>
    <rPh sb="30" eb="32">
      <t>キジュン</t>
    </rPh>
    <rPh sb="37" eb="40">
      <t>コウセイショウ</t>
    </rPh>
    <rPh sb="40" eb="41">
      <t>レイ</t>
    </rPh>
    <rPh sb="41" eb="42">
      <t>ダイ</t>
    </rPh>
    <rPh sb="44" eb="45">
      <t>ゴウ</t>
    </rPh>
    <phoneticPr fontId="26"/>
  </si>
  <si>
    <t>《特養基準通知》介護老人福祉施設の人員、設備及び運営に関する基準について（H12　老企第43号）</t>
    <rPh sb="1" eb="3">
      <t>トクヨウ</t>
    </rPh>
    <rPh sb="3" eb="5">
      <t>キジュン</t>
    </rPh>
    <rPh sb="5" eb="7">
      <t>ツウチ</t>
    </rPh>
    <rPh sb="41" eb="42">
      <t>ロウ</t>
    </rPh>
    <rPh sb="42" eb="43">
      <t>キ</t>
    </rPh>
    <phoneticPr fontId="26"/>
  </si>
  <si>
    <t>《養護基準》養護老人ホームの設備及び運営に関する基準（S41.7.1　厚生省令第19号）</t>
    <rPh sb="1" eb="3">
      <t>ヨウゴ</t>
    </rPh>
    <rPh sb="3" eb="5">
      <t>キジュン</t>
    </rPh>
    <rPh sb="6" eb="8">
      <t>ヨウゴ</t>
    </rPh>
    <rPh sb="8" eb="10">
      <t>ロウジン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26"/>
  </si>
  <si>
    <t>《養護基準通知》養護老人ホームの設備及び運営に関する基準について（H12.3.30　老発第307号）</t>
    <rPh sb="1" eb="3">
      <t>ヨウゴ</t>
    </rPh>
    <rPh sb="3" eb="5">
      <t>キジュン</t>
    </rPh>
    <rPh sb="5" eb="7">
      <t>ツウチ</t>
    </rPh>
    <rPh sb="8" eb="10">
      <t>ヨウゴ</t>
    </rPh>
    <rPh sb="10" eb="12">
      <t>ロウジン</t>
    </rPh>
    <rPh sb="16" eb="18">
      <t>セツビ</t>
    </rPh>
    <rPh sb="18" eb="19">
      <t>オヨ</t>
    </rPh>
    <rPh sb="20" eb="22">
      <t>ウンエイ</t>
    </rPh>
    <rPh sb="23" eb="24">
      <t>カン</t>
    </rPh>
    <rPh sb="26" eb="28">
      <t>キジュン</t>
    </rPh>
    <rPh sb="42" eb="43">
      <t>ロウ</t>
    </rPh>
    <rPh sb="43" eb="44">
      <t>ハツ</t>
    </rPh>
    <rPh sb="44" eb="45">
      <t>ダイ</t>
    </rPh>
    <rPh sb="48" eb="49">
      <t>ゴウ</t>
    </rPh>
    <phoneticPr fontId="26"/>
  </si>
  <si>
    <t>《軽費基準》軽費老人ホームの設備及び運営に関する基準（H20.5.9　厚生労働省令第107号）</t>
    <rPh sb="1" eb="3">
      <t>ケイヒ</t>
    </rPh>
    <rPh sb="3" eb="5">
      <t>キジュン</t>
    </rPh>
    <rPh sb="6" eb="8">
      <t>ケイヒ</t>
    </rPh>
    <rPh sb="8" eb="10">
      <t>ロウジン</t>
    </rPh>
    <rPh sb="14" eb="16">
      <t>セツビ</t>
    </rPh>
    <rPh sb="16" eb="17">
      <t>オヨ</t>
    </rPh>
    <rPh sb="18" eb="20">
      <t>ウンエイ</t>
    </rPh>
    <rPh sb="21" eb="22">
      <t>カン</t>
    </rPh>
    <rPh sb="24" eb="26">
      <t>キジュン</t>
    </rPh>
    <rPh sb="35" eb="37">
      <t>コウセイ</t>
    </rPh>
    <rPh sb="37" eb="40">
      <t>ロウドウショウ</t>
    </rPh>
    <rPh sb="40" eb="41">
      <t>レイ</t>
    </rPh>
    <rPh sb="41" eb="42">
      <t>ダイ</t>
    </rPh>
    <rPh sb="45" eb="46">
      <t>ゴウ</t>
    </rPh>
    <phoneticPr fontId="26"/>
  </si>
  <si>
    <t>《軽費基準通知》軽費老人ホームの設備及び運営に関する基準について（H20.5.30　老発第0530002号）</t>
    <rPh sb="1" eb="3">
      <t>ケイヒ</t>
    </rPh>
    <rPh sb="3" eb="5">
      <t>キジュン</t>
    </rPh>
    <rPh sb="5" eb="7">
      <t>ツウチ</t>
    </rPh>
    <rPh sb="8" eb="10">
      <t>ケイヒ</t>
    </rPh>
    <rPh sb="10" eb="12">
      <t>ロウジン</t>
    </rPh>
    <rPh sb="16" eb="18">
      <t>セツビ</t>
    </rPh>
    <rPh sb="18" eb="19">
      <t>オヨ</t>
    </rPh>
    <rPh sb="20" eb="22">
      <t>ウンエイ</t>
    </rPh>
    <rPh sb="23" eb="24">
      <t>カン</t>
    </rPh>
    <rPh sb="26" eb="28">
      <t>キジュン</t>
    </rPh>
    <rPh sb="42" eb="43">
      <t>ロウ</t>
    </rPh>
    <rPh sb="43" eb="44">
      <t>ハツ</t>
    </rPh>
    <rPh sb="44" eb="45">
      <t>ダイ</t>
    </rPh>
    <rPh sb="52" eb="53">
      <t>ゴウ</t>
    </rPh>
    <phoneticPr fontId="26"/>
  </si>
  <si>
    <t>《ｻｰﾋﾞｽ基準》障害者自立支援法に基づく指定障害福祉ｻｰﾋﾞｽの事業等の人員、設備及び運営に関する基準</t>
    <rPh sb="6" eb="8">
      <t>キジュン</t>
    </rPh>
    <rPh sb="9" eb="12">
      <t>ショウガイシャ</t>
    </rPh>
    <rPh sb="12" eb="14">
      <t>ジリツ</t>
    </rPh>
    <rPh sb="14" eb="17">
      <t>シエンホウ</t>
    </rPh>
    <rPh sb="18" eb="19">
      <t>モト</t>
    </rPh>
    <rPh sb="21" eb="23">
      <t>シテイ</t>
    </rPh>
    <rPh sb="23" eb="25">
      <t>ショウガイ</t>
    </rPh>
    <rPh sb="25" eb="27">
      <t>フクシ</t>
    </rPh>
    <rPh sb="33" eb="35">
      <t>ジギョウ</t>
    </rPh>
    <rPh sb="35" eb="36">
      <t>トウ</t>
    </rPh>
    <rPh sb="37" eb="39">
      <t>ジンイン</t>
    </rPh>
    <rPh sb="40" eb="42">
      <t>セツビ</t>
    </rPh>
    <rPh sb="42" eb="43">
      <t>オヨ</t>
    </rPh>
    <rPh sb="44" eb="46">
      <t>ウンエイ</t>
    </rPh>
    <rPh sb="47" eb="48">
      <t>カン</t>
    </rPh>
    <rPh sb="50" eb="52">
      <t>キジュン</t>
    </rPh>
    <phoneticPr fontId="26"/>
  </si>
  <si>
    <t>（H18.9.29　厚生労働省令第171号）</t>
  </si>
  <si>
    <t>《ｻｰﾋﾞｽ解釈通知》障害者自立支援法に基づく指定障害福祉ｻｰﾋﾞｽの事業等の人員、設備及び運営に関する基準について</t>
    <rPh sb="6" eb="8">
      <t>カイシャク</t>
    </rPh>
    <rPh sb="8" eb="10">
      <t>ツウチ</t>
    </rPh>
    <rPh sb="11" eb="14">
      <t>ショウガイシャ</t>
    </rPh>
    <rPh sb="14" eb="16">
      <t>ジリツ</t>
    </rPh>
    <rPh sb="16" eb="19">
      <t>シエンホウ</t>
    </rPh>
    <rPh sb="20" eb="21">
      <t>モト</t>
    </rPh>
    <rPh sb="23" eb="25">
      <t>シテイ</t>
    </rPh>
    <rPh sb="25" eb="27">
      <t>ショウガイ</t>
    </rPh>
    <rPh sb="27" eb="29">
      <t>フクシ</t>
    </rPh>
    <rPh sb="35" eb="37">
      <t>ジギョウ</t>
    </rPh>
    <rPh sb="37" eb="38">
      <t>トウ</t>
    </rPh>
    <rPh sb="39" eb="41">
      <t>ジンイン</t>
    </rPh>
    <rPh sb="42" eb="44">
      <t>セツビ</t>
    </rPh>
    <rPh sb="44" eb="45">
      <t>オヨ</t>
    </rPh>
    <rPh sb="46" eb="48">
      <t>ウンエイ</t>
    </rPh>
    <rPh sb="49" eb="50">
      <t>カン</t>
    </rPh>
    <rPh sb="52" eb="54">
      <t>キジュン</t>
    </rPh>
    <phoneticPr fontId="26"/>
  </si>
  <si>
    <t>（H18.12.6　障発第1206001号）</t>
  </si>
  <si>
    <t>《支援施設基準》障害者自立支援法に基づく指定障害者支援施設等の人員、設備及び運営に関する基準</t>
    <rPh sb="1" eb="3">
      <t>シエン</t>
    </rPh>
    <rPh sb="3" eb="5">
      <t>シセツ</t>
    </rPh>
    <rPh sb="5" eb="7">
      <t>キジュン</t>
    </rPh>
    <rPh sb="8" eb="11">
      <t>ショウガイシャ</t>
    </rPh>
    <rPh sb="11" eb="13">
      <t>ジリツ</t>
    </rPh>
    <rPh sb="13" eb="16">
      <t>シエンホウ</t>
    </rPh>
    <rPh sb="17" eb="18">
      <t>モト</t>
    </rPh>
    <rPh sb="20" eb="22">
      <t>シテイ</t>
    </rPh>
    <rPh sb="22" eb="25">
      <t>ショウガイシャ</t>
    </rPh>
    <rPh sb="25" eb="27">
      <t>シエン</t>
    </rPh>
    <rPh sb="27" eb="29">
      <t>シセツ</t>
    </rPh>
    <rPh sb="29" eb="30">
      <t>トウ</t>
    </rPh>
    <rPh sb="31" eb="33">
      <t>ジンイン</t>
    </rPh>
    <rPh sb="34" eb="36">
      <t>セツビ</t>
    </rPh>
    <rPh sb="36" eb="37">
      <t>オヨ</t>
    </rPh>
    <rPh sb="38" eb="40">
      <t>ウンエイ</t>
    </rPh>
    <rPh sb="41" eb="42">
      <t>カン</t>
    </rPh>
    <rPh sb="44" eb="46">
      <t>キジュン</t>
    </rPh>
    <phoneticPr fontId="26"/>
  </si>
  <si>
    <t>（H18.9.29　厚生労働省令第172号）</t>
  </si>
  <si>
    <t>《支援施設解釈通知》障害者自立支援法に基づく指定障害者支援施設等の人員、設備及び運営に関する基準について</t>
    <rPh sb="1" eb="3">
      <t>シエン</t>
    </rPh>
    <rPh sb="3" eb="5">
      <t>シセツ</t>
    </rPh>
    <rPh sb="5" eb="7">
      <t>カイシャク</t>
    </rPh>
    <rPh sb="7" eb="9">
      <t>ツウチ</t>
    </rPh>
    <rPh sb="10" eb="13">
      <t>ショウガイシャ</t>
    </rPh>
    <rPh sb="13" eb="15">
      <t>ジリツ</t>
    </rPh>
    <rPh sb="15" eb="18">
      <t>シエンホウ</t>
    </rPh>
    <rPh sb="19" eb="20">
      <t>モト</t>
    </rPh>
    <rPh sb="22" eb="24">
      <t>シテイ</t>
    </rPh>
    <rPh sb="24" eb="26">
      <t>ショウガイ</t>
    </rPh>
    <rPh sb="26" eb="27">
      <t>シャ</t>
    </rPh>
    <rPh sb="27" eb="29">
      <t>シエン</t>
    </rPh>
    <rPh sb="29" eb="31">
      <t>シセツ</t>
    </rPh>
    <rPh sb="31" eb="32">
      <t>トウ</t>
    </rPh>
    <rPh sb="33" eb="35">
      <t>ジンイン</t>
    </rPh>
    <rPh sb="36" eb="38">
      <t>セツビ</t>
    </rPh>
    <rPh sb="38" eb="39">
      <t>オヨ</t>
    </rPh>
    <rPh sb="40" eb="42">
      <t>ウンエイ</t>
    </rPh>
    <rPh sb="43" eb="44">
      <t>カン</t>
    </rPh>
    <rPh sb="46" eb="48">
      <t>キジュン</t>
    </rPh>
    <phoneticPr fontId="26"/>
  </si>
  <si>
    <t>（H19.1.266　障発第0126001号）</t>
  </si>
  <si>
    <t>《障害児基準》児童福祉法に基づく指定知的障害児施設等の人員、設備及び運営に関する基準</t>
    <rPh sb="1" eb="4">
      <t>ショウガイジ</t>
    </rPh>
    <rPh sb="4" eb="6">
      <t>キジュン</t>
    </rPh>
    <rPh sb="7" eb="9">
      <t>ジドウ</t>
    </rPh>
    <rPh sb="9" eb="12">
      <t>フクシホウ</t>
    </rPh>
    <rPh sb="13" eb="14">
      <t>モト</t>
    </rPh>
    <rPh sb="16" eb="18">
      <t>シテイ</t>
    </rPh>
    <rPh sb="18" eb="20">
      <t>チテキ</t>
    </rPh>
    <rPh sb="20" eb="23">
      <t>ショウガイジ</t>
    </rPh>
    <rPh sb="23" eb="25">
      <t>シセツ</t>
    </rPh>
    <rPh sb="25" eb="26">
      <t>トウ</t>
    </rPh>
    <rPh sb="27" eb="29">
      <t>ジンイン</t>
    </rPh>
    <rPh sb="30" eb="32">
      <t>セツビ</t>
    </rPh>
    <rPh sb="32" eb="33">
      <t>オヨ</t>
    </rPh>
    <rPh sb="34" eb="36">
      <t>ウンエイ</t>
    </rPh>
    <rPh sb="37" eb="38">
      <t>カン</t>
    </rPh>
    <rPh sb="40" eb="42">
      <t>キジュン</t>
    </rPh>
    <phoneticPr fontId="26"/>
  </si>
  <si>
    <t>（H18.9.29　厚生労働省令第178号）</t>
  </si>
  <si>
    <t>《障害児解釈通知》児童福祉法に基づく指定知的障害児施設等の人員、設備及び運営に関する基準について</t>
    <rPh sb="1" eb="4">
      <t>ショウガイジ</t>
    </rPh>
    <rPh sb="4" eb="6">
      <t>カイシャク</t>
    </rPh>
    <rPh sb="6" eb="8">
      <t>ツウチ</t>
    </rPh>
    <rPh sb="9" eb="11">
      <t>ジドウ</t>
    </rPh>
    <rPh sb="11" eb="14">
      <t>フクシホウ</t>
    </rPh>
    <rPh sb="15" eb="16">
      <t>モト</t>
    </rPh>
    <rPh sb="18" eb="20">
      <t>シテイ</t>
    </rPh>
    <rPh sb="20" eb="22">
      <t>チテキ</t>
    </rPh>
    <rPh sb="22" eb="25">
      <t>ショウガイジ</t>
    </rPh>
    <rPh sb="25" eb="27">
      <t>シセツ</t>
    </rPh>
    <rPh sb="27" eb="28">
      <t>トウ</t>
    </rPh>
    <rPh sb="29" eb="31">
      <t>ジンイン</t>
    </rPh>
    <rPh sb="32" eb="34">
      <t>セツビ</t>
    </rPh>
    <rPh sb="34" eb="35">
      <t>オヨ</t>
    </rPh>
    <rPh sb="36" eb="38">
      <t>ウンエイ</t>
    </rPh>
    <rPh sb="39" eb="40">
      <t>カン</t>
    </rPh>
    <rPh sb="42" eb="44">
      <t>キジュン</t>
    </rPh>
    <phoneticPr fontId="26"/>
  </si>
  <si>
    <t>（H19.2.14　障発第0214004号）</t>
  </si>
  <si>
    <t>《児最》児童福祉施設最低基準（S23.12.29　厚生省令第63号）</t>
    <rPh sb="1" eb="2">
      <t>ジ</t>
    </rPh>
    <rPh sb="2" eb="3">
      <t>サイ</t>
    </rPh>
    <rPh sb="4" eb="6">
      <t>ジドウ</t>
    </rPh>
    <rPh sb="6" eb="8">
      <t>フクシ</t>
    </rPh>
    <rPh sb="8" eb="10">
      <t>シセツ</t>
    </rPh>
    <rPh sb="10" eb="12">
      <t>サイテイ</t>
    </rPh>
    <rPh sb="12" eb="14">
      <t>キジュン</t>
    </rPh>
    <rPh sb="25" eb="28">
      <t>コウセイショウ</t>
    </rPh>
    <rPh sb="28" eb="29">
      <t>レイ</t>
    </rPh>
    <rPh sb="29" eb="30">
      <t>ダイ</t>
    </rPh>
    <rPh sb="32" eb="33">
      <t>ゴウ</t>
    </rPh>
    <phoneticPr fontId="26"/>
  </si>
  <si>
    <t>《防火対策通知》社会福祉施設における防火安全対策の強化について（S62.9.18　社施第107号）</t>
    <rPh sb="1" eb="3">
      <t>ボウカ</t>
    </rPh>
    <rPh sb="3" eb="5">
      <t>タイサク</t>
    </rPh>
    <rPh sb="5" eb="7">
      <t>ツウチ</t>
    </rPh>
    <rPh sb="8" eb="10">
      <t>シャカイ</t>
    </rPh>
    <rPh sb="10" eb="12">
      <t>フクシ</t>
    </rPh>
    <rPh sb="12" eb="14">
      <t>シセツ</t>
    </rPh>
    <rPh sb="18" eb="20">
      <t>ボウカ</t>
    </rPh>
    <rPh sb="20" eb="22">
      <t>アンゼン</t>
    </rPh>
    <rPh sb="22" eb="24">
      <t>タイサク</t>
    </rPh>
    <rPh sb="25" eb="27">
      <t>キョウカ</t>
    </rPh>
    <rPh sb="41" eb="42">
      <t>シャ</t>
    </rPh>
    <rPh sb="42" eb="43">
      <t>シ</t>
    </rPh>
    <rPh sb="43" eb="44">
      <t>ダイ</t>
    </rPh>
    <rPh sb="47" eb="48">
      <t>ゴウ</t>
    </rPh>
    <phoneticPr fontId="26"/>
  </si>
  <si>
    <r>
      <t>防災</t>
    </r>
    <r>
      <rPr>
        <sz val="11"/>
        <color indexed="8"/>
        <rFont val="ＭＳ Ｐゴシック"/>
        <family val="3"/>
        <charset val="128"/>
      </rPr>
      <t>・防犯(不審者等）対策</t>
    </r>
    <rPh sb="0" eb="2">
      <t>ボウサイ</t>
    </rPh>
    <rPh sb="3" eb="5">
      <t>ボウハン</t>
    </rPh>
    <rPh sb="6" eb="9">
      <t>フシンシャ</t>
    </rPh>
    <rPh sb="9" eb="10">
      <t>トウ</t>
    </rPh>
    <rPh sb="11" eb="13">
      <t>タイサク</t>
    </rPh>
    <phoneticPr fontId="3"/>
  </si>
  <si>
    <t>※　実地指導の事前提出資料として提出する場合は、上記２の各評価のほか、表や別紙について、もれのないよう記入し、必要な書類（表紙に記載あり）を添付してください。</t>
    <rPh sb="2" eb="4">
      <t>ジッチ</t>
    </rPh>
    <rPh sb="4" eb="6">
      <t>シドウ</t>
    </rPh>
    <rPh sb="7" eb="9">
      <t>ジゼン</t>
    </rPh>
    <rPh sb="9" eb="11">
      <t>テイシュツ</t>
    </rPh>
    <rPh sb="11" eb="13">
      <t>シリョウ</t>
    </rPh>
    <rPh sb="16" eb="18">
      <t>テイシュツ</t>
    </rPh>
    <rPh sb="20" eb="22">
      <t>バアイ</t>
    </rPh>
    <rPh sb="24" eb="26">
      <t>ジョウキ</t>
    </rPh>
    <rPh sb="28" eb="29">
      <t>カク</t>
    </rPh>
    <rPh sb="29" eb="31">
      <t>ヒョウカ</t>
    </rPh>
    <rPh sb="35" eb="36">
      <t>ヒョウ</t>
    </rPh>
    <phoneticPr fontId="3"/>
  </si>
  <si>
    <t>介護医療院又は病院若しくは診療所に併設の老健で、複数の医師が勤務する形態をとっている場合、次の要件を満たしていますか。</t>
    <rPh sb="0" eb="2">
      <t>カイゴ</t>
    </rPh>
    <rPh sb="2" eb="4">
      <t>イリョウ</t>
    </rPh>
    <rPh sb="4" eb="5">
      <t>イン</t>
    </rPh>
    <rPh sb="5" eb="6">
      <t>マタ</t>
    </rPh>
    <rPh sb="7" eb="9">
      <t>ビョウイン</t>
    </rPh>
    <rPh sb="9" eb="10">
      <t>モ</t>
    </rPh>
    <rPh sb="13" eb="16">
      <t>シンリョウジョ</t>
    </rPh>
    <rPh sb="17" eb="19">
      <t>ヘイセツ</t>
    </rPh>
    <rPh sb="20" eb="22">
      <t>ロウケン</t>
    </rPh>
    <rPh sb="24" eb="26">
      <t>フクスウ</t>
    </rPh>
    <rPh sb="27" eb="29">
      <t>イシ</t>
    </rPh>
    <rPh sb="30" eb="32">
      <t>キンム</t>
    </rPh>
    <rPh sb="34" eb="36">
      <t>ケイタイ</t>
    </rPh>
    <rPh sb="42" eb="44">
      <t>バアイ</t>
    </rPh>
    <rPh sb="45" eb="46">
      <t>ツギ</t>
    </rPh>
    <rPh sb="47" eb="49">
      <t>ヨウケン</t>
    </rPh>
    <rPh sb="50" eb="51">
      <t>ミ</t>
    </rPh>
    <phoneticPr fontId="3"/>
  </si>
  <si>
    <t>介護老人保健施設は、文書その他いかなる方法によるかを問わず、次に掲げる事項を除き広告をしていませんか。</t>
    <rPh sb="0" eb="2">
      <t>カイゴ</t>
    </rPh>
    <rPh sb="2" eb="4">
      <t>ロウジン</t>
    </rPh>
    <rPh sb="4" eb="6">
      <t>ホケン</t>
    </rPh>
    <rPh sb="6" eb="8">
      <t>シセツ</t>
    </rPh>
    <rPh sb="10" eb="12">
      <t>ブンショ</t>
    </rPh>
    <rPh sb="14" eb="15">
      <t>タ</t>
    </rPh>
    <rPh sb="19" eb="21">
      <t>ホウホウ</t>
    </rPh>
    <rPh sb="26" eb="27">
      <t>ト</t>
    </rPh>
    <rPh sb="30" eb="31">
      <t>ツギ</t>
    </rPh>
    <rPh sb="32" eb="33">
      <t>カカ</t>
    </rPh>
    <rPh sb="35" eb="37">
      <t>ジコウ</t>
    </rPh>
    <rPh sb="38" eb="39">
      <t>ノゾ</t>
    </rPh>
    <rPh sb="40" eb="42">
      <t>コウコク</t>
    </rPh>
    <phoneticPr fontId="3"/>
  </si>
  <si>
    <t xml:space="preserve">   サービスの提供は施設サービス計画に基づき、入所者の要介護状態の軽減又は悪化の防止に資するよう、入所者の心身の状況等を踏まえて、妥当適切に行っていますか。</t>
    <rPh sb="8" eb="10">
      <t>テイキョウ</t>
    </rPh>
    <rPh sb="11" eb="13">
      <t>シセツ</t>
    </rPh>
    <rPh sb="17" eb="19">
      <t>ケイカク</t>
    </rPh>
    <rPh sb="20" eb="21">
      <t>モト</t>
    </rPh>
    <rPh sb="24" eb="27">
      <t>ニュウショシャ</t>
    </rPh>
    <rPh sb="28" eb="31">
      <t>ヨウカイゴ</t>
    </rPh>
    <rPh sb="31" eb="33">
      <t>ジョウタイ</t>
    </rPh>
    <rPh sb="34" eb="36">
      <t>ケイゲン</t>
    </rPh>
    <rPh sb="36" eb="37">
      <t>マタ</t>
    </rPh>
    <rPh sb="41" eb="43">
      <t>ボウシ</t>
    </rPh>
    <rPh sb="44" eb="45">
      <t>シ</t>
    </rPh>
    <rPh sb="61" eb="62">
      <t>フ</t>
    </rPh>
    <rPh sb="66" eb="68">
      <t>ダトウ</t>
    </rPh>
    <phoneticPr fontId="3"/>
  </si>
  <si>
    <t xml:space="preserve">   相当期間以上にわたり（概ね４日以上）継続して入所することが予定される利用者に対して、作成していますか。</t>
    <rPh sb="3" eb="5">
      <t>ソウトウ</t>
    </rPh>
    <rPh sb="5" eb="7">
      <t>キカン</t>
    </rPh>
    <rPh sb="7" eb="9">
      <t>イジョウ</t>
    </rPh>
    <rPh sb="14" eb="15">
      <t>オオム</t>
    </rPh>
    <rPh sb="17" eb="18">
      <t>ヒ</t>
    </rPh>
    <rPh sb="18" eb="20">
      <t>イジョウ</t>
    </rPh>
    <rPh sb="21" eb="23">
      <t>ケイゾク</t>
    </rPh>
    <rPh sb="25" eb="27">
      <t>ニュウショ</t>
    </rPh>
    <rPh sb="32" eb="34">
      <t>ヨテイ</t>
    </rPh>
    <rPh sb="37" eb="40">
      <t>リヨウシャ</t>
    </rPh>
    <rPh sb="41" eb="42">
      <t>タイ</t>
    </rPh>
    <rPh sb="45" eb="47">
      <t>サクセイ</t>
    </rPh>
    <phoneticPr fontId="3"/>
  </si>
  <si>
    <t xml:space="preserve">   介護老人保健施設の医師は、入所者の病状からみて、当該施設において自ら必要な医療を提供することが困難であると認めるときは、協力病院その他適当な病院若しくは診療所への入院のための措置を講じ、又は他の医師の対診を求める等診療について適切な措置を講じていますか。</t>
    <rPh sb="3" eb="5">
      <t>カイゴ</t>
    </rPh>
    <rPh sb="5" eb="7">
      <t>ロウジン</t>
    </rPh>
    <rPh sb="7" eb="9">
      <t>ホケン</t>
    </rPh>
    <rPh sb="9" eb="11">
      <t>シセツ</t>
    </rPh>
    <rPh sb="12" eb="14">
      <t>イシ</t>
    </rPh>
    <rPh sb="20" eb="22">
      <t>ビョウジョウ</t>
    </rPh>
    <rPh sb="27" eb="29">
      <t>トウガイ</t>
    </rPh>
    <rPh sb="29" eb="31">
      <t>シセツ</t>
    </rPh>
    <rPh sb="35" eb="36">
      <t>ミズカ</t>
    </rPh>
    <rPh sb="63" eb="65">
      <t>キョウリョク</t>
    </rPh>
    <rPh sb="65" eb="67">
      <t>ビョウイン</t>
    </rPh>
    <rPh sb="69" eb="70">
      <t>タ</t>
    </rPh>
    <rPh sb="70" eb="72">
      <t>テキトウ</t>
    </rPh>
    <rPh sb="73" eb="75">
      <t>ビョウイン</t>
    </rPh>
    <rPh sb="75" eb="76">
      <t>モ</t>
    </rPh>
    <rPh sb="79" eb="82">
      <t>シンリョウジョ</t>
    </rPh>
    <rPh sb="84" eb="86">
      <t>ニュウイン</t>
    </rPh>
    <rPh sb="90" eb="92">
      <t>ソチ</t>
    </rPh>
    <rPh sb="93" eb="94">
      <t>コウ</t>
    </rPh>
    <rPh sb="96" eb="97">
      <t>マタ</t>
    </rPh>
    <rPh sb="98" eb="99">
      <t>ホカ</t>
    </rPh>
    <phoneticPr fontId="3"/>
  </si>
  <si>
    <t>リハビリテーションを行う医師、理学療法士、作業療法士又は言語聴覚士が、看護職員、介護職員その他の職種の者に対し、リハビリテーションの観点から、日常生活上の留意点、介護の工夫等の情報を伝達している。</t>
    <rPh sb="10" eb="11">
      <t>オコナ</t>
    </rPh>
    <rPh sb="12" eb="14">
      <t>イシ</t>
    </rPh>
    <rPh sb="15" eb="17">
      <t>リガク</t>
    </rPh>
    <rPh sb="17" eb="20">
      <t>リョウホウシ</t>
    </rPh>
    <rPh sb="21" eb="23">
      <t>サギョウ</t>
    </rPh>
    <rPh sb="23" eb="26">
      <t>リョウホウシ</t>
    </rPh>
    <rPh sb="26" eb="27">
      <t>マタ</t>
    </rPh>
    <rPh sb="28" eb="30">
      <t>ゲンゴ</t>
    </rPh>
    <rPh sb="30" eb="33">
      <t>チョウカクシ</t>
    </rPh>
    <rPh sb="35" eb="37">
      <t>カンゴ</t>
    </rPh>
    <rPh sb="37" eb="39">
      <t>ショクイン</t>
    </rPh>
    <rPh sb="40" eb="42">
      <t>カイゴ</t>
    </rPh>
    <rPh sb="42" eb="44">
      <t>ショクイン</t>
    </rPh>
    <rPh sb="46" eb="47">
      <t>タ</t>
    </rPh>
    <rPh sb="48" eb="50">
      <t>ショクシュ</t>
    </rPh>
    <rPh sb="51" eb="52">
      <t>モノ</t>
    </rPh>
    <rPh sb="53" eb="54">
      <t>タイ</t>
    </rPh>
    <rPh sb="66" eb="68">
      <t>カンテン</t>
    </rPh>
    <rPh sb="71" eb="73">
      <t>ニチジョウ</t>
    </rPh>
    <rPh sb="73" eb="75">
      <t>セイカツ</t>
    </rPh>
    <rPh sb="75" eb="76">
      <t>ジョウ</t>
    </rPh>
    <rPh sb="77" eb="80">
      <t>リュウイテン</t>
    </rPh>
    <rPh sb="81" eb="83">
      <t>カイゴ</t>
    </rPh>
    <rPh sb="84" eb="86">
      <t>クフウ</t>
    </rPh>
    <rPh sb="86" eb="87">
      <t>トウ</t>
    </rPh>
    <rPh sb="88" eb="90">
      <t>ジョウホウ</t>
    </rPh>
    <rPh sb="91" eb="93">
      <t>デンタツ</t>
    </rPh>
    <phoneticPr fontId="3"/>
  </si>
  <si>
    <t xml:space="preserve">   サービスに関する入所者及び家族からの苦情に迅速かつ適切に対応するために、窓口を設置する等必要な措置を講じていますか。</t>
    <rPh sb="8" eb="9">
      <t>カン</t>
    </rPh>
    <rPh sb="11" eb="14">
      <t>ニュウショシャ</t>
    </rPh>
    <rPh sb="14" eb="15">
      <t>オヨ</t>
    </rPh>
    <rPh sb="16" eb="18">
      <t>カゾク</t>
    </rPh>
    <rPh sb="21" eb="23">
      <t>クジョウ</t>
    </rPh>
    <rPh sb="24" eb="26">
      <t>ジンソク</t>
    </rPh>
    <rPh sb="28" eb="30">
      <t>テキセツ</t>
    </rPh>
    <rPh sb="31" eb="33">
      <t>タイオウ</t>
    </rPh>
    <rPh sb="39" eb="41">
      <t>マドグチ</t>
    </rPh>
    <rPh sb="42" eb="44">
      <t>セッチ</t>
    </rPh>
    <rPh sb="46" eb="47">
      <t>トウ</t>
    </rPh>
    <rPh sb="47" eb="49">
      <t>ヒツヨウ</t>
    </rPh>
    <rPh sb="50" eb="52">
      <t>ソチ</t>
    </rPh>
    <rPh sb="53" eb="54">
      <t>コウ</t>
    </rPh>
    <phoneticPr fontId="3"/>
  </si>
  <si>
    <t>・ボランティアの受け入れ（清掃活動、レクリエーション指導、入所者との交流等）　　　</t>
    <rPh sb="8" eb="9">
      <t>ウ</t>
    </rPh>
    <rPh sb="10" eb="11">
      <t>イ</t>
    </rPh>
    <rPh sb="13" eb="15">
      <t>セイソウ</t>
    </rPh>
    <rPh sb="15" eb="17">
      <t>カツドウ</t>
    </rPh>
    <rPh sb="26" eb="28">
      <t>シドウ</t>
    </rPh>
    <rPh sb="29" eb="32">
      <t>ニュウショシャ</t>
    </rPh>
    <rPh sb="34" eb="36">
      <t>コウリュウ</t>
    </rPh>
    <rPh sb="36" eb="37">
      <t>トウ</t>
    </rPh>
    <phoneticPr fontId="3"/>
  </si>
  <si>
    <t xml:space="preserve">   清潔区域（調理室、食堂、リネン室等）と汚染区域（トイレ、汚物処理室）等の区分けを意識していますか。（使用済みのオムツをリネン室に置かない等）</t>
    <rPh sb="39" eb="41">
      <t>クワ</t>
    </rPh>
    <rPh sb="43" eb="45">
      <t>イシキ</t>
    </rPh>
    <rPh sb="53" eb="56">
      <t>シヨウズ</t>
    </rPh>
    <rPh sb="65" eb="66">
      <t>シツ</t>
    </rPh>
    <rPh sb="67" eb="68">
      <t>オ</t>
    </rPh>
    <rPh sb="71" eb="72">
      <t>トウ</t>
    </rPh>
    <phoneticPr fontId="3"/>
  </si>
  <si>
    <t>喀痰吸引等業務の手順に関すること</t>
    <rPh sb="0" eb="2">
      <t>カクタン</t>
    </rPh>
    <rPh sb="2" eb="4">
      <t>キュウイン</t>
    </rPh>
    <rPh sb="4" eb="5">
      <t>トウ</t>
    </rPh>
    <rPh sb="5" eb="7">
      <t>ギョウム</t>
    </rPh>
    <rPh sb="8" eb="10">
      <t>テジュン</t>
    </rPh>
    <rPh sb="11" eb="12">
      <t>カン</t>
    </rPh>
    <phoneticPr fontId="3"/>
  </si>
  <si>
    <t>おう吐物処理は窓を開け換気をしながら行う。また最少人数で実施し、処理する人以外が近づかないようにする。</t>
    <rPh sb="2" eb="3">
      <t>ト</t>
    </rPh>
    <rPh sb="3" eb="4">
      <t>ブツ</t>
    </rPh>
    <rPh sb="4" eb="6">
      <t>ショリ</t>
    </rPh>
    <rPh sb="7" eb="8">
      <t>マド</t>
    </rPh>
    <rPh sb="9" eb="10">
      <t>ア</t>
    </rPh>
    <rPh sb="11" eb="13">
      <t>カンキ</t>
    </rPh>
    <rPh sb="18" eb="19">
      <t>オコナ</t>
    </rPh>
    <rPh sb="23" eb="24">
      <t>サイ</t>
    </rPh>
    <rPh sb="24" eb="25">
      <t>スク</t>
    </rPh>
    <rPh sb="25" eb="27">
      <t>ニンズウ</t>
    </rPh>
    <rPh sb="28" eb="30">
      <t>ジッシ</t>
    </rPh>
    <rPh sb="32" eb="34">
      <t>ショリ</t>
    </rPh>
    <rPh sb="36" eb="37">
      <t>ヒト</t>
    </rPh>
    <rPh sb="37" eb="39">
      <t>イガイ</t>
    </rPh>
    <rPh sb="40" eb="41">
      <t>チカ</t>
    </rPh>
    <phoneticPr fontId="3"/>
  </si>
  <si>
    <t xml:space="preserve">   上記9の報告を行った施設は、その原因の究明に資するため、当該有症者等を診察する医師等と連携の上、血液、便、吐物等の検体を確保するよう努めていますか。</t>
    <rPh sb="3" eb="5">
      <t>ジョウキ</t>
    </rPh>
    <rPh sb="7" eb="9">
      <t>ホウコク</t>
    </rPh>
    <rPh sb="10" eb="11">
      <t>オコナ</t>
    </rPh>
    <rPh sb="13" eb="15">
      <t>シセツ</t>
    </rPh>
    <rPh sb="19" eb="21">
      <t>ゲンイン</t>
    </rPh>
    <rPh sb="22" eb="24">
      <t>キュウメイ</t>
    </rPh>
    <rPh sb="25" eb="26">
      <t>シ</t>
    </rPh>
    <rPh sb="31" eb="33">
      <t>トウガイ</t>
    </rPh>
    <rPh sb="33" eb="34">
      <t>ユウ</t>
    </rPh>
    <rPh sb="34" eb="35">
      <t>ショウ</t>
    </rPh>
    <rPh sb="35" eb="36">
      <t>シャ</t>
    </rPh>
    <rPh sb="36" eb="37">
      <t>トウ</t>
    </rPh>
    <rPh sb="38" eb="40">
      <t>シンサツ</t>
    </rPh>
    <rPh sb="42" eb="44">
      <t>イシ</t>
    </rPh>
    <rPh sb="44" eb="45">
      <t>トウ</t>
    </rPh>
    <rPh sb="46" eb="48">
      <t>レンケイ</t>
    </rPh>
    <rPh sb="49" eb="50">
      <t>ウエ</t>
    </rPh>
    <rPh sb="51" eb="53">
      <t>ケツエキ</t>
    </rPh>
    <rPh sb="54" eb="55">
      <t>ベン</t>
    </rPh>
    <rPh sb="56" eb="57">
      <t>ト</t>
    </rPh>
    <rPh sb="57" eb="58">
      <t>ブツ</t>
    </rPh>
    <rPh sb="58" eb="59">
      <t>トウ</t>
    </rPh>
    <rPh sb="60" eb="62">
      <t>ケンタイ</t>
    </rPh>
    <rPh sb="63" eb="65">
      <t>カクホ</t>
    </rPh>
    <rPh sb="69" eb="70">
      <t>ツト</t>
    </rPh>
    <phoneticPr fontId="3"/>
  </si>
  <si>
    <r>
      <rPr>
        <sz val="11"/>
        <rFont val="ＭＳ Ｐ明朝"/>
        <family val="1"/>
        <charset val="128"/>
      </rPr>
      <t>(3)調理済み食品の温度管理</t>
    </r>
    <r>
      <rPr>
        <strike/>
        <sz val="11"/>
        <rFont val="ＭＳ Ｐ明朝"/>
        <family val="1"/>
        <charset val="128"/>
      </rPr>
      <t xml:space="preserve">
</t>
    </r>
    <rPh sb="3" eb="6">
      <t>チョウリズ</t>
    </rPh>
    <rPh sb="7" eb="9">
      <t>ショクヒン</t>
    </rPh>
    <rPh sb="10" eb="12">
      <t>オンド</t>
    </rPh>
    <rPh sb="12" eb="14">
      <t>カンリ</t>
    </rPh>
    <phoneticPr fontId="3"/>
  </si>
  <si>
    <r>
      <t>(4) 計画の内容が職員等へ周知されている。</t>
    </r>
    <r>
      <rPr>
        <sz val="10"/>
        <rFont val="ＭＳ Ｐ明朝"/>
        <family val="1"/>
        <charset val="128"/>
      </rPr>
      <t>（研修のほか掲示・備置などによる）</t>
    </r>
    <rPh sb="4" eb="6">
      <t>ケイカク</t>
    </rPh>
    <rPh sb="7" eb="9">
      <t>ナイヨウ</t>
    </rPh>
    <rPh sb="10" eb="12">
      <t>ショクイン</t>
    </rPh>
    <rPh sb="12" eb="13">
      <t>トウ</t>
    </rPh>
    <rPh sb="14" eb="16">
      <t>シュウチ</t>
    </rPh>
    <rPh sb="23" eb="25">
      <t>ケンシュウ</t>
    </rPh>
    <rPh sb="28" eb="30">
      <t>ケイジ</t>
    </rPh>
    <rPh sb="31" eb="33">
      <t>ソナエオ</t>
    </rPh>
    <phoneticPr fontId="3"/>
  </si>
  <si>
    <r>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
　</t>
    </r>
    <r>
      <rPr>
        <u/>
        <sz val="11"/>
        <rFont val="ＭＳ Ｐ明朝"/>
        <family val="1"/>
        <charset val="128"/>
      </rPr>
      <t>平均改善額　Ｂ≧Ｃ×２</t>
    </r>
    <phoneticPr fontId="3"/>
  </si>
  <si>
    <t>（注）　１　今年度の欄には、実地指導の前月初日の職員の状況を記載してください。</t>
    <rPh sb="1" eb="2">
      <t>チュウ</t>
    </rPh>
    <rPh sb="6" eb="9">
      <t>コンネンド</t>
    </rPh>
    <rPh sb="10" eb="11">
      <t>ラン</t>
    </rPh>
    <rPh sb="19" eb="21">
      <t>ゼンゲツ</t>
    </rPh>
    <rPh sb="21" eb="22">
      <t>ショ</t>
    </rPh>
    <rPh sb="22" eb="23">
      <t>ヒ</t>
    </rPh>
    <rPh sb="24" eb="26">
      <t>ショクイン</t>
    </rPh>
    <rPh sb="27" eb="29">
      <t>ジョウキョウ</t>
    </rPh>
    <rPh sb="30" eb="32">
      <t>キサイ</t>
    </rPh>
    <phoneticPr fontId="3"/>
  </si>
  <si>
    <r>
      <t>（注）　１　施設全職員（パートタイマーを含む。）について、実地指導</t>
    </r>
    <r>
      <rPr>
        <sz val="10"/>
        <rFont val="ＭＳ Ｐゴシック"/>
        <family val="3"/>
        <charset val="128"/>
      </rPr>
      <t>の前月の初日の状況を記載してください。</t>
    </r>
    <rPh sb="1" eb="2">
      <t>チュウ</t>
    </rPh>
    <rPh sb="6" eb="8">
      <t>シセツ</t>
    </rPh>
    <rPh sb="8" eb="11">
      <t>ゼンショクイン</t>
    </rPh>
    <rPh sb="20" eb="21">
      <t>フク</t>
    </rPh>
    <rPh sb="34" eb="36">
      <t>ゼンゲツ</t>
    </rPh>
    <rPh sb="37" eb="39">
      <t>ショニチ</t>
    </rPh>
    <rPh sb="40" eb="42">
      <t>ジョウキョウ</t>
    </rPh>
    <rPh sb="43" eb="45">
      <t>キサイ</t>
    </rPh>
    <phoneticPr fontId="3"/>
  </si>
  <si>
    <t>②暦月でなく給与月（例：２５日～翌月２４日）による表でも結構ですが、その場合には２ヶ月分添付してください。　</t>
    <phoneticPr fontId="3"/>
  </si>
  <si>
    <t>③入所・通リハが別々となる勤務実績表としてください。（入所・通リハ兼務職員の場合は兼務割合が分かるようにしてください。　例　入６　通２）</t>
    <rPh sb="1" eb="3">
      <t>ニュウショ</t>
    </rPh>
    <rPh sb="4" eb="5">
      <t>ツウ</t>
    </rPh>
    <rPh sb="8" eb="10">
      <t>ベツベツ</t>
    </rPh>
    <rPh sb="13" eb="15">
      <t>キンム</t>
    </rPh>
    <rPh sb="15" eb="17">
      <t>ジッセキ</t>
    </rPh>
    <rPh sb="17" eb="18">
      <t>ヒョウ</t>
    </rPh>
    <rPh sb="27" eb="29">
      <t>ニュウショ</t>
    </rPh>
    <rPh sb="30" eb="31">
      <t>ツウ</t>
    </rPh>
    <rPh sb="33" eb="35">
      <t>ケンム</t>
    </rPh>
    <rPh sb="35" eb="37">
      <t>ショクイン</t>
    </rPh>
    <rPh sb="38" eb="40">
      <t>バアイ</t>
    </rPh>
    <rPh sb="41" eb="43">
      <t>ケンム</t>
    </rPh>
    <rPh sb="43" eb="45">
      <t>ワリアイ</t>
    </rPh>
    <rPh sb="46" eb="47">
      <t>ワ</t>
    </rPh>
    <rPh sb="60" eb="61">
      <t>レイ</t>
    </rPh>
    <rPh sb="62" eb="63">
      <t>ニュウ</t>
    </rPh>
    <rPh sb="65" eb="66">
      <t>ツウ</t>
    </rPh>
    <phoneticPr fontId="3"/>
  </si>
  <si>
    <t>④ユニット型施設については、ユニットごとのユニットリーダー及び担当者の勤務状況がわかるものとしてください。</t>
    <rPh sb="5" eb="6">
      <t>ガタ</t>
    </rPh>
    <rPh sb="6" eb="8">
      <t>シセツ</t>
    </rPh>
    <rPh sb="29" eb="30">
      <t>オヨ</t>
    </rPh>
    <rPh sb="31" eb="33">
      <t>タントウ</t>
    </rPh>
    <rPh sb="33" eb="34">
      <t>シャ</t>
    </rPh>
    <rPh sb="35" eb="37">
      <t>キンム</t>
    </rPh>
    <rPh sb="37" eb="39">
      <t>ジョウキョウ</t>
    </rPh>
    <phoneticPr fontId="3"/>
  </si>
  <si>
    <t>興奮、暴力、叫声、徘徊、不潔行為、異食、拒絶、性的逸脱行動、常同行動、収集癖など、認知症の約半数に行動障害がみられると言われています。　</t>
    <rPh sb="0" eb="2">
      <t>コウフン</t>
    </rPh>
    <rPh sb="3" eb="5">
      <t>ボウリョク</t>
    </rPh>
    <rPh sb="6" eb="8">
      <t>キョウセイ</t>
    </rPh>
    <rPh sb="9" eb="11">
      <t>ハイカイ</t>
    </rPh>
    <rPh sb="12" eb="14">
      <t>フケツ</t>
    </rPh>
    <rPh sb="14" eb="16">
      <t>コウイ</t>
    </rPh>
    <rPh sb="17" eb="19">
      <t>イショク</t>
    </rPh>
    <rPh sb="20" eb="22">
      <t>キョゼツ</t>
    </rPh>
    <rPh sb="23" eb="25">
      <t>セイテキ</t>
    </rPh>
    <rPh sb="25" eb="27">
      <t>イツダツ</t>
    </rPh>
    <rPh sb="27" eb="29">
      <t>コウドウ</t>
    </rPh>
    <rPh sb="30" eb="31">
      <t>ツネ</t>
    </rPh>
    <rPh sb="31" eb="32">
      <t>ドウ</t>
    </rPh>
    <rPh sb="32" eb="34">
      <t>コウドウ</t>
    </rPh>
    <rPh sb="35" eb="37">
      <t>シュウシュウ</t>
    </rPh>
    <rPh sb="37" eb="38">
      <t>ヘキ</t>
    </rPh>
    <phoneticPr fontId="3"/>
  </si>
  <si>
    <t>根拠法令等</t>
    <rPh sb="0" eb="2">
      <t>コンキョ</t>
    </rPh>
    <rPh sb="2" eb="4">
      <t>ホウレイ</t>
    </rPh>
    <rPh sb="4" eb="5">
      <t>トウ</t>
    </rPh>
    <phoneticPr fontId="3"/>
  </si>
  <si>
    <t>介護老人保健施設の人員、施設及び設備並びに運営に関する基準第1条の2第1項</t>
    <rPh sb="0" eb="2">
      <t>カイゴ</t>
    </rPh>
    <rPh sb="2" eb="4">
      <t>ロウジン</t>
    </rPh>
    <rPh sb="4" eb="6">
      <t>ホケン</t>
    </rPh>
    <rPh sb="6" eb="8">
      <t>シセツ</t>
    </rPh>
    <rPh sb="9" eb="11">
      <t>ジンイン</t>
    </rPh>
    <rPh sb="12" eb="14">
      <t>シセツ</t>
    </rPh>
    <rPh sb="14" eb="15">
      <t>オヨ</t>
    </rPh>
    <rPh sb="16" eb="18">
      <t>セツビ</t>
    </rPh>
    <rPh sb="18" eb="19">
      <t>ナラ</t>
    </rPh>
    <rPh sb="21" eb="23">
      <t>ウンエイ</t>
    </rPh>
    <rPh sb="24" eb="25">
      <t>カン</t>
    </rPh>
    <rPh sb="27" eb="29">
      <t>キジュン</t>
    </rPh>
    <rPh sb="29" eb="30">
      <t>ダイ</t>
    </rPh>
    <rPh sb="31" eb="32">
      <t>ジョウ</t>
    </rPh>
    <rPh sb="34" eb="35">
      <t>ダイ</t>
    </rPh>
    <rPh sb="36" eb="37">
      <t>コウ</t>
    </rPh>
    <phoneticPr fontId="3"/>
  </si>
  <si>
    <t>介護老人保健施設の人員、施設及び設備並びに運営に関する基準第1条の2第2項</t>
    <phoneticPr fontId="3"/>
  </si>
  <si>
    <t>介護老人保健施設の人員、施設及び設備並びに運営に関する基準第48条第2項第1号</t>
    <rPh sb="36" eb="37">
      <t>ダイ</t>
    </rPh>
    <rPh sb="38" eb="39">
      <t>ゴウ</t>
    </rPh>
    <phoneticPr fontId="3"/>
  </si>
  <si>
    <t>介護老人保健施設の人員、施設及び設備並びに運営に関する基準第48条第2項第2号</t>
    <phoneticPr fontId="3"/>
  </si>
  <si>
    <t>介護老人保健施設の人員、施設及び設備並びに運営に関する基準第48条第2項第3号</t>
    <phoneticPr fontId="3"/>
  </si>
  <si>
    <t>ユニット型介護老人保健施設は、入居者一人一人の意思及び人格を尊重し、施設サービス計画に基づき、その居宅における生活への復帰を念頭に置いて、入居前の居宅における生活と入居後の生活が連続したものとなるよう配慮しながら、看護、医学的管理の下における介護及び機能訓練その他必要な医療並びに日常生活上の世話を行うことにより、各ユニットにおいて入居者が相互に社会的関係を築き、自律的な日常生活を営むことを支援していますか。</t>
    <phoneticPr fontId="3"/>
  </si>
  <si>
    <t xml:space="preserve">ユニット型介護老人保健施設は、地域や家庭との結び付きを重視した運営を行い、市町村、居宅介護支援事業者、居宅サービス事業者、他の介護保険施設その他の保健医療サービス又は福祉サービスを提供する者との密接な連携に努めていますか。
</t>
    <phoneticPr fontId="3"/>
  </si>
  <si>
    <t>介護老人保健施設の人員、施設及び設備並びに運営に関する基準第1条の2第3項</t>
    <phoneticPr fontId="3"/>
  </si>
  <si>
    <t>介護老人保健施設の人員、施設及び設備並びに運営に関する基準第40条第1項</t>
    <phoneticPr fontId="3"/>
  </si>
  <si>
    <t>介護老人保健施設の人員、施設及び設備並びに運営に関する基準第40条第2項</t>
    <phoneticPr fontId="3"/>
  </si>
  <si>
    <t>介護老人保健施設の人員、施設及び設備並びに運営に関する基準第26条第1項　（ユニット型　第48条第1項）</t>
    <rPh sb="42" eb="43">
      <t>ガタ</t>
    </rPh>
    <rPh sb="44" eb="45">
      <t>ダイ</t>
    </rPh>
    <rPh sb="47" eb="48">
      <t>ジョウ</t>
    </rPh>
    <rPh sb="48" eb="49">
      <t>ダイ</t>
    </rPh>
    <rPh sb="50" eb="51">
      <t>コウ</t>
    </rPh>
    <phoneticPr fontId="3"/>
  </si>
  <si>
    <t>介護老人保健施設の人員、施設及び設備並びに運営に関する基準について（H12.3.17老企第44号）第4-22(1)　（ユニット型　第5-10(3))</t>
    <rPh sb="63" eb="64">
      <t>ガタ</t>
    </rPh>
    <rPh sb="65" eb="66">
      <t>ダイ</t>
    </rPh>
    <phoneticPr fontId="3"/>
  </si>
  <si>
    <t>介護老人保健施設の人員、施設及び設備並びに運営に関する基準第26条第2項  （ユニット型　第48条第3項）</t>
    <rPh sb="43" eb="44">
      <t>ガタ</t>
    </rPh>
    <rPh sb="45" eb="46">
      <t>ダイ</t>
    </rPh>
    <rPh sb="48" eb="49">
      <t>ジョウ</t>
    </rPh>
    <rPh sb="49" eb="50">
      <t>ダイ</t>
    </rPh>
    <rPh sb="51" eb="52">
      <t>コウ</t>
    </rPh>
    <phoneticPr fontId="3"/>
  </si>
  <si>
    <t>介護老人保健施設の人員、施設及び設備並びに運営に関する基準について（H12.3.17老企第44号）第4-22(2)　（ユニット型　第5-10(3))</t>
    <phoneticPr fontId="3"/>
  </si>
  <si>
    <t>介護老人保健施設の人員、施設及び設備並びに運営に関する基準第2条第1項第1号</t>
    <rPh sb="35" eb="36">
      <t>ダイ</t>
    </rPh>
    <rPh sb="37" eb="38">
      <t>ゴウ</t>
    </rPh>
    <phoneticPr fontId="3"/>
  </si>
  <si>
    <t>介護老人保健施設の人員、施設及び設備並びに運営に関する基準について（H12.3.17老企第44号）第2-9(3)</t>
    <phoneticPr fontId="3"/>
  </si>
  <si>
    <t>介護老人保健施設の人員、施設及び設備並びに運営に関する基準について（H12.3.17老企第44号）第2-1(1)</t>
    <phoneticPr fontId="3"/>
  </si>
  <si>
    <t>上記3にかかわらず、常勤換算で医師を1人以上配置している場合、次の要件を満たしていますか。</t>
    <rPh sb="0" eb="2">
      <t>ジョウキ</t>
    </rPh>
    <rPh sb="10" eb="12">
      <t>ジョウキン</t>
    </rPh>
    <rPh sb="12" eb="14">
      <t>カンサン</t>
    </rPh>
    <rPh sb="15" eb="17">
      <t>イシ</t>
    </rPh>
    <rPh sb="19" eb="20">
      <t>ヒト</t>
    </rPh>
    <rPh sb="20" eb="22">
      <t>イジョウ</t>
    </rPh>
    <rPh sb="22" eb="24">
      <t>ハイチ</t>
    </rPh>
    <rPh sb="28" eb="30">
      <t>バアイ</t>
    </rPh>
    <rPh sb="31" eb="32">
      <t>ツギ</t>
    </rPh>
    <rPh sb="33" eb="35">
      <t>ヨウケン</t>
    </rPh>
    <rPh sb="36" eb="37">
      <t>ミ</t>
    </rPh>
    <phoneticPr fontId="3"/>
  </si>
  <si>
    <t>□  複数の医師が勤務をする形態であること。</t>
    <rPh sb="3" eb="5">
      <t>フクスウ</t>
    </rPh>
    <rPh sb="6" eb="8">
      <t>イシ</t>
    </rPh>
    <rPh sb="9" eb="11">
      <t>キンム</t>
    </rPh>
    <rPh sb="14" eb="16">
      <t>ケイタイ</t>
    </rPh>
    <phoneticPr fontId="3"/>
  </si>
  <si>
    <t>□  入所者の処遇が適切に行われると認められること。</t>
    <rPh sb="3" eb="6">
      <t>ニュウショシャ</t>
    </rPh>
    <rPh sb="7" eb="9">
      <t>ショグウ</t>
    </rPh>
    <rPh sb="10" eb="12">
      <t>テキセツ</t>
    </rPh>
    <rPh sb="13" eb="14">
      <t>オコナ</t>
    </rPh>
    <rPh sb="18" eb="19">
      <t>ミト</t>
    </rPh>
    <phoneticPr fontId="3"/>
  </si>
  <si>
    <t>介護老人保健施設の人員、施設及び設備並びに運営に関する基準について（H12.3.17老企第44号）第2-1(2)</t>
    <phoneticPr fontId="3"/>
  </si>
  <si>
    <t>指定施設サービス等に要する費用の額の算定に関する基準別表2注1</t>
    <rPh sb="26" eb="28">
      <t>ベッピョウ</t>
    </rPh>
    <rPh sb="29" eb="30">
      <t>チュウ</t>
    </rPh>
    <phoneticPr fontId="3"/>
  </si>
  <si>
    <t>介護老人保健施設の人員、施設及び設備並びに運営に関する基準について（H12.3.17老企第44号）第2-2</t>
    <phoneticPr fontId="3"/>
  </si>
  <si>
    <t>介護老人保健施設の人員、施設及び設備並びに運営に関する基準第2条第1項第3号</t>
    <rPh sb="35" eb="36">
      <t>ダイ</t>
    </rPh>
    <rPh sb="37" eb="38">
      <t>ゴウ</t>
    </rPh>
    <phoneticPr fontId="3"/>
  </si>
  <si>
    <t>介護老人保健施設の人員、施設及び設備並びに運営に関する基準について（H12.3.17老企第44号）第2-3</t>
    <phoneticPr fontId="3"/>
  </si>
  <si>
    <t>介護老人保健施設の人員、施設及び設備並びに運営に関する基準第2条第3項</t>
    <phoneticPr fontId="3"/>
  </si>
  <si>
    <t>介護老人保健施設の人員、施設及び設備並びに運営に関する基準について（H12.3.17老企第44号）第2-3</t>
    <phoneticPr fontId="3"/>
  </si>
  <si>
    <t>厚生労働大臣が定める夜勤を行う職員の勤務条件に関する基準（H12.2.10厚生省告示第29号）六</t>
    <rPh sb="0" eb="2">
      <t>コウセイ</t>
    </rPh>
    <rPh sb="2" eb="4">
      <t>ロウドウ</t>
    </rPh>
    <rPh sb="4" eb="6">
      <t>ダイジン</t>
    </rPh>
    <rPh sb="7" eb="8">
      <t>サダ</t>
    </rPh>
    <rPh sb="10" eb="12">
      <t>ヤキン</t>
    </rPh>
    <rPh sb="13" eb="14">
      <t>オコナ</t>
    </rPh>
    <rPh sb="15" eb="17">
      <t>ショクイン</t>
    </rPh>
    <rPh sb="18" eb="20">
      <t>キンム</t>
    </rPh>
    <rPh sb="20" eb="22">
      <t>ジョウケン</t>
    </rPh>
    <rPh sb="23" eb="24">
      <t>カン</t>
    </rPh>
    <rPh sb="26" eb="28">
      <t>キジュン</t>
    </rPh>
    <rPh sb="37" eb="40">
      <t>コウセイショウ</t>
    </rPh>
    <rPh sb="40" eb="42">
      <t>コクジ</t>
    </rPh>
    <rPh sb="42" eb="43">
      <t>ダイ</t>
    </rPh>
    <rPh sb="45" eb="46">
      <t>ゴウ</t>
    </rPh>
    <rPh sb="47" eb="48">
      <t>６</t>
    </rPh>
    <phoneticPr fontId="3"/>
  </si>
  <si>
    <t>介護老人保健施設の人員、施設及び設備並びに運営に関する基準第2条第1項第4号</t>
    <rPh sb="35" eb="36">
      <t>ダイ</t>
    </rPh>
    <rPh sb="37" eb="38">
      <t>ゴウ</t>
    </rPh>
    <phoneticPr fontId="3"/>
  </si>
  <si>
    <t>介護老人保健施設の人員、施設及び設備並びに運営に関する基準について（H12.3.17老企第44号）第2-4(1)</t>
    <phoneticPr fontId="3"/>
  </si>
  <si>
    <t>介護老人保健施設の人員、施設及び設備並びに運営に関する基準第2条第1項第5号</t>
    <rPh sb="35" eb="36">
      <t>ダイ</t>
    </rPh>
    <rPh sb="37" eb="38">
      <t>ゴウ</t>
    </rPh>
    <phoneticPr fontId="3"/>
  </si>
  <si>
    <t>介護老人保健施設の人員、施設及び設備並びに運営に関する基準について（H12.3.17老企第44号）第2-5</t>
    <phoneticPr fontId="3"/>
  </si>
  <si>
    <t>留意事項通知（H12.3.8老企第40号）第2の1（5）</t>
    <rPh sb="4" eb="6">
      <t>ツウチ</t>
    </rPh>
    <phoneticPr fontId="3"/>
  </si>
  <si>
    <t>留意事項通知（H12.3.8老企第40号）第2の1（6）</t>
    <rPh sb="4" eb="6">
      <t>ツウチ</t>
    </rPh>
    <phoneticPr fontId="3"/>
  </si>
  <si>
    <t>介護老人保健施設の人員、施設及び設備並びに運営に関する基準第2条第1項第6号</t>
    <rPh sb="35" eb="36">
      <t>ダイ</t>
    </rPh>
    <rPh sb="37" eb="38">
      <t>ゴウ</t>
    </rPh>
    <phoneticPr fontId="3"/>
  </si>
  <si>
    <t>介護老人保健施設の人員、施設及び設備並びに運営に関する基準第2条第1項第7号</t>
    <rPh sb="35" eb="36">
      <t>ダイ</t>
    </rPh>
    <rPh sb="37" eb="38">
      <t>ゴウ</t>
    </rPh>
    <phoneticPr fontId="3"/>
  </si>
  <si>
    <t>介護老人保健施設の人員、施設及び設備並びに運営に関する基準について（H12.3.17老企第44号）第2-7(1)</t>
    <phoneticPr fontId="3"/>
  </si>
  <si>
    <t>介護老人保健施設の人員、施設及び設備並びに運営に関する基準について（H12.3.17老企第44号）第2-7(2)</t>
    <phoneticPr fontId="3"/>
  </si>
  <si>
    <t>介護老人保健施設の人員、施設及び設備並びに運営に関する基準第2条第1項第8号</t>
    <rPh sb="35" eb="36">
      <t>ダイ</t>
    </rPh>
    <rPh sb="37" eb="38">
      <t>ゴウ</t>
    </rPh>
    <phoneticPr fontId="3"/>
  </si>
  <si>
    <t>介護老人保健施設の人員、施設及び設備並びに運営に関する基準について（H12.3.17老企第44号）第2-8(2)</t>
    <phoneticPr fontId="3"/>
  </si>
  <si>
    <t>施設名：</t>
    <phoneticPr fontId="3"/>
  </si>
  <si>
    <t xml:space="preserve">   １の療養室の定員は、４人以下となっていますか。</t>
    <rPh sb="5" eb="8">
      <t>リョウヨウシツ</t>
    </rPh>
    <rPh sb="14" eb="15">
      <t>ニン</t>
    </rPh>
    <phoneticPr fontId="3"/>
  </si>
  <si>
    <t>介護老人保健施設の人員、施設及び設備並びに運営に関する基準第3条第2項第1号</t>
    <rPh sb="32" eb="33">
      <t>ダイ</t>
    </rPh>
    <rPh sb="34" eb="35">
      <t>コウ</t>
    </rPh>
    <rPh sb="35" eb="36">
      <t>ダイ</t>
    </rPh>
    <rPh sb="37" eb="38">
      <t>ゴウ</t>
    </rPh>
    <phoneticPr fontId="3"/>
  </si>
  <si>
    <t>介護老人保健施設の人員、施設及び設備並びに運営に関する基準について（H12.3.17老企第44号）第5-10(2)</t>
    <phoneticPr fontId="3"/>
  </si>
  <si>
    <t>介護老人保健施設の人員、施設及び設備並びに運営に関する基準について（H12.3.17老企第44号）第3-2(1)②</t>
    <phoneticPr fontId="3"/>
  </si>
  <si>
    <t>（ただし、入所者の状況等に応じ、サービスに支障を来さない場合には、入所者の動向を検知できる見守り機器を設置することで代用することも可能）</t>
    <rPh sb="5" eb="8">
      <t>ニュウショシャ</t>
    </rPh>
    <rPh sb="9" eb="11">
      <t>ジョウキョウ</t>
    </rPh>
    <rPh sb="11" eb="12">
      <t>トウ</t>
    </rPh>
    <rPh sb="13" eb="14">
      <t>オウ</t>
    </rPh>
    <rPh sb="21" eb="23">
      <t>シショウ</t>
    </rPh>
    <rPh sb="24" eb="25">
      <t>キタ</t>
    </rPh>
    <rPh sb="28" eb="30">
      <t>バアイ</t>
    </rPh>
    <rPh sb="33" eb="36">
      <t>ニュウショシャ</t>
    </rPh>
    <rPh sb="37" eb="39">
      <t>ドウコウ</t>
    </rPh>
    <rPh sb="40" eb="42">
      <t>ケンチ</t>
    </rPh>
    <rPh sb="45" eb="47">
      <t>ミマモ</t>
    </rPh>
    <rPh sb="48" eb="50">
      <t>キキ</t>
    </rPh>
    <rPh sb="51" eb="53">
      <t>セッチ</t>
    </rPh>
    <rPh sb="58" eb="60">
      <t>ダイヨウ</t>
    </rPh>
    <rPh sb="65" eb="67">
      <t>カノウ</t>
    </rPh>
    <phoneticPr fontId="3"/>
  </si>
  <si>
    <t>介護老人保健施設の人員、施設及び設備並びに運営に関する基準について（H12.3.17老企第44号）第3-2(1)③</t>
    <phoneticPr fontId="3"/>
  </si>
  <si>
    <t>介護老人保健施設の人員、施設及び設備並びに運営に関する基準第3条第3項</t>
    <phoneticPr fontId="3"/>
  </si>
  <si>
    <t>介護老人保健施設の人員、施設及び設備並びに運営に関する基準第3条第2項第2号</t>
    <phoneticPr fontId="3"/>
  </si>
  <si>
    <t>介護老人保健施設の人員、施設及び設備並びに運営に関する基準第3条第2項第3号、第4号、第6号</t>
    <rPh sb="39" eb="40">
      <t>ダイ</t>
    </rPh>
    <rPh sb="41" eb="42">
      <t>ゴウ</t>
    </rPh>
    <rPh sb="43" eb="44">
      <t>ダイ</t>
    </rPh>
    <rPh sb="45" eb="46">
      <t>ゴウ</t>
    </rPh>
    <phoneticPr fontId="3"/>
  </si>
  <si>
    <t>介護老人保健施設の人員、施設及び設備並びに運営に関する基準第3条第2項第5号</t>
    <phoneticPr fontId="3"/>
  </si>
  <si>
    <t>介護老人保健施設の人員、施設及び設備並びに運営に関する基準第3条第2項第7号</t>
    <phoneticPr fontId="3"/>
  </si>
  <si>
    <t>介護老人保健施設の人員、施設及び設備並びに運営に関する基準第3条第2項第8号</t>
    <phoneticPr fontId="3"/>
  </si>
  <si>
    <t>（ただし、１を除き入所者の療養に支障がない場合には、この限りでありません。）</t>
    <rPh sb="7" eb="8">
      <t>ノゾ</t>
    </rPh>
    <phoneticPr fontId="3"/>
  </si>
  <si>
    <t>介護老人保健施設の人員、施設及び設備並びに運営に関する基準第4条第1項第4号、第5号</t>
    <rPh sb="35" eb="36">
      <t>ダイ</t>
    </rPh>
    <rPh sb="37" eb="38">
      <t>ゴウ</t>
    </rPh>
    <rPh sb="39" eb="40">
      <t>ダイ</t>
    </rPh>
    <rPh sb="41" eb="42">
      <t>ゴウ</t>
    </rPh>
    <phoneticPr fontId="3"/>
  </si>
  <si>
    <t>介護老人保健施設の人員、施設及び設備並びに運営に関する基準第4条第1項第7号</t>
    <rPh sb="35" eb="36">
      <t>ダイ</t>
    </rPh>
    <rPh sb="37" eb="38">
      <t>ゴウ</t>
    </rPh>
    <phoneticPr fontId="3"/>
  </si>
  <si>
    <t xml:space="preserve"> ※ただし、運営規程に掲げる事項を変更しようとする場合において、入所定員又は療養室の定員数を減少させようとするときは、許可を受けることを要しない。</t>
    <phoneticPr fontId="3"/>
  </si>
  <si>
    <t>※協力病院を変更しようとするときに係るものに限る。</t>
    <phoneticPr fontId="3"/>
  </si>
  <si>
    <t>介護保険法第94条第2項</t>
    <rPh sb="0" eb="2">
      <t>カイゴ</t>
    </rPh>
    <rPh sb="2" eb="4">
      <t>ホケン</t>
    </rPh>
    <rPh sb="4" eb="5">
      <t>ホウ</t>
    </rPh>
    <rPh sb="5" eb="6">
      <t>ダイ</t>
    </rPh>
    <rPh sb="8" eb="9">
      <t>ジョウ</t>
    </rPh>
    <rPh sb="9" eb="10">
      <t>ダイ</t>
    </rPh>
    <rPh sb="11" eb="12">
      <t>コウ</t>
    </rPh>
    <phoneticPr fontId="3"/>
  </si>
  <si>
    <t>介護保険法施行規則第136条第2項</t>
    <rPh sb="0" eb="2">
      <t>カイゴ</t>
    </rPh>
    <rPh sb="2" eb="4">
      <t>ホケン</t>
    </rPh>
    <rPh sb="4" eb="5">
      <t>ホウ</t>
    </rPh>
    <rPh sb="5" eb="7">
      <t>セコウ</t>
    </rPh>
    <rPh sb="7" eb="9">
      <t>キソク</t>
    </rPh>
    <rPh sb="9" eb="10">
      <t>ダイ</t>
    </rPh>
    <rPh sb="13" eb="14">
      <t>ジョウ</t>
    </rPh>
    <rPh sb="14" eb="15">
      <t>ダイ</t>
    </rPh>
    <rPh sb="16" eb="17">
      <t>コウ</t>
    </rPh>
    <phoneticPr fontId="3"/>
  </si>
  <si>
    <t>介護保険法第99条第1項</t>
    <rPh sb="0" eb="2">
      <t>カイゴ</t>
    </rPh>
    <rPh sb="2" eb="4">
      <t>ホケン</t>
    </rPh>
    <rPh sb="4" eb="5">
      <t>ホウ</t>
    </rPh>
    <rPh sb="5" eb="6">
      <t>ダイ</t>
    </rPh>
    <rPh sb="8" eb="9">
      <t>ジョウ</t>
    </rPh>
    <rPh sb="9" eb="10">
      <t>ダイ</t>
    </rPh>
    <rPh sb="11" eb="12">
      <t>コウ</t>
    </rPh>
    <phoneticPr fontId="3"/>
  </si>
  <si>
    <t>介護保険法施行規則第137条第1項</t>
    <rPh sb="0" eb="2">
      <t>カイゴ</t>
    </rPh>
    <rPh sb="2" eb="4">
      <t>ホケン</t>
    </rPh>
    <rPh sb="4" eb="5">
      <t>ホウ</t>
    </rPh>
    <rPh sb="5" eb="7">
      <t>セコウ</t>
    </rPh>
    <rPh sb="7" eb="9">
      <t>キソク</t>
    </rPh>
    <rPh sb="9" eb="10">
      <t>ダイ</t>
    </rPh>
    <rPh sb="13" eb="14">
      <t>ジョウ</t>
    </rPh>
    <rPh sb="14" eb="15">
      <t>ダイ</t>
    </rPh>
    <rPh sb="16" eb="17">
      <t>コウ</t>
    </rPh>
    <phoneticPr fontId="3"/>
  </si>
  <si>
    <t>施設名：</t>
    <phoneticPr fontId="3"/>
  </si>
  <si>
    <t>介護老人保健施設の人員、施設及び設備並びに運営に関する基準第41条第2項第1号</t>
    <rPh sb="33" eb="34">
      <t>ダイ</t>
    </rPh>
    <rPh sb="35" eb="36">
      <t>コウ</t>
    </rPh>
    <rPh sb="36" eb="37">
      <t>ダイ</t>
    </rPh>
    <rPh sb="38" eb="39">
      <t>ゴウ</t>
    </rPh>
    <phoneticPr fontId="3"/>
  </si>
  <si>
    <t>介護老人保健施設の人員、施設及び設備並びに運営に関する基準について（H12.3.17老企第44号）第5-3(2)⑤</t>
    <phoneticPr fontId="3"/>
  </si>
  <si>
    <t>介護老人保健施設の人員、施設及び設備並びに運営に関する基準について（H12.3.17老企第44号）第3-2(1)②準用</t>
    <rPh sb="57" eb="59">
      <t>ジュンヨウ</t>
    </rPh>
    <phoneticPr fontId="3"/>
  </si>
  <si>
    <t>介護老人保健施設の人員、施設及び設備並びに運営に関する基準第41条第2項第2号</t>
    <rPh sb="33" eb="34">
      <t>ダイ</t>
    </rPh>
    <rPh sb="35" eb="36">
      <t>コウ</t>
    </rPh>
    <rPh sb="36" eb="37">
      <t>ダイ</t>
    </rPh>
    <rPh sb="38" eb="39">
      <t>ゴウ</t>
    </rPh>
    <phoneticPr fontId="3"/>
  </si>
  <si>
    <t>介護老人保健施設の人員、施設及び設備並びに運営に関する基準第41条第2項第3号</t>
    <rPh sb="33" eb="34">
      <t>ダイ</t>
    </rPh>
    <rPh sb="35" eb="36">
      <t>コウ</t>
    </rPh>
    <rPh sb="36" eb="37">
      <t>ダイ</t>
    </rPh>
    <rPh sb="38" eb="39">
      <t>ゴウ</t>
    </rPh>
    <phoneticPr fontId="3"/>
  </si>
  <si>
    <t>介護老人保健施設の人員、施設及び設備並びに運営に関する基準第41条第3項</t>
    <rPh sb="33" eb="34">
      <t>ダイ</t>
    </rPh>
    <rPh sb="35" eb="36">
      <t>コウ</t>
    </rPh>
    <phoneticPr fontId="3"/>
  </si>
  <si>
    <t>介護老人保健施設の人員、施設及び設備並びに運営に関する基準第41条第4項第4号、第5号</t>
    <rPh sb="33" eb="34">
      <t>ダイ</t>
    </rPh>
    <rPh sb="35" eb="36">
      <t>コウ</t>
    </rPh>
    <rPh sb="36" eb="37">
      <t>ダイ</t>
    </rPh>
    <rPh sb="38" eb="39">
      <t>ゴウ</t>
    </rPh>
    <rPh sb="40" eb="41">
      <t>ダイ</t>
    </rPh>
    <rPh sb="42" eb="43">
      <t>ゴウ</t>
    </rPh>
    <phoneticPr fontId="3"/>
  </si>
  <si>
    <t>介護老人保健施設の人員、施設及び設備並びに運営に関する基準第41条第4項第7号</t>
    <rPh sb="33" eb="34">
      <t>ダイ</t>
    </rPh>
    <rPh sb="35" eb="36">
      <t>コウ</t>
    </rPh>
    <rPh sb="36" eb="37">
      <t>ダイ</t>
    </rPh>
    <rPh sb="38" eb="39">
      <t>ゴウ</t>
    </rPh>
    <phoneticPr fontId="3"/>
  </si>
  <si>
    <t>指定短期入所療養介護の事業は、要介護状態となった場合においても、その利用者が可能な限りその居宅において、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っていますか。</t>
    <phoneticPr fontId="3"/>
  </si>
  <si>
    <t>ユニット型指定短期入所療養介護の事業は、利用者一人一人の意思及び人格を尊重し、利用前の居宅における生活と利用中の生活が連続したものとなるよう配慮しながら、看護、医学的管理の下における介護及び機能訓練その他必要な医療並びに日常生活上の世話を行うことにより、各ユニットにおいて利用者が相互に社会的関係を築き、自律的な日常生活を営むことを支援することにより、利用者の心身の機能の維持並びに利用者の家族の身体的及び精神的負担の軽減を図っていますか。</t>
    <phoneticPr fontId="3"/>
  </si>
  <si>
    <t>（短期入所）</t>
    <rPh sb="1" eb="3">
      <t>タンキ</t>
    </rPh>
    <rPh sb="3" eb="5">
      <t>ニュウショ</t>
    </rPh>
    <phoneticPr fontId="3"/>
  </si>
  <si>
    <t>（短期入所</t>
    <rPh sb="1" eb="3">
      <t>タンキ</t>
    </rPh>
    <rPh sb="3" eb="5">
      <t>ニュウショ</t>
    </rPh>
    <phoneticPr fontId="3"/>
  </si>
  <si>
    <t>・ユニット型）</t>
    <phoneticPr fontId="3"/>
  </si>
  <si>
    <t>（短期入所療養介護含む）</t>
    <rPh sb="1" eb="3">
      <t>タンキ</t>
    </rPh>
    <rPh sb="3" eb="5">
      <t>ニュウショ</t>
    </rPh>
    <rPh sb="5" eb="7">
      <t>リョウヨウ</t>
    </rPh>
    <rPh sb="7" eb="9">
      <t>カイゴ</t>
    </rPh>
    <rPh sb="9" eb="10">
      <t>フク</t>
    </rPh>
    <phoneticPr fontId="3"/>
  </si>
  <si>
    <t>指定居宅サービス等の人員、設備及び運営に関する基準第141条</t>
    <rPh sb="0" eb="2">
      <t>シテイ</t>
    </rPh>
    <rPh sb="2" eb="4">
      <t>キョタク</t>
    </rPh>
    <rPh sb="8" eb="9">
      <t>トウ</t>
    </rPh>
    <rPh sb="15" eb="16">
      <t>オヨ</t>
    </rPh>
    <phoneticPr fontId="3"/>
  </si>
  <si>
    <t>指定居宅サービス等の人員、設備及び運営に関する基準第155条の3</t>
    <rPh sb="0" eb="2">
      <t>シテイ</t>
    </rPh>
    <rPh sb="2" eb="4">
      <t>キョタク</t>
    </rPh>
    <rPh sb="8" eb="9">
      <t>トウ</t>
    </rPh>
    <rPh sb="15" eb="16">
      <t>オヨ</t>
    </rPh>
    <phoneticPr fontId="3"/>
  </si>
  <si>
    <t>入所者又は利用者が次の各号のいずれかに該当する場合は、遅滞なく、意見を付してその旨を市町村に通知していますか。</t>
    <rPh sb="3" eb="4">
      <t>マタ</t>
    </rPh>
    <rPh sb="5" eb="8">
      <t>リヨウシャ</t>
    </rPh>
    <phoneticPr fontId="3"/>
  </si>
  <si>
    <t>（２）　偽りその他不正の行為によって保険給付を受け、又は受けようとしたとき。</t>
    <phoneticPr fontId="3"/>
  </si>
  <si>
    <t>介護老人保健施設の人員、施設及び設備並びに運営に関する基準第25条</t>
    <phoneticPr fontId="3"/>
  </si>
  <si>
    <t>介護老人保健施設の人員、施設及び設備並びに運営に関する基準第26条第1項</t>
    <rPh sb="33" eb="34">
      <t>ダイ</t>
    </rPh>
    <rPh sb="35" eb="36">
      <t>コウ</t>
    </rPh>
    <phoneticPr fontId="3"/>
  </si>
  <si>
    <t>介護老人保健施設の人員、施設及び設備並びに運営に関する基準第26条第2項</t>
    <rPh sb="33" eb="34">
      <t>ダイ</t>
    </rPh>
    <rPh sb="35" eb="36">
      <t>コウ</t>
    </rPh>
    <phoneticPr fontId="3"/>
  </si>
  <si>
    <t>介護老人保健施設の人員、施設及び設備並びに運営に関する基準第24条</t>
    <phoneticPr fontId="3"/>
  </si>
  <si>
    <t>エ　（ユニット型のみ）ユニットの数及びユニットごとの入居定員</t>
    <rPh sb="7" eb="8">
      <t>ガタ</t>
    </rPh>
    <rPh sb="16" eb="17">
      <t>カズ</t>
    </rPh>
    <rPh sb="17" eb="18">
      <t>オヨ</t>
    </rPh>
    <rPh sb="26" eb="28">
      <t>ニュウキョ</t>
    </rPh>
    <rPh sb="28" eb="30">
      <t>テイイン</t>
    </rPh>
    <phoneticPr fontId="3"/>
  </si>
  <si>
    <t>オ　入所者に対する介護保健施設サービスの内容及び利用料その他の費用の額</t>
    <rPh sb="2" eb="5">
      <t>ニュウショシャ</t>
    </rPh>
    <rPh sb="6" eb="7">
      <t>タイ</t>
    </rPh>
    <rPh sb="9" eb="11">
      <t>カイゴ</t>
    </rPh>
    <rPh sb="11" eb="13">
      <t>ホケン</t>
    </rPh>
    <rPh sb="13" eb="15">
      <t>シセツ</t>
    </rPh>
    <rPh sb="20" eb="22">
      <t>ナイヨウ</t>
    </rPh>
    <rPh sb="22" eb="23">
      <t>オヨ</t>
    </rPh>
    <rPh sb="24" eb="27">
      <t>リヨウリョウ</t>
    </rPh>
    <rPh sb="29" eb="30">
      <t>タ</t>
    </rPh>
    <rPh sb="31" eb="33">
      <t>ヒヨウ</t>
    </rPh>
    <rPh sb="34" eb="35">
      <t>ガク</t>
    </rPh>
    <phoneticPr fontId="3"/>
  </si>
  <si>
    <t>カ　施設の利用に当たっての留意事項</t>
    <rPh sb="2" eb="4">
      <t>シセツ</t>
    </rPh>
    <rPh sb="5" eb="7">
      <t>リヨウ</t>
    </rPh>
    <rPh sb="8" eb="9">
      <t>ア</t>
    </rPh>
    <rPh sb="13" eb="15">
      <t>リュウイ</t>
    </rPh>
    <rPh sb="15" eb="17">
      <t>ジコウ</t>
    </rPh>
    <phoneticPr fontId="3"/>
  </si>
  <si>
    <t>キ　非常災害対策</t>
    <rPh sb="2" eb="4">
      <t>ヒジョウ</t>
    </rPh>
    <rPh sb="4" eb="6">
      <t>サイガイ</t>
    </rPh>
    <rPh sb="6" eb="8">
      <t>タイサク</t>
    </rPh>
    <phoneticPr fontId="3"/>
  </si>
  <si>
    <t>居宅介護支援事業者等に対して、入所者に関する情報を提供する際には、あらかじめ文書により利用者の同意を得ていますか。</t>
    <rPh sb="0" eb="2">
      <t>キョタク</t>
    </rPh>
    <rPh sb="2" eb="4">
      <t>カイゴ</t>
    </rPh>
    <rPh sb="4" eb="6">
      <t>シエン</t>
    </rPh>
    <rPh sb="6" eb="9">
      <t>ジギョウシャ</t>
    </rPh>
    <rPh sb="9" eb="10">
      <t>トウ</t>
    </rPh>
    <rPh sb="11" eb="12">
      <t>タイ</t>
    </rPh>
    <rPh sb="15" eb="17">
      <t>ニュウショ</t>
    </rPh>
    <rPh sb="17" eb="18">
      <t>シャ</t>
    </rPh>
    <rPh sb="19" eb="20">
      <t>カン</t>
    </rPh>
    <rPh sb="22" eb="24">
      <t>ジョウホウ</t>
    </rPh>
    <rPh sb="25" eb="27">
      <t>テイキョウ</t>
    </rPh>
    <rPh sb="29" eb="30">
      <t>サイ</t>
    </rPh>
    <rPh sb="38" eb="40">
      <t>ブンショ</t>
    </rPh>
    <rPh sb="43" eb="46">
      <t>リヨウシャ</t>
    </rPh>
    <rPh sb="47" eb="49">
      <t>ドウイ</t>
    </rPh>
    <rPh sb="50" eb="51">
      <t>エ</t>
    </rPh>
    <phoneticPr fontId="3"/>
  </si>
  <si>
    <t>サービス担当者会議等において、利用者の個人情報を用いる場合にあっては利用者の同意を、利用者の家族の個人情報を用いる場合にあっては当該家族の同意をあらかじめ文書により得ていますか。</t>
    <phoneticPr fontId="3"/>
  </si>
  <si>
    <t>介護保険法第98条第1項</t>
    <rPh sb="0" eb="2">
      <t>カイゴ</t>
    </rPh>
    <rPh sb="2" eb="4">
      <t>ホケン</t>
    </rPh>
    <rPh sb="4" eb="5">
      <t>ホウ</t>
    </rPh>
    <rPh sb="5" eb="6">
      <t>ダイ</t>
    </rPh>
    <rPh sb="8" eb="9">
      <t>ジョウ</t>
    </rPh>
    <rPh sb="9" eb="10">
      <t>ダイ</t>
    </rPh>
    <rPh sb="11" eb="12">
      <t>コウ</t>
    </rPh>
    <phoneticPr fontId="3"/>
  </si>
  <si>
    <t>　・施設及び構造設備に関する事項</t>
    <rPh sb="2" eb="4">
      <t>シセツ</t>
    </rPh>
    <rPh sb="4" eb="5">
      <t>オヨ</t>
    </rPh>
    <rPh sb="6" eb="8">
      <t>コウゾウ</t>
    </rPh>
    <rPh sb="8" eb="10">
      <t>セツビ</t>
    </rPh>
    <rPh sb="11" eb="12">
      <t>カン</t>
    </rPh>
    <rPh sb="14" eb="16">
      <t>ジコウ</t>
    </rPh>
    <phoneticPr fontId="3"/>
  </si>
  <si>
    <t>　・職員の配置員数</t>
    <rPh sb="2" eb="4">
      <t>ショクイン</t>
    </rPh>
    <rPh sb="5" eb="7">
      <t>ハイチ</t>
    </rPh>
    <rPh sb="7" eb="9">
      <t>インスウ</t>
    </rPh>
    <phoneticPr fontId="3"/>
  </si>
  <si>
    <t>　・提供されるサービスの書類及び内容（医療の内容に関するものを除く。）</t>
    <rPh sb="2" eb="4">
      <t>テイキョウ</t>
    </rPh>
    <rPh sb="12" eb="14">
      <t>ショルイ</t>
    </rPh>
    <rPh sb="14" eb="15">
      <t>オヨ</t>
    </rPh>
    <rPh sb="16" eb="18">
      <t>ナイヨウ</t>
    </rPh>
    <rPh sb="19" eb="21">
      <t>イリョウ</t>
    </rPh>
    <rPh sb="22" eb="24">
      <t>ナイヨウ</t>
    </rPh>
    <rPh sb="25" eb="26">
      <t>カン</t>
    </rPh>
    <rPh sb="31" eb="32">
      <t>ノゾ</t>
    </rPh>
    <phoneticPr fontId="3"/>
  </si>
  <si>
    <t>　・利用料の内容</t>
    <rPh sb="2" eb="5">
      <t>リヨウリョウ</t>
    </rPh>
    <rPh sb="6" eb="8">
      <t>ナイヨウ</t>
    </rPh>
    <phoneticPr fontId="3"/>
  </si>
  <si>
    <t>（１）　正当な理由なしにサービスの利用に関する指示に従わないことにより、要介護状態の程度を増進させたと認められるとき。</t>
    <phoneticPr fontId="3"/>
  </si>
  <si>
    <t>介護保険法第75条第1項</t>
    <rPh sb="0" eb="2">
      <t>カイゴ</t>
    </rPh>
    <rPh sb="2" eb="4">
      <t>ホケン</t>
    </rPh>
    <rPh sb="4" eb="5">
      <t>ホウ</t>
    </rPh>
    <rPh sb="5" eb="6">
      <t>ダイ</t>
    </rPh>
    <rPh sb="8" eb="9">
      <t>ジョウ</t>
    </rPh>
    <rPh sb="9" eb="10">
      <t>ダイ</t>
    </rPh>
    <rPh sb="11" eb="12">
      <t>コウ</t>
    </rPh>
    <phoneticPr fontId="3"/>
  </si>
  <si>
    <t>介護保険法施行規則第131条第1項第9号</t>
    <rPh sb="0" eb="2">
      <t>カイゴ</t>
    </rPh>
    <rPh sb="2" eb="4">
      <t>ホケン</t>
    </rPh>
    <rPh sb="4" eb="5">
      <t>ホウ</t>
    </rPh>
    <rPh sb="5" eb="7">
      <t>セコウ</t>
    </rPh>
    <rPh sb="7" eb="9">
      <t>キソク</t>
    </rPh>
    <rPh sb="9" eb="10">
      <t>ダイ</t>
    </rPh>
    <rPh sb="13" eb="14">
      <t>ジョウ</t>
    </rPh>
    <rPh sb="14" eb="15">
      <t>ダイ</t>
    </rPh>
    <rPh sb="16" eb="17">
      <t>コウ</t>
    </rPh>
    <rPh sb="17" eb="18">
      <t>ダイ</t>
    </rPh>
    <rPh sb="19" eb="20">
      <t>ゴウ</t>
    </rPh>
    <phoneticPr fontId="3"/>
  </si>
  <si>
    <t>（短期入所）</t>
    <phoneticPr fontId="3"/>
  </si>
  <si>
    <t>1</t>
    <phoneticPr fontId="3"/>
  </si>
  <si>
    <t>　 利用者の心身の状況若しくは病状により、若しくはその家族の疾病、冠婚葬祭、出張等の理由により、又は利用者の家族の身体的及び精神的負担の軽減等を図るために、一時的に入所して看護、医学的管理の下における介護及び機能訓練その他必要な医療等を受ける必要がある者を対象に、指定短期入所療養介護を提供していますか。</t>
    <phoneticPr fontId="3"/>
  </si>
  <si>
    <t>　 入所申込に際し、契約書等を作成していますか。</t>
    <rPh sb="2" eb="4">
      <t>ニュウショ</t>
    </rPh>
    <rPh sb="4" eb="5">
      <t>モウ</t>
    </rPh>
    <rPh sb="5" eb="6">
      <t>コ</t>
    </rPh>
    <rPh sb="7" eb="8">
      <t>サイ</t>
    </rPh>
    <rPh sb="10" eb="13">
      <t>ケイヤクショ</t>
    </rPh>
    <rPh sb="13" eb="14">
      <t>トウ</t>
    </rPh>
    <rPh sb="15" eb="17">
      <t>サクセイ</t>
    </rPh>
    <phoneticPr fontId="3"/>
  </si>
  <si>
    <t xml:space="preserve">   居宅介護支援事業者等との密接な連携により、指定短期入所療養介護の提供の開始前から終了後に至るまで利用者が継続的に保健医療サービス又は福祉サービスを利用できるよう必要な援助に努めていますか。</t>
    <rPh sb="30" eb="32">
      <t>リョウヨウ</t>
    </rPh>
    <phoneticPr fontId="3"/>
  </si>
  <si>
    <t>（短期入所共通）</t>
    <phoneticPr fontId="3"/>
  </si>
  <si>
    <t xml:space="preserve">   通常の事業の実施地域等を勘案し、利用申込者に対し自ら適切なサービスを提供することが困難であると認めた場合は、当該利用申込者に係る居宅介護支援事業者への連絡、適当な他の短期入所療養介護事業者等の紹介その他必要な措置を速やかに講じていますか。</t>
    <rPh sb="3" eb="5">
      <t>ツウジョウ</t>
    </rPh>
    <rPh sb="6" eb="8">
      <t>ジギョウ</t>
    </rPh>
    <rPh sb="9" eb="11">
      <t>ジッシ</t>
    </rPh>
    <rPh sb="11" eb="13">
      <t>チイキ</t>
    </rPh>
    <rPh sb="13" eb="14">
      <t>トウ</t>
    </rPh>
    <rPh sb="15" eb="17">
      <t>カンアン</t>
    </rPh>
    <rPh sb="19" eb="21">
      <t>リヨウ</t>
    </rPh>
    <rPh sb="21" eb="23">
      <t>モウシコミ</t>
    </rPh>
    <rPh sb="23" eb="24">
      <t>シャ</t>
    </rPh>
    <rPh sb="25" eb="26">
      <t>タイ</t>
    </rPh>
    <rPh sb="27" eb="28">
      <t>ミズカ</t>
    </rPh>
    <rPh sb="29" eb="31">
      <t>テキセツ</t>
    </rPh>
    <rPh sb="37" eb="39">
      <t>テイキョウ</t>
    </rPh>
    <rPh sb="44" eb="46">
      <t>コンナン</t>
    </rPh>
    <rPh sb="50" eb="51">
      <t>ミト</t>
    </rPh>
    <rPh sb="53" eb="55">
      <t>バアイ</t>
    </rPh>
    <rPh sb="57" eb="59">
      <t>トウガイ</t>
    </rPh>
    <rPh sb="59" eb="61">
      <t>リヨウ</t>
    </rPh>
    <rPh sb="61" eb="63">
      <t>モウシコミ</t>
    </rPh>
    <rPh sb="63" eb="64">
      <t>シャ</t>
    </rPh>
    <rPh sb="65" eb="66">
      <t>カカ</t>
    </rPh>
    <rPh sb="67" eb="69">
      <t>キョタク</t>
    </rPh>
    <rPh sb="69" eb="71">
      <t>カイゴ</t>
    </rPh>
    <rPh sb="71" eb="73">
      <t>シエン</t>
    </rPh>
    <rPh sb="73" eb="76">
      <t>ジギョウシャ</t>
    </rPh>
    <rPh sb="78" eb="80">
      <t>レンラク</t>
    </rPh>
    <rPh sb="81" eb="83">
      <t>テキトウ</t>
    </rPh>
    <rPh sb="84" eb="85">
      <t>ホカ</t>
    </rPh>
    <rPh sb="97" eb="98">
      <t>トウ</t>
    </rPh>
    <rPh sb="99" eb="101">
      <t>ショウカイ</t>
    </rPh>
    <rPh sb="103" eb="104">
      <t>タ</t>
    </rPh>
    <rPh sb="104" eb="106">
      <t>ヒツヨウ</t>
    </rPh>
    <rPh sb="107" eb="109">
      <t>ソチ</t>
    </rPh>
    <rPh sb="110" eb="111">
      <t>スミ</t>
    </rPh>
    <rPh sb="114" eb="115">
      <t>コウ</t>
    </rPh>
    <phoneticPr fontId="3"/>
  </si>
  <si>
    <t>（短期入所のみ）</t>
    <phoneticPr fontId="3"/>
  </si>
  <si>
    <t xml:space="preserve">   指定短期入所療養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rPh sb="5" eb="7">
      <t>タンキ</t>
    </rPh>
    <rPh sb="7" eb="9">
      <t>ニュウショ</t>
    </rPh>
    <rPh sb="9" eb="11">
      <t>リョウヨウ</t>
    </rPh>
    <phoneticPr fontId="3"/>
  </si>
  <si>
    <t>（短期入所のみ）</t>
    <rPh sb="1" eb="3">
      <t>タンキ</t>
    </rPh>
    <rPh sb="3" eb="5">
      <t>ニュウショ</t>
    </rPh>
    <phoneticPr fontId="3"/>
  </si>
  <si>
    <t xml:space="preserve">   居宅サービス計画が作成されている場合は、当該計画に沿った指定短期入所療養介護を提供していますか。</t>
    <rPh sb="33" eb="35">
      <t>タンキ</t>
    </rPh>
    <rPh sb="35" eb="37">
      <t>ニュウショ</t>
    </rPh>
    <rPh sb="37" eb="39">
      <t>リョウヨウ</t>
    </rPh>
    <phoneticPr fontId="3"/>
  </si>
  <si>
    <t>1</t>
    <phoneticPr fontId="3"/>
  </si>
  <si>
    <t xml:space="preserve">   法定代理受領サービスに該当しない介護保健施設サービス又は指定短期入所療養介護に係る費用の支払を受けた場合は、提供したサービスの内容、費用の額その他必要と認められる事項を記載したサービス提供証明書を入所者等に対して交付していますか。</t>
    <rPh sb="29" eb="30">
      <t>マタ</t>
    </rPh>
    <rPh sb="31" eb="33">
      <t>シテイ</t>
    </rPh>
    <rPh sb="33" eb="35">
      <t>タンキ</t>
    </rPh>
    <rPh sb="35" eb="37">
      <t>ニュウショ</t>
    </rPh>
    <rPh sb="37" eb="39">
      <t>リョウヨウ</t>
    </rPh>
    <rPh sb="39" eb="41">
      <t>カイゴ</t>
    </rPh>
    <rPh sb="104" eb="105">
      <t>トウ</t>
    </rPh>
    <phoneticPr fontId="3"/>
  </si>
  <si>
    <t>（短期入所共通）</t>
    <phoneticPr fontId="3"/>
  </si>
  <si>
    <t>　 計画担当介護支援専門員は、施設サービス計画の作成に当たっては、入所者の日常生活全般を支援する観点から、当該地域の住民による自発的な活動によるサービス等の利用も含めて施設サービス計画上に位置付けるよう努めていますか。</t>
    <phoneticPr fontId="3"/>
  </si>
  <si>
    <t xml:space="preserve">   入退所に伴う居宅介護支援事業者等との連携や施設サービス計画の作成の他、居宅復帰の検討内容、苦情内容、事故状況報告等の記録をしていますか。</t>
    <rPh sb="3" eb="4">
      <t>ニュウ</t>
    </rPh>
    <rPh sb="4" eb="6">
      <t>タイショ</t>
    </rPh>
    <rPh sb="7" eb="8">
      <t>トモナ</t>
    </rPh>
    <rPh sb="9" eb="11">
      <t>キョタク</t>
    </rPh>
    <rPh sb="11" eb="13">
      <t>カイゴ</t>
    </rPh>
    <rPh sb="13" eb="15">
      <t>シエン</t>
    </rPh>
    <rPh sb="15" eb="18">
      <t>ジギョウシャ</t>
    </rPh>
    <rPh sb="18" eb="19">
      <t>トウ</t>
    </rPh>
    <rPh sb="21" eb="23">
      <t>レンケイ</t>
    </rPh>
    <rPh sb="24" eb="26">
      <t>シセツ</t>
    </rPh>
    <rPh sb="30" eb="32">
      <t>ケイカク</t>
    </rPh>
    <rPh sb="33" eb="35">
      <t>サクセイ</t>
    </rPh>
    <rPh sb="36" eb="37">
      <t>ホカ</t>
    </rPh>
    <rPh sb="38" eb="40">
      <t>キョタク</t>
    </rPh>
    <rPh sb="40" eb="42">
      <t>フッキ</t>
    </rPh>
    <rPh sb="43" eb="45">
      <t>ケントウ</t>
    </rPh>
    <rPh sb="45" eb="47">
      <t>ナイヨウ</t>
    </rPh>
    <rPh sb="48" eb="50">
      <t>クジョウ</t>
    </rPh>
    <rPh sb="50" eb="52">
      <t>ナイヨウ</t>
    </rPh>
    <rPh sb="53" eb="55">
      <t>ジコ</t>
    </rPh>
    <rPh sb="55" eb="57">
      <t>ジョウキョウ</t>
    </rPh>
    <rPh sb="57" eb="59">
      <t>ホウコク</t>
    </rPh>
    <rPh sb="59" eb="60">
      <t>トウ</t>
    </rPh>
    <rPh sb="61" eb="62">
      <t>キ</t>
    </rPh>
    <phoneticPr fontId="3"/>
  </si>
  <si>
    <t xml:space="preserve">   居宅サービス計画の内容に沿ったものとなっていますか。
   また、居宅介護支援事業者が開催するサービス担当者会議等を通じて、利用者の状態把握に努めていますか。</t>
    <rPh sb="3" eb="5">
      <t>キョタク</t>
    </rPh>
    <rPh sb="9" eb="11">
      <t>ケイカク</t>
    </rPh>
    <rPh sb="12" eb="14">
      <t>ナイヨウ</t>
    </rPh>
    <rPh sb="15" eb="16">
      <t>ソ</t>
    </rPh>
    <phoneticPr fontId="3"/>
  </si>
  <si>
    <t xml:space="preserve">   特殊な療法又は新しい療法等については、別に厚生労働大臣が定めたもの以外に行っていませんか。
</t>
    <phoneticPr fontId="3"/>
  </si>
  <si>
    <t xml:space="preserve">   介護老人保険施設の医師は、不必要に入所者のために往診を求め、又は入所者を病院若しくは診療所に通院させていませんか。</t>
    <rPh sb="3" eb="5">
      <t>カイゴ</t>
    </rPh>
    <rPh sb="5" eb="7">
      <t>ロウジン</t>
    </rPh>
    <rPh sb="7" eb="9">
      <t>ホケン</t>
    </rPh>
    <rPh sb="9" eb="11">
      <t>シセツ</t>
    </rPh>
    <rPh sb="12" eb="14">
      <t>イシ</t>
    </rPh>
    <rPh sb="16" eb="19">
      <t>フヒツヨウ</t>
    </rPh>
    <rPh sb="20" eb="23">
      <t>ニュウショシャ</t>
    </rPh>
    <rPh sb="27" eb="29">
      <t>オウシン</t>
    </rPh>
    <rPh sb="30" eb="31">
      <t>モト</t>
    </rPh>
    <rPh sb="33" eb="34">
      <t>マタ</t>
    </rPh>
    <rPh sb="35" eb="38">
      <t>ニュウショシャ</t>
    </rPh>
    <rPh sb="39" eb="41">
      <t>ビョウイン</t>
    </rPh>
    <rPh sb="41" eb="42">
      <t>モ</t>
    </rPh>
    <rPh sb="45" eb="48">
      <t>シンリョウジョ</t>
    </rPh>
    <rPh sb="49" eb="51">
      <t>ツウイン</t>
    </rPh>
    <phoneticPr fontId="3"/>
  </si>
  <si>
    <t xml:space="preserve">   介護老人保険施設の医師は、入所者が往診を受けた医師若しくは歯科医師又は入所者が通院した病院若しくは診療所の医師若しくは歯科医師から当該入所者の療養上必要な情報の提供を受けていますか。</t>
    <rPh sb="3" eb="5">
      <t>カイゴ</t>
    </rPh>
    <rPh sb="5" eb="7">
      <t>ロウジン</t>
    </rPh>
    <rPh sb="7" eb="9">
      <t>ホケン</t>
    </rPh>
    <rPh sb="9" eb="11">
      <t>シセツ</t>
    </rPh>
    <rPh sb="12" eb="14">
      <t>イシ</t>
    </rPh>
    <rPh sb="20" eb="22">
      <t>オウシン</t>
    </rPh>
    <rPh sb="23" eb="24">
      <t>ウ</t>
    </rPh>
    <rPh sb="26" eb="28">
      <t>イシ</t>
    </rPh>
    <rPh sb="28" eb="29">
      <t>モ</t>
    </rPh>
    <rPh sb="32" eb="34">
      <t>シカ</t>
    </rPh>
    <rPh sb="34" eb="36">
      <t>イシ</t>
    </rPh>
    <rPh sb="36" eb="37">
      <t>マタ</t>
    </rPh>
    <rPh sb="38" eb="41">
      <t>ニュウショシャ</t>
    </rPh>
    <rPh sb="42" eb="44">
      <t>ツウイン</t>
    </rPh>
    <rPh sb="46" eb="48">
      <t>ビョウイン</t>
    </rPh>
    <rPh sb="48" eb="49">
      <t>モ</t>
    </rPh>
    <rPh sb="52" eb="55">
      <t>シンリョウジョ</t>
    </rPh>
    <rPh sb="56" eb="58">
      <t>イシ</t>
    </rPh>
    <rPh sb="58" eb="59">
      <t>モ</t>
    </rPh>
    <rPh sb="62" eb="64">
      <t>シカ</t>
    </rPh>
    <rPh sb="64" eb="66">
      <t>イシ</t>
    </rPh>
    <rPh sb="68" eb="70">
      <t>トウガイ</t>
    </rPh>
    <rPh sb="70" eb="73">
      <t>ニュウショシャ</t>
    </rPh>
    <rPh sb="74" eb="76">
      <t>リョウヨウ</t>
    </rPh>
    <rPh sb="76" eb="77">
      <t>ジョウ</t>
    </rPh>
    <rPh sb="77" eb="79">
      <t>ヒツヨウ</t>
    </rPh>
    <rPh sb="80" eb="82">
      <t>ジョウホウ</t>
    </rPh>
    <rPh sb="83" eb="85">
      <t>テイキョウ</t>
    </rPh>
    <rPh sb="86" eb="87">
      <t>ウ</t>
    </rPh>
    <phoneticPr fontId="3"/>
  </si>
  <si>
    <t>　</t>
    <phoneticPr fontId="3"/>
  </si>
  <si>
    <t xml:space="preserve">   また、その情報により適切な診療を行っていますか。</t>
    <rPh sb="8" eb="10">
      <t>ジョウホウ</t>
    </rPh>
    <rPh sb="13" eb="15">
      <t>テキセツ</t>
    </rPh>
    <rPh sb="16" eb="18">
      <t>シンリョウ</t>
    </rPh>
    <rPh sb="19" eb="20">
      <t>オコナ</t>
    </rPh>
    <phoneticPr fontId="3"/>
  </si>
  <si>
    <t>入所・短期入所</t>
    <rPh sb="0" eb="2">
      <t>ニュウショ</t>
    </rPh>
    <rPh sb="3" eb="5">
      <t>タンキ</t>
    </rPh>
    <rPh sb="5" eb="7">
      <t>ニュウショ</t>
    </rPh>
    <phoneticPr fontId="3"/>
  </si>
  <si>
    <t>Ⅰ（ⅰ）
従来型個室【基本型】</t>
    <rPh sb="5" eb="8">
      <t>ジュウライガタ</t>
    </rPh>
    <rPh sb="8" eb="10">
      <t>コシツ</t>
    </rPh>
    <rPh sb="11" eb="14">
      <t>キホンガタ</t>
    </rPh>
    <phoneticPr fontId="3"/>
  </si>
  <si>
    <t>Ⅰ（ⅱ）
従来型個室【在宅強化型】</t>
    <rPh sb="5" eb="8">
      <t>ジュウライガタ</t>
    </rPh>
    <rPh sb="8" eb="10">
      <t>コシツ</t>
    </rPh>
    <rPh sb="11" eb="13">
      <t>ザイタク</t>
    </rPh>
    <rPh sb="13" eb="15">
      <t>キョウカ</t>
    </rPh>
    <rPh sb="15" eb="16">
      <t>ガタ</t>
    </rPh>
    <phoneticPr fontId="3"/>
  </si>
  <si>
    <t>Ⅰ（ⅲ）
多床室【基本型】</t>
    <rPh sb="5" eb="8">
      <t>タショウシツ</t>
    </rPh>
    <rPh sb="9" eb="12">
      <t>キホンガタ</t>
    </rPh>
    <phoneticPr fontId="3"/>
  </si>
  <si>
    <t>Ⅰ（ⅳ）
多床室【在宅強化型】</t>
    <rPh sb="5" eb="8">
      <t>タショウシツ</t>
    </rPh>
    <rPh sb="9" eb="11">
      <t>ザイタク</t>
    </rPh>
    <rPh sb="11" eb="14">
      <t>キョウカガタ</t>
    </rPh>
    <phoneticPr fontId="3"/>
  </si>
  <si>
    <t>療養型老健・Ⅱ(ⅰ)
従来型個室【療養型】</t>
    <rPh sb="0" eb="3">
      <t>リョウヨウガタ</t>
    </rPh>
    <rPh sb="3" eb="5">
      <t>ロウケン</t>
    </rPh>
    <rPh sb="11" eb="14">
      <t>ジュウライガタ</t>
    </rPh>
    <rPh sb="14" eb="16">
      <t>コシツ</t>
    </rPh>
    <rPh sb="17" eb="19">
      <t>リョウヨウ</t>
    </rPh>
    <rPh sb="19" eb="20">
      <t>ガタ</t>
    </rPh>
    <phoneticPr fontId="3"/>
  </si>
  <si>
    <t>看護職員配置</t>
    <rPh sb="0" eb="2">
      <t>カンゴ</t>
    </rPh>
    <rPh sb="2" eb="4">
      <t>ショクイン</t>
    </rPh>
    <rPh sb="4" eb="6">
      <t>ハイチ</t>
    </rPh>
    <phoneticPr fontId="3"/>
  </si>
  <si>
    <t>療養型老健・Ⅱ(ⅱ)
多床室【療養型】</t>
    <rPh sb="0" eb="3">
      <t>リョウヨウガタ</t>
    </rPh>
    <rPh sb="3" eb="5">
      <t>ロウケン</t>
    </rPh>
    <rPh sb="11" eb="12">
      <t>タ</t>
    </rPh>
    <rPh sb="12" eb="13">
      <t>トコ</t>
    </rPh>
    <rPh sb="13" eb="14">
      <t>シツ</t>
    </rPh>
    <rPh sb="15" eb="18">
      <t>リョウヨウガタ</t>
    </rPh>
    <phoneticPr fontId="3"/>
  </si>
  <si>
    <t>療養型老健・Ⅲ(ⅰ)
従来型個室【療養型】</t>
    <rPh sb="0" eb="3">
      <t>リョウヨウガタ</t>
    </rPh>
    <rPh sb="3" eb="5">
      <t>ロウケン</t>
    </rPh>
    <rPh sb="11" eb="14">
      <t>ジュウライガタ</t>
    </rPh>
    <rPh sb="14" eb="16">
      <t>コシツ</t>
    </rPh>
    <rPh sb="17" eb="20">
      <t>リョウヨウガタ</t>
    </rPh>
    <phoneticPr fontId="3"/>
  </si>
  <si>
    <t>看護オンコール体制</t>
    <rPh sb="0" eb="2">
      <t>カンゴ</t>
    </rPh>
    <rPh sb="7" eb="9">
      <t>タイセイ</t>
    </rPh>
    <phoneticPr fontId="3"/>
  </si>
  <si>
    <t>療養型老健・Ⅲ(ⅱ)
多床室【療養型】</t>
    <rPh sb="0" eb="3">
      <t>リョウヨウガタ</t>
    </rPh>
    <rPh sb="3" eb="5">
      <t>ロウケン</t>
    </rPh>
    <rPh sb="11" eb="14">
      <t>タユカシツ</t>
    </rPh>
    <rPh sb="15" eb="18">
      <t>リョウヨウガタ</t>
    </rPh>
    <phoneticPr fontId="3"/>
  </si>
  <si>
    <t>特別介護保健施設サービス費
Ⅳ(ⅰ)　従来型個室</t>
    <rPh sb="0" eb="2">
      <t>トクベツ</t>
    </rPh>
    <rPh sb="2" eb="4">
      <t>カイゴ</t>
    </rPh>
    <rPh sb="4" eb="6">
      <t>ホケン</t>
    </rPh>
    <rPh sb="6" eb="8">
      <t>シセツ</t>
    </rPh>
    <rPh sb="12" eb="13">
      <t>ヒ</t>
    </rPh>
    <rPh sb="19" eb="22">
      <t>ジュウライガタ</t>
    </rPh>
    <rPh sb="22" eb="24">
      <t>コシツ</t>
    </rPh>
    <phoneticPr fontId="3"/>
  </si>
  <si>
    <t>特別介護保健施設サービス費
Ⅳ(ⅱ)　多床室</t>
    <rPh sb="4" eb="6">
      <t>ホケン</t>
    </rPh>
    <rPh sb="19" eb="22">
      <t>タショウシツ</t>
    </rPh>
    <phoneticPr fontId="3"/>
  </si>
  <si>
    <t>ﾕﾆｯﾄ型・Ⅰ（ⅰ）
個室【基本型】</t>
    <rPh sb="4" eb="5">
      <t>ガタ</t>
    </rPh>
    <rPh sb="11" eb="13">
      <t>コシツ</t>
    </rPh>
    <rPh sb="14" eb="17">
      <t>キホンガタ</t>
    </rPh>
    <phoneticPr fontId="3"/>
  </si>
  <si>
    <t>ﾕﾆｯﾄ型・Ⅰ（ⅱ）
個室【在宅強化型】</t>
    <rPh sb="4" eb="5">
      <t>ガタ</t>
    </rPh>
    <rPh sb="11" eb="13">
      <t>コシツ</t>
    </rPh>
    <rPh sb="14" eb="16">
      <t>ザイタク</t>
    </rPh>
    <rPh sb="16" eb="19">
      <t>キョウカガタ</t>
    </rPh>
    <phoneticPr fontId="3"/>
  </si>
  <si>
    <r>
      <t>３割減算</t>
    </r>
    <r>
      <rPr>
        <sz val="8"/>
        <rFont val="ＭＳ Ｐ明朝"/>
        <family val="1"/>
        <charset val="128"/>
      </rPr>
      <t>（定員利用・人員基準に不適合）</t>
    </r>
    <rPh sb="1" eb="2">
      <t>ワリ</t>
    </rPh>
    <rPh sb="2" eb="4">
      <t>ゲンサン</t>
    </rPh>
    <rPh sb="5" eb="7">
      <t>テイイン</t>
    </rPh>
    <rPh sb="7" eb="9">
      <t>リヨウ</t>
    </rPh>
    <rPh sb="10" eb="12">
      <t>ジンイン</t>
    </rPh>
    <rPh sb="12" eb="14">
      <t>キジュン</t>
    </rPh>
    <rPh sb="15" eb="18">
      <t>フテキゴウ</t>
    </rPh>
    <phoneticPr fontId="3"/>
  </si>
  <si>
    <t>ユニット職員配置にかかる減算</t>
    <rPh sb="4" eb="6">
      <t>ショクイン</t>
    </rPh>
    <rPh sb="6" eb="8">
      <t>ハイチ</t>
    </rPh>
    <rPh sb="12" eb="14">
      <t>ゲンサン</t>
    </rPh>
    <phoneticPr fontId="3"/>
  </si>
  <si>
    <t>外泊時費用（在宅サービスを利用する場合）</t>
    <rPh sb="0" eb="3">
      <t>ガイハクジ</t>
    </rPh>
    <rPh sb="3" eb="5">
      <t>ヒヨウ</t>
    </rPh>
    <rPh sb="6" eb="8">
      <t>ザイタク</t>
    </rPh>
    <rPh sb="13" eb="15">
      <t>リヨウ</t>
    </rPh>
    <rPh sb="17" eb="19">
      <t>バアイ</t>
    </rPh>
    <phoneticPr fontId="3"/>
  </si>
  <si>
    <t>特別療養費</t>
    <rPh sb="0" eb="2">
      <t>トクベツ</t>
    </rPh>
    <rPh sb="2" eb="5">
      <t>リョウヨウヒ</t>
    </rPh>
    <phoneticPr fontId="3"/>
  </si>
  <si>
    <t>別紙</t>
    <rPh sb="0" eb="2">
      <t>ベッシ</t>
    </rPh>
    <phoneticPr fontId="3"/>
  </si>
  <si>
    <t>※療養型のみ</t>
    <rPh sb="1" eb="3">
      <t>リョウヨウ</t>
    </rPh>
    <rPh sb="3" eb="4">
      <t>ガタ</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</si>
  <si>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</si>
  <si>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</si>
  <si>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3"/>
  </si>
  <si>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3"/>
  </si>
  <si>
    <t>※療養型以外</t>
    <rPh sb="1" eb="3">
      <t>リョウヨウ</t>
    </rPh>
    <rPh sb="3" eb="4">
      <t>ガタ</t>
    </rPh>
    <rPh sb="4" eb="6">
      <t>イガイ</t>
    </rPh>
    <phoneticPr fontId="3"/>
  </si>
  <si>
    <t>試行的退所時指導加算</t>
    <rPh sb="0" eb="3">
      <t>シコウテキ</t>
    </rPh>
    <rPh sb="3" eb="6">
      <t>タイショジ</t>
    </rPh>
    <rPh sb="6" eb="8">
      <t>シドウ</t>
    </rPh>
    <rPh sb="8" eb="10">
      <t>カサン</t>
    </rPh>
    <phoneticPr fontId="3"/>
  </si>
  <si>
    <t>退所時情報提供加算</t>
    <rPh sb="0" eb="3">
      <t>タイショジ</t>
    </rPh>
    <rPh sb="3" eb="7">
      <t>ジョウホウテイキョウ</t>
    </rPh>
    <rPh sb="7" eb="9">
      <t>カサン</t>
    </rPh>
    <phoneticPr fontId="3"/>
  </si>
  <si>
    <t>所定疾患施設療養費(Ⅰ)</t>
    <rPh sb="0" eb="2">
      <t>ショテイ</t>
    </rPh>
    <rPh sb="2" eb="4">
      <t>シッカン</t>
    </rPh>
    <rPh sb="4" eb="6">
      <t>シセツ</t>
    </rPh>
    <rPh sb="6" eb="9">
      <t>リョウヨウヒ</t>
    </rPh>
    <phoneticPr fontId="3"/>
  </si>
  <si>
    <t>所定疾患施設療養費(Ⅱ)</t>
    <rPh sb="0" eb="2">
      <t>ショテイ</t>
    </rPh>
    <rPh sb="2" eb="4">
      <t>シッカン</t>
    </rPh>
    <rPh sb="4" eb="6">
      <t>シセツ</t>
    </rPh>
    <rPh sb="6" eb="9">
      <t>リョウヨウヒ</t>
    </rPh>
    <phoneticPr fontId="3"/>
  </si>
  <si>
    <t>　　　　　　　　　　　　　　　　　　　　　　　　　　　　　　　　　　　　　　　　　　　　　　　　　　　　　　　　　　　　　　　　　　　　　　　　　　　　　　　　　　　　　　　　　　　　　　　　　　　　　　　　　　　　　　　　　　　　　　　　　　　　　　　　　　　　　　　　　　　　　　　　　　　　　　　　　　　　　　　　　　　　　　　　　　　　　　　　　　　　　　　　　　　　　　　　　　　　　　　　　　　　　　　　　　　　　　　　　　　　　　　　　　　　　　　　　　　　　　　　　　　　　　　　　　　　　　　　　　　　　　　　　　　　　　　　　　　　　　　　　　　　　　　　　　　　　　　　　　　　　　　　　　　　　　　　　　　　　　　　　　　　</t>
    <phoneticPr fontId="3"/>
  </si>
  <si>
    <t>※基本型及び在宅強化型のみ</t>
    <rPh sb="1" eb="4">
      <t>キホンガタ</t>
    </rPh>
    <rPh sb="4" eb="5">
      <t>オヨ</t>
    </rPh>
    <rPh sb="6" eb="8">
      <t>ザイタク</t>
    </rPh>
    <rPh sb="8" eb="10">
      <t>キョウカ</t>
    </rPh>
    <rPh sb="10" eb="11">
      <t>ガタ</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</si>
  <si>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</si>
  <si>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</si>
  <si>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</si>
  <si>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</si>
  <si>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特別介護保健施設短期入所療養介護費Ⅳ(ⅰ)　従来型個室</t>
    <rPh sb="0" eb="2">
      <t>トクベツ</t>
    </rPh>
    <rPh sb="2" eb="4">
      <t>カイゴ</t>
    </rPh>
    <rPh sb="4" eb="6">
      <t>ホケン</t>
    </rPh>
    <rPh sb="6" eb="8">
      <t>シセツ</t>
    </rPh>
    <rPh sb="8" eb="10">
      <t>タンキ</t>
    </rPh>
    <rPh sb="10" eb="12">
      <t>ニュウショ</t>
    </rPh>
    <rPh sb="12" eb="14">
      <t>リョウヨウ</t>
    </rPh>
    <rPh sb="14" eb="17">
      <t>カイゴヒ</t>
    </rPh>
    <rPh sb="22" eb="25">
      <t>ジュウライガタ</t>
    </rPh>
    <rPh sb="25" eb="27">
      <t>コシツ</t>
    </rPh>
    <phoneticPr fontId="3"/>
  </si>
  <si>
    <t>特別介護保健施設短期入所療養介護費Ⅳ(ⅱ)　多床室</t>
    <rPh sb="4" eb="6">
      <t>ホケン</t>
    </rPh>
    <rPh sb="8" eb="10">
      <t>タンキ</t>
    </rPh>
    <rPh sb="10" eb="12">
      <t>ニュウショ</t>
    </rPh>
    <rPh sb="12" eb="14">
      <t>リョウヨウ</t>
    </rPh>
    <rPh sb="14" eb="16">
      <t>カイゴ</t>
    </rPh>
    <rPh sb="22" eb="25">
      <t>タショウシツ</t>
    </rPh>
    <phoneticPr fontId="3"/>
  </si>
  <si>
    <t>特定介護老人保健施設短期入所療養介護費</t>
    <rPh sb="0" eb="2">
      <t>トクテイ</t>
    </rPh>
    <rPh sb="2" eb="4">
      <t>カイゴ</t>
    </rPh>
    <rPh sb="4" eb="6">
      <t>ロウジン</t>
    </rPh>
    <rPh sb="6" eb="8">
      <t>ホケン</t>
    </rPh>
    <rPh sb="8" eb="10">
      <t>シセツ</t>
    </rPh>
    <rPh sb="10" eb="12">
      <t>タンキ</t>
    </rPh>
    <rPh sb="12" eb="14">
      <t>ニュウショ</t>
    </rPh>
    <rPh sb="14" eb="16">
      <t>リョウヨウ</t>
    </rPh>
    <rPh sb="16" eb="19">
      <t>カイゴヒ</t>
    </rPh>
    <phoneticPr fontId="3"/>
  </si>
  <si>
    <t>送迎加算(片道)</t>
    <rPh sb="0" eb="2">
      <t>ソウゲイ</t>
    </rPh>
    <rPh sb="2" eb="4">
      <t>カサン</t>
    </rPh>
    <rPh sb="5" eb="7">
      <t>カタミチ</t>
    </rPh>
    <phoneticPr fontId="3"/>
  </si>
  <si>
    <t>介護保健施設サービス費Ⅱの（ⅰ）又は（ⅱ）を算定する場合、次の施設基準を満たしていますか。</t>
    <rPh sb="0" eb="2">
      <t>カイゴ</t>
    </rPh>
    <rPh sb="2" eb="4">
      <t>ホケン</t>
    </rPh>
    <rPh sb="4" eb="6">
      <t>シセツ</t>
    </rPh>
    <rPh sb="10" eb="11">
      <t>ヒ</t>
    </rPh>
    <rPh sb="16" eb="17">
      <t>マタ</t>
    </rPh>
    <rPh sb="22" eb="24">
      <t>サンテイ</t>
    </rPh>
    <rPh sb="26" eb="28">
      <t>バアイ</t>
    </rPh>
    <rPh sb="29" eb="30">
      <t>ツギ</t>
    </rPh>
    <rPh sb="31" eb="33">
      <t>シセツ</t>
    </rPh>
    <rPh sb="33" eb="35">
      <t>キジュン</t>
    </rPh>
    <rPh sb="36" eb="37">
      <t>ミ</t>
    </rPh>
    <phoneticPr fontId="3"/>
  </si>
  <si>
    <r>
      <t>療養型老健
（</t>
    </r>
    <r>
      <rPr>
        <sz val="10"/>
        <rFont val="ＭＳ Ｐ明朝"/>
        <family val="1"/>
        <charset val="128"/>
      </rPr>
      <t>看護職員を配置）</t>
    </r>
    <rPh sb="0" eb="3">
      <t>リョウヨウガタ</t>
    </rPh>
    <rPh sb="3" eb="5">
      <t>ロウケン</t>
    </rPh>
    <rPh sb="7" eb="9">
      <t>カンゴ</t>
    </rPh>
    <rPh sb="9" eb="11">
      <t>ショクイン</t>
    </rPh>
    <rPh sb="12" eb="14">
      <t>ハイチ</t>
    </rPh>
    <phoneticPr fontId="3"/>
  </si>
  <si>
    <t>平成18年７月１日から平成30年３月31日までの間に転換を行って開設した介護老人保健施設であること。</t>
    <rPh sb="0" eb="2">
      <t>ヘイセイ</t>
    </rPh>
    <rPh sb="4" eb="5">
      <t>ネン</t>
    </rPh>
    <rPh sb="6" eb="7">
      <t>ガツ</t>
    </rPh>
    <rPh sb="8" eb="9">
      <t>ニチ</t>
    </rPh>
    <rPh sb="11" eb="13">
      <t>ヘイセイ</t>
    </rPh>
    <rPh sb="15" eb="16">
      <t>ネン</t>
    </rPh>
    <rPh sb="17" eb="18">
      <t>ガツ</t>
    </rPh>
    <rPh sb="20" eb="21">
      <t>ニチ</t>
    </rPh>
    <rPh sb="24" eb="25">
      <t>アイダ</t>
    </rPh>
    <rPh sb="26" eb="28">
      <t>テンカン</t>
    </rPh>
    <rPh sb="29" eb="30">
      <t>オコナ</t>
    </rPh>
    <rPh sb="32" eb="34">
      <t>カイセツ</t>
    </rPh>
    <rPh sb="36" eb="38">
      <t>カイゴ</t>
    </rPh>
    <rPh sb="38" eb="40">
      <t>ロウジン</t>
    </rPh>
    <rPh sb="40" eb="42">
      <t>ホケン</t>
    </rPh>
    <rPh sb="42" eb="44">
      <t>シセツ</t>
    </rPh>
    <phoneticPr fontId="3"/>
  </si>
  <si>
    <t>算定日が属する月の前12月間における新規入所者の総数のうち、医療機関を退院し入所した者の占める割合から自宅等(法に規定する居宅サービス事業、地域密着型サービス事業、介護予防サービス事業及び地域密着型介護予防サービス事業を行う事業所並びに他の社会福祉施設等を除く。また病院、診療所、介護保健施設を除く。)から入所した者の占める割合を減じて得た数が100分の35以上であることを標準とすること。ただし、当該基準を満たすことができない特段の事情があるときはこの限りでない。
※「特段の事情」とは、半径４km以内に病床を有する医療機関がないこと　または、病床数が１９以下であること。</t>
    <phoneticPr fontId="3"/>
  </si>
  <si>
    <t>算定日が属する月の前３月間における入所者等(当該介護老人保健施設の入所者及び当該介護老人保健施設である指定短期入所療養介護事業所の利用者をいう。以下この号において同じ。)のうち、喀痰吸引若しくは経管栄養が実施された者の占める割合が100分の15以上又は著しい精神症状、周辺症状若しくは重篤な身体疾患が見られ専門医療を必要とする認知症高齢者の占める割合が100分の20以上であること。
※「著しい精神症状、周辺症状若しくは重篤な身体疾患が見られ専門医療を必要とする認知症高齢者」とは、認知症高齢者の日常生活自立度のランクＭに該当する者をいうものであること。</t>
    <phoneticPr fontId="3"/>
  </si>
  <si>
    <r>
      <t>療養型老健
（</t>
    </r>
    <r>
      <rPr>
        <sz val="10"/>
        <rFont val="ＭＳ Ｐ明朝"/>
        <family val="1"/>
        <charset val="128"/>
      </rPr>
      <t>看護ｵﾝｺｰﾙ体制）</t>
    </r>
    <rPh sb="0" eb="3">
      <t>リョウヨウガタ</t>
    </rPh>
    <rPh sb="3" eb="5">
      <t>ロウケン</t>
    </rPh>
    <rPh sb="7" eb="9">
      <t>カンゴ</t>
    </rPh>
    <rPh sb="14" eb="16">
      <t>タイセイ</t>
    </rPh>
    <phoneticPr fontId="3"/>
  </si>
  <si>
    <t>介護保健施設サービス費Ⅲの（ⅰ）又は（ⅱ）を算定する場合、次の施設基準を満たしていますか。</t>
    <rPh sb="0" eb="2">
      <t>カイゴ</t>
    </rPh>
    <rPh sb="2" eb="4">
      <t>ホケン</t>
    </rPh>
    <rPh sb="4" eb="6">
      <t>シセツ</t>
    </rPh>
    <rPh sb="10" eb="11">
      <t>ヒ</t>
    </rPh>
    <rPh sb="16" eb="17">
      <t>マタ</t>
    </rPh>
    <rPh sb="22" eb="24">
      <t>サンテイ</t>
    </rPh>
    <rPh sb="26" eb="28">
      <t>バアイ</t>
    </rPh>
    <rPh sb="29" eb="30">
      <t>ツギ</t>
    </rPh>
    <rPh sb="31" eb="33">
      <t>シセツ</t>
    </rPh>
    <rPh sb="33" eb="35">
      <t>キジュン</t>
    </rPh>
    <rPh sb="36" eb="37">
      <t>ミ</t>
    </rPh>
    <phoneticPr fontId="3"/>
  </si>
  <si>
    <t>上記２（１）から（４）までに該当するものであること。</t>
    <rPh sb="0" eb="2">
      <t>ジョウキ</t>
    </rPh>
    <rPh sb="14" eb="16">
      <t>ガイトウ</t>
    </rPh>
    <phoneticPr fontId="3"/>
  </si>
  <si>
    <t>入所者等の合計数が40以下であること。</t>
    <rPh sb="0" eb="3">
      <t>ニュウショシャ</t>
    </rPh>
    <rPh sb="3" eb="4">
      <t>トウ</t>
    </rPh>
    <rPh sb="5" eb="8">
      <t>ゴウケイスウ</t>
    </rPh>
    <rPh sb="11" eb="13">
      <t>イカ</t>
    </rPh>
    <phoneticPr fontId="3"/>
  </si>
  <si>
    <t>6</t>
    <phoneticPr fontId="3"/>
  </si>
  <si>
    <t>介護老人保健施設の人員、施設及び設備並びに運営に関する基準第１３条第５項及び第６項、第４３条第７項及び第８項に定める規定を遵守していない場合（※）は、減算を行っていますか。</t>
    <rPh sb="0" eb="2">
      <t>カイゴ</t>
    </rPh>
    <rPh sb="2" eb="4">
      <t>ロウジン</t>
    </rPh>
    <rPh sb="4" eb="6">
      <t>ホケン</t>
    </rPh>
    <rPh sb="6" eb="8">
      <t>シセツ</t>
    </rPh>
    <rPh sb="9" eb="11">
      <t>ジンイン</t>
    </rPh>
    <rPh sb="12" eb="14">
      <t>シセツ</t>
    </rPh>
    <rPh sb="14" eb="15">
      <t>オヨ</t>
    </rPh>
    <rPh sb="16" eb="18">
      <t>セツビ</t>
    </rPh>
    <rPh sb="18" eb="19">
      <t>ナラ</t>
    </rPh>
    <rPh sb="21" eb="23">
      <t>ウンエイ</t>
    </rPh>
    <rPh sb="24" eb="25">
      <t>カン</t>
    </rPh>
    <rPh sb="27" eb="29">
      <t>キジュン</t>
    </rPh>
    <rPh sb="29" eb="30">
      <t>ダイ</t>
    </rPh>
    <rPh sb="32" eb="33">
      <t>ジョウ</t>
    </rPh>
    <rPh sb="33" eb="34">
      <t>ダイ</t>
    </rPh>
    <rPh sb="35" eb="36">
      <t>コウ</t>
    </rPh>
    <rPh sb="36" eb="37">
      <t>オヨ</t>
    </rPh>
    <rPh sb="38" eb="39">
      <t>ダイ</t>
    </rPh>
    <rPh sb="40" eb="41">
      <t>コウ</t>
    </rPh>
    <rPh sb="42" eb="43">
      <t>ダイ</t>
    </rPh>
    <rPh sb="45" eb="46">
      <t>ジョウ</t>
    </rPh>
    <rPh sb="46" eb="47">
      <t>ダイ</t>
    </rPh>
    <rPh sb="48" eb="49">
      <t>コウ</t>
    </rPh>
    <rPh sb="49" eb="50">
      <t>オヨ</t>
    </rPh>
    <rPh sb="51" eb="52">
      <t>ダイ</t>
    </rPh>
    <rPh sb="53" eb="54">
      <t>コウ</t>
    </rPh>
    <rPh sb="55" eb="56">
      <t>サダ</t>
    </rPh>
    <rPh sb="58" eb="60">
      <t>キテイ</t>
    </rPh>
    <rPh sb="61" eb="63">
      <t>ジュンシュ</t>
    </rPh>
    <rPh sb="68" eb="70">
      <t>バアイ</t>
    </rPh>
    <rPh sb="75" eb="77">
      <t>ゲンサン</t>
    </rPh>
    <rPh sb="78" eb="79">
      <t>オコナ</t>
    </rPh>
    <phoneticPr fontId="3"/>
  </si>
  <si>
    <t>▲所定単位数×10/100</t>
    <rPh sb="1" eb="3">
      <t>ショテイ</t>
    </rPh>
    <rPh sb="3" eb="6">
      <t>タンイスウ</t>
    </rPh>
    <phoneticPr fontId="3"/>
  </si>
  <si>
    <t>（短期入所）</t>
    <rPh sb="1" eb="3">
      <t>タンキ</t>
    </rPh>
    <rPh sb="3" eb="5">
      <t>ニュウショ</t>
    </rPh>
    <phoneticPr fontId="8"/>
  </si>
  <si>
    <t>※９については、長期と短期を一体のものとみなすことで可。</t>
    <rPh sb="8" eb="10">
      <t>チョウキ</t>
    </rPh>
    <rPh sb="11" eb="13">
      <t>タンキ</t>
    </rPh>
    <rPh sb="14" eb="16">
      <t>イッタイ</t>
    </rPh>
    <rPh sb="26" eb="27">
      <t>カ</t>
    </rPh>
    <phoneticPr fontId="8"/>
  </si>
  <si>
    <t>240単位/日</t>
    <rPh sb="3" eb="5">
      <t>タンイ</t>
    </rPh>
    <rPh sb="6" eb="7">
      <t>ニチ</t>
    </rPh>
    <phoneticPr fontId="3"/>
  </si>
  <si>
    <t xml:space="preserve"> 脳梗塞、脳出血、くも膜下出血、脳外傷、脳炎、急性脳症（低酸素脳症等）、髄膜炎等を急性発症した者</t>
    <rPh sb="1" eb="4">
      <t>ノウコウソク</t>
    </rPh>
    <rPh sb="5" eb="6">
      <t>ノウ</t>
    </rPh>
    <rPh sb="6" eb="8">
      <t>シュッケツ</t>
    </rPh>
    <rPh sb="11" eb="13">
      <t>マクカ</t>
    </rPh>
    <rPh sb="13" eb="15">
      <t>シュッケツ</t>
    </rPh>
    <rPh sb="16" eb="17">
      <t>ノウ</t>
    </rPh>
    <rPh sb="17" eb="19">
      <t>ガイショウ</t>
    </rPh>
    <rPh sb="20" eb="22">
      <t>ノウエン</t>
    </rPh>
    <rPh sb="23" eb="25">
      <t>キュウセイ</t>
    </rPh>
    <rPh sb="25" eb="27">
      <t>ノウショウ</t>
    </rPh>
    <rPh sb="28" eb="31">
      <t>テイサンソ</t>
    </rPh>
    <rPh sb="31" eb="33">
      <t>ノウショウ</t>
    </rPh>
    <rPh sb="33" eb="34">
      <t>トウ</t>
    </rPh>
    <rPh sb="36" eb="38">
      <t>ズイマク</t>
    </rPh>
    <rPh sb="38" eb="39">
      <t>エン</t>
    </rPh>
    <rPh sb="39" eb="40">
      <t>トウ</t>
    </rPh>
    <rPh sb="41" eb="43">
      <t>キュウセイ</t>
    </rPh>
    <rPh sb="43" eb="45">
      <t>ハッショウ</t>
    </rPh>
    <rPh sb="47" eb="48">
      <t>モノ</t>
    </rPh>
    <phoneticPr fontId="3"/>
  </si>
  <si>
    <t xml:space="preserve"> 上・下肢の複合損傷（骨・筋・腱・靱帯、神経、血管のうち３種類以上の複合損傷）、脊椎損傷による四肢麻痺（一肢以上）、体幹・上・下肢の損傷・骨折、切断・離断（義肢）、運動器の悪性腫瘍等を急性発症した運動器疾患又はその手術後の者</t>
    <rPh sb="1" eb="2">
      <t>ジョウ</t>
    </rPh>
    <rPh sb="3" eb="5">
      <t>カシ</t>
    </rPh>
    <rPh sb="6" eb="8">
      <t>フクゴウ</t>
    </rPh>
    <rPh sb="8" eb="10">
      <t>ソンショウ</t>
    </rPh>
    <rPh sb="11" eb="12">
      <t>ホネ</t>
    </rPh>
    <rPh sb="13" eb="14">
      <t>キン</t>
    </rPh>
    <rPh sb="15" eb="16">
      <t>ケン</t>
    </rPh>
    <rPh sb="17" eb="19">
      <t>ジンタイ</t>
    </rPh>
    <rPh sb="20" eb="22">
      <t>シンケイ</t>
    </rPh>
    <rPh sb="23" eb="25">
      <t>ケッカン</t>
    </rPh>
    <rPh sb="29" eb="31">
      <t>シュルイ</t>
    </rPh>
    <rPh sb="31" eb="33">
      <t>イジョウ</t>
    </rPh>
    <rPh sb="34" eb="36">
      <t>フクゴウ</t>
    </rPh>
    <rPh sb="36" eb="38">
      <t>ソンショウ</t>
    </rPh>
    <rPh sb="40" eb="42">
      <t>セキツイ</t>
    </rPh>
    <rPh sb="42" eb="44">
      <t>ソンショウ</t>
    </rPh>
    <rPh sb="47" eb="49">
      <t>シシ</t>
    </rPh>
    <rPh sb="49" eb="51">
      <t>マヒ</t>
    </rPh>
    <rPh sb="52" eb="53">
      <t>イチ</t>
    </rPh>
    <phoneticPr fontId="3"/>
  </si>
  <si>
    <t>24単位/日</t>
    <rPh sb="2" eb="4">
      <t>タンイ</t>
    </rPh>
    <rPh sb="5" eb="6">
      <t>ニチ</t>
    </rPh>
    <phoneticPr fontId="3"/>
  </si>
  <si>
    <t>（週3日を限度）</t>
    <rPh sb="1" eb="2">
      <t>シュウ</t>
    </rPh>
    <rPh sb="3" eb="4">
      <t>ニチ</t>
    </rPh>
    <rPh sb="5" eb="7">
      <t>ゲンド</t>
    </rPh>
    <phoneticPr fontId="3"/>
  </si>
  <si>
    <t>当該リハビリテーションは週３日実施することを標準とし、１人の医師又は理学療法士等が１人の利用者に対して行った場合のみ算定していますか。</t>
    <rPh sb="0" eb="2">
      <t>トウガイ</t>
    </rPh>
    <rPh sb="12" eb="13">
      <t>シュウ</t>
    </rPh>
    <rPh sb="14" eb="15">
      <t>ニチ</t>
    </rPh>
    <rPh sb="15" eb="17">
      <t>ジッシ</t>
    </rPh>
    <rPh sb="22" eb="24">
      <t>ヒョウジュン</t>
    </rPh>
    <rPh sb="28" eb="29">
      <t>ニン</t>
    </rPh>
    <rPh sb="30" eb="32">
      <t>イシ</t>
    </rPh>
    <rPh sb="32" eb="33">
      <t>マタ</t>
    </rPh>
    <rPh sb="34" eb="36">
      <t>リガク</t>
    </rPh>
    <rPh sb="36" eb="39">
      <t>リョウホウシ</t>
    </rPh>
    <rPh sb="39" eb="40">
      <t>トウ</t>
    </rPh>
    <rPh sb="42" eb="43">
      <t>ニン</t>
    </rPh>
    <rPh sb="44" eb="47">
      <t>リヨウシャ</t>
    </rPh>
    <rPh sb="48" eb="49">
      <t>タイ</t>
    </rPh>
    <rPh sb="51" eb="52">
      <t>オコナ</t>
    </rPh>
    <rPh sb="54" eb="56">
      <t>バアイ</t>
    </rPh>
    <rPh sb="58" eb="60">
      <t>サンテイ</t>
    </rPh>
    <phoneticPr fontId="3"/>
  </si>
  <si>
    <t>76単位/日</t>
    <rPh sb="2" eb="4">
      <t>タンイ</t>
    </rPh>
    <rPh sb="5" eb="6">
      <t>ニチ</t>
    </rPh>
    <phoneticPr fontId="3"/>
  </si>
  <si>
    <t>120単位/日</t>
    <rPh sb="3" eb="5">
      <t>タンイ</t>
    </rPh>
    <rPh sb="6" eb="7">
      <t>ニチ</t>
    </rPh>
    <phoneticPr fontId="3"/>
  </si>
  <si>
    <t>362単位/日</t>
    <rPh sb="3" eb="5">
      <t>タンイ</t>
    </rPh>
    <rPh sb="6" eb="7">
      <t>ニチ</t>
    </rPh>
    <phoneticPr fontId="3"/>
  </si>
  <si>
    <t>（月6日を限度）</t>
    <rPh sb="1" eb="2">
      <t>ツキ</t>
    </rPh>
    <rPh sb="3" eb="4">
      <t>ニチ</t>
    </rPh>
    <rPh sb="5" eb="7">
      <t>ゲンド</t>
    </rPh>
    <phoneticPr fontId="3"/>
  </si>
  <si>
    <t>800単位/日</t>
    <rPh sb="3" eb="5">
      <t>タンイ</t>
    </rPh>
    <rPh sb="6" eb="7">
      <t>ニチ</t>
    </rPh>
    <phoneticPr fontId="3"/>
  </si>
  <si>
    <t>医師、看護・介護職員、支援相談員、介護支援専門員等により、入所者の病状及び身体の状況に照らし、その居宅において在宅サービス利用を行う必要性があるかどうか検討していますか。</t>
    <rPh sb="0" eb="2">
      <t>イシ</t>
    </rPh>
    <rPh sb="3" eb="5">
      <t>カンゴ</t>
    </rPh>
    <rPh sb="6" eb="8">
      <t>カイゴ</t>
    </rPh>
    <rPh sb="8" eb="10">
      <t>ショクイン</t>
    </rPh>
    <rPh sb="11" eb="13">
      <t>シエン</t>
    </rPh>
    <rPh sb="13" eb="16">
      <t>ソウダンイン</t>
    </rPh>
    <rPh sb="17" eb="19">
      <t>カイゴ</t>
    </rPh>
    <rPh sb="19" eb="21">
      <t>シエン</t>
    </rPh>
    <rPh sb="21" eb="24">
      <t>センモンイン</t>
    </rPh>
    <rPh sb="24" eb="25">
      <t>トウ</t>
    </rPh>
    <rPh sb="29" eb="32">
      <t>ニュウショシャ</t>
    </rPh>
    <rPh sb="33" eb="35">
      <t>ビョウジョウ</t>
    </rPh>
    <rPh sb="35" eb="36">
      <t>オヨ</t>
    </rPh>
    <rPh sb="37" eb="39">
      <t>シンタイ</t>
    </rPh>
    <rPh sb="40" eb="42">
      <t>ジョウキョウ</t>
    </rPh>
    <rPh sb="43" eb="44">
      <t>テ</t>
    </rPh>
    <rPh sb="49" eb="51">
      <t>キョタク</t>
    </rPh>
    <rPh sb="55" eb="57">
      <t>ザイタク</t>
    </rPh>
    <rPh sb="61" eb="63">
      <t>リヨウ</t>
    </rPh>
    <rPh sb="64" eb="65">
      <t>オコナ</t>
    </rPh>
    <rPh sb="66" eb="69">
      <t>ヒツヨウセイ</t>
    </rPh>
    <rPh sb="76" eb="78">
      <t>ケントウ</t>
    </rPh>
    <phoneticPr fontId="3"/>
  </si>
  <si>
    <t xml:space="preserve">外泊時在宅サービスの提供に当たっては、当該施設の介護支援専門員が、外泊時在宅サービスに係る在宅サービスの計画を作成していますか。
</t>
    <rPh sb="0" eb="2">
      <t>ガイハク</t>
    </rPh>
    <rPh sb="2" eb="3">
      <t>ジ</t>
    </rPh>
    <rPh sb="3" eb="5">
      <t>ザイタク</t>
    </rPh>
    <rPh sb="10" eb="12">
      <t>テイキョウ</t>
    </rPh>
    <rPh sb="13" eb="14">
      <t>ア</t>
    </rPh>
    <rPh sb="19" eb="21">
      <t>トウガイ</t>
    </rPh>
    <rPh sb="21" eb="23">
      <t>シセツ</t>
    </rPh>
    <rPh sb="24" eb="26">
      <t>カイゴ</t>
    </rPh>
    <rPh sb="26" eb="28">
      <t>シエン</t>
    </rPh>
    <rPh sb="28" eb="31">
      <t>センモンイン</t>
    </rPh>
    <rPh sb="33" eb="35">
      <t>ガイハク</t>
    </rPh>
    <rPh sb="35" eb="36">
      <t>ジ</t>
    </rPh>
    <rPh sb="36" eb="38">
      <t>ザイタク</t>
    </rPh>
    <rPh sb="43" eb="44">
      <t>カカ</t>
    </rPh>
    <rPh sb="45" eb="47">
      <t>ザイタク</t>
    </rPh>
    <rPh sb="52" eb="54">
      <t>ケイカク</t>
    </rPh>
    <rPh sb="55" eb="57">
      <t>サクセイ</t>
    </rPh>
    <phoneticPr fontId="3"/>
  </si>
  <si>
    <t>また、従業者又は指定居宅サービス事業者等との連絡調整を行い、その利用者が可能な限りその居宅において、その有する能力に応じ、自立した日常生活を営むことができるように配慮した計画となっていますか。</t>
    <phoneticPr fontId="3"/>
  </si>
  <si>
    <t>居宅サービスの提供が行われない場合に算定していませんか。</t>
    <rPh sb="0" eb="2">
      <t>キョタク</t>
    </rPh>
    <rPh sb="7" eb="9">
      <t>テイキョウ</t>
    </rPh>
    <rPh sb="10" eb="11">
      <t>オコナ</t>
    </rPh>
    <rPh sb="15" eb="17">
      <t>バアイ</t>
    </rPh>
    <rPh sb="18" eb="20">
      <t>サンテイ</t>
    </rPh>
    <phoneticPr fontId="3"/>
  </si>
  <si>
    <t>160単位/日</t>
    <rPh sb="3" eb="5">
      <t>タンイ</t>
    </rPh>
    <rPh sb="6" eb="7">
      <t>ニチ</t>
    </rPh>
    <phoneticPr fontId="3"/>
  </si>
  <si>
    <t>・死亡日以前4日以上30日以下</t>
    <rPh sb="1" eb="3">
      <t>シボウ</t>
    </rPh>
    <rPh sb="3" eb="4">
      <t>ビ</t>
    </rPh>
    <rPh sb="4" eb="6">
      <t>イゼン</t>
    </rPh>
    <rPh sb="7" eb="10">
      <t>ニチイジョウ</t>
    </rPh>
    <rPh sb="12" eb="15">
      <t>ニチイカ</t>
    </rPh>
    <phoneticPr fontId="3"/>
  </si>
  <si>
    <t>・死亡日以前2日又は3日</t>
    <rPh sb="1" eb="3">
      <t>シボウ</t>
    </rPh>
    <rPh sb="3" eb="4">
      <t>ビ</t>
    </rPh>
    <rPh sb="4" eb="6">
      <t>イゼン</t>
    </rPh>
    <rPh sb="7" eb="8">
      <t>ニチ</t>
    </rPh>
    <rPh sb="8" eb="9">
      <t>マタ</t>
    </rPh>
    <rPh sb="11" eb="12">
      <t>ニチ</t>
    </rPh>
    <phoneticPr fontId="3"/>
  </si>
  <si>
    <t>820単位/日</t>
    <rPh sb="3" eb="5">
      <t>タンイ</t>
    </rPh>
    <rPh sb="6" eb="7">
      <t>ニチ</t>
    </rPh>
    <phoneticPr fontId="3"/>
  </si>
  <si>
    <t>・死亡日</t>
    <rPh sb="1" eb="4">
      <t>シボウビ</t>
    </rPh>
    <phoneticPr fontId="3"/>
  </si>
  <si>
    <t>1,650単位/日</t>
    <rPh sb="5" eb="7">
      <t>タンイ</t>
    </rPh>
    <rPh sb="8" eb="9">
      <t>ニチ</t>
    </rPh>
    <phoneticPr fontId="3"/>
  </si>
  <si>
    <t>850単位/日</t>
    <rPh sb="3" eb="5">
      <t>タンイ</t>
    </rPh>
    <rPh sb="6" eb="7">
      <t>ニチ</t>
    </rPh>
    <phoneticPr fontId="3"/>
  </si>
  <si>
    <t>1,700単位/日</t>
    <rPh sb="5" eb="7">
      <t>タンイ</t>
    </rPh>
    <rPh sb="8" eb="9">
      <t>ニチ</t>
    </rPh>
    <phoneticPr fontId="3"/>
  </si>
  <si>
    <t>【療養型老健】</t>
    <phoneticPr fontId="3"/>
  </si>
  <si>
    <t>【短期入所共通】</t>
    <phoneticPr fontId="3"/>
  </si>
  <si>
    <t>次のいずれにも適合していますか。</t>
    <rPh sb="0" eb="1">
      <t>ツギ</t>
    </rPh>
    <rPh sb="7" eb="9">
      <t>テキゴウ</t>
    </rPh>
    <phoneticPr fontId="3"/>
  </si>
  <si>
    <t>【療養型老健】</t>
    <phoneticPr fontId="3"/>
  </si>
  <si>
    <t>□</t>
    <phoneticPr fontId="3"/>
  </si>
  <si>
    <t>算定日が属する月の前３月間における入所者のうち、喀痰吸引又は経管栄養が実施された者の占める割合が１００分の２０を超えていること。</t>
    <rPh sb="28" eb="29">
      <t>マタ</t>
    </rPh>
    <rPh sb="30" eb="32">
      <t>ケイカン</t>
    </rPh>
    <rPh sb="56" eb="57">
      <t>コ</t>
    </rPh>
    <phoneticPr fontId="3"/>
  </si>
  <si>
    <t>算定日が属する月の前３月間における入所者のうち、著しい精神症状、周辺症状又は重篤な身体疾患が見られ専門医療を必要とする認知症高齢者（認知症高齢者の日常生活自立度のランクⅣ又はＭに該当する者）の占める割合が１００分の５０を超えていること。</t>
    <rPh sb="110" eb="111">
      <t>コ</t>
    </rPh>
    <phoneticPr fontId="3"/>
  </si>
  <si>
    <t>看護職員又は介護職員のうち、介護職員の数が、常勤換算方法で、入所者の数（短期入所利用者数との合計）が４又はその端数を増すごとに１以上となっていますか。</t>
    <phoneticPr fontId="3"/>
  </si>
  <si>
    <t>算定に当たっては、市に届出をしていますか。</t>
    <phoneticPr fontId="3"/>
  </si>
  <si>
    <t>27単位/日</t>
    <rPh sb="2" eb="4">
      <t>タンイ</t>
    </rPh>
    <rPh sb="5" eb="6">
      <t>ニチ</t>
    </rPh>
    <phoneticPr fontId="3"/>
  </si>
  <si>
    <t>57単位/日</t>
    <rPh sb="2" eb="4">
      <t>タンイ</t>
    </rPh>
    <rPh sb="5" eb="6">
      <t>ニチ</t>
    </rPh>
    <phoneticPr fontId="3"/>
  </si>
  <si>
    <t>≪療養型以外≫</t>
    <rPh sb="1" eb="4">
      <t>リョウヨウガタ</t>
    </rPh>
    <rPh sb="4" eb="6">
      <t>イガイ</t>
    </rPh>
    <phoneticPr fontId="3"/>
  </si>
  <si>
    <t>≪療養型≫</t>
    <rPh sb="1" eb="4">
      <t>リョウヨウガタ</t>
    </rPh>
    <phoneticPr fontId="3"/>
  </si>
  <si>
    <t>30単位/日</t>
    <phoneticPr fontId="3"/>
  </si>
  <si>
    <t>400単位/回</t>
    <rPh sb="3" eb="5">
      <t>タンイ</t>
    </rPh>
    <rPh sb="6" eb="7">
      <t>カイ</t>
    </rPh>
    <phoneticPr fontId="3"/>
  </si>
  <si>
    <t>（入所者1人につき1回を限度）</t>
    <rPh sb="1" eb="4">
      <t>ニュウショシャ</t>
    </rPh>
    <rPh sb="5" eb="6">
      <t>ヒト</t>
    </rPh>
    <rPh sb="10" eb="11">
      <t>カイ</t>
    </rPh>
    <rPh sb="12" eb="14">
      <t>ゲンド</t>
    </rPh>
    <phoneticPr fontId="3"/>
  </si>
  <si>
    <t>（入所者1人につき、1月に1回を限度）</t>
    <rPh sb="1" eb="4">
      <t>ニュウショシャ</t>
    </rPh>
    <rPh sb="5" eb="6">
      <t>ヒト</t>
    </rPh>
    <rPh sb="11" eb="12">
      <t>ツキ</t>
    </rPh>
    <rPh sb="14" eb="15">
      <t>カイ</t>
    </rPh>
    <rPh sb="16" eb="18">
      <t>ゲンド</t>
    </rPh>
    <phoneticPr fontId="3"/>
  </si>
  <si>
    <t>試行的退所により算定する場合、以下のことに留意していますか。</t>
    <rPh sb="0" eb="3">
      <t>シコウテキ</t>
    </rPh>
    <rPh sb="3" eb="5">
      <t>タイショ</t>
    </rPh>
    <rPh sb="8" eb="10">
      <t>サンテイ</t>
    </rPh>
    <rPh sb="12" eb="14">
      <t>バアイ</t>
    </rPh>
    <rPh sb="15" eb="17">
      <t>イカ</t>
    </rPh>
    <rPh sb="21" eb="23">
      <t>リュウイ</t>
    </rPh>
    <phoneticPr fontId="3"/>
  </si>
  <si>
    <t>試行的退所期間中は、介護保険法第8条第１項に規定する居宅サービス、同法第8条第14 項に規定する地域密着型サービス、同法第8条の２第14項に規定する介護予防サービス等の利用はできないこと。</t>
    <rPh sb="0" eb="3">
      <t>シコウテキ</t>
    </rPh>
    <rPh sb="3" eb="5">
      <t>タイショ</t>
    </rPh>
    <rPh sb="5" eb="8">
      <t>キカンチュウ</t>
    </rPh>
    <rPh sb="10" eb="12">
      <t>カイゴ</t>
    </rPh>
    <rPh sb="84" eb="86">
      <t>リヨウ</t>
    </rPh>
    <phoneticPr fontId="3"/>
  </si>
  <si>
    <t>ロ</t>
    <phoneticPr fontId="3"/>
  </si>
  <si>
    <t>ハ</t>
    <phoneticPr fontId="3"/>
  </si>
  <si>
    <t>試行的退所時指導は、医師、看護職員、支援相談員、理学療法士又は作業療法士、栄養士、介護支援専門員等が協力して行っていますか。</t>
    <rPh sb="0" eb="3">
      <t>シコウテキ</t>
    </rPh>
    <rPh sb="3" eb="5">
      <t>タイショ</t>
    </rPh>
    <rPh sb="5" eb="6">
      <t>ジ</t>
    </rPh>
    <rPh sb="6" eb="8">
      <t>シドウ</t>
    </rPh>
    <rPh sb="10" eb="12">
      <t>イシ</t>
    </rPh>
    <rPh sb="13" eb="15">
      <t>カンゴ</t>
    </rPh>
    <rPh sb="15" eb="17">
      <t>ショクイン</t>
    </rPh>
    <rPh sb="18" eb="20">
      <t>シエン</t>
    </rPh>
    <rPh sb="20" eb="23">
      <t>ソウダンイン</t>
    </rPh>
    <rPh sb="24" eb="26">
      <t>リガク</t>
    </rPh>
    <rPh sb="26" eb="29">
      <t>リョウホウシ</t>
    </rPh>
    <rPh sb="29" eb="30">
      <t>マタ</t>
    </rPh>
    <rPh sb="31" eb="33">
      <t>サギョウ</t>
    </rPh>
    <rPh sb="33" eb="36">
      <t>リョウホウシ</t>
    </rPh>
    <rPh sb="37" eb="40">
      <t>エイヨウシ</t>
    </rPh>
    <rPh sb="41" eb="43">
      <t>カイゴ</t>
    </rPh>
    <rPh sb="43" eb="45">
      <t>シエン</t>
    </rPh>
    <rPh sb="45" eb="48">
      <t>センモンイン</t>
    </rPh>
    <rPh sb="48" eb="49">
      <t>トウ</t>
    </rPh>
    <rPh sb="50" eb="52">
      <t>キョウリョク</t>
    </rPh>
    <rPh sb="54" eb="55">
      <t>オコナ</t>
    </rPh>
    <phoneticPr fontId="3"/>
  </si>
  <si>
    <t>試行的退所時指導は、入所者及びその家族等のいずれにも行っていますか。</t>
    <rPh sb="0" eb="3">
      <t>シコウテキ</t>
    </rPh>
    <rPh sb="3" eb="5">
      <t>タイショ</t>
    </rPh>
    <rPh sb="5" eb="6">
      <t>ジ</t>
    </rPh>
    <rPh sb="6" eb="8">
      <t>シドウ</t>
    </rPh>
    <phoneticPr fontId="3"/>
  </si>
  <si>
    <t>試行的退所時指導を行った場合は、指導日及び指導内容の要点を診療録等に記載していますか。</t>
    <rPh sb="0" eb="3">
      <t>シコウテキ</t>
    </rPh>
    <rPh sb="3" eb="5">
      <t>タイショ</t>
    </rPh>
    <rPh sb="5" eb="6">
      <t>ジ</t>
    </rPh>
    <rPh sb="6" eb="8">
      <t>シドウ</t>
    </rPh>
    <rPh sb="9" eb="10">
      <t>オコナ</t>
    </rPh>
    <rPh sb="12" eb="14">
      <t>バアイ</t>
    </rPh>
    <rPh sb="16" eb="18">
      <t>シドウ</t>
    </rPh>
    <rPh sb="18" eb="19">
      <t>ビ</t>
    </rPh>
    <rPh sb="19" eb="20">
      <t>オヨ</t>
    </rPh>
    <rPh sb="21" eb="23">
      <t>シドウ</t>
    </rPh>
    <rPh sb="23" eb="25">
      <t>ナイヨウ</t>
    </rPh>
    <rPh sb="26" eb="28">
      <t>ヨウテン</t>
    </rPh>
    <rPh sb="29" eb="32">
      <t>シンリョウロク</t>
    </rPh>
    <rPh sb="32" eb="33">
      <t>トウ</t>
    </rPh>
    <rPh sb="34" eb="36">
      <t>キサイ</t>
    </rPh>
    <phoneticPr fontId="3"/>
  </si>
  <si>
    <t>500単位/回</t>
    <rPh sb="3" eb="5">
      <t>タンイ</t>
    </rPh>
    <rPh sb="6" eb="7">
      <t>カイ</t>
    </rPh>
    <phoneticPr fontId="3"/>
  </si>
  <si>
    <t>（入所者1人につき、1回を限度）</t>
    <rPh sb="1" eb="4">
      <t>ニュウショシャ</t>
    </rPh>
    <rPh sb="5" eb="6">
      <t>ヒト</t>
    </rPh>
    <rPh sb="11" eb="12">
      <t>カイ</t>
    </rPh>
    <rPh sb="13" eb="15">
      <t>ゲンド</t>
    </rPh>
    <phoneticPr fontId="3"/>
  </si>
  <si>
    <t>入所期間が１月を超える入所者が退所し、居宅で療養を継続する場合において、退所後の主治の医師に対して、当該入所者の診察状況を示す文書を添えて、紹介を行っていますか。</t>
    <rPh sb="0" eb="2">
      <t>ニュウショ</t>
    </rPh>
    <rPh sb="2" eb="4">
      <t>キカン</t>
    </rPh>
    <rPh sb="6" eb="7">
      <t>ツキ</t>
    </rPh>
    <rPh sb="8" eb="9">
      <t>コ</t>
    </rPh>
    <rPh sb="15" eb="17">
      <t>タイショ</t>
    </rPh>
    <rPh sb="19" eb="21">
      <t>キョタク</t>
    </rPh>
    <rPh sb="22" eb="24">
      <t>リョウヨウ</t>
    </rPh>
    <rPh sb="25" eb="27">
      <t>ケイゾク</t>
    </rPh>
    <rPh sb="29" eb="31">
      <t>バアイ</t>
    </rPh>
    <phoneticPr fontId="3"/>
  </si>
  <si>
    <t>入所期間が１月を超える入所者の退所に先立って、当該入所者が希望する指定居宅介護支援事業者に対して、当該入所者の介護状況を示す文書を添えて当該入所者に係る居宅サービスに必要な情報を提供した場合に算定していますか。</t>
    <rPh sb="0" eb="2">
      <t>ニュウショ</t>
    </rPh>
    <rPh sb="2" eb="4">
      <t>キカン</t>
    </rPh>
    <rPh sb="6" eb="7">
      <t>ツキ</t>
    </rPh>
    <rPh sb="8" eb="9">
      <t>コ</t>
    </rPh>
    <phoneticPr fontId="3"/>
  </si>
  <si>
    <t>300単位/回</t>
    <rPh sb="3" eb="5">
      <t>タンイ</t>
    </rPh>
    <rPh sb="6" eb="7">
      <t>カイ</t>
    </rPh>
    <phoneticPr fontId="3"/>
  </si>
  <si>
    <t>300単位/月</t>
    <rPh sb="3" eb="5">
      <t>タンイ</t>
    </rPh>
    <rPh sb="6" eb="7">
      <t>ツキ</t>
    </rPh>
    <phoneticPr fontId="3"/>
  </si>
  <si>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ていますか。（栄養ケア計画と一体のものとして作成すること。）</t>
    <rPh sb="0" eb="2">
      <t>イシ</t>
    </rPh>
    <rPh sb="3" eb="5">
      <t>シジ</t>
    </rPh>
    <rPh sb="6" eb="7">
      <t>モト</t>
    </rPh>
    <rPh sb="10" eb="12">
      <t>イシ</t>
    </rPh>
    <rPh sb="13" eb="17">
      <t>シカイシ</t>
    </rPh>
    <rPh sb="18" eb="20">
      <t>カンリ</t>
    </rPh>
    <rPh sb="20" eb="23">
      <t>エイヨウシ</t>
    </rPh>
    <rPh sb="24" eb="27">
      <t>カンゴシ</t>
    </rPh>
    <rPh sb="28" eb="30">
      <t>ゲンゴ</t>
    </rPh>
    <rPh sb="30" eb="33">
      <t>チョウカクシ</t>
    </rPh>
    <rPh sb="34" eb="36">
      <t>カイゴ</t>
    </rPh>
    <rPh sb="36" eb="41">
      <t>シエンセンモンイン</t>
    </rPh>
    <rPh sb="43" eb="44">
      <t>タ</t>
    </rPh>
    <rPh sb="45" eb="47">
      <t>ショクシュ</t>
    </rPh>
    <rPh sb="48" eb="49">
      <t>モノ</t>
    </rPh>
    <rPh sb="50" eb="52">
      <t>キョウドウ</t>
    </rPh>
    <rPh sb="55" eb="56">
      <t>ゲン</t>
    </rPh>
    <rPh sb="57" eb="59">
      <t>ケイカン</t>
    </rPh>
    <rPh sb="62" eb="64">
      <t>ショクジ</t>
    </rPh>
    <rPh sb="65" eb="67">
      <t>セッシュ</t>
    </rPh>
    <rPh sb="71" eb="74">
      <t>ニュウショシャ</t>
    </rPh>
    <rPh sb="94" eb="96">
      <t>ケイコウ</t>
    </rPh>
    <rPh sb="96" eb="98">
      <t>イコウ</t>
    </rPh>
    <rPh sb="98" eb="100">
      <t>ケイカク</t>
    </rPh>
    <rPh sb="101" eb="103">
      <t>サクセイ</t>
    </rPh>
    <phoneticPr fontId="3"/>
  </si>
  <si>
    <t>経口移行加算の算定期間は、当該計画を入所者又はその家族に説明し、その同意を得られた日から起算して180日以内となっていますか。</t>
    <rPh sb="13" eb="15">
      <t>トウガイ</t>
    </rPh>
    <rPh sb="15" eb="17">
      <t>ケイカク</t>
    </rPh>
    <rPh sb="18" eb="21">
      <t>ニュウショシャ</t>
    </rPh>
    <rPh sb="21" eb="22">
      <t>マタ</t>
    </rPh>
    <rPh sb="25" eb="27">
      <t>カゾク</t>
    </rPh>
    <rPh sb="28" eb="30">
      <t>セツメイ</t>
    </rPh>
    <rPh sb="34" eb="36">
      <t>ドウイ</t>
    </rPh>
    <rPh sb="37" eb="38">
      <t>エ</t>
    </rPh>
    <rPh sb="41" eb="42">
      <t>ヒ</t>
    </rPh>
    <rPh sb="44" eb="46">
      <t>キサン</t>
    </rPh>
    <rPh sb="51" eb="52">
      <t>ニチ</t>
    </rPh>
    <rPh sb="52" eb="54">
      <t>イナイ</t>
    </rPh>
    <phoneticPr fontId="3"/>
  </si>
  <si>
    <t>28単位/日</t>
    <rPh sb="2" eb="4">
      <t>タンイ</t>
    </rPh>
    <rPh sb="5" eb="6">
      <t>ニチ</t>
    </rPh>
    <phoneticPr fontId="3"/>
  </si>
  <si>
    <t>協力歯科医療機関を定めていますか。</t>
    <phoneticPr fontId="3"/>
  </si>
  <si>
    <t>6単位/回</t>
    <rPh sb="1" eb="3">
      <t>タンイ</t>
    </rPh>
    <rPh sb="4" eb="5">
      <t>カイ</t>
    </rPh>
    <phoneticPr fontId="3"/>
  </si>
  <si>
    <t>（1日につき3回を限度）</t>
    <rPh sb="2" eb="3">
      <t>ニチ</t>
    </rPh>
    <rPh sb="7" eb="8">
      <t>カイ</t>
    </rPh>
    <rPh sb="9" eb="11">
      <t>ゲンド</t>
    </rPh>
    <phoneticPr fontId="3"/>
  </si>
  <si>
    <t>特別な場合の検査食　　　（　　　　　　　　　　　　　　　　　　　　　　　　　　　　　　　）　　　　　</t>
    <phoneticPr fontId="3"/>
  </si>
  <si>
    <t>）</t>
    <phoneticPr fontId="3"/>
  </si>
  <si>
    <t>□</t>
    <phoneticPr fontId="3"/>
  </si>
  <si>
    <t>入所者の家族との連絡調整を行っていること。</t>
    <rPh sb="0" eb="3">
      <t>ニュウショシャ</t>
    </rPh>
    <rPh sb="4" eb="6">
      <t>カゾク</t>
    </rPh>
    <rPh sb="8" eb="10">
      <t>レンラク</t>
    </rPh>
    <rPh sb="10" eb="12">
      <t>チョウセイ</t>
    </rPh>
    <rPh sb="13" eb="14">
      <t>オコナ</t>
    </rPh>
    <phoneticPr fontId="3"/>
  </si>
  <si>
    <t>入所者が利用を希望する指定居宅介護支援事業者に対して、入所者に係る居宅サービスに必要な情報の提供、退所後の居宅サービスの利用に関する調整を行っていること。</t>
    <rPh sb="4" eb="6">
      <t>リヨウ</t>
    </rPh>
    <rPh sb="7" eb="9">
      <t>キボウ</t>
    </rPh>
    <rPh sb="11" eb="13">
      <t>シテイ</t>
    </rPh>
    <rPh sb="13" eb="15">
      <t>キョタク</t>
    </rPh>
    <rPh sb="15" eb="17">
      <t>カイゴ</t>
    </rPh>
    <rPh sb="17" eb="19">
      <t>シエン</t>
    </rPh>
    <rPh sb="19" eb="22">
      <t>ジギョウシャ</t>
    </rPh>
    <rPh sb="23" eb="24">
      <t>タイ</t>
    </rPh>
    <rPh sb="27" eb="30">
      <t>ニュウショシャ</t>
    </rPh>
    <rPh sb="31" eb="32">
      <t>カカ</t>
    </rPh>
    <rPh sb="33" eb="35">
      <t>キョタク</t>
    </rPh>
    <rPh sb="40" eb="42">
      <t>ヒツヨウ</t>
    </rPh>
    <rPh sb="43" eb="45">
      <t>ジョウホウ</t>
    </rPh>
    <rPh sb="46" eb="48">
      <t>テイキョウ</t>
    </rPh>
    <rPh sb="49" eb="51">
      <t>タイショ</t>
    </rPh>
    <rPh sb="51" eb="52">
      <t>ゴ</t>
    </rPh>
    <rPh sb="53" eb="55">
      <t>キョタク</t>
    </rPh>
    <rPh sb="60" eb="62">
      <t>リヨウ</t>
    </rPh>
    <rPh sb="63" eb="64">
      <t>カン</t>
    </rPh>
    <rPh sb="66" eb="68">
      <t>チョウセイ</t>
    </rPh>
    <rPh sb="69" eb="70">
      <t>オコナ</t>
    </rPh>
    <phoneticPr fontId="3"/>
  </si>
  <si>
    <t>□</t>
    <phoneticPr fontId="3"/>
  </si>
  <si>
    <t>退所者の退所後30日以内に居宅を訪問すること又は指定居宅介護支援事業者からの情報提供を受けることにより、当該退所者の在宅における生活が１月以上継続する見込みであることを確認し、記録していること。</t>
    <rPh sb="0" eb="1">
      <t>タイ</t>
    </rPh>
    <rPh sb="2" eb="3">
      <t>シャ</t>
    </rPh>
    <rPh sb="4" eb="6">
      <t>タイショ</t>
    </rPh>
    <rPh sb="6" eb="7">
      <t>ゴ</t>
    </rPh>
    <rPh sb="9" eb="10">
      <t>ニチ</t>
    </rPh>
    <rPh sb="10" eb="12">
      <t>イナイ</t>
    </rPh>
    <rPh sb="13" eb="15">
      <t>キョタク</t>
    </rPh>
    <rPh sb="16" eb="18">
      <t>ホウモン</t>
    </rPh>
    <rPh sb="22" eb="23">
      <t>マタ</t>
    </rPh>
    <rPh sb="24" eb="26">
      <t>シテイ</t>
    </rPh>
    <rPh sb="26" eb="28">
      <t>キョタク</t>
    </rPh>
    <rPh sb="28" eb="30">
      <t>カイゴ</t>
    </rPh>
    <rPh sb="30" eb="32">
      <t>シエン</t>
    </rPh>
    <rPh sb="32" eb="35">
      <t>ジギョウシャ</t>
    </rPh>
    <rPh sb="38" eb="40">
      <t>ジョウホウ</t>
    </rPh>
    <rPh sb="40" eb="42">
      <t>テイキョウ</t>
    </rPh>
    <rPh sb="43" eb="44">
      <t>ウ</t>
    </rPh>
    <rPh sb="52" eb="54">
      <t>トウガイ</t>
    </rPh>
    <rPh sb="54" eb="57">
      <t>タイショシャ</t>
    </rPh>
    <rPh sb="58" eb="59">
      <t>ザイ</t>
    </rPh>
    <rPh sb="64" eb="66">
      <t>セイカツ</t>
    </rPh>
    <rPh sb="68" eb="69">
      <t>ツキ</t>
    </rPh>
    <rPh sb="69" eb="71">
      <t>イジョウ</t>
    </rPh>
    <rPh sb="71" eb="73">
      <t>ケイゾク</t>
    </rPh>
    <rPh sb="75" eb="77">
      <t>ミコ</t>
    </rPh>
    <rPh sb="84" eb="86">
      <t>カクニン</t>
    </rPh>
    <rPh sb="88" eb="90">
      <t>キロク</t>
    </rPh>
    <phoneticPr fontId="3"/>
  </si>
  <si>
    <t>算定根拠等の関係書類を整備しておくこと。</t>
    <rPh sb="0" eb="2">
      <t>サンテイ</t>
    </rPh>
    <rPh sb="2" eb="4">
      <t>コンキョ</t>
    </rPh>
    <rPh sb="4" eb="5">
      <t>トウ</t>
    </rPh>
    <rPh sb="6" eb="8">
      <t>カンケイ</t>
    </rPh>
    <rPh sb="8" eb="10">
      <t>ショルイ</t>
    </rPh>
    <rPh sb="11" eb="13">
      <t>セイビ</t>
    </rPh>
    <phoneticPr fontId="3"/>
  </si>
  <si>
    <t>【療養型のみ】</t>
    <rPh sb="1" eb="4">
      <t>リョウヨウガタ</t>
    </rPh>
    <phoneticPr fontId="3"/>
  </si>
  <si>
    <t>算定日が属する月の前６月間において退所した者の総数のうち、当該期間内に退所し、在宅において介護を受けることとなった者（入所期間が１月間を超えていた者に限る。）の占める割合が100分の30を超えていること。</t>
    <rPh sb="0" eb="2">
      <t>サンテイ</t>
    </rPh>
    <rPh sb="2" eb="3">
      <t>ビ</t>
    </rPh>
    <rPh sb="4" eb="5">
      <t>ゾク</t>
    </rPh>
    <rPh sb="7" eb="8">
      <t>ツキ</t>
    </rPh>
    <rPh sb="9" eb="10">
      <t>マエ</t>
    </rPh>
    <rPh sb="11" eb="12">
      <t>ツキ</t>
    </rPh>
    <rPh sb="12" eb="13">
      <t>カン</t>
    </rPh>
    <rPh sb="17" eb="19">
      <t>タイショ</t>
    </rPh>
    <rPh sb="23" eb="25">
      <t>ソウスウ</t>
    </rPh>
    <rPh sb="29" eb="31">
      <t>トウガイ</t>
    </rPh>
    <rPh sb="31" eb="33">
      <t>キカン</t>
    </rPh>
    <rPh sb="33" eb="34">
      <t>ナイ</t>
    </rPh>
    <rPh sb="35" eb="37">
      <t>タイショ</t>
    </rPh>
    <rPh sb="39" eb="41">
      <t>ザイタク</t>
    </rPh>
    <rPh sb="45" eb="47">
      <t>カイゴ</t>
    </rPh>
    <rPh sb="48" eb="49">
      <t>ウ</t>
    </rPh>
    <rPh sb="57" eb="58">
      <t>モノ</t>
    </rPh>
    <rPh sb="59" eb="61">
      <t>ニュウショ</t>
    </rPh>
    <rPh sb="61" eb="63">
      <t>キカン</t>
    </rPh>
    <rPh sb="65" eb="66">
      <t>ツキ</t>
    </rPh>
    <rPh sb="66" eb="67">
      <t>カン</t>
    </rPh>
    <rPh sb="68" eb="69">
      <t>コ</t>
    </rPh>
    <rPh sb="73" eb="74">
      <t>モノ</t>
    </rPh>
    <rPh sb="75" eb="76">
      <t>カギ</t>
    </rPh>
    <rPh sb="80" eb="81">
      <t>シ</t>
    </rPh>
    <rPh sb="83" eb="85">
      <t>ワリアイ</t>
    </rPh>
    <rPh sb="89" eb="90">
      <t>ブン</t>
    </rPh>
    <rPh sb="94" eb="95">
      <t>コ</t>
    </rPh>
    <phoneticPr fontId="3"/>
  </si>
  <si>
    <t>10単位/日</t>
    <rPh sb="2" eb="4">
      <t>タンイ</t>
    </rPh>
    <rPh sb="5" eb="6">
      <t>ニチ</t>
    </rPh>
    <phoneticPr fontId="3"/>
  </si>
  <si>
    <t>入所時において当該入所者が処方されている内服薬のうち、頓服薬については内服薬の種類数から除外していますか。</t>
    <phoneticPr fontId="3"/>
  </si>
  <si>
    <t>また、服用を開始して４週間以内の薬剤については、調整前の内服薬の種類数から除外していますか。</t>
    <phoneticPr fontId="3"/>
  </si>
  <si>
    <t>加算の算定における内服薬の種類数の計算に当たっては、錠剤、カプセル剤、散剤、顆粒剤及び液剤については、１銘柄ごとに１種類として計算していますか。</t>
    <phoneticPr fontId="3"/>
  </si>
  <si>
    <t>加算を算定するに当たっては、当該介護老人保健施設の医師と当該主治の医師が合意した内容や調整の要点を診療録に記載していますか。</t>
    <phoneticPr fontId="3"/>
  </si>
  <si>
    <t>（1月に1回、連続する3日を限度）</t>
    <rPh sb="2" eb="3">
      <t>ツキ</t>
    </rPh>
    <rPh sb="5" eb="6">
      <t>カイ</t>
    </rPh>
    <rPh sb="7" eb="9">
      <t>レンゾク</t>
    </rPh>
    <rPh sb="12" eb="13">
      <t>ニチ</t>
    </rPh>
    <rPh sb="14" eb="16">
      <t>ゲンド</t>
    </rPh>
    <phoneticPr fontId="3"/>
  </si>
  <si>
    <t>緊急時施設療養費を算定していませんか。（同時算定不可）</t>
    <rPh sb="0" eb="3">
      <t>キンキュウジ</t>
    </rPh>
    <rPh sb="3" eb="5">
      <t>シセツ</t>
    </rPh>
    <rPh sb="5" eb="8">
      <t>リョウヨウヒ</t>
    </rPh>
    <rPh sb="9" eb="11">
      <t>サンテイ</t>
    </rPh>
    <rPh sb="20" eb="22">
      <t>ドウジ</t>
    </rPh>
    <rPh sb="22" eb="24">
      <t>サンテイ</t>
    </rPh>
    <rPh sb="24" eb="26">
      <t>フカ</t>
    </rPh>
    <phoneticPr fontId="3"/>
  </si>
  <si>
    <t>次に掲げるいずれにも適合していますか。</t>
    <rPh sb="10" eb="12">
      <t>テキゴウ</t>
    </rPh>
    <phoneticPr fontId="3"/>
  </si>
  <si>
    <t>当該療養費の算定開始年度の翌年度以降において、当該施設の前年度における当該入所者に対する投薬、検査、注射、処置等の実施状況を公表していること。</t>
    <rPh sb="0" eb="2">
      <t>トウガイ</t>
    </rPh>
    <rPh sb="2" eb="5">
      <t>リョウヨウヒ</t>
    </rPh>
    <rPh sb="6" eb="8">
      <t>サンテイ</t>
    </rPh>
    <rPh sb="8" eb="10">
      <t>カイシ</t>
    </rPh>
    <rPh sb="10" eb="12">
      <t>ネンド</t>
    </rPh>
    <rPh sb="13" eb="16">
      <t>ヨクネンド</t>
    </rPh>
    <rPh sb="16" eb="18">
      <t>イコウ</t>
    </rPh>
    <rPh sb="23" eb="25">
      <t>トウガイ</t>
    </rPh>
    <rPh sb="25" eb="27">
      <t>シセツ</t>
    </rPh>
    <rPh sb="28" eb="31">
      <t>ゼンネンド</t>
    </rPh>
    <rPh sb="35" eb="37">
      <t>トウガイ</t>
    </rPh>
    <rPh sb="37" eb="40">
      <t>ニュウショシャ</t>
    </rPh>
    <rPh sb="41" eb="42">
      <t>タイ</t>
    </rPh>
    <rPh sb="44" eb="46">
      <t>トウヤク</t>
    </rPh>
    <rPh sb="47" eb="49">
      <t>ケンサ</t>
    </rPh>
    <rPh sb="50" eb="52">
      <t>チュウシャ</t>
    </rPh>
    <rPh sb="53" eb="55">
      <t>ショチ</t>
    </rPh>
    <rPh sb="55" eb="56">
      <t>トウ</t>
    </rPh>
    <rPh sb="57" eb="59">
      <t>ジッシ</t>
    </rPh>
    <rPh sb="59" eb="61">
      <t>ジョウキョウ</t>
    </rPh>
    <rPh sb="62" eb="64">
      <t>コウヒョウ</t>
    </rPh>
    <phoneticPr fontId="3"/>
  </si>
  <si>
    <t>※公表にあたっては、介護サービス情報の公表制度を活用すること。</t>
    <rPh sb="1" eb="3">
      <t>コウヒョウ</t>
    </rPh>
    <rPh sb="10" eb="12">
      <t>カイゴ</t>
    </rPh>
    <rPh sb="16" eb="18">
      <t>ジョウホウ</t>
    </rPh>
    <rPh sb="19" eb="21">
      <t>コウヒョウ</t>
    </rPh>
    <rPh sb="21" eb="23">
      <t>セイド</t>
    </rPh>
    <rPh sb="24" eb="26">
      <t>カツヨウ</t>
    </rPh>
    <phoneticPr fontId="3"/>
  </si>
  <si>
    <t>所定疾患施設療養費（Ⅱ）を算定していませんか。</t>
    <rPh sb="0" eb="2">
      <t>ショテイ</t>
    </rPh>
    <rPh sb="2" eb="4">
      <t>シッカン</t>
    </rPh>
    <rPh sb="4" eb="6">
      <t>シセツ</t>
    </rPh>
    <rPh sb="6" eb="9">
      <t>リョウヨウヒ</t>
    </rPh>
    <rPh sb="13" eb="15">
      <t>サンテイ</t>
    </rPh>
    <phoneticPr fontId="3"/>
  </si>
  <si>
    <t>抗菌剤の使用に当たっては、薬剤耐性菌にも配慮するとともに、肺炎、尿路感染症及び帯状疱疹の検査・診断・治療に関するガイドライン等を参考にすること。</t>
    <rPh sb="0" eb="3">
      <t>コウキンザイ</t>
    </rPh>
    <rPh sb="4" eb="6">
      <t>シヨウ</t>
    </rPh>
    <rPh sb="7" eb="8">
      <t>ア</t>
    </rPh>
    <rPh sb="13" eb="15">
      <t>ヤクザイ</t>
    </rPh>
    <rPh sb="15" eb="17">
      <t>タイセイ</t>
    </rPh>
    <rPh sb="17" eb="18">
      <t>キン</t>
    </rPh>
    <rPh sb="20" eb="22">
      <t>ハイリョ</t>
    </rPh>
    <rPh sb="29" eb="31">
      <t>ハイエン</t>
    </rPh>
    <rPh sb="32" eb="34">
      <t>ニョウロ</t>
    </rPh>
    <rPh sb="34" eb="37">
      <t>カンセンショウ</t>
    </rPh>
    <rPh sb="37" eb="38">
      <t>オヨ</t>
    </rPh>
    <rPh sb="39" eb="41">
      <t>タイジョウ</t>
    </rPh>
    <rPh sb="41" eb="43">
      <t>ホウシン</t>
    </rPh>
    <rPh sb="44" eb="46">
      <t>ケンサ</t>
    </rPh>
    <rPh sb="47" eb="49">
      <t>シンダン</t>
    </rPh>
    <rPh sb="50" eb="52">
      <t>チリョウ</t>
    </rPh>
    <rPh sb="53" eb="54">
      <t>カン</t>
    </rPh>
    <rPh sb="62" eb="63">
      <t>トウ</t>
    </rPh>
    <rPh sb="64" eb="66">
      <t>サンコウ</t>
    </rPh>
    <phoneticPr fontId="3"/>
  </si>
  <si>
    <t>所定疾患施設療養費（Ⅰ）を算定していませんか。</t>
    <rPh sb="0" eb="2">
      <t>ショテイ</t>
    </rPh>
    <rPh sb="2" eb="4">
      <t>シッカン</t>
    </rPh>
    <rPh sb="4" eb="6">
      <t>シセツ</t>
    </rPh>
    <rPh sb="6" eb="9">
      <t>リョウヨウヒ</t>
    </rPh>
    <rPh sb="13" eb="15">
      <t>サンテイ</t>
    </rPh>
    <phoneticPr fontId="3"/>
  </si>
  <si>
    <t>□</t>
    <phoneticPr fontId="3"/>
  </si>
  <si>
    <t>※</t>
    <phoneticPr fontId="3"/>
  </si>
  <si>
    <t>（1月に1回、連続する7日を限度）</t>
    <rPh sb="2" eb="3">
      <t>ツキ</t>
    </rPh>
    <rPh sb="5" eb="6">
      <t>カイ</t>
    </rPh>
    <rPh sb="7" eb="9">
      <t>レンゾク</t>
    </rPh>
    <rPh sb="12" eb="13">
      <t>ニチ</t>
    </rPh>
    <rPh sb="14" eb="16">
      <t>ゲンド</t>
    </rPh>
    <phoneticPr fontId="3"/>
  </si>
  <si>
    <t>対象となる入所者の状態は次のとおり。
イ　肺炎</t>
    <rPh sb="0" eb="2">
      <t>タイショウ</t>
    </rPh>
    <rPh sb="5" eb="8">
      <t>ニュウショシャ</t>
    </rPh>
    <rPh sb="9" eb="11">
      <t>ジョウタイ</t>
    </rPh>
    <rPh sb="12" eb="13">
      <t>ツギ</t>
    </rPh>
    <rPh sb="21" eb="23">
      <t>ハイエン</t>
    </rPh>
    <phoneticPr fontId="3"/>
  </si>
  <si>
    <t>イ　肺炎</t>
    <rPh sb="2" eb="4">
      <t>ハイエン</t>
    </rPh>
    <phoneticPr fontId="3"/>
  </si>
  <si>
    <t>ロ　尿路感染症</t>
    <rPh sb="2" eb="4">
      <t>ニョウロ</t>
    </rPh>
    <rPh sb="4" eb="7">
      <t>カンセンショウ</t>
    </rPh>
    <phoneticPr fontId="3"/>
  </si>
  <si>
    <t xml:space="preserve">診断名及び診断に至った根拠、診断を行った日、実施した投薬、検査、注射、処置等の内容等（近隣の医療機関と連携し実施した検査等を含む。）を診療録に記載していること。
⑶ </t>
    <rPh sb="2" eb="3">
      <t>ナ</t>
    </rPh>
    <phoneticPr fontId="3"/>
  </si>
  <si>
    <t>3単位/日</t>
    <rPh sb="1" eb="3">
      <t>タンイ</t>
    </rPh>
    <rPh sb="4" eb="5">
      <t>ニチ</t>
    </rPh>
    <phoneticPr fontId="3"/>
  </si>
  <si>
    <t>4単位/日</t>
    <rPh sb="1" eb="3">
      <t>タンイ</t>
    </rPh>
    <rPh sb="4" eb="5">
      <t>ニチ</t>
    </rPh>
    <phoneticPr fontId="3"/>
  </si>
  <si>
    <t>（入所後7日を限度）</t>
    <rPh sb="1" eb="3">
      <t>ニュウショ</t>
    </rPh>
    <rPh sb="3" eb="4">
      <t>ゴ</t>
    </rPh>
    <rPh sb="5" eb="6">
      <t>ニチ</t>
    </rPh>
    <rPh sb="7" eb="9">
      <t>ゲンド</t>
    </rPh>
    <phoneticPr fontId="3"/>
  </si>
  <si>
    <t>200単位/日</t>
    <rPh sb="3" eb="5">
      <t>タンイ</t>
    </rPh>
    <rPh sb="6" eb="7">
      <t>ニチ</t>
    </rPh>
    <phoneticPr fontId="3"/>
  </si>
  <si>
    <t>入所者の症状経過、介護老人保健施設内で行った検査結果、現在の処方等を示す文書をいう。</t>
    <rPh sb="0" eb="3">
      <t>ニュウショシャ</t>
    </rPh>
    <rPh sb="4" eb="6">
      <t>ショウジョウ</t>
    </rPh>
    <rPh sb="6" eb="8">
      <t>ケイカ</t>
    </rPh>
    <rPh sb="9" eb="11">
      <t>カイゴ</t>
    </rPh>
    <rPh sb="11" eb="13">
      <t>ロウジン</t>
    </rPh>
    <rPh sb="13" eb="15">
      <t>ホケン</t>
    </rPh>
    <rPh sb="15" eb="18">
      <t>シセツナイ</t>
    </rPh>
    <rPh sb="19" eb="20">
      <t>オコナ</t>
    </rPh>
    <rPh sb="22" eb="24">
      <t>ケンサ</t>
    </rPh>
    <rPh sb="24" eb="26">
      <t>ケッカ</t>
    </rPh>
    <rPh sb="27" eb="29">
      <t>ゲンザイ</t>
    </rPh>
    <rPh sb="30" eb="32">
      <t>ショホウ</t>
    </rPh>
    <rPh sb="32" eb="33">
      <t>トウ</t>
    </rPh>
    <rPh sb="34" eb="35">
      <t>シメ</t>
    </rPh>
    <rPh sb="36" eb="38">
      <t>ブンショ</t>
    </rPh>
    <phoneticPr fontId="3"/>
  </si>
  <si>
    <t>350単位/回</t>
    <rPh sb="3" eb="5">
      <t>タンイ</t>
    </rPh>
    <rPh sb="6" eb="7">
      <t>カイ</t>
    </rPh>
    <phoneticPr fontId="3"/>
  </si>
  <si>
    <t>（入所者1人につき、入所中に1回を限度）</t>
    <rPh sb="1" eb="4">
      <t>ニュウショシャ</t>
    </rPh>
    <rPh sb="5" eb="6">
      <t>ヒト</t>
    </rPh>
    <rPh sb="10" eb="13">
      <t>ニュウショチュウ</t>
    </rPh>
    <rPh sb="15" eb="16">
      <t>カイ</t>
    </rPh>
    <rPh sb="17" eb="19">
      <t>ゲンド</t>
    </rPh>
    <phoneticPr fontId="3"/>
  </si>
  <si>
    <t xml:space="preserve">次の疾患により入院していたもの
</t>
    <rPh sb="0" eb="1">
      <t>ツギ</t>
    </rPh>
    <rPh sb="2" eb="4">
      <t>シッカン</t>
    </rPh>
    <rPh sb="7" eb="9">
      <t>ニュウイン</t>
    </rPh>
    <phoneticPr fontId="3"/>
  </si>
  <si>
    <t>・大腿骨頸部骨折（大腿骨頸部骨折骨接合術、大腿骨頸部骨折人工骨頭置換術等を実施している場合に限る）</t>
    <phoneticPr fontId="3"/>
  </si>
  <si>
    <t>・脳卒中（急性発症又は急性憎悪した脳梗塞、脳出血又はくも膜下出血の治療を実施している場合に限る）</t>
    <phoneticPr fontId="3"/>
  </si>
  <si>
    <t>評価は、別紙様式４に示す褥瘡の発生と関連のあるリスクについて実施すること。</t>
    <phoneticPr fontId="3"/>
  </si>
  <si>
    <t>施設入所時の評価は、市長に届け出た日に、既に入所している者（以下、「既入所者」という。）については、届出の日の属する月に評価を行うこと。</t>
    <rPh sb="10" eb="12">
      <t>シチョウ</t>
    </rPh>
    <phoneticPr fontId="3"/>
  </si>
  <si>
    <t>※</t>
    <phoneticPr fontId="3"/>
  </si>
  <si>
    <t>評価結果の厚生労働省への報告は、当該評価結果を、介護給付費請求書等の記載要領に従って、褥瘡マネジメント加算の介護給付費明細書の給付費明細欄の摘要欄に記載することによって行うこと。
報告する評価結果は、施設入所時については、施設入所後最初（既入所者については届出の日に最も近い日）に評価した結果、それ以外の場合については、当該加算を算定する月に評価した結果のうち最も末日に近いものとすること。</t>
    <phoneticPr fontId="3"/>
  </si>
  <si>
    <t>褥瘡ケア計画は、褥瘡管理に対する各種ガイドラインを参考にしながら、入所者ごとに、褥瘡管理に関する事項に対し関連職種が共同して取り組むべき事項や、入所者の状態を考慮した評価を行う間隔等を検討し、別紙様式５に示す様式を参考に、作成すること。</t>
    <rPh sb="0" eb="2">
      <t>ジョクソウ</t>
    </rPh>
    <rPh sb="4" eb="6">
      <t>ケイカク</t>
    </rPh>
    <rPh sb="8" eb="10">
      <t>ジョクソウ</t>
    </rPh>
    <rPh sb="10" eb="12">
      <t>カンリ</t>
    </rPh>
    <rPh sb="13" eb="14">
      <t>タイ</t>
    </rPh>
    <rPh sb="16" eb="18">
      <t>カクシュ</t>
    </rPh>
    <rPh sb="25" eb="27">
      <t>サンコウ</t>
    </rPh>
    <rPh sb="33" eb="36">
      <t>ニュウショシャ</t>
    </rPh>
    <rPh sb="96" eb="98">
      <t>ベッシ</t>
    </rPh>
    <rPh sb="98" eb="100">
      <t>ヨウシキ</t>
    </rPh>
    <rPh sb="102" eb="103">
      <t>シメ</t>
    </rPh>
    <rPh sb="104" eb="106">
      <t>ヨウシキ</t>
    </rPh>
    <rPh sb="107" eb="109">
      <t>サンコウ</t>
    </rPh>
    <phoneticPr fontId="3"/>
  </si>
  <si>
    <t>褥瘡ケア計画に相当する内容を施設サービス計画の中に記載する場合は、その記載をもって褥瘡ケア計画の作成に代えることができる。</t>
    <phoneticPr fontId="3"/>
  </si>
  <si>
    <t>４</t>
    <phoneticPr fontId="3"/>
  </si>
  <si>
    <t>６</t>
    <phoneticPr fontId="3"/>
  </si>
  <si>
    <t>※</t>
    <phoneticPr fontId="3"/>
  </si>
  <si>
    <t>褥瘡ケア計画の見直しは、褥瘡ケア計画に実施上の問題（褥瘡管理の変更の必要性、関連職種が共同して取り組むべき事項の見直しの必要性等）があれば直ちに実施すること。</t>
    <phoneticPr fontId="3"/>
  </si>
  <si>
    <t>支援計画は別紙様式６の様式を参考に作成すること。</t>
    <rPh sb="0" eb="2">
      <t>シエン</t>
    </rPh>
    <rPh sb="2" eb="4">
      <t>ケイカク</t>
    </rPh>
    <rPh sb="5" eb="7">
      <t>ベッシ</t>
    </rPh>
    <rPh sb="7" eb="9">
      <t>ヨウシキ</t>
    </rPh>
    <rPh sb="11" eb="13">
      <t>ヨウシキ</t>
    </rPh>
    <rPh sb="14" eb="16">
      <t>サンコウ</t>
    </rPh>
    <rPh sb="17" eb="19">
      <t>サクセイ</t>
    </rPh>
    <phoneticPr fontId="3"/>
  </si>
  <si>
    <t>支援計画に相当する内容を施設サービス計画の中に記載する場合は、その記載をもって支援計画の作成に代えることができる。</t>
    <rPh sb="0" eb="2">
      <t>シエン</t>
    </rPh>
    <rPh sb="2" eb="4">
      <t>ケイカク</t>
    </rPh>
    <rPh sb="39" eb="41">
      <t>シエン</t>
    </rPh>
    <phoneticPr fontId="3"/>
  </si>
  <si>
    <t>現在の排せつにかかる状態の評価、排泄にかかる要介護状態の軽減の見込みの内容、排せつに介護を要する要因分析及び支援計画の内容</t>
    <rPh sb="16" eb="18">
      <t>ハイセツ</t>
    </rPh>
    <phoneticPr fontId="3"/>
  </si>
  <si>
    <t>支援開始後であってもいつでも入所者又はその家族の希望に応じて支援計画を中断又は中止できること</t>
    <phoneticPr fontId="3"/>
  </si>
  <si>
    <t>6単位/日</t>
    <rPh sb="1" eb="3">
      <t>タンイ</t>
    </rPh>
    <rPh sb="4" eb="5">
      <t>ニチ</t>
    </rPh>
    <phoneticPr fontId="3"/>
  </si>
  <si>
    <t>算定する加算に〇</t>
    <phoneticPr fontId="3"/>
  </si>
  <si>
    <t>加算する単位数</t>
    <phoneticPr fontId="3"/>
  </si>
  <si>
    <t>200単位/日</t>
    <rPh sb="3" eb="5">
      <t>タンイ</t>
    </rPh>
    <rPh sb="6" eb="7">
      <t>ニチ</t>
    </rPh>
    <phoneticPr fontId="3"/>
  </si>
  <si>
    <t>【短期入所】
240単位/日</t>
    <rPh sb="11" eb="13">
      <t>タンイ</t>
    </rPh>
    <rPh sb="14" eb="15">
      <t>ニチ</t>
    </rPh>
    <phoneticPr fontId="3"/>
  </si>
  <si>
    <t>短期入所療養介護ではなく、医療機関における対応が必要であると判断される場合にあっては、速やかに適当な医療機関の紹介、情報提供を行うことにより、適切な医療が受けられるように取り計らうこと。</t>
    <rPh sb="0" eb="2">
      <t>タンキ</t>
    </rPh>
    <rPh sb="2" eb="4">
      <t>ニュウショ</t>
    </rPh>
    <rPh sb="4" eb="6">
      <t>リョウヨウ</t>
    </rPh>
    <rPh sb="6" eb="8">
      <t>カイゴ</t>
    </rPh>
    <rPh sb="13" eb="15">
      <t>イリョウ</t>
    </rPh>
    <rPh sb="15" eb="17">
      <t>キカン</t>
    </rPh>
    <rPh sb="21" eb="23">
      <t>タイオウ</t>
    </rPh>
    <rPh sb="24" eb="26">
      <t>ヒツヨウ</t>
    </rPh>
    <rPh sb="30" eb="32">
      <t>ハンダン</t>
    </rPh>
    <rPh sb="35" eb="37">
      <t>バアイ</t>
    </rPh>
    <rPh sb="43" eb="44">
      <t>スミ</t>
    </rPh>
    <rPh sb="47" eb="49">
      <t>テキトウ</t>
    </rPh>
    <rPh sb="50" eb="52">
      <t>イリョウ</t>
    </rPh>
    <rPh sb="52" eb="54">
      <t>キカン</t>
    </rPh>
    <rPh sb="55" eb="57">
      <t>ショウカイ</t>
    </rPh>
    <rPh sb="58" eb="60">
      <t>ジョウホウ</t>
    </rPh>
    <rPh sb="60" eb="62">
      <t>テイキョウ</t>
    </rPh>
    <rPh sb="63" eb="64">
      <t>オコナ</t>
    </rPh>
    <rPh sb="71" eb="73">
      <t>テキセツ</t>
    </rPh>
    <rPh sb="74" eb="76">
      <t>イリョウ</t>
    </rPh>
    <rPh sb="77" eb="78">
      <t>ウ</t>
    </rPh>
    <rPh sb="85" eb="86">
      <t>ト</t>
    </rPh>
    <rPh sb="87" eb="88">
      <t>ハカ</t>
    </rPh>
    <phoneticPr fontId="3"/>
  </si>
  <si>
    <t>（7日間を限度）</t>
    <rPh sb="2" eb="3">
      <t>ニチ</t>
    </rPh>
    <rPh sb="3" eb="4">
      <t>アイダ</t>
    </rPh>
    <rPh sb="5" eb="7">
      <t>ゲンド</t>
    </rPh>
    <phoneticPr fontId="3"/>
  </si>
  <si>
    <t>120単位/日</t>
    <rPh sb="3" eb="5">
      <t>タンイ</t>
    </rPh>
    <rPh sb="6" eb="7">
      <t>ニチ</t>
    </rPh>
    <phoneticPr fontId="3"/>
  </si>
  <si>
    <t>184単位/片道</t>
    <rPh sb="3" eb="5">
      <t>タンイ</t>
    </rPh>
    <rPh sb="6" eb="8">
      <t>カタミチ</t>
    </rPh>
    <phoneticPr fontId="3"/>
  </si>
  <si>
    <t>基本方針・取扱方針等（介護予防短期入所療養介護）</t>
    <rPh sb="0" eb="2">
      <t>キホン</t>
    </rPh>
    <rPh sb="2" eb="4">
      <t>ホウシン</t>
    </rPh>
    <rPh sb="5" eb="7">
      <t>トリアツカイ</t>
    </rPh>
    <rPh sb="7" eb="9">
      <t>ホウシン</t>
    </rPh>
    <rPh sb="9" eb="10">
      <t>トウ</t>
    </rPh>
    <rPh sb="11" eb="13">
      <t>カイゴ</t>
    </rPh>
    <rPh sb="13" eb="15">
      <t>ヨボウ</t>
    </rPh>
    <rPh sb="15" eb="17">
      <t>タンキ</t>
    </rPh>
    <rPh sb="17" eb="19">
      <t>ニュウショ</t>
    </rPh>
    <rPh sb="19" eb="21">
      <t>リョウヨウ</t>
    </rPh>
    <rPh sb="21" eb="23">
      <t>カイゴ</t>
    </rPh>
    <phoneticPr fontId="3"/>
  </si>
  <si>
    <t>Ⅰ（ⅰ）
従来型個室【基本型】</t>
    <rPh sb="5" eb="8">
      <t>ジュウライガタ</t>
    </rPh>
    <rPh sb="8" eb="10">
      <t>コシツ</t>
    </rPh>
    <phoneticPr fontId="3"/>
  </si>
  <si>
    <t>Ⅰ（ⅱ）
従来型個室【在宅強化型】</t>
    <rPh sb="5" eb="8">
      <t>ジュウライガタ</t>
    </rPh>
    <rPh sb="8" eb="10">
      <t>コシツ</t>
    </rPh>
    <phoneticPr fontId="3"/>
  </si>
  <si>
    <t>Ⅰ（ⅲ）
多床室【基本型】</t>
    <rPh sb="5" eb="8">
      <t>タショウシツ</t>
    </rPh>
    <phoneticPr fontId="3"/>
  </si>
  <si>
    <t>Ⅰ（ⅳ）
多床室【在宅強化型】</t>
    <rPh sb="5" eb="8">
      <t>タショウシツ</t>
    </rPh>
    <phoneticPr fontId="3"/>
  </si>
  <si>
    <t>療養型老健・Ⅱ(ⅱ)
多床室【療養型】</t>
    <rPh sb="0" eb="3">
      <t>リョウヨウガタ</t>
    </rPh>
    <rPh sb="3" eb="5">
      <t>ロウケン</t>
    </rPh>
    <rPh sb="11" eb="13">
      <t>タショウ</t>
    </rPh>
    <rPh sb="13" eb="14">
      <t>シツ</t>
    </rPh>
    <phoneticPr fontId="3"/>
  </si>
  <si>
    <t>療養型老健・Ⅲ(ⅰ)
従来型個室【療養型】</t>
    <rPh sb="0" eb="3">
      <t>リョウヨウガタ</t>
    </rPh>
    <rPh sb="3" eb="5">
      <t>ロウケン</t>
    </rPh>
    <rPh sb="11" eb="14">
      <t>ジュウライガタ</t>
    </rPh>
    <rPh sb="14" eb="16">
      <t>コシツ</t>
    </rPh>
    <phoneticPr fontId="3"/>
  </si>
  <si>
    <t>療養型老健・Ⅲ(ⅱ)
多床室【療養型】</t>
    <rPh sb="0" eb="3">
      <t>リョウヨウガタ</t>
    </rPh>
    <rPh sb="3" eb="5">
      <t>ロウケン</t>
    </rPh>
    <phoneticPr fontId="3"/>
  </si>
  <si>
    <t>特別介護老人保健施設
予防短期入所療養介護費Ⅳ(ⅰ)
従来型個室</t>
    <rPh sb="0" eb="2">
      <t>トクベツ</t>
    </rPh>
    <rPh sb="2" eb="4">
      <t>カイゴ</t>
    </rPh>
    <rPh sb="4" eb="6">
      <t>ロウジン</t>
    </rPh>
    <rPh sb="6" eb="8">
      <t>ホケン</t>
    </rPh>
    <rPh sb="8" eb="10">
      <t>シセツ</t>
    </rPh>
    <rPh sb="11" eb="13">
      <t>ヨボウ</t>
    </rPh>
    <rPh sb="13" eb="15">
      <t>タンキ</t>
    </rPh>
    <rPh sb="15" eb="17">
      <t>ニュウショ</t>
    </rPh>
    <rPh sb="17" eb="19">
      <t>リョウヨウ</t>
    </rPh>
    <rPh sb="19" eb="22">
      <t>カイゴヒ</t>
    </rPh>
    <rPh sb="27" eb="30">
      <t>ジュウライガタ</t>
    </rPh>
    <rPh sb="30" eb="32">
      <t>コシツ</t>
    </rPh>
    <phoneticPr fontId="3"/>
  </si>
  <si>
    <t>特別介護老人保健施設
予防短期入所療養介護費Ⅳ(ⅱ)
多床室</t>
    <rPh sb="4" eb="6">
      <t>ロウジン</t>
    </rPh>
    <rPh sb="6" eb="8">
      <t>ホケン</t>
    </rPh>
    <rPh sb="11" eb="13">
      <t>ヨボウ</t>
    </rPh>
    <rPh sb="13" eb="15">
      <t>タンキ</t>
    </rPh>
    <rPh sb="15" eb="17">
      <t>ニュウショ</t>
    </rPh>
    <rPh sb="17" eb="19">
      <t>リョウヨウ</t>
    </rPh>
    <rPh sb="19" eb="21">
      <t>カイゴ</t>
    </rPh>
    <rPh sb="27" eb="30">
      <t>タショウシツ</t>
    </rPh>
    <phoneticPr fontId="3"/>
  </si>
  <si>
    <t>ﾕﾆｯﾄ型・Ⅰ（ⅰ）
個室【基本型】</t>
    <rPh sb="4" eb="5">
      <t>ガタ</t>
    </rPh>
    <rPh sb="11" eb="13">
      <t>コシツ</t>
    </rPh>
    <phoneticPr fontId="3"/>
  </si>
  <si>
    <t>ﾕﾆｯﾄ型・Ⅰ（ⅱ）
個室【在宅強化型】</t>
    <rPh sb="4" eb="5">
      <t>ガタ</t>
    </rPh>
    <rPh sb="11" eb="13">
      <t>コシツ</t>
    </rPh>
    <rPh sb="14" eb="16">
      <t>ザイタク</t>
    </rPh>
    <rPh sb="16" eb="18">
      <t>キョウカ</t>
    </rPh>
    <rPh sb="18" eb="19">
      <t>ガタ</t>
    </rPh>
    <phoneticPr fontId="3"/>
  </si>
  <si>
    <t>※療養型のみ</t>
    <rPh sb="1" eb="4">
      <t>リョウヨウガタ</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</si>
  <si>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</si>
  <si>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</si>
  <si>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緊急時施設療養費</t>
    <rPh sb="0" eb="3">
      <t>キンキュウジ</t>
    </rPh>
    <rPh sb="3" eb="5">
      <t>シセツ</t>
    </rPh>
    <rPh sb="5" eb="8">
      <t>リョウヨウヒ</t>
    </rPh>
    <phoneticPr fontId="3"/>
  </si>
  <si>
    <t>緊急時治療管理</t>
    <rPh sb="0" eb="3">
      <t>キンキュウジ</t>
    </rPh>
    <rPh sb="3" eb="5">
      <t>チリョウ</t>
    </rPh>
    <rPh sb="5" eb="7">
      <t>カンリ</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</si>
  <si>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</si>
  <si>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</si>
  <si>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r>
      <t>特別療養費　　</t>
    </r>
    <r>
      <rPr>
        <sz val="11"/>
        <rFont val="ＭＳ Ｐゴシック"/>
        <family val="3"/>
        <charset val="128"/>
      </rPr>
      <t>請求状況（直近３か月間の請求延べ件数を記入のこと）</t>
    </r>
    <rPh sb="0" eb="2">
      <t>トクベツ</t>
    </rPh>
    <rPh sb="2" eb="4">
      <t>リョウヨウ</t>
    </rPh>
    <rPh sb="4" eb="5">
      <t>ヒ</t>
    </rPh>
    <rPh sb="7" eb="9">
      <t>セイキュウ</t>
    </rPh>
    <rPh sb="9" eb="11">
      <t>ジョウキョウ</t>
    </rPh>
    <rPh sb="12" eb="14">
      <t>チョッキン</t>
    </rPh>
    <rPh sb="16" eb="17">
      <t>ガツ</t>
    </rPh>
    <rPh sb="17" eb="18">
      <t>カン</t>
    </rPh>
    <rPh sb="19" eb="21">
      <t>セイキュウ</t>
    </rPh>
    <rPh sb="21" eb="22">
      <t>ノ</t>
    </rPh>
    <rPh sb="23" eb="25">
      <t>ケンスウ</t>
    </rPh>
    <rPh sb="26" eb="28">
      <t>キニュウ</t>
    </rPh>
    <phoneticPr fontId="3"/>
  </si>
  <si>
    <t>療養型老健</t>
    <rPh sb="0" eb="3">
      <t>リョウヨウガタ</t>
    </rPh>
    <rPh sb="3" eb="5">
      <t>ロウケン</t>
    </rPh>
    <phoneticPr fontId="3"/>
  </si>
  <si>
    <t>感染対策指導管理</t>
    <rPh sb="0" eb="2">
      <t>カンセン</t>
    </rPh>
    <rPh sb="2" eb="4">
      <t>タイサク</t>
    </rPh>
    <rPh sb="4" eb="6">
      <t>シドウ</t>
    </rPh>
    <rPh sb="6" eb="8">
      <t>カンリ</t>
    </rPh>
    <phoneticPr fontId="3"/>
  </si>
  <si>
    <t>褥瘡対策指導管理</t>
    <rPh sb="0" eb="2">
      <t>ジョクソウ</t>
    </rPh>
    <rPh sb="2" eb="4">
      <t>タイサク</t>
    </rPh>
    <rPh sb="4" eb="6">
      <t>シドウ</t>
    </rPh>
    <rPh sb="6" eb="8">
      <t>カンリ</t>
    </rPh>
    <phoneticPr fontId="3"/>
  </si>
  <si>
    <t>初期入所診療管理</t>
    <rPh sb="0" eb="2">
      <t>ショキ</t>
    </rPh>
    <rPh sb="2" eb="4">
      <t>ニュウショ</t>
    </rPh>
    <rPh sb="4" eb="6">
      <t>シンリョウ</t>
    </rPh>
    <rPh sb="6" eb="8">
      <t>カンリ</t>
    </rPh>
    <phoneticPr fontId="3"/>
  </si>
  <si>
    <t>重度療養管理</t>
    <rPh sb="0" eb="2">
      <t>ジュウド</t>
    </rPh>
    <rPh sb="2" eb="4">
      <t>リョウヨウ</t>
    </rPh>
    <rPh sb="4" eb="6">
      <t>カンリ</t>
    </rPh>
    <phoneticPr fontId="3"/>
  </si>
  <si>
    <t>特定施設管理</t>
    <rPh sb="0" eb="2">
      <t>トクテイ</t>
    </rPh>
    <rPh sb="2" eb="4">
      <t>シセツ</t>
    </rPh>
    <rPh sb="4" eb="6">
      <t>カンリ</t>
    </rPh>
    <phoneticPr fontId="3"/>
  </si>
  <si>
    <t>重症皮膚潰瘍管理指導</t>
    <rPh sb="0" eb="2">
      <t>ジュウショウ</t>
    </rPh>
    <rPh sb="2" eb="4">
      <t>ヒフ</t>
    </rPh>
    <rPh sb="4" eb="6">
      <t>カイヨウ</t>
    </rPh>
    <rPh sb="6" eb="8">
      <t>カンリ</t>
    </rPh>
    <rPh sb="8" eb="10">
      <t>シドウ</t>
    </rPh>
    <phoneticPr fontId="3"/>
  </si>
  <si>
    <t>薬剤管理指導</t>
    <rPh sb="0" eb="2">
      <t>ヤクザイ</t>
    </rPh>
    <rPh sb="2" eb="4">
      <t>カンリ</t>
    </rPh>
    <rPh sb="4" eb="6">
      <t>シドウ</t>
    </rPh>
    <phoneticPr fontId="3"/>
  </si>
  <si>
    <t>医学情報提供</t>
    <rPh sb="0" eb="2">
      <t>イガク</t>
    </rPh>
    <rPh sb="2" eb="4">
      <t>ジョウホウ</t>
    </rPh>
    <rPh sb="4" eb="6">
      <t>テイキョウ</t>
    </rPh>
    <phoneticPr fontId="3"/>
  </si>
  <si>
    <t>リハビリテーション指導管理</t>
    <rPh sb="9" eb="11">
      <t>シドウ</t>
    </rPh>
    <rPh sb="11" eb="13">
      <t>カンリ</t>
    </rPh>
    <phoneticPr fontId="3"/>
  </si>
  <si>
    <t>言語聴覚療法</t>
    <rPh sb="0" eb="2">
      <t>ゲンゴ</t>
    </rPh>
    <rPh sb="2" eb="4">
      <t>チョウカク</t>
    </rPh>
    <rPh sb="4" eb="6">
      <t>リョウホウ</t>
    </rPh>
    <phoneticPr fontId="3"/>
  </si>
  <si>
    <t>摂食機能療法</t>
    <rPh sb="0" eb="2">
      <t>セッショク</t>
    </rPh>
    <rPh sb="2" eb="4">
      <t>キノウ</t>
    </rPh>
    <rPh sb="4" eb="6">
      <t>リョウホウ</t>
    </rPh>
    <phoneticPr fontId="3"/>
  </si>
  <si>
    <t>精神科作業療法</t>
    <rPh sb="0" eb="2">
      <t>セイシン</t>
    </rPh>
    <rPh sb="2" eb="3">
      <t>カ</t>
    </rPh>
    <rPh sb="3" eb="5">
      <t>サギョウ</t>
    </rPh>
    <rPh sb="5" eb="7">
      <t>リョウホウ</t>
    </rPh>
    <phoneticPr fontId="3"/>
  </si>
  <si>
    <t>認知症老人入所精神療法</t>
    <rPh sb="0" eb="2">
      <t>ニンチ</t>
    </rPh>
    <rPh sb="2" eb="3">
      <t>ショウ</t>
    </rPh>
    <rPh sb="3" eb="5">
      <t>ロウジン</t>
    </rPh>
    <rPh sb="5" eb="7">
      <t>ニュウショ</t>
    </rPh>
    <rPh sb="7" eb="9">
      <t>セイシン</t>
    </rPh>
    <rPh sb="9" eb="11">
      <t>リョウホウ</t>
    </rPh>
    <phoneticPr fontId="3"/>
  </si>
  <si>
    <t>認知症老人入院精神療法</t>
    <rPh sb="0" eb="2">
      <t>ニンチ</t>
    </rPh>
    <rPh sb="2" eb="3">
      <t>ショウ</t>
    </rPh>
    <rPh sb="3" eb="5">
      <t>ロウジン</t>
    </rPh>
    <rPh sb="5" eb="7">
      <t>ニュウイン</t>
    </rPh>
    <rPh sb="7" eb="9">
      <t>セイシン</t>
    </rPh>
    <rPh sb="9" eb="11">
      <t>リョウホウ</t>
    </rPh>
    <phoneticPr fontId="3"/>
  </si>
  <si>
    <t>指針に基づいた研修プログラムの作成及び定期的な職員研修（年２回以上及び新規採用時）の実施</t>
    <rPh sb="0" eb="2">
      <t>シシン</t>
    </rPh>
    <rPh sb="3" eb="4">
      <t>モト</t>
    </rPh>
    <rPh sb="7" eb="9">
      <t>ケンシュウ</t>
    </rPh>
    <rPh sb="15" eb="17">
      <t>サクセイ</t>
    </rPh>
    <rPh sb="17" eb="18">
      <t>オヨ</t>
    </rPh>
    <rPh sb="19" eb="22">
      <t>テイキテキ</t>
    </rPh>
    <rPh sb="23" eb="25">
      <t>ショクイン</t>
    </rPh>
    <rPh sb="25" eb="27">
      <t>ケンシュウ</t>
    </rPh>
    <rPh sb="28" eb="29">
      <t>ネン</t>
    </rPh>
    <rPh sb="30" eb="31">
      <t>カイ</t>
    </rPh>
    <rPh sb="31" eb="33">
      <t>イジョウ</t>
    </rPh>
    <rPh sb="33" eb="34">
      <t>オヨ</t>
    </rPh>
    <phoneticPr fontId="3"/>
  </si>
  <si>
    <t>(2)適温</t>
    <rPh sb="3" eb="5">
      <t>テキオン</t>
    </rPh>
    <phoneticPr fontId="3"/>
  </si>
  <si>
    <t>(1)提供時間</t>
    <rPh sb="3" eb="5">
      <t>テイキョウ</t>
    </rPh>
    <rPh sb="5" eb="7">
      <t>ジカン</t>
    </rPh>
    <phoneticPr fontId="3"/>
  </si>
  <si>
    <t>(3)献立の作成</t>
    <rPh sb="3" eb="5">
      <t>コンダテ</t>
    </rPh>
    <rPh sb="6" eb="8">
      <t>サクセイ</t>
    </rPh>
    <phoneticPr fontId="3"/>
  </si>
  <si>
    <t>(4)食事場所</t>
    <rPh sb="3" eb="5">
      <t>ショクジ</t>
    </rPh>
    <rPh sb="5" eb="7">
      <t>バショ</t>
    </rPh>
    <phoneticPr fontId="3"/>
  </si>
  <si>
    <t>(5)療養室関係部門との連携</t>
    <rPh sb="3" eb="6">
      <t>リョウヨウシツ</t>
    </rPh>
    <rPh sb="6" eb="8">
      <t>カンケイ</t>
    </rPh>
    <rPh sb="8" eb="10">
      <t>ブモン</t>
    </rPh>
    <rPh sb="12" eb="14">
      <t>レンケイ</t>
    </rPh>
    <phoneticPr fontId="3"/>
  </si>
  <si>
    <t>食器類等の衛生管理に努めていますか。
また、食中毒発生予防又はまん延防止のための必要な措置を講じていますか。</t>
    <rPh sb="0" eb="3">
      <t>ショッキルイ</t>
    </rPh>
    <rPh sb="3" eb="4">
      <t>トウ</t>
    </rPh>
    <rPh sb="5" eb="7">
      <t>エイセイ</t>
    </rPh>
    <rPh sb="7" eb="9">
      <t>カンリ</t>
    </rPh>
    <rPh sb="10" eb="11">
      <t>ツト</t>
    </rPh>
    <phoneticPr fontId="3"/>
  </si>
  <si>
    <t>(3)</t>
    <phoneticPr fontId="3"/>
  </si>
  <si>
    <t>(4)</t>
    <phoneticPr fontId="3"/>
  </si>
  <si>
    <t>(5)</t>
    <phoneticPr fontId="3"/>
  </si>
  <si>
    <t>(6)</t>
    <phoneticPr fontId="3"/>
  </si>
  <si>
    <t>(3)</t>
    <phoneticPr fontId="3"/>
  </si>
  <si>
    <t>退所時指導の内容は、次のようなものになっていますか。</t>
    <rPh sb="0" eb="2">
      <t>タイショ</t>
    </rPh>
    <rPh sb="2" eb="3">
      <t>ジ</t>
    </rPh>
    <rPh sb="3" eb="5">
      <t>シドウ</t>
    </rPh>
    <rPh sb="6" eb="8">
      <t>ナイヨウ</t>
    </rPh>
    <rPh sb="10" eb="11">
      <t>ツギ</t>
    </rPh>
    <phoneticPr fontId="3"/>
  </si>
  <si>
    <t>当該支援は入所者又はその家族がこれらの説明を理解した上で支援の実施を希望する場合に行うこと</t>
    <phoneticPr fontId="3"/>
  </si>
  <si>
    <t>518単位/日</t>
    <rPh sb="3" eb="5">
      <t>タンイ</t>
    </rPh>
    <rPh sb="6" eb="7">
      <t>ニチ</t>
    </rPh>
    <phoneticPr fontId="3"/>
  </si>
  <si>
    <t>239単位/日</t>
    <rPh sb="3" eb="5">
      <t>タンイ</t>
    </rPh>
    <rPh sb="6" eb="7">
      <t>ニチ</t>
    </rPh>
    <phoneticPr fontId="3"/>
  </si>
  <si>
    <t>480単位/日</t>
    <rPh sb="3" eb="5">
      <t>タンイ</t>
    </rPh>
    <rPh sb="6" eb="7">
      <t>ニチ</t>
    </rPh>
    <phoneticPr fontId="3"/>
  </si>
  <si>
    <t>基本サービス費に各種加算減算を加えた総単位数の1000分の21に相当する単位数</t>
    <phoneticPr fontId="3"/>
  </si>
  <si>
    <t>基本サービス費に各種加算減算を加えた総単位数の1000分の17に相当する単位数</t>
    <phoneticPr fontId="3"/>
  </si>
  <si>
    <t>基本サービス費に各種加算減算を加えた総単位数の1000分の39に相当する単位数</t>
    <phoneticPr fontId="3"/>
  </si>
  <si>
    <t>基本サービス費に各種加算減算を加えた総単位数の1000分の29に相当する単位数</t>
    <phoneticPr fontId="3"/>
  </si>
  <si>
    <t>基本サービス費に各種加算減算を加えた総単位数の1000分の16に相当する単位数</t>
    <phoneticPr fontId="3"/>
  </si>
  <si>
    <t>職員の資質向上のため、積極的に研修の機会を確保していますか。</t>
    <phoneticPr fontId="3"/>
  </si>
  <si>
    <t>※職員研修の実施状況を添付してください。</t>
    <phoneticPr fontId="3"/>
  </si>
  <si>
    <t>介護老人保健施設の人員、施設及び設備並びに運営に関する基準第26条第3項  （ユニット型　第48条第4項）</t>
    <rPh sb="43" eb="44">
      <t>ガタ</t>
    </rPh>
    <rPh sb="45" eb="46">
      <t>ダイ</t>
    </rPh>
    <rPh sb="48" eb="49">
      <t>ジョウ</t>
    </rPh>
    <rPh sb="49" eb="50">
      <t>ダイ</t>
    </rPh>
    <rPh sb="51" eb="52">
      <t>コウ</t>
    </rPh>
    <phoneticPr fontId="3"/>
  </si>
  <si>
    <t>介護保険法第95条</t>
    <rPh sb="0" eb="2">
      <t>カイゴ</t>
    </rPh>
    <rPh sb="2" eb="4">
      <t>ホケン</t>
    </rPh>
    <rPh sb="4" eb="5">
      <t>ホウ</t>
    </rPh>
    <rPh sb="5" eb="6">
      <t>ダイ</t>
    </rPh>
    <rPh sb="8" eb="9">
      <t>ジョウ</t>
    </rPh>
    <phoneticPr fontId="3"/>
  </si>
  <si>
    <t>従業者に基準省令及び基準条例に定める運営に関する基準を遵守させるため、必要な指揮命令を行っていますか。</t>
    <rPh sb="0" eb="1">
      <t>ジュウ</t>
    </rPh>
    <rPh sb="1" eb="2">
      <t>ギョウ</t>
    </rPh>
    <rPh sb="2" eb="3">
      <t>シャ</t>
    </rPh>
    <rPh sb="4" eb="6">
      <t>キジュン</t>
    </rPh>
    <rPh sb="6" eb="8">
      <t>ショウレイ</t>
    </rPh>
    <rPh sb="8" eb="9">
      <t>オヨ</t>
    </rPh>
    <rPh sb="10" eb="12">
      <t>キジュン</t>
    </rPh>
    <rPh sb="12" eb="14">
      <t>ジョウレイ</t>
    </rPh>
    <rPh sb="15" eb="16">
      <t>サダ</t>
    </rPh>
    <rPh sb="18" eb="20">
      <t>ウンエイ</t>
    </rPh>
    <rPh sb="21" eb="22">
      <t>カン</t>
    </rPh>
    <rPh sb="24" eb="26">
      <t>キジュン</t>
    </rPh>
    <rPh sb="27" eb="29">
      <t>ジュンシュ</t>
    </rPh>
    <rPh sb="35" eb="37">
      <t>ヒツヨウ</t>
    </rPh>
    <rPh sb="38" eb="40">
      <t>シキ</t>
    </rPh>
    <rPh sb="40" eb="42">
      <t>メイレイ</t>
    </rPh>
    <rPh sb="43" eb="44">
      <t>オコナ</t>
    </rPh>
    <phoneticPr fontId="3"/>
  </si>
  <si>
    <t>□  １人は、入所者全員の病状等を把握し施設療養全体の管理責任を持つ医師であること。</t>
    <rPh sb="4" eb="5">
      <t>ニン</t>
    </rPh>
    <rPh sb="7" eb="10">
      <t>ニュウショシャ</t>
    </rPh>
    <rPh sb="10" eb="12">
      <t>ゼンイン</t>
    </rPh>
    <rPh sb="13" eb="15">
      <t>ビョウジョウ</t>
    </rPh>
    <rPh sb="15" eb="16">
      <t>トウ</t>
    </rPh>
    <rPh sb="17" eb="19">
      <t>ハアク</t>
    </rPh>
    <rPh sb="20" eb="22">
      <t>シセツ</t>
    </rPh>
    <rPh sb="22" eb="24">
      <t>リョウヨウ</t>
    </rPh>
    <rPh sb="24" eb="26">
      <t>ゼンタイ</t>
    </rPh>
    <rPh sb="27" eb="29">
      <t>カンリ</t>
    </rPh>
    <rPh sb="29" eb="31">
      <t>セキニン</t>
    </rPh>
    <rPh sb="32" eb="33">
      <t>モ</t>
    </rPh>
    <rPh sb="34" eb="36">
      <t>イシ</t>
    </rPh>
    <phoneticPr fontId="3"/>
  </si>
  <si>
    <t>［療養型老健］</t>
    <rPh sb="1" eb="4">
      <t>リョウヨウガタ</t>
    </rPh>
    <rPh sb="4" eb="6">
      <t>ロウケン</t>
    </rPh>
    <phoneticPr fontId="3"/>
  </si>
  <si>
    <t>①看護職員を配置の場合（入所者等の合計数が41以上）</t>
    <rPh sb="1" eb="3">
      <t>カンゴ</t>
    </rPh>
    <rPh sb="3" eb="5">
      <t>ショクイン</t>
    </rPh>
    <rPh sb="6" eb="8">
      <t>ハイチ</t>
    </rPh>
    <rPh sb="9" eb="11">
      <t>バアイ</t>
    </rPh>
    <rPh sb="12" eb="15">
      <t>ニュウショシャ</t>
    </rPh>
    <rPh sb="15" eb="16">
      <t>トウ</t>
    </rPh>
    <rPh sb="17" eb="19">
      <t>ゴウケイ</t>
    </rPh>
    <rPh sb="19" eb="20">
      <t>スウ</t>
    </rPh>
    <rPh sb="23" eb="25">
      <t>イジョウ</t>
    </rPh>
    <phoneticPr fontId="3"/>
  </si>
  <si>
    <t>(1)</t>
    <phoneticPr fontId="3"/>
  </si>
  <si>
    <t>※ただし、入所者数（短期入所を含む。）が40以下であって、常時、緊急時連絡体制を整備している場合は１人以上とする。</t>
    <phoneticPr fontId="3"/>
  </si>
  <si>
    <t>(2)</t>
    <phoneticPr fontId="3"/>
  </si>
  <si>
    <t>夜勤を行う看護職員の数は、入所者数（短期入所を含む）を４１で除した数以上となっていますか。</t>
    <rPh sb="0" eb="2">
      <t>ヤキン</t>
    </rPh>
    <rPh sb="3" eb="4">
      <t>オコナ</t>
    </rPh>
    <rPh sb="5" eb="7">
      <t>カンゴ</t>
    </rPh>
    <rPh sb="7" eb="9">
      <t>ショクイン</t>
    </rPh>
    <rPh sb="10" eb="11">
      <t>カズ</t>
    </rPh>
    <rPh sb="13" eb="16">
      <t>ニュウショシャ</t>
    </rPh>
    <rPh sb="16" eb="17">
      <t>スウ</t>
    </rPh>
    <rPh sb="18" eb="20">
      <t>タンキ</t>
    </rPh>
    <rPh sb="20" eb="22">
      <t>ニュウショ</t>
    </rPh>
    <rPh sb="23" eb="24">
      <t>フク</t>
    </rPh>
    <rPh sb="30" eb="31">
      <t>ジョ</t>
    </rPh>
    <rPh sb="33" eb="34">
      <t>カズ</t>
    </rPh>
    <rPh sb="34" eb="36">
      <t>イジョウ</t>
    </rPh>
    <phoneticPr fontId="3"/>
  </si>
  <si>
    <t>②看護オンコール体制の場合（入所者等の合計数が40以下）</t>
    <rPh sb="1" eb="3">
      <t>カンゴ</t>
    </rPh>
    <rPh sb="8" eb="10">
      <t>タイセイ</t>
    </rPh>
    <rPh sb="11" eb="13">
      <t>バアイ</t>
    </rPh>
    <rPh sb="14" eb="17">
      <t>ニュウショシャ</t>
    </rPh>
    <rPh sb="17" eb="18">
      <t>トウ</t>
    </rPh>
    <rPh sb="19" eb="21">
      <t>ゴウケイ</t>
    </rPh>
    <rPh sb="21" eb="22">
      <t>スウ</t>
    </rPh>
    <rPh sb="25" eb="27">
      <t>イカ</t>
    </rPh>
    <phoneticPr fontId="3"/>
  </si>
  <si>
    <t>(1)</t>
    <phoneticPr fontId="3"/>
  </si>
  <si>
    <t>※ただし、常時、緊急時連絡体制を整備している場合は１人以上とする。</t>
    <rPh sb="5" eb="7">
      <t>ジョウジ</t>
    </rPh>
    <rPh sb="8" eb="11">
      <t>キンキュウジ</t>
    </rPh>
    <rPh sb="11" eb="13">
      <t>レンラク</t>
    </rPh>
    <rPh sb="13" eb="15">
      <t>タイセイ</t>
    </rPh>
    <rPh sb="16" eb="18">
      <t>セイビ</t>
    </rPh>
    <rPh sb="22" eb="24">
      <t>バアイ</t>
    </rPh>
    <rPh sb="26" eb="27">
      <t>ニン</t>
    </rPh>
    <rPh sb="27" eb="29">
      <t>イジョウ</t>
    </rPh>
    <phoneticPr fontId="3"/>
  </si>
  <si>
    <t>(2)</t>
    <phoneticPr fontId="3"/>
  </si>
  <si>
    <t>看護職員により、または病院・診療所もしくは訪問看護ステーションとの連携により夜勤時間帯を通じて連絡体制を整備し、かつ必要に応じて診療の補助を行う体制を整備していますか。</t>
    <rPh sb="0" eb="2">
      <t>カンゴ</t>
    </rPh>
    <rPh sb="2" eb="4">
      <t>ショクイン</t>
    </rPh>
    <rPh sb="11" eb="13">
      <t>ビョウイン</t>
    </rPh>
    <rPh sb="14" eb="17">
      <t>シンリョウジョ</t>
    </rPh>
    <rPh sb="21" eb="23">
      <t>ホウモン</t>
    </rPh>
    <rPh sb="23" eb="25">
      <t>カンゴ</t>
    </rPh>
    <rPh sb="33" eb="35">
      <t>レンケイ</t>
    </rPh>
    <rPh sb="38" eb="40">
      <t>ヤキン</t>
    </rPh>
    <rPh sb="40" eb="43">
      <t>ジカンタイ</t>
    </rPh>
    <rPh sb="44" eb="45">
      <t>ツウ</t>
    </rPh>
    <rPh sb="47" eb="49">
      <t>レンラク</t>
    </rPh>
    <rPh sb="49" eb="51">
      <t>タイセイ</t>
    </rPh>
    <rPh sb="52" eb="54">
      <t>セイビ</t>
    </rPh>
    <rPh sb="58" eb="60">
      <t>ヒツヨウ</t>
    </rPh>
    <rPh sb="61" eb="62">
      <t>オウ</t>
    </rPh>
    <rPh sb="64" eb="66">
      <t>シンリョウ</t>
    </rPh>
    <rPh sb="67" eb="69">
      <t>ホジョ</t>
    </rPh>
    <rPh sb="70" eb="71">
      <t>オコナ</t>
    </rPh>
    <rPh sb="72" eb="74">
      <t>タイセイ</t>
    </rPh>
    <rPh sb="75" eb="77">
      <t>セイビ</t>
    </rPh>
    <phoneticPr fontId="3"/>
  </si>
  <si>
    <t>夜勤職員の員数が夜勤職員基準に満たない場合、施設サービス費の減額措置を講じていますか。</t>
    <rPh sb="0" eb="2">
      <t>ヤキン</t>
    </rPh>
    <rPh sb="2" eb="4">
      <t>ショクイン</t>
    </rPh>
    <rPh sb="5" eb="7">
      <t>インスウ</t>
    </rPh>
    <rPh sb="8" eb="10">
      <t>ヤキン</t>
    </rPh>
    <rPh sb="10" eb="12">
      <t>ショクイン</t>
    </rPh>
    <rPh sb="12" eb="14">
      <t>キジュン</t>
    </rPh>
    <rPh sb="15" eb="16">
      <t>ミ</t>
    </rPh>
    <rPh sb="19" eb="21">
      <t>バアイ</t>
    </rPh>
    <rPh sb="22" eb="24">
      <t>シセツ</t>
    </rPh>
    <rPh sb="28" eb="29">
      <t>ヒ</t>
    </rPh>
    <rPh sb="30" eb="32">
      <t>ゲンガク</t>
    </rPh>
    <rPh sb="32" eb="34">
      <t>ソチ</t>
    </rPh>
    <rPh sb="35" eb="36">
      <t>コウ</t>
    </rPh>
    <phoneticPr fontId="3"/>
  </si>
  <si>
    <t>※ユニット部分は、上記「１　勤務体制の確保」の8が該当のこと。</t>
    <rPh sb="5" eb="7">
      <t>ブブン</t>
    </rPh>
    <rPh sb="9" eb="11">
      <t>ジョウキ</t>
    </rPh>
    <rPh sb="25" eb="27">
      <t>ガイトウ</t>
    </rPh>
    <phoneticPr fontId="3"/>
  </si>
  <si>
    <t>ユニット部分は、上記「1　勤務体制の確保」の8を満たしていますか。</t>
    <rPh sb="8" eb="10">
      <t>ジョウキ</t>
    </rPh>
    <rPh sb="24" eb="25">
      <t>ミ</t>
    </rPh>
    <phoneticPr fontId="3"/>
  </si>
  <si>
    <t>注意：ユニット型施設は「入所」を「入居」と読み替えてください。</t>
    <rPh sb="0" eb="2">
      <t>チュウイ</t>
    </rPh>
    <rPh sb="7" eb="8">
      <t>ガタ</t>
    </rPh>
    <rPh sb="8" eb="10">
      <t>シセツ</t>
    </rPh>
    <rPh sb="12" eb="14">
      <t>ニュウショ</t>
    </rPh>
    <rPh sb="17" eb="19">
      <t>ニュウキョ</t>
    </rPh>
    <rPh sb="21" eb="22">
      <t>ヨ</t>
    </rPh>
    <rPh sb="23" eb="24">
      <t>カ</t>
    </rPh>
    <phoneticPr fontId="3"/>
  </si>
  <si>
    <t>□　基準第22条（基準条例第25条）に規定する市町村への通知に係る記録</t>
    <rPh sb="2" eb="4">
      <t>キジュン</t>
    </rPh>
    <rPh sb="4" eb="5">
      <t>ダイ</t>
    </rPh>
    <rPh sb="7" eb="8">
      <t>ジョウ</t>
    </rPh>
    <rPh sb="9" eb="11">
      <t>キジュン</t>
    </rPh>
    <rPh sb="11" eb="13">
      <t>ジョウレイ</t>
    </rPh>
    <rPh sb="13" eb="14">
      <t>ダイ</t>
    </rPh>
    <rPh sb="16" eb="17">
      <t>ジョウ</t>
    </rPh>
    <rPh sb="19" eb="21">
      <t>キテイ</t>
    </rPh>
    <rPh sb="23" eb="26">
      <t>シチョウソン</t>
    </rPh>
    <rPh sb="28" eb="30">
      <t>ツウチ</t>
    </rPh>
    <rPh sb="31" eb="32">
      <t>カカ</t>
    </rPh>
    <rPh sb="33" eb="35">
      <t>キロク</t>
    </rPh>
    <phoneticPr fontId="3"/>
  </si>
  <si>
    <t>□　その他市長の許可を受けた事項</t>
    <rPh sb="4" eb="5">
      <t>タ</t>
    </rPh>
    <rPh sb="5" eb="6">
      <t>シ</t>
    </rPh>
    <rPh sb="6" eb="7">
      <t>チョウ</t>
    </rPh>
    <rPh sb="8" eb="10">
      <t>キョカ</t>
    </rPh>
    <rPh sb="11" eb="12">
      <t>ウ</t>
    </rPh>
    <rPh sb="14" eb="16">
      <t>ジコウ</t>
    </rPh>
    <phoneticPr fontId="3"/>
  </si>
  <si>
    <t>　（１・２は短期入所共通）</t>
    <phoneticPr fontId="3"/>
  </si>
  <si>
    <t>　 被保険者証に介護保険法第73条第２項に規定する認定審査会意見が記載されているときは、当該審査会意見に配慮してサービスを提供するよう努めていますか。</t>
    <rPh sb="2" eb="6">
      <t>ヒホケンシャ</t>
    </rPh>
    <rPh sb="6" eb="7">
      <t>ショウ</t>
    </rPh>
    <rPh sb="8" eb="10">
      <t>カイゴ</t>
    </rPh>
    <rPh sb="10" eb="12">
      <t>ホケン</t>
    </rPh>
    <rPh sb="12" eb="13">
      <t>ホウ</t>
    </rPh>
    <rPh sb="13" eb="14">
      <t>ダイ</t>
    </rPh>
    <rPh sb="16" eb="17">
      <t>ジョウ</t>
    </rPh>
    <rPh sb="17" eb="18">
      <t>ダイ</t>
    </rPh>
    <rPh sb="19" eb="20">
      <t>コウ</t>
    </rPh>
    <rPh sb="21" eb="23">
      <t>キテイ</t>
    </rPh>
    <rPh sb="25" eb="27">
      <t>ニンテイ</t>
    </rPh>
    <rPh sb="27" eb="30">
      <t>シンサカイ</t>
    </rPh>
    <rPh sb="30" eb="32">
      <t>イケン</t>
    </rPh>
    <rPh sb="33" eb="35">
      <t>キサイ</t>
    </rPh>
    <rPh sb="44" eb="46">
      <t>トウガイ</t>
    </rPh>
    <rPh sb="46" eb="49">
      <t>シンサカイ</t>
    </rPh>
    <rPh sb="49" eb="51">
      <t>イケン</t>
    </rPh>
    <rPh sb="52" eb="54">
      <t>ハイリョ</t>
    </rPh>
    <rPh sb="61" eb="63">
      <t>テイキョウ</t>
    </rPh>
    <rPh sb="67" eb="68">
      <t>ツト</t>
    </rPh>
    <phoneticPr fontId="3"/>
  </si>
  <si>
    <r>
      <t xml:space="preserve">　　退所に際しては、退所者又はその家族に対し、適切な指導を行うとともに、退所後の主治の医師及び居宅介護支援事業者に対する情報提供や、保健医療サービス又は福祉サービスを提供する者との密接な連携に努めていますか。 　　　　　　　　　　　　　　　　        </t>
    </r>
    <r>
      <rPr>
        <b/>
        <sz val="11"/>
        <rFont val="ＭＳ Ｐ明朝"/>
        <family val="1"/>
        <charset val="128"/>
      </rPr>
      <t xml:space="preserve"> 
                                          (計画担当介護支援専門員の責務）</t>
    </r>
    <rPh sb="2" eb="3">
      <t>タイ</t>
    </rPh>
    <rPh sb="3" eb="4">
      <t>ショ</t>
    </rPh>
    <rPh sb="5" eb="6">
      <t>サイ</t>
    </rPh>
    <rPh sb="10" eb="11">
      <t>タイ</t>
    </rPh>
    <rPh sb="11" eb="12">
      <t>ショ</t>
    </rPh>
    <rPh sb="12" eb="13">
      <t>シャ</t>
    </rPh>
    <rPh sb="13" eb="14">
      <t>マタ</t>
    </rPh>
    <rPh sb="17" eb="19">
      <t>カゾク</t>
    </rPh>
    <rPh sb="20" eb="21">
      <t>タイ</t>
    </rPh>
    <rPh sb="23" eb="25">
      <t>テキセツ</t>
    </rPh>
    <rPh sb="26" eb="28">
      <t>シドウ</t>
    </rPh>
    <rPh sb="29" eb="30">
      <t>オコナ</t>
    </rPh>
    <rPh sb="36" eb="37">
      <t>タイ</t>
    </rPh>
    <rPh sb="37" eb="38">
      <t>ショ</t>
    </rPh>
    <rPh sb="66" eb="68">
      <t>ホケン</t>
    </rPh>
    <rPh sb="68" eb="70">
      <t>イリョウ</t>
    </rPh>
    <rPh sb="74" eb="75">
      <t>マタ</t>
    </rPh>
    <rPh sb="76" eb="78">
      <t>フクシ</t>
    </rPh>
    <rPh sb="83" eb="85">
      <t>テイキョウ</t>
    </rPh>
    <rPh sb="87" eb="88">
      <t>モノ</t>
    </rPh>
    <phoneticPr fontId="3"/>
  </si>
  <si>
    <t>　　　 　　入 　　  　所　　　   期 　　　  間</t>
    <rPh sb="6" eb="7">
      <t>イリ</t>
    </rPh>
    <rPh sb="13" eb="14">
      <t>トコロ</t>
    </rPh>
    <rPh sb="20" eb="21">
      <t>キ</t>
    </rPh>
    <rPh sb="27" eb="28">
      <t>アイダ</t>
    </rPh>
    <phoneticPr fontId="3"/>
  </si>
  <si>
    <t>人</t>
    <rPh sb="0" eb="1">
      <t>ヒト</t>
    </rPh>
    <phoneticPr fontId="3"/>
  </si>
  <si>
    <t xml:space="preserve">   指定短期入所療養介護の提供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療養介護の提供を法定代理受領サービスとして受けることができる旨を説明すること、居宅介護支援事業者に関する情報を提供することその他の法定代理受領サービスを行うために必要な援助を行っていますか。</t>
    <rPh sb="5" eb="7">
      <t>タンキ</t>
    </rPh>
    <rPh sb="7" eb="9">
      <t>ニュウショ</t>
    </rPh>
    <rPh sb="9" eb="11">
      <t>リョウヨウ</t>
    </rPh>
    <rPh sb="123" eb="125">
      <t>タンキ</t>
    </rPh>
    <rPh sb="125" eb="127">
      <t>ニュウショ</t>
    </rPh>
    <rPh sb="127" eb="129">
      <t>リョウヨウ</t>
    </rPh>
    <phoneticPr fontId="3"/>
  </si>
  <si>
    <t xml:space="preserve">  （短期入所療養介護）
   利用者の要介護状態の軽減又は悪化の防止に資するよう、認知症の状況等利用者の心身の状況を踏まえて、当該利用者の療養を妥当適切に行っていますか。　　</t>
    <rPh sb="20" eb="23">
      <t>ヨウカイゴ</t>
    </rPh>
    <rPh sb="23" eb="25">
      <t>ジョウタイ</t>
    </rPh>
    <rPh sb="26" eb="28">
      <t>ケイゲン</t>
    </rPh>
    <rPh sb="28" eb="29">
      <t>マタ</t>
    </rPh>
    <rPh sb="30" eb="32">
      <t>アッカ</t>
    </rPh>
    <rPh sb="33" eb="35">
      <t>ボウシ</t>
    </rPh>
    <rPh sb="36" eb="37">
      <t>シ</t>
    </rPh>
    <rPh sb="42" eb="45">
      <t>ニンチショウ</t>
    </rPh>
    <rPh sb="46" eb="48">
      <t>ジョウキョウ</t>
    </rPh>
    <rPh sb="48" eb="49">
      <t>トウ</t>
    </rPh>
    <rPh sb="49" eb="52">
      <t>リヨウシャ</t>
    </rPh>
    <rPh sb="53" eb="55">
      <t>シンシン</t>
    </rPh>
    <rPh sb="56" eb="58">
      <t>ジョウキョウ</t>
    </rPh>
    <rPh sb="59" eb="60">
      <t>フ</t>
    </rPh>
    <rPh sb="64" eb="66">
      <t>トウガイ</t>
    </rPh>
    <rPh sb="66" eb="69">
      <t>リヨウシャ</t>
    </rPh>
    <rPh sb="70" eb="72">
      <t>リョウヨウ</t>
    </rPh>
    <rPh sb="73" eb="75">
      <t>ダトウ</t>
    </rPh>
    <rPh sb="75" eb="77">
      <t>テキセツ</t>
    </rPh>
    <phoneticPr fontId="3"/>
  </si>
  <si>
    <t>３</t>
    <phoneticPr fontId="3"/>
  </si>
  <si>
    <t xml:space="preserve">  （短期入所療養介護）
   相当期間（概ね４日）以上にわたり継続して入所する利用者については、短期入所療養介護計画に基づき、漫然かつ画一的なものとならないよう配慮して行っていますか。　</t>
    <rPh sb="16" eb="18">
      <t>ソウトウ</t>
    </rPh>
    <rPh sb="18" eb="20">
      <t>キカン</t>
    </rPh>
    <rPh sb="21" eb="22">
      <t>オオム</t>
    </rPh>
    <rPh sb="24" eb="25">
      <t>ニチ</t>
    </rPh>
    <rPh sb="26" eb="28">
      <t>イジョウ</t>
    </rPh>
    <rPh sb="32" eb="34">
      <t>ケイゾク</t>
    </rPh>
    <rPh sb="36" eb="38">
      <t>ニュウショ</t>
    </rPh>
    <rPh sb="40" eb="43">
      <t>リヨウシャ</t>
    </rPh>
    <rPh sb="49" eb="51">
      <t>タンキ</t>
    </rPh>
    <rPh sb="51" eb="53">
      <t>ニュウショ</t>
    </rPh>
    <rPh sb="53" eb="55">
      <t>リョウヨウ</t>
    </rPh>
    <rPh sb="55" eb="57">
      <t>カイゴ</t>
    </rPh>
    <phoneticPr fontId="3"/>
  </si>
  <si>
    <t>　（(1)の5及び(2)は短期入所共通）</t>
    <rPh sb="7" eb="8">
      <t>オヨ</t>
    </rPh>
    <phoneticPr fontId="3"/>
  </si>
  <si>
    <t>３</t>
    <phoneticPr fontId="3"/>
  </si>
  <si>
    <t xml:space="preserve">   計画担当介護支援専門員は、アセスメントに当たっては、入所者及びその家族に面接して行っていますか。また、この場合において、面接の趣旨を入所者及びその家族に対して十分に説明し、理解を得ていますか。</t>
    <rPh sb="3" eb="5">
      <t>ケイカク</t>
    </rPh>
    <rPh sb="5" eb="7">
      <t>タントウ</t>
    </rPh>
    <rPh sb="7" eb="9">
      <t>カイゴ</t>
    </rPh>
    <rPh sb="9" eb="11">
      <t>シエン</t>
    </rPh>
    <rPh sb="11" eb="14">
      <t>センモンイン</t>
    </rPh>
    <rPh sb="23" eb="24">
      <t>ア</t>
    </rPh>
    <rPh sb="29" eb="32">
      <t>ニュウショシャ</t>
    </rPh>
    <rPh sb="32" eb="33">
      <t>オヨ</t>
    </rPh>
    <rPh sb="36" eb="38">
      <t>カゾク</t>
    </rPh>
    <rPh sb="56" eb="58">
      <t>バアイ</t>
    </rPh>
    <rPh sb="63" eb="65">
      <t>メンセツ</t>
    </rPh>
    <rPh sb="66" eb="68">
      <t>シュシ</t>
    </rPh>
    <rPh sb="69" eb="72">
      <t>ニュウショシャ</t>
    </rPh>
    <rPh sb="72" eb="73">
      <t>オヨ</t>
    </rPh>
    <rPh sb="76" eb="78">
      <t>カゾク</t>
    </rPh>
    <rPh sb="79" eb="80">
      <t>タイ</t>
    </rPh>
    <rPh sb="82" eb="84">
      <t>ジュウブン</t>
    </rPh>
    <rPh sb="85" eb="87">
      <t>セツメイ</t>
    </rPh>
    <rPh sb="89" eb="91">
      <t>リカイ</t>
    </rPh>
    <rPh sb="92" eb="93">
      <t>エ</t>
    </rPh>
    <phoneticPr fontId="3"/>
  </si>
  <si>
    <t xml:space="preserve">   計画担当介護支援専門員は、入所者の有する能力、置かれている環境等の評価を通じて入所者が抱える問題点を明らかにし、入所者が自立した日常生活を営むことができるよう支援する上で解決すべき課題を把握していますか。</t>
    <rPh sb="17" eb="18">
      <t>ショ</t>
    </rPh>
    <rPh sb="60" eb="61">
      <t>ショ</t>
    </rPh>
    <phoneticPr fontId="3"/>
  </si>
  <si>
    <t>５</t>
    <phoneticPr fontId="3"/>
  </si>
  <si>
    <t>３</t>
    <phoneticPr fontId="3"/>
  </si>
  <si>
    <t>４</t>
    <phoneticPr fontId="3"/>
  </si>
  <si>
    <t>１</t>
    <phoneticPr fontId="3"/>
  </si>
  <si>
    <t xml:space="preserve">   入所者の心身の諸機能の維持回復を図り、日常生活の自立を助けるため、理学療法、作業療法その他必要なリハビリテーションを計画的に行っていますか。</t>
    <rPh sb="3" eb="6">
      <t>ニュウショシャ</t>
    </rPh>
    <rPh sb="7" eb="9">
      <t>シンシン</t>
    </rPh>
    <rPh sb="10" eb="13">
      <t>ショキノウ</t>
    </rPh>
    <rPh sb="14" eb="16">
      <t>イジ</t>
    </rPh>
    <rPh sb="16" eb="18">
      <t>カイフク</t>
    </rPh>
    <rPh sb="19" eb="20">
      <t>ハカ</t>
    </rPh>
    <rPh sb="22" eb="24">
      <t>ニチジョウ</t>
    </rPh>
    <rPh sb="24" eb="26">
      <t>セイカツ</t>
    </rPh>
    <rPh sb="27" eb="29">
      <t>ジリツ</t>
    </rPh>
    <rPh sb="30" eb="31">
      <t>タス</t>
    </rPh>
    <rPh sb="36" eb="38">
      <t>リガク</t>
    </rPh>
    <rPh sb="38" eb="40">
      <t>リョウホウ</t>
    </rPh>
    <rPh sb="41" eb="43">
      <t>サギョウ</t>
    </rPh>
    <rPh sb="43" eb="45">
      <t>リョウホウ</t>
    </rPh>
    <rPh sb="47" eb="48">
      <t>タ</t>
    </rPh>
    <rPh sb="48" eb="50">
      <t>ヒツヨウ</t>
    </rPh>
    <rPh sb="61" eb="63">
      <t>ケイカク</t>
    </rPh>
    <rPh sb="63" eb="64">
      <t>テキ</t>
    </rPh>
    <rPh sb="65" eb="66">
      <t>オコナ</t>
    </rPh>
    <phoneticPr fontId="3"/>
  </si>
  <si>
    <t>一般浴（入所者１人あたり）</t>
    <rPh sb="0" eb="2">
      <t>イッパン</t>
    </rPh>
    <rPh sb="2" eb="3">
      <t>ヨク</t>
    </rPh>
    <rPh sb="4" eb="7">
      <t>ニュウショシャ</t>
    </rPh>
    <rPh sb="8" eb="9">
      <t>ニン</t>
    </rPh>
    <phoneticPr fontId="3"/>
  </si>
  <si>
    <t>　　週　　</t>
    <phoneticPr fontId="3"/>
  </si>
  <si>
    <t>回</t>
    <phoneticPr fontId="3"/>
  </si>
  <si>
    <t>対象者数：</t>
    <phoneticPr fontId="3"/>
  </si>
  <si>
    <t>人</t>
    <rPh sb="0" eb="1">
      <t>ヒト</t>
    </rPh>
    <phoneticPr fontId="3"/>
  </si>
  <si>
    <t>入浴日：</t>
    <rPh sb="0" eb="3">
      <t>ニュウヨクビ</t>
    </rPh>
    <phoneticPr fontId="3"/>
  </si>
  <si>
    <t>曜日</t>
    <phoneticPr fontId="3"/>
  </si>
  <si>
    <t>時　</t>
    <rPh sb="0" eb="1">
      <t>ジ</t>
    </rPh>
    <phoneticPr fontId="3"/>
  </si>
  <si>
    <t>時</t>
    <rPh sb="0" eb="1">
      <t>ジ</t>
    </rPh>
    <phoneticPr fontId="3"/>
  </si>
  <si>
    <t>時間：</t>
    <rPh sb="0" eb="2">
      <t>ジカン</t>
    </rPh>
    <phoneticPr fontId="3"/>
  </si>
  <si>
    <t>　</t>
    <phoneticPr fontId="3"/>
  </si>
  <si>
    <t>分</t>
    <rPh sb="0" eb="1">
      <t>フン</t>
    </rPh>
    <phoneticPr fontId="3"/>
  </si>
  <si>
    <t>～</t>
    <phoneticPr fontId="3"/>
  </si>
  <si>
    <t>特殊浴（入所者１人あたり）</t>
    <rPh sb="0" eb="2">
      <t>トクシュ</t>
    </rPh>
    <rPh sb="2" eb="3">
      <t>ヨク</t>
    </rPh>
    <rPh sb="4" eb="7">
      <t>ニュウショシャ</t>
    </rPh>
    <rPh sb="8" eb="9">
      <t>ニン</t>
    </rPh>
    <phoneticPr fontId="3"/>
  </si>
  <si>
    <t>人）</t>
    <rPh sb="0" eb="1">
      <t>ヒト</t>
    </rPh>
    <phoneticPr fontId="3"/>
  </si>
  <si>
    <t>入浴の実施状況</t>
    <rPh sb="0" eb="2">
      <t>ニュウヨク</t>
    </rPh>
    <rPh sb="3" eb="5">
      <t>ジッシ</t>
    </rPh>
    <rPh sb="5" eb="7">
      <t>ジョウキョウ</t>
    </rPh>
    <phoneticPr fontId="3"/>
  </si>
  <si>
    <t>・</t>
    <phoneticPr fontId="3"/>
  </si>
  <si>
    <t xml:space="preserve">   医療機関の受診が必要なけが等、報告が必要な事故（※）が発生した場合は、速やかに市へ報告書を提出していますか。</t>
    <rPh sb="3" eb="5">
      <t>イリョウ</t>
    </rPh>
    <rPh sb="5" eb="7">
      <t>キカン</t>
    </rPh>
    <rPh sb="8" eb="10">
      <t>ジュシン</t>
    </rPh>
    <rPh sb="11" eb="13">
      <t>ヒツヨウ</t>
    </rPh>
    <rPh sb="16" eb="17">
      <t>トウ</t>
    </rPh>
    <rPh sb="18" eb="20">
      <t>ホウコク</t>
    </rPh>
    <rPh sb="21" eb="23">
      <t>ヒツヨウ</t>
    </rPh>
    <rPh sb="24" eb="26">
      <t>ジコ</t>
    </rPh>
    <rPh sb="30" eb="32">
      <t>ハッセイ</t>
    </rPh>
    <rPh sb="34" eb="36">
      <t>バアイ</t>
    </rPh>
    <rPh sb="38" eb="39">
      <t>スミ</t>
    </rPh>
    <rPh sb="42" eb="43">
      <t>シ</t>
    </rPh>
    <phoneticPr fontId="3"/>
  </si>
  <si>
    <t>　※高崎市介護保険事業者及び高齢福祉事業者等における事故等発生時の報告取扱要綱第３条各号に規定する事故をいう。</t>
    <phoneticPr fontId="3"/>
  </si>
  <si>
    <t>(3) 防火管理者は甲種防火管理者講習を受講している。</t>
    <rPh sb="4" eb="6">
      <t>ボウカ</t>
    </rPh>
    <rPh sb="6" eb="9">
      <t>カンリシャ</t>
    </rPh>
    <rPh sb="10" eb="11">
      <t>コウ</t>
    </rPh>
    <rPh sb="11" eb="12">
      <t>シュ</t>
    </rPh>
    <rPh sb="12" eb="14">
      <t>ボウカ</t>
    </rPh>
    <rPh sb="14" eb="17">
      <t>カンリシャ</t>
    </rPh>
    <rPh sb="17" eb="19">
      <t>コウシュウ</t>
    </rPh>
    <rPh sb="20" eb="22">
      <t>ジュコウ</t>
    </rPh>
    <phoneticPr fontId="3"/>
  </si>
  <si>
    <t>(3) スプリンクラー設備を設置している。</t>
    <rPh sb="11" eb="13">
      <t>セツビ</t>
    </rPh>
    <rPh sb="14" eb="16">
      <t>セッチ</t>
    </rPh>
    <phoneticPr fontId="3"/>
  </si>
  <si>
    <t>(4) 自動火災報知設備・消防機関への通報装置を設置している。</t>
    <rPh sb="4" eb="6">
      <t>ジドウ</t>
    </rPh>
    <rPh sb="6" eb="8">
      <t>カサイ</t>
    </rPh>
    <rPh sb="8" eb="10">
      <t>ホウチ</t>
    </rPh>
    <rPh sb="10" eb="12">
      <t>セツビ</t>
    </rPh>
    <rPh sb="13" eb="15">
      <t>ショウボウ</t>
    </rPh>
    <rPh sb="15" eb="17">
      <t>キカン</t>
    </rPh>
    <rPh sb="19" eb="21">
      <t>ツウホウ</t>
    </rPh>
    <rPh sb="21" eb="23">
      <t>ソウチ</t>
    </rPh>
    <rPh sb="24" eb="26">
      <t>セッチ</t>
    </rPh>
    <phoneticPr fontId="3"/>
  </si>
  <si>
    <t>事業所が、市が策定した高崎市地域防災計画（浸水想定区域または土砂災害</t>
    <rPh sb="0" eb="3">
      <t>ジギョウショ</t>
    </rPh>
    <rPh sb="5" eb="6">
      <t>シ</t>
    </rPh>
    <rPh sb="7" eb="9">
      <t>サクテイ</t>
    </rPh>
    <rPh sb="11" eb="13">
      <t>タカサキ</t>
    </rPh>
    <rPh sb="13" eb="14">
      <t>シ</t>
    </rPh>
    <rPh sb="14" eb="16">
      <t>チイキ</t>
    </rPh>
    <rPh sb="16" eb="18">
      <t>ボウサイ</t>
    </rPh>
    <rPh sb="18" eb="20">
      <t>ケイカク</t>
    </rPh>
    <phoneticPr fontId="3"/>
  </si>
  <si>
    <t>避難確保計画を策定・変更した際には、高崎市長へ報告していますか。</t>
    <rPh sb="0" eb="2">
      <t>ヒナン</t>
    </rPh>
    <rPh sb="2" eb="4">
      <t>カクホ</t>
    </rPh>
    <rPh sb="4" eb="6">
      <t>ケイカク</t>
    </rPh>
    <rPh sb="7" eb="9">
      <t>サクテイ</t>
    </rPh>
    <rPh sb="10" eb="12">
      <t>ヘンコウ</t>
    </rPh>
    <rPh sb="14" eb="15">
      <t>サイ</t>
    </rPh>
    <rPh sb="18" eb="20">
      <t>タカサキ</t>
    </rPh>
    <rPh sb="20" eb="21">
      <t>シ</t>
    </rPh>
    <rPh sb="21" eb="22">
      <t>チョウ</t>
    </rPh>
    <rPh sb="23" eb="25">
      <t>ホウコク</t>
    </rPh>
    <phoneticPr fontId="3"/>
  </si>
  <si>
    <t>　年　　月　　日</t>
    <rPh sb="1" eb="2">
      <t>トシ</t>
    </rPh>
    <rPh sb="4" eb="5">
      <t>ツキ</t>
    </rPh>
    <rPh sb="7" eb="8">
      <t>ヒ</t>
    </rPh>
    <phoneticPr fontId="3"/>
  </si>
  <si>
    <t>立入検査</t>
    <rPh sb="0" eb="2">
      <t>タチイリ</t>
    </rPh>
    <rPh sb="2" eb="4">
      <t>ケンサ</t>
    </rPh>
    <phoneticPr fontId="3"/>
  </si>
  <si>
    <t>指摘事項</t>
    <rPh sb="0" eb="2">
      <t>シテキ</t>
    </rPh>
    <rPh sb="2" eb="4">
      <t>ジコウ</t>
    </rPh>
    <phoneticPr fontId="3"/>
  </si>
  <si>
    <t>居住費（滞在費）、食費については「居住、滞在及び宿泊並びに食事の提供にかかる利用料等に関する指針」に沿って、取り扱っていますか。</t>
    <rPh sb="0" eb="3">
      <t>キョジュウヒ</t>
    </rPh>
    <rPh sb="4" eb="7">
      <t>タイザイヒ</t>
    </rPh>
    <rPh sb="9" eb="11">
      <t>ショクヒ</t>
    </rPh>
    <rPh sb="17" eb="19">
      <t>キョジュウ</t>
    </rPh>
    <rPh sb="20" eb="22">
      <t>タイザイ</t>
    </rPh>
    <rPh sb="22" eb="23">
      <t>オヨ</t>
    </rPh>
    <rPh sb="24" eb="26">
      <t>シュクハク</t>
    </rPh>
    <rPh sb="26" eb="27">
      <t>ナラ</t>
    </rPh>
    <rPh sb="29" eb="31">
      <t>ショクジ</t>
    </rPh>
    <rPh sb="32" eb="34">
      <t>テイキョウ</t>
    </rPh>
    <rPh sb="38" eb="41">
      <t>リヨウリョウ</t>
    </rPh>
    <rPh sb="41" eb="42">
      <t>トウ</t>
    </rPh>
    <rPh sb="43" eb="44">
      <t>カン</t>
    </rPh>
    <rPh sb="46" eb="48">
      <t>シシン</t>
    </rPh>
    <rPh sb="50" eb="51">
      <t>ソ</t>
    </rPh>
    <rPh sb="54" eb="55">
      <t>ト</t>
    </rPh>
    <rPh sb="56" eb="57">
      <t>アツカ</t>
    </rPh>
    <phoneticPr fontId="3"/>
  </si>
  <si>
    <t>介護保健施設サービス費Ⅳの（ⅰ）又は（ⅱ）を算定する場合、次の施設基準を満たしていますか。</t>
    <rPh sb="0" eb="2">
      <t>カイゴ</t>
    </rPh>
    <rPh sb="2" eb="4">
      <t>ホケン</t>
    </rPh>
    <rPh sb="4" eb="6">
      <t>シセツ</t>
    </rPh>
    <rPh sb="10" eb="11">
      <t>ヒ</t>
    </rPh>
    <rPh sb="16" eb="17">
      <t>マタ</t>
    </rPh>
    <rPh sb="22" eb="24">
      <t>サンテイ</t>
    </rPh>
    <rPh sb="26" eb="28">
      <t>バアイ</t>
    </rPh>
    <rPh sb="29" eb="30">
      <t>ツギ</t>
    </rPh>
    <rPh sb="31" eb="33">
      <t>シセツ</t>
    </rPh>
    <rPh sb="33" eb="35">
      <t>キジュン</t>
    </rPh>
    <rPh sb="36" eb="37">
      <t>ミ</t>
    </rPh>
    <phoneticPr fontId="3"/>
  </si>
  <si>
    <t>特別介護保健施設サービス費</t>
    <rPh sb="0" eb="2">
      <t>トクベツ</t>
    </rPh>
    <rPh sb="2" eb="4">
      <t>カイゴ</t>
    </rPh>
    <rPh sb="4" eb="6">
      <t>ホケン</t>
    </rPh>
    <rPh sb="6" eb="8">
      <t>シセツ</t>
    </rPh>
    <rPh sb="12" eb="13">
      <t>ヒ</t>
    </rPh>
    <phoneticPr fontId="3"/>
  </si>
  <si>
    <t>(1)</t>
    <phoneticPr fontId="3"/>
  </si>
  <si>
    <t>上記３（１）から（３）までに該当するものであること。</t>
    <rPh sb="0" eb="2">
      <t>ジョウキ</t>
    </rPh>
    <rPh sb="14" eb="16">
      <t>ガイトウ</t>
    </rPh>
    <phoneticPr fontId="3"/>
  </si>
  <si>
    <t>ユニット型特別介護保健施設サービス費</t>
    <rPh sb="4" eb="5">
      <t>ガタ</t>
    </rPh>
    <rPh sb="5" eb="7">
      <t>トクベツ</t>
    </rPh>
    <rPh sb="7" eb="9">
      <t>カイゴ</t>
    </rPh>
    <rPh sb="9" eb="11">
      <t>ホケン</t>
    </rPh>
    <rPh sb="11" eb="13">
      <t>シセツ</t>
    </rPh>
    <rPh sb="17" eb="18">
      <t>ヒ</t>
    </rPh>
    <phoneticPr fontId="3"/>
  </si>
  <si>
    <t>７</t>
    <phoneticPr fontId="3"/>
  </si>
  <si>
    <t>１日平均夜勤職員数は、暦月ごとに夜勤時間帯（午後１０時から翌日の午前５時までの時間を含めた連続する１６時間をいう。）における延夜勤時間数を、当該月の日数に１６を乗じて得た数で除することによって算定し、小数点第３位以下は切り捨てるものとする。</t>
    <rPh sb="0" eb="2">
      <t>イチニチ</t>
    </rPh>
    <rPh sb="2" eb="4">
      <t>ヘイキン</t>
    </rPh>
    <rPh sb="4" eb="6">
      <t>ヤキン</t>
    </rPh>
    <rPh sb="6" eb="9">
      <t>ショクインスウ</t>
    </rPh>
    <rPh sb="11" eb="12">
      <t>レキ</t>
    </rPh>
    <rPh sb="12" eb="13">
      <t>ゲツ</t>
    </rPh>
    <rPh sb="16" eb="18">
      <t>ヤキン</t>
    </rPh>
    <rPh sb="18" eb="20">
      <t>ジカン</t>
    </rPh>
    <rPh sb="20" eb="21">
      <t>タイ</t>
    </rPh>
    <rPh sb="22" eb="24">
      <t>ゴゴ</t>
    </rPh>
    <rPh sb="26" eb="27">
      <t>ジ</t>
    </rPh>
    <rPh sb="29" eb="31">
      <t>ヨクジツ</t>
    </rPh>
    <rPh sb="32" eb="34">
      <t>ゴゼン</t>
    </rPh>
    <rPh sb="35" eb="36">
      <t>ジ</t>
    </rPh>
    <rPh sb="39" eb="41">
      <t>ジカン</t>
    </rPh>
    <rPh sb="42" eb="43">
      <t>フク</t>
    </rPh>
    <rPh sb="45" eb="47">
      <t>レンゾク</t>
    </rPh>
    <rPh sb="51" eb="53">
      <t>ジカン</t>
    </rPh>
    <rPh sb="62" eb="63">
      <t>ノ</t>
    </rPh>
    <rPh sb="63" eb="65">
      <t>ヤキン</t>
    </rPh>
    <rPh sb="65" eb="68">
      <t>ジカンスウ</t>
    </rPh>
    <rPh sb="70" eb="72">
      <t>トウガイ</t>
    </rPh>
    <rPh sb="72" eb="73">
      <t>ツキ</t>
    </rPh>
    <rPh sb="74" eb="76">
      <t>ニッスウ</t>
    </rPh>
    <rPh sb="80" eb="81">
      <t>ジョウ</t>
    </rPh>
    <rPh sb="83" eb="84">
      <t>エ</t>
    </rPh>
    <rPh sb="85" eb="86">
      <t>カズ</t>
    </rPh>
    <rPh sb="87" eb="88">
      <t>ジョ</t>
    </rPh>
    <rPh sb="96" eb="98">
      <t>サンテイ</t>
    </rPh>
    <rPh sb="100" eb="103">
      <t>ショウスウテン</t>
    </rPh>
    <rPh sb="103" eb="104">
      <t>ダイ</t>
    </rPh>
    <rPh sb="105" eb="106">
      <t>イ</t>
    </rPh>
    <rPh sb="106" eb="108">
      <t>イカ</t>
    </rPh>
    <rPh sb="109" eb="110">
      <t>キ</t>
    </rPh>
    <rPh sb="111" eb="112">
      <t>ス</t>
    </rPh>
    <phoneticPr fontId="3"/>
  </si>
  <si>
    <t>過去３か月の間に、当該加算を算定したことがない場合に限り算定していますか。</t>
    <rPh sb="0" eb="2">
      <t>カコ</t>
    </rPh>
    <rPh sb="6" eb="7">
      <t>アイダ</t>
    </rPh>
    <rPh sb="9" eb="11">
      <t>トウガイ</t>
    </rPh>
    <rPh sb="11" eb="13">
      <t>カサン</t>
    </rPh>
    <rPh sb="14" eb="16">
      <t>サンテイ</t>
    </rPh>
    <rPh sb="23" eb="25">
      <t>バアイ</t>
    </rPh>
    <rPh sb="26" eb="27">
      <t>カギ</t>
    </rPh>
    <rPh sb="28" eb="30">
      <t>サンテイ</t>
    </rPh>
    <phoneticPr fontId="3"/>
  </si>
  <si>
    <t>過去３月間（日常生活自立度のランクⅢ以上の場合は過去１月間）の間に、当該介護老人保健施設に入所したことがない場合に限り算定していますか。</t>
    <rPh sb="6" eb="8">
      <t>ニチジョウ</t>
    </rPh>
    <rPh sb="8" eb="10">
      <t>セイカツ</t>
    </rPh>
    <rPh sb="10" eb="13">
      <t>ジリツド</t>
    </rPh>
    <rPh sb="38" eb="40">
      <t>ロウジン</t>
    </rPh>
    <rPh sb="57" eb="58">
      <t>カギ</t>
    </rPh>
    <phoneticPr fontId="3"/>
  </si>
  <si>
    <t>当該介護老人保健施設の短期入所療養介護を利用していた者が日をあけることなく引き続き入所した場合は、入所直前の短期入所療養介護の利用日数を30日から除いた日数を算定していますか。</t>
    <rPh sb="4" eb="6">
      <t>ロウジン</t>
    </rPh>
    <phoneticPr fontId="3"/>
  </si>
  <si>
    <t>1</t>
    <phoneticPr fontId="3"/>
  </si>
  <si>
    <t>2</t>
    <phoneticPr fontId="3"/>
  </si>
  <si>
    <t>3</t>
    <phoneticPr fontId="3"/>
  </si>
  <si>
    <t>5</t>
    <phoneticPr fontId="3"/>
  </si>
  <si>
    <t>退所が見込まれる入所期間が１月を超える入所者をその居宅において試行的に退所させる場合において、当該入所者の試行的な退所時に、当該入所者及びその家族等に対して、退所後の療養上の指導を行った場合に算定していますか。</t>
    <phoneticPr fontId="3"/>
  </si>
  <si>
    <t>算定に当たっては、次の事項をいずれも満たしていますか。</t>
    <rPh sb="0" eb="2">
      <t>サンテイ</t>
    </rPh>
    <rPh sb="3" eb="4">
      <t>ア</t>
    </rPh>
    <rPh sb="9" eb="10">
      <t>ツギ</t>
    </rPh>
    <rPh sb="11" eb="13">
      <t>ジコウ</t>
    </rPh>
    <rPh sb="18" eb="19">
      <t>ミ</t>
    </rPh>
    <phoneticPr fontId="3"/>
  </si>
  <si>
    <t>歯科衛生士は、上記における入所者の口腔に関する介護職員からの相談等に必要に応じ対応していますか。</t>
    <rPh sb="7" eb="9">
      <t>ジョウキ</t>
    </rPh>
    <phoneticPr fontId="3"/>
  </si>
  <si>
    <t>算定に当たっては、次の事項をいずれも満たしていますか。</t>
    <rPh sb="0" eb="2">
      <t>サンテイ</t>
    </rPh>
    <rPh sb="3" eb="4">
      <t>トウ</t>
    </rPh>
    <rPh sb="9" eb="10">
      <t>ツギ</t>
    </rPh>
    <rPh sb="11" eb="13">
      <t>ジコウ</t>
    </rPh>
    <rPh sb="18" eb="19">
      <t>ミ</t>
    </rPh>
    <phoneticPr fontId="3"/>
  </si>
  <si>
    <t>同一の入所者に対して１月に１回、連続する７日を限度として算定していますか。</t>
    <rPh sb="0" eb="2">
      <t>ドウイツ</t>
    </rPh>
    <rPh sb="3" eb="6">
      <t>ニュウショシャ</t>
    </rPh>
    <rPh sb="7" eb="8">
      <t>タイ</t>
    </rPh>
    <rPh sb="11" eb="12">
      <t>ツキ</t>
    </rPh>
    <rPh sb="14" eb="15">
      <t>カイ</t>
    </rPh>
    <rPh sb="16" eb="18">
      <t>レンゾク</t>
    </rPh>
    <rPh sb="21" eb="22">
      <t>ニチ</t>
    </rPh>
    <rPh sb="23" eb="25">
      <t>ゲンド</t>
    </rPh>
    <rPh sb="28" eb="30">
      <t>サンテイ</t>
    </rPh>
    <phoneticPr fontId="3"/>
  </si>
  <si>
    <t>※</t>
    <phoneticPr fontId="3"/>
  </si>
  <si>
    <t>１月に連続しない１日を７回算定することは認められない。</t>
    <phoneticPr fontId="3"/>
  </si>
  <si>
    <t>当該介護保健施設サービスを行う介護老人保健施設の医師が感染症対策に関する研修（※）を受講していること。</t>
    <phoneticPr fontId="3"/>
  </si>
  <si>
    <t>※肺炎、尿路感染症及び帯状疱疹に関する標準的な検査・診断・治療等及び抗菌薬等の適正使用、薬剤耐性菌を含む研修をいう。
　ただし、感染症対策に関する十分な経験を有する医師については、感染症対策に関する研修を受講した者とみなす。</t>
    <phoneticPr fontId="3"/>
  </si>
  <si>
    <t>介護老人保健施設の医師が、入所者の症状、施設の設備、医師の専門分野等の状況から、当該施設内での認知症の鑑別診断等が困難であると判断した場合を指す。</t>
    <rPh sb="0" eb="2">
      <t>カイゴ</t>
    </rPh>
    <rPh sb="2" eb="4">
      <t>ロウジン</t>
    </rPh>
    <rPh sb="4" eb="6">
      <t>ホケン</t>
    </rPh>
    <rPh sb="6" eb="8">
      <t>シセツ</t>
    </rPh>
    <rPh sb="9" eb="11">
      <t>イシ</t>
    </rPh>
    <rPh sb="13" eb="16">
      <t>ニュウショシャ</t>
    </rPh>
    <rPh sb="17" eb="19">
      <t>ショウジョウ</t>
    </rPh>
    <rPh sb="20" eb="22">
      <t>シセツ</t>
    </rPh>
    <rPh sb="23" eb="25">
      <t>セツビ</t>
    </rPh>
    <rPh sb="26" eb="28">
      <t>イシ</t>
    </rPh>
    <rPh sb="29" eb="31">
      <t>センモン</t>
    </rPh>
    <rPh sb="31" eb="33">
      <t>ブンヤ</t>
    </rPh>
    <rPh sb="33" eb="34">
      <t>トウ</t>
    </rPh>
    <rPh sb="35" eb="37">
      <t>ジョウキョウ</t>
    </rPh>
    <rPh sb="40" eb="42">
      <t>トウガイ</t>
    </rPh>
    <rPh sb="42" eb="45">
      <t>シセツナイ</t>
    </rPh>
    <rPh sb="47" eb="50">
      <t>ニンチショウ</t>
    </rPh>
    <rPh sb="51" eb="53">
      <t>カンベツ</t>
    </rPh>
    <rPh sb="53" eb="55">
      <t>シンダン</t>
    </rPh>
    <rPh sb="55" eb="56">
      <t>トウ</t>
    </rPh>
    <rPh sb="57" eb="59">
      <t>コンナン</t>
    </rPh>
    <rPh sb="63" eb="65">
      <t>ハンダン</t>
    </rPh>
    <rPh sb="67" eb="69">
      <t>バアイ</t>
    </rPh>
    <rPh sb="70" eb="71">
      <t>サ</t>
    </rPh>
    <phoneticPr fontId="3"/>
  </si>
  <si>
    <r>
      <rPr>
        <b/>
        <sz val="11"/>
        <rFont val="ＭＳ Ｐ明朝"/>
        <family val="1"/>
        <charset val="128"/>
      </rPr>
      <t>実績報告</t>
    </r>
    <r>
      <rPr>
        <sz val="11"/>
        <rFont val="ＭＳ Ｐ明朝"/>
        <family val="1"/>
        <charset val="128"/>
      </rPr>
      <t xml:space="preserve">
　事業年度ごとに介護職員の処遇改善に関する実績を市に報告している。
</t>
    </r>
    <rPh sb="0" eb="2">
      <t>ジッセキ</t>
    </rPh>
    <rPh sb="2" eb="4">
      <t>ホウコク</t>
    </rPh>
    <rPh sb="6" eb="8">
      <t>ジギョウ</t>
    </rPh>
    <rPh sb="8" eb="10">
      <t>ネンド</t>
    </rPh>
    <rPh sb="13" eb="15">
      <t>カイゴ</t>
    </rPh>
    <rPh sb="15" eb="17">
      <t>ショクイン</t>
    </rPh>
    <rPh sb="18" eb="20">
      <t>ショグウ</t>
    </rPh>
    <rPh sb="20" eb="22">
      <t>カイゼン</t>
    </rPh>
    <rPh sb="23" eb="24">
      <t>カン</t>
    </rPh>
    <rPh sb="26" eb="28">
      <t>ジッセキ</t>
    </rPh>
    <rPh sb="29" eb="30">
      <t>シ</t>
    </rPh>
    <rPh sb="31" eb="33">
      <t>ホウコク</t>
    </rPh>
    <phoneticPr fontId="3"/>
  </si>
  <si>
    <t>小規模事業所等で加算額全体が少額である場合</t>
    <phoneticPr fontId="3"/>
  </si>
  <si>
    <t>職員全体の賃金水準が低い事業所などで、直ちに一人の賃金を引き上げることが困難な場合</t>
    <phoneticPr fontId="3"/>
  </si>
  <si>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3"/>
  </si>
  <si>
    <t>※以下の場合など、例外的に当該賃金改善が困難な場合は合理的な説明が必要。</t>
    <rPh sb="1" eb="3">
      <t>イカ</t>
    </rPh>
    <rPh sb="4" eb="6">
      <t>バアイ</t>
    </rPh>
    <rPh sb="33" eb="35">
      <t>ヒツヨウ</t>
    </rPh>
    <phoneticPr fontId="3"/>
  </si>
  <si>
    <t>介護職員等特定処遇改善加算の算定額に相当する賃金改善を実施している。また、当該事業所における賃金改善を行う方法等について、職員に周知している。</t>
    <phoneticPr fontId="3"/>
  </si>
  <si>
    <t>介護職員処遇改善加算（Ⅰ）～（Ⅲ）のいずれかを算定している。</t>
    <phoneticPr fontId="3"/>
  </si>
  <si>
    <t xml:space="preserve">当該加算に基づく取組（当該加算の取得状況、賃金以外の処遇改善に関する具体的な取組内容）について、介護サービス情報公表制度の活用、ホームページへの掲載、外部の者が閲覧可能な場所への掲示等により公表している。
</t>
    <rPh sb="11" eb="13">
      <t>トウガイ</t>
    </rPh>
    <rPh sb="13" eb="15">
      <t>カサン</t>
    </rPh>
    <phoneticPr fontId="3"/>
  </si>
  <si>
    <t>（上記44に該当する場合　60単位/日）</t>
    <rPh sb="1" eb="3">
      <t>ジョウキ</t>
    </rPh>
    <rPh sb="6" eb="8">
      <t>ガイトウ</t>
    </rPh>
    <rPh sb="10" eb="12">
      <t>バアイ</t>
    </rPh>
    <rPh sb="15" eb="17">
      <t>タンイ</t>
    </rPh>
    <rPh sb="18" eb="19">
      <t>ニチ</t>
    </rPh>
    <phoneticPr fontId="3"/>
  </si>
  <si>
    <t>膀胱または直腸の機能障害の程度が身体障害者福祉法施行規則（昭和25年厚生省令第15号）別表第５号に掲げる身体障害者障害程度等級表の４級以上に該当し、かつ、ストーマの処置を実施している状態</t>
    <phoneticPr fontId="3"/>
  </si>
  <si>
    <r>
      <t>特別療養費　</t>
    </r>
    <r>
      <rPr>
        <sz val="11"/>
        <rFont val="ＭＳ Ｐゴシック"/>
        <family val="3"/>
        <charset val="128"/>
      </rPr>
      <t>請求状況（直近３か月間の請求延べ件数を記入のこと）</t>
    </r>
    <rPh sb="0" eb="2">
      <t>トクベツ</t>
    </rPh>
    <rPh sb="2" eb="4">
      <t>リョウヨウ</t>
    </rPh>
    <rPh sb="4" eb="5">
      <t>ヒ</t>
    </rPh>
    <rPh sb="6" eb="8">
      <t>セイキュウ</t>
    </rPh>
    <rPh sb="8" eb="10">
      <t>ジョウキョウ</t>
    </rPh>
    <rPh sb="11" eb="13">
      <t>チョッキン</t>
    </rPh>
    <rPh sb="15" eb="16">
      <t>ガツ</t>
    </rPh>
    <rPh sb="16" eb="17">
      <t>カン</t>
    </rPh>
    <rPh sb="18" eb="20">
      <t>セイキュウ</t>
    </rPh>
    <rPh sb="20" eb="21">
      <t>ノ</t>
    </rPh>
    <rPh sb="22" eb="24">
      <t>ケンスウ</t>
    </rPh>
    <rPh sb="25" eb="27">
      <t>キニュウ</t>
    </rPh>
    <phoneticPr fontId="3"/>
  </si>
  <si>
    <t>6</t>
    <phoneticPr fontId="3"/>
  </si>
  <si>
    <t>8</t>
    <phoneticPr fontId="3"/>
  </si>
  <si>
    <t>13</t>
    <phoneticPr fontId="3"/>
  </si>
  <si>
    <t>14</t>
    <phoneticPr fontId="3"/>
  </si>
  <si>
    <t>15</t>
    <phoneticPr fontId="3"/>
  </si>
  <si>
    <t xml:space="preserve"> 前年度：　　　　　　　　　　</t>
    <rPh sb="1" eb="2">
      <t>マエ</t>
    </rPh>
    <rPh sb="2" eb="4">
      <t>ネンド</t>
    </rPh>
    <phoneticPr fontId="3"/>
  </si>
  <si>
    <t xml:space="preserve"> 今年度：　　　　　　　　 </t>
    <rPh sb="1" eb="2">
      <t>イマ</t>
    </rPh>
    <rPh sb="2" eb="4">
      <t>ネンド</t>
    </rPh>
    <phoneticPr fontId="3"/>
  </si>
  <si>
    <t>件</t>
    <rPh sb="0" eb="1">
      <t>ケン</t>
    </rPh>
    <phoneticPr fontId="3"/>
  </si>
  <si>
    <t>前年度：　　　　　　　　　　　</t>
    <rPh sb="0" eb="1">
      <t>マエ</t>
    </rPh>
    <rPh sb="1" eb="3">
      <t>ネンド</t>
    </rPh>
    <phoneticPr fontId="3"/>
  </si>
  <si>
    <t>今年度：　　 　　　　 　　</t>
    <rPh sb="0" eb="1">
      <t>コン</t>
    </rPh>
    <rPh sb="1" eb="3">
      <t>ネンド</t>
    </rPh>
    <phoneticPr fontId="3"/>
  </si>
  <si>
    <t>介護老人保健施設は、施設サービス計画に基づいて、看護、医学的管理の下における介護及び機能訓練その他必要な医療並びに日常生活上の世話を行うことにより、入所者がその有する能力に応じ自立した日常生活を営むことができるようにすることとともに、その者の居宅における生活への復帰を目指していますか。</t>
    <rPh sb="0" eb="2">
      <t>カイゴ</t>
    </rPh>
    <rPh sb="2" eb="4">
      <t>ロウジン</t>
    </rPh>
    <rPh sb="4" eb="6">
      <t>ホケン</t>
    </rPh>
    <rPh sb="6" eb="8">
      <t>シセツ</t>
    </rPh>
    <rPh sb="10" eb="12">
      <t>シセツ</t>
    </rPh>
    <rPh sb="16" eb="18">
      <t>ケイカク</t>
    </rPh>
    <rPh sb="19" eb="20">
      <t>モト</t>
    </rPh>
    <rPh sb="24" eb="26">
      <t>カンゴ</t>
    </rPh>
    <rPh sb="27" eb="30">
      <t>イガクテキ</t>
    </rPh>
    <rPh sb="30" eb="32">
      <t>カンリ</t>
    </rPh>
    <rPh sb="33" eb="34">
      <t>モト</t>
    </rPh>
    <rPh sb="38" eb="40">
      <t>カイゴ</t>
    </rPh>
    <rPh sb="40" eb="41">
      <t>オヨ</t>
    </rPh>
    <rPh sb="42" eb="44">
      <t>キノウ</t>
    </rPh>
    <rPh sb="44" eb="46">
      <t>クンレン</t>
    </rPh>
    <rPh sb="48" eb="49">
      <t>タ</t>
    </rPh>
    <rPh sb="49" eb="51">
      <t>ヒツヨウ</t>
    </rPh>
    <rPh sb="52" eb="54">
      <t>イリョウ</t>
    </rPh>
    <rPh sb="54" eb="55">
      <t>ナラ</t>
    </rPh>
    <rPh sb="66" eb="67">
      <t>オコナ</t>
    </rPh>
    <rPh sb="119" eb="120">
      <t>モノ</t>
    </rPh>
    <rPh sb="121" eb="123">
      <t>キョタク</t>
    </rPh>
    <rPh sb="127" eb="129">
      <t>セイカツ</t>
    </rPh>
    <rPh sb="131" eb="133">
      <t>フッキ</t>
    </rPh>
    <phoneticPr fontId="3"/>
  </si>
  <si>
    <t>業務管理体制届出書を所轄庁（県又は国）に届け出ていますか。</t>
    <rPh sb="0" eb="2">
      <t>ギョウム</t>
    </rPh>
    <rPh sb="2" eb="4">
      <t>カンリ</t>
    </rPh>
    <rPh sb="4" eb="6">
      <t>タイセイ</t>
    </rPh>
    <rPh sb="6" eb="7">
      <t>トド</t>
    </rPh>
    <rPh sb="7" eb="8">
      <t>デ</t>
    </rPh>
    <rPh sb="8" eb="9">
      <t>ショ</t>
    </rPh>
    <rPh sb="10" eb="13">
      <t>ショカツチョウ</t>
    </rPh>
    <rPh sb="14" eb="15">
      <t>ケン</t>
    </rPh>
    <rPh sb="15" eb="16">
      <t>マタ</t>
    </rPh>
    <rPh sb="17" eb="18">
      <t>クニ</t>
    </rPh>
    <rPh sb="20" eb="21">
      <t>トド</t>
    </rPh>
    <rPh sb="22" eb="23">
      <t>デ</t>
    </rPh>
    <phoneticPr fontId="3"/>
  </si>
  <si>
    <t>法令遵守責任者を選任していますか。</t>
    <rPh sb="0" eb="2">
      <t>ホウレイ</t>
    </rPh>
    <rPh sb="2" eb="4">
      <t>ジュンシュ</t>
    </rPh>
    <rPh sb="4" eb="7">
      <t>セキニンシャ</t>
    </rPh>
    <rPh sb="8" eb="10">
      <t>センニン</t>
    </rPh>
    <phoneticPr fontId="3"/>
  </si>
  <si>
    <t>（指定又は許可を受けている事業所又は施設の数が２０以上の事業者の場合）</t>
    <rPh sb="1" eb="3">
      <t>シテイ</t>
    </rPh>
    <rPh sb="3" eb="4">
      <t>マタ</t>
    </rPh>
    <rPh sb="5" eb="7">
      <t>キョカ</t>
    </rPh>
    <rPh sb="8" eb="9">
      <t>ウ</t>
    </rPh>
    <rPh sb="13" eb="16">
      <t>ジギョウショ</t>
    </rPh>
    <rPh sb="16" eb="17">
      <t>マタ</t>
    </rPh>
    <rPh sb="18" eb="20">
      <t>シセツ</t>
    </rPh>
    <rPh sb="21" eb="22">
      <t>スウ</t>
    </rPh>
    <rPh sb="25" eb="27">
      <t>イジョウ</t>
    </rPh>
    <rPh sb="28" eb="31">
      <t>ジギョウシャ</t>
    </rPh>
    <rPh sb="32" eb="34">
      <t>バアイ</t>
    </rPh>
    <phoneticPr fontId="3"/>
  </si>
  <si>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3"/>
  </si>
  <si>
    <t>届出年月日：</t>
    <rPh sb="0" eb="1">
      <t>トド</t>
    </rPh>
    <rPh sb="1" eb="2">
      <t>デ</t>
    </rPh>
    <rPh sb="2" eb="5">
      <t>ネンガッピ</t>
    </rPh>
    <phoneticPr fontId="3"/>
  </si>
  <si>
    <t>年　　月　　日</t>
    <rPh sb="0" eb="1">
      <t>ネン</t>
    </rPh>
    <rPh sb="3" eb="4">
      <t>ツキ</t>
    </rPh>
    <rPh sb="6" eb="7">
      <t>ニチ</t>
    </rPh>
    <phoneticPr fontId="3"/>
  </si>
  <si>
    <t>氏名：</t>
    <rPh sb="0" eb="2">
      <t>シメイ</t>
    </rPh>
    <phoneticPr fontId="3"/>
  </si>
  <si>
    <t xml:space="preserve">  （短期入所療養介護）
   利用者から申し出があった場合、文書の交付その他適切な方法（利用者の用意する手帳等への記載など）により、情報の提供を行っていますか。　　</t>
    <rPh sb="3" eb="5">
      <t>タンキ</t>
    </rPh>
    <rPh sb="5" eb="7">
      <t>ニュウショ</t>
    </rPh>
    <rPh sb="7" eb="9">
      <t>リョウヨウ</t>
    </rPh>
    <rPh sb="9" eb="11">
      <t>カイゴ</t>
    </rPh>
    <rPh sb="16" eb="19">
      <t>リヨウシャ</t>
    </rPh>
    <rPh sb="21" eb="22">
      <t>モウ</t>
    </rPh>
    <rPh sb="23" eb="24">
      <t>デ</t>
    </rPh>
    <rPh sb="28" eb="30">
      <t>バアイ</t>
    </rPh>
    <rPh sb="31" eb="33">
      <t>ブンショ</t>
    </rPh>
    <rPh sb="34" eb="36">
      <t>コウフ</t>
    </rPh>
    <rPh sb="38" eb="39">
      <t>タ</t>
    </rPh>
    <rPh sb="39" eb="41">
      <t>テキセツ</t>
    </rPh>
    <rPh sb="42" eb="44">
      <t>ホウホウ</t>
    </rPh>
    <rPh sb="45" eb="48">
      <t>リヨウシャ</t>
    </rPh>
    <rPh sb="49" eb="51">
      <t>ヨウイ</t>
    </rPh>
    <rPh sb="53" eb="55">
      <t>テチョウ</t>
    </rPh>
    <rPh sb="55" eb="56">
      <t>トウ</t>
    </rPh>
    <rPh sb="58" eb="60">
      <t>キサイ</t>
    </rPh>
    <rPh sb="67" eb="69">
      <t>ジョウホウ</t>
    </rPh>
    <rPh sb="70" eb="72">
      <t>テイキョウ</t>
    </rPh>
    <rPh sb="73" eb="74">
      <t>オコナ</t>
    </rPh>
    <phoneticPr fontId="3"/>
  </si>
  <si>
    <t>（　　　　　　　　　　　　　　　　　　　　　）</t>
    <phoneticPr fontId="3"/>
  </si>
  <si>
    <t>その他（　　　　　　　　　　　　　　　　　）</t>
    <rPh sb="2" eb="3">
      <t>タ</t>
    </rPh>
    <phoneticPr fontId="3"/>
  </si>
  <si>
    <t>高崎市への報告件数</t>
    <rPh sb="0" eb="2">
      <t>タカサキ</t>
    </rPh>
    <rPh sb="2" eb="3">
      <t>シ</t>
    </rPh>
    <rPh sb="5" eb="7">
      <t>ホウコク</t>
    </rPh>
    <rPh sb="7" eb="9">
      <t>ケンスウ</t>
    </rPh>
    <phoneticPr fontId="3"/>
  </si>
  <si>
    <t>有症者の症状や講じた措置及び施設の対応等を記録している。</t>
    <rPh sb="0" eb="1">
      <t>ユウ</t>
    </rPh>
    <rPh sb="1" eb="2">
      <t>ショウ</t>
    </rPh>
    <rPh sb="2" eb="3">
      <t>シャ</t>
    </rPh>
    <rPh sb="4" eb="6">
      <t>ショウジョウ</t>
    </rPh>
    <rPh sb="7" eb="8">
      <t>コウ</t>
    </rPh>
    <rPh sb="10" eb="12">
      <t>ソチ</t>
    </rPh>
    <rPh sb="12" eb="13">
      <t>オヨ</t>
    </rPh>
    <rPh sb="14" eb="16">
      <t>シセツ</t>
    </rPh>
    <rPh sb="17" eb="19">
      <t>タイオウ</t>
    </rPh>
    <rPh sb="19" eb="20">
      <t>トウ</t>
    </rPh>
    <rPh sb="21" eb="23">
      <t>キロク</t>
    </rPh>
    <phoneticPr fontId="3"/>
  </si>
  <si>
    <t>認知症専門ケア加算チェック表</t>
    <rPh sb="0" eb="3">
      <t>ニンチショウ</t>
    </rPh>
    <rPh sb="3" eb="5">
      <t>センモン</t>
    </rPh>
    <rPh sb="7" eb="9">
      <t>カサン</t>
    </rPh>
    <rPh sb="13" eb="14">
      <t>ヒョウ</t>
    </rPh>
    <phoneticPr fontId="3"/>
  </si>
  <si>
    <t>１　入所者又は入院患者の状況</t>
    <rPh sb="2" eb="5">
      <t>ニュウショシャ</t>
    </rPh>
    <rPh sb="5" eb="6">
      <t>マタ</t>
    </rPh>
    <rPh sb="7" eb="9">
      <t>ニュウイン</t>
    </rPh>
    <rPh sb="9" eb="11">
      <t>カンジャ</t>
    </rPh>
    <rPh sb="12" eb="14">
      <t>ジョウキョウ</t>
    </rPh>
    <phoneticPr fontId="3"/>
  </si>
  <si>
    <t>（イ）</t>
    <phoneticPr fontId="3"/>
  </si>
  <si>
    <t>（ア）</t>
    <phoneticPr fontId="3"/>
  </si>
  <si>
    <t>　　　　月</t>
    <rPh sb="4" eb="5">
      <t>ツキ</t>
    </rPh>
    <phoneticPr fontId="3"/>
  </si>
  <si>
    <t>入所者又は入院患者の総数</t>
    <rPh sb="0" eb="2">
      <t>ニュウショ</t>
    </rPh>
    <rPh sb="2" eb="3">
      <t>シャ</t>
    </rPh>
    <rPh sb="3" eb="4">
      <t>マタ</t>
    </rPh>
    <rPh sb="5" eb="7">
      <t>ニュウイン</t>
    </rPh>
    <rPh sb="7" eb="9">
      <t>カンジャ</t>
    </rPh>
    <rPh sb="10" eb="12">
      <t>ソウスウ</t>
    </rPh>
    <phoneticPr fontId="3"/>
  </si>
  <si>
    <t>①</t>
    <phoneticPr fontId="3"/>
  </si>
  <si>
    <t>日常生活自立度</t>
    <rPh sb="0" eb="2">
      <t>ニチジョウ</t>
    </rPh>
    <rPh sb="2" eb="4">
      <t>セイカツ</t>
    </rPh>
    <rPh sb="4" eb="7">
      <t>ジリツド</t>
    </rPh>
    <phoneticPr fontId="3"/>
  </si>
  <si>
    <t>Ⅲ</t>
    <phoneticPr fontId="3"/>
  </si>
  <si>
    <t>②</t>
    <phoneticPr fontId="3"/>
  </si>
  <si>
    <t>Ⅳ</t>
    <phoneticPr fontId="3"/>
  </si>
  <si>
    <t>③</t>
    <phoneticPr fontId="3"/>
  </si>
  <si>
    <t>Ｍ</t>
    <phoneticPr fontId="3"/>
  </si>
  <si>
    <t>④</t>
    <phoneticPr fontId="3"/>
  </si>
  <si>
    <t>対象者計（②＋③＋④）</t>
    <rPh sb="0" eb="3">
      <t>タイショウシャ</t>
    </rPh>
    <rPh sb="3" eb="4">
      <t>ケイ</t>
    </rPh>
    <phoneticPr fontId="3"/>
  </si>
  <si>
    <t>⑤</t>
    <phoneticPr fontId="3"/>
  </si>
  <si>
    <t>総数における対象者の割合
（⑤／①×100）</t>
    <rPh sb="0" eb="2">
      <t>ソウスウ</t>
    </rPh>
    <rPh sb="6" eb="9">
      <t>タイショウシャ</t>
    </rPh>
    <rPh sb="10" eb="12">
      <t>ワリアイ</t>
    </rPh>
    <phoneticPr fontId="3"/>
  </si>
  <si>
    <t>％（≧50%）</t>
    <phoneticPr fontId="3"/>
  </si>
  <si>
    <t>対象者数の３か月平均
（⑤／３）</t>
    <rPh sb="0" eb="3">
      <t>タイショウシャ</t>
    </rPh>
    <rPh sb="3" eb="4">
      <t>スウ</t>
    </rPh>
    <rPh sb="7" eb="8">
      <t>ゲツ</t>
    </rPh>
    <rPh sb="8" eb="10">
      <t>ヘイキン</t>
    </rPh>
    <phoneticPr fontId="3"/>
  </si>
  <si>
    <t>⑥</t>
    <phoneticPr fontId="3"/>
  </si>
  <si>
    <t>２　認知症介護実践リーダー研修の研修修了者の必要数及び名簿</t>
    <rPh sb="16" eb="18">
      <t>ケンシュウ</t>
    </rPh>
    <rPh sb="18" eb="20">
      <t>シュウリョウ</t>
    </rPh>
    <rPh sb="20" eb="21">
      <t>シャ</t>
    </rPh>
    <rPh sb="22" eb="24">
      <t>ヒツヨウ</t>
    </rPh>
    <rPh sb="24" eb="25">
      <t>スウ</t>
    </rPh>
    <rPh sb="25" eb="26">
      <t>オヨ</t>
    </rPh>
    <rPh sb="27" eb="29">
      <t>メイボ</t>
    </rPh>
    <phoneticPr fontId="3"/>
  </si>
  <si>
    <t>（ⅰ）</t>
    <phoneticPr fontId="3"/>
  </si>
  <si>
    <t>対象者（⑥）の数</t>
    <rPh sb="0" eb="3">
      <t>タイショウシャ</t>
    </rPh>
    <rPh sb="7" eb="8">
      <t>カズ</t>
    </rPh>
    <phoneticPr fontId="3"/>
  </si>
  <si>
    <t>認知症介護実践リーダー研修の研修修了者の必要数</t>
    <rPh sb="0" eb="3">
      <t>ニンチショウ</t>
    </rPh>
    <rPh sb="3" eb="5">
      <t>カイゴ</t>
    </rPh>
    <rPh sb="5" eb="7">
      <t>ジッセン</t>
    </rPh>
    <rPh sb="11" eb="13">
      <t>ケンシュウ</t>
    </rPh>
    <rPh sb="14" eb="16">
      <t>ケンシュウ</t>
    </rPh>
    <rPh sb="16" eb="19">
      <t>シュウリョウシャ</t>
    </rPh>
    <rPh sb="20" eb="22">
      <t>ヒツヨウ</t>
    </rPh>
    <rPh sb="22" eb="23">
      <t>カズ</t>
    </rPh>
    <phoneticPr fontId="3"/>
  </si>
  <si>
    <t>（ⅱ）</t>
    <phoneticPr fontId="3"/>
  </si>
  <si>
    <t>研修修了者</t>
    <rPh sb="0" eb="2">
      <t>ケンシュウ</t>
    </rPh>
    <rPh sb="2" eb="5">
      <t>シュウリョウシャ</t>
    </rPh>
    <phoneticPr fontId="3"/>
  </si>
  <si>
    <t>研修終了日</t>
    <rPh sb="0" eb="2">
      <t>ケンシュウ</t>
    </rPh>
    <rPh sb="2" eb="5">
      <t>シュウリョウビ</t>
    </rPh>
    <phoneticPr fontId="3"/>
  </si>
  <si>
    <t>２０未満</t>
    <rPh sb="2" eb="4">
      <t>ミマン</t>
    </rPh>
    <phoneticPr fontId="3"/>
  </si>
  <si>
    <t>１以上</t>
    <rPh sb="1" eb="3">
      <t>イジョウ</t>
    </rPh>
    <phoneticPr fontId="3"/>
  </si>
  <si>
    <t>２０以上３０未満</t>
    <rPh sb="2" eb="4">
      <t>イジョウ</t>
    </rPh>
    <rPh sb="6" eb="8">
      <t>ミマン</t>
    </rPh>
    <phoneticPr fontId="3"/>
  </si>
  <si>
    <t>２以上</t>
    <rPh sb="1" eb="3">
      <t>イジョウ</t>
    </rPh>
    <phoneticPr fontId="3"/>
  </si>
  <si>
    <t>３０以上４０未満</t>
    <rPh sb="2" eb="4">
      <t>イジョウ</t>
    </rPh>
    <rPh sb="6" eb="8">
      <t>ミマン</t>
    </rPh>
    <phoneticPr fontId="3"/>
  </si>
  <si>
    <t>３以上</t>
    <rPh sb="1" eb="3">
      <t>イジョウ</t>
    </rPh>
    <phoneticPr fontId="3"/>
  </si>
  <si>
    <t>４０以上５０未満</t>
    <rPh sb="2" eb="4">
      <t>イジョウ</t>
    </rPh>
    <rPh sb="6" eb="8">
      <t>ミマン</t>
    </rPh>
    <phoneticPr fontId="3"/>
  </si>
  <si>
    <t>４以上</t>
    <rPh sb="1" eb="3">
      <t>イジョウ</t>
    </rPh>
    <phoneticPr fontId="3"/>
  </si>
  <si>
    <t>５０以上６０未満</t>
    <rPh sb="2" eb="4">
      <t>イジョウ</t>
    </rPh>
    <rPh sb="6" eb="8">
      <t>ミマン</t>
    </rPh>
    <phoneticPr fontId="3"/>
  </si>
  <si>
    <t>５以上</t>
    <rPh sb="1" eb="3">
      <t>イジョウ</t>
    </rPh>
    <phoneticPr fontId="3"/>
  </si>
  <si>
    <t>６０以上７０未満</t>
    <rPh sb="2" eb="4">
      <t>イジョウ</t>
    </rPh>
    <rPh sb="6" eb="8">
      <t>ミマン</t>
    </rPh>
    <phoneticPr fontId="3"/>
  </si>
  <si>
    <t>６以上</t>
    <rPh sb="1" eb="3">
      <t>イジョウ</t>
    </rPh>
    <phoneticPr fontId="3"/>
  </si>
  <si>
    <t>７０以上８０未満</t>
    <rPh sb="2" eb="4">
      <t>イジョウ</t>
    </rPh>
    <rPh sb="6" eb="8">
      <t>ミマン</t>
    </rPh>
    <phoneticPr fontId="3"/>
  </si>
  <si>
    <t>７以上</t>
    <rPh sb="1" eb="3">
      <t>イジョウ</t>
    </rPh>
    <phoneticPr fontId="3"/>
  </si>
  <si>
    <t>８０以上９０未満</t>
    <rPh sb="2" eb="4">
      <t>イジョウ</t>
    </rPh>
    <rPh sb="6" eb="8">
      <t>ミマン</t>
    </rPh>
    <phoneticPr fontId="3"/>
  </si>
  <si>
    <t>８以上</t>
    <rPh sb="1" eb="3">
      <t>イジョウ</t>
    </rPh>
    <phoneticPr fontId="3"/>
  </si>
  <si>
    <t>９０以上１００未満</t>
    <rPh sb="2" eb="4">
      <t>イジョウ</t>
    </rPh>
    <rPh sb="7" eb="9">
      <t>ミマン</t>
    </rPh>
    <phoneticPr fontId="3"/>
  </si>
  <si>
    <t>９以上</t>
    <rPh sb="1" eb="3">
      <t>イジョウ</t>
    </rPh>
    <phoneticPr fontId="3"/>
  </si>
  <si>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3"/>
  </si>
  <si>
    <t>年度</t>
    <rPh sb="0" eb="2">
      <t>ネンド</t>
    </rPh>
    <phoneticPr fontId="3"/>
  </si>
  <si>
    <t>○加算算定年度</t>
    <rPh sb="1" eb="3">
      <t>カサン</t>
    </rPh>
    <rPh sb="3" eb="5">
      <t>サンテイ</t>
    </rPh>
    <rPh sb="5" eb="7">
      <t>ネンド</t>
    </rPh>
    <phoneticPr fontId="3"/>
  </si>
  <si>
    <t>年</t>
    <rPh sb="0" eb="1">
      <t>ネン</t>
    </rPh>
    <phoneticPr fontId="3"/>
  </si>
  <si>
    <t>月</t>
    <rPh sb="0" eb="1">
      <t>ツキ</t>
    </rPh>
    <phoneticPr fontId="3"/>
  </si>
  <si>
    <t>割合</t>
    <rPh sb="0" eb="2">
      <t>ワリアイ</t>
    </rPh>
    <phoneticPr fontId="3"/>
  </si>
  <si>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3"/>
  </si>
  <si>
    <t>平均</t>
    <rPh sb="0" eb="2">
      <t>ヘイキン</t>
    </rPh>
    <phoneticPr fontId="3"/>
  </si>
  <si>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3"/>
  </si>
  <si>
    <t>月</t>
    <rPh sb="0" eb="1">
      <t>ガツ</t>
    </rPh>
    <phoneticPr fontId="3"/>
  </si>
  <si>
    <t>例）</t>
    <rPh sb="0" eb="1">
      <t>レイ</t>
    </rPh>
    <phoneticPr fontId="3"/>
  </si>
  <si>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</si>
  <si>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</si>
  <si>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以降繰り返し。</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</si>
  <si>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3"/>
  </si>
  <si>
    <t>小数点第２位以下を切捨て</t>
    <rPh sb="0" eb="3">
      <t>ショウスウテン</t>
    </rPh>
    <rPh sb="3" eb="4">
      <t>ダイ</t>
    </rPh>
    <rPh sb="5" eb="6">
      <t>イ</t>
    </rPh>
    <rPh sb="6" eb="8">
      <t>イカ</t>
    </rPh>
    <rPh sb="9" eb="11">
      <t>キリス</t>
    </rPh>
    <phoneticPr fontId="3"/>
  </si>
  <si>
    <t>※（ア）に直近３月の各月末時点の入所者又は入院患者の数を各項目ごとに記入した上で、それぞれの合計を（イ）に記入して算定してください。</t>
    <rPh sb="5" eb="7">
      <t>チョッキン</t>
    </rPh>
    <rPh sb="8" eb="9">
      <t>ツキ</t>
    </rPh>
    <rPh sb="10" eb="12">
      <t>カクツキ</t>
    </rPh>
    <rPh sb="12" eb="13">
      <t>マツ</t>
    </rPh>
    <rPh sb="13" eb="15">
      <t>ジテン</t>
    </rPh>
    <rPh sb="16" eb="18">
      <t>ニュウショ</t>
    </rPh>
    <rPh sb="18" eb="19">
      <t>シャ</t>
    </rPh>
    <rPh sb="19" eb="20">
      <t>マタ</t>
    </rPh>
    <rPh sb="21" eb="23">
      <t>ニュウイン</t>
    </rPh>
    <rPh sb="23" eb="25">
      <t>カンジャ</t>
    </rPh>
    <rPh sb="26" eb="27">
      <t>カズ</t>
    </rPh>
    <rPh sb="28" eb="29">
      <t>カク</t>
    </rPh>
    <rPh sb="29" eb="31">
      <t>コウモク</t>
    </rPh>
    <rPh sb="34" eb="36">
      <t>キニュウ</t>
    </rPh>
    <rPh sb="38" eb="39">
      <t>ウエ</t>
    </rPh>
    <rPh sb="46" eb="48">
      <t>ゴウケイ</t>
    </rPh>
    <rPh sb="53" eb="55">
      <t>キニュウ</t>
    </rPh>
    <rPh sb="57" eb="59">
      <t>サンテイ</t>
    </rPh>
    <phoneticPr fontId="3"/>
  </si>
  <si>
    <t>次に掲げる基準のいずれにも適合していますか。（別シートのチェック表を作成してください）</t>
    <rPh sb="0" eb="1">
      <t>ツギ</t>
    </rPh>
    <rPh sb="2" eb="3">
      <t>カカ</t>
    </rPh>
    <rPh sb="5" eb="7">
      <t>キジュン</t>
    </rPh>
    <rPh sb="13" eb="15">
      <t>テキゴウ</t>
    </rPh>
    <rPh sb="23" eb="24">
      <t>ベツ</t>
    </rPh>
    <rPh sb="32" eb="33">
      <t>ヒョウ</t>
    </rPh>
    <rPh sb="34" eb="36">
      <t>サクセイ</t>
    </rPh>
    <phoneticPr fontId="3"/>
  </si>
  <si>
    <t>次に掲げる基準に適合していますか。（別シートのチェック表を作成してください）</t>
    <rPh sb="0" eb="1">
      <t>ツギ</t>
    </rPh>
    <rPh sb="2" eb="3">
      <t>カカ</t>
    </rPh>
    <rPh sb="5" eb="7">
      <t>キジュン</t>
    </rPh>
    <rPh sb="8" eb="10">
      <t>テキゴウ</t>
    </rPh>
    <rPh sb="18" eb="19">
      <t>ベツ</t>
    </rPh>
    <rPh sb="27" eb="28">
      <t>ヒョウ</t>
    </rPh>
    <rPh sb="29" eb="31">
      <t>サクセイ</t>
    </rPh>
    <phoneticPr fontId="3"/>
  </si>
  <si>
    <t>基本方針</t>
    <rPh sb="0" eb="2">
      <t>キホン</t>
    </rPh>
    <rPh sb="2" eb="4">
      <t>ホウシン</t>
    </rPh>
    <phoneticPr fontId="3"/>
  </si>
  <si>
    <t>施設長は、感染症又は食中毒が発生したときは高崎市（長寿社会課）に報告するとともに、次の場合、保健所に報告及び指示を求める等の措置を講じている。</t>
    <rPh sb="0" eb="3">
      <t>シセツチョウ</t>
    </rPh>
    <rPh sb="5" eb="8">
      <t>カンセンショウ</t>
    </rPh>
    <rPh sb="8" eb="9">
      <t>マタ</t>
    </rPh>
    <rPh sb="10" eb="13">
      <t>ショクチュウドク</t>
    </rPh>
    <rPh sb="14" eb="16">
      <t>ハッセイ</t>
    </rPh>
    <rPh sb="21" eb="23">
      <t>タカサキ</t>
    </rPh>
    <rPh sb="23" eb="24">
      <t>シ</t>
    </rPh>
    <rPh sb="25" eb="27">
      <t>チョウジュ</t>
    </rPh>
    <rPh sb="27" eb="29">
      <t>シャカイ</t>
    </rPh>
    <rPh sb="29" eb="30">
      <t>カ</t>
    </rPh>
    <rPh sb="32" eb="34">
      <t>ホウコク</t>
    </rPh>
    <rPh sb="41" eb="42">
      <t>ツギ</t>
    </rPh>
    <rPh sb="43" eb="45">
      <t>バアイ</t>
    </rPh>
    <rPh sb="50" eb="52">
      <t>ホウコク</t>
    </rPh>
    <rPh sb="52" eb="53">
      <t>オヨ</t>
    </rPh>
    <phoneticPr fontId="3"/>
  </si>
  <si>
    <t>３　運営基準（全般）</t>
    <rPh sb="2" eb="3">
      <t>ウン</t>
    </rPh>
    <rPh sb="3" eb="4">
      <t>エイ</t>
    </rPh>
    <rPh sb="4" eb="6">
      <t>キジュン</t>
    </rPh>
    <rPh sb="7" eb="9">
      <t>ゼンパン</t>
    </rPh>
    <phoneticPr fontId="3"/>
  </si>
  <si>
    <t>４　運営基準（処遇・看護）</t>
    <rPh sb="2" eb="4">
      <t>ウンエイ</t>
    </rPh>
    <rPh sb="4" eb="6">
      <t>キジュン</t>
    </rPh>
    <rPh sb="7" eb="9">
      <t>ショグウ</t>
    </rPh>
    <rPh sb="10" eb="12">
      <t>カンゴ</t>
    </rPh>
    <phoneticPr fontId="3"/>
  </si>
  <si>
    <t>７　防災・防犯（不審者）対策</t>
    <rPh sb="2" eb="4">
      <t>ボウサイ</t>
    </rPh>
    <rPh sb="5" eb="7">
      <t>ボウハン</t>
    </rPh>
    <rPh sb="8" eb="11">
      <t>フシンシャ</t>
    </rPh>
    <rPh sb="12" eb="14">
      <t>タイサク</t>
    </rPh>
    <phoneticPr fontId="3"/>
  </si>
  <si>
    <t>介護保険法第95条第1項、第2項</t>
    <rPh sb="2" eb="4">
      <t>ホケン</t>
    </rPh>
    <rPh sb="4" eb="5">
      <t>ホウ</t>
    </rPh>
    <rPh sb="9" eb="10">
      <t>ダイ</t>
    </rPh>
    <rPh sb="11" eb="12">
      <t>コウ</t>
    </rPh>
    <rPh sb="13" eb="14">
      <t>ダイ</t>
    </rPh>
    <rPh sb="15" eb="16">
      <t>コウ</t>
    </rPh>
    <phoneticPr fontId="3"/>
  </si>
  <si>
    <t>※高崎市長の承認を受け、医師以外の者に管理させることができる。</t>
    <rPh sb="1" eb="5">
      <t>タカサキシチョウ</t>
    </rPh>
    <rPh sb="6" eb="8">
      <t>ショウニン</t>
    </rPh>
    <rPh sb="9" eb="10">
      <t>ウ</t>
    </rPh>
    <rPh sb="12" eb="14">
      <t>イシ</t>
    </rPh>
    <rPh sb="14" eb="16">
      <t>イガイ</t>
    </rPh>
    <rPh sb="17" eb="18">
      <t>モノ</t>
    </rPh>
    <rPh sb="19" eb="21">
      <t>カンリ</t>
    </rPh>
    <phoneticPr fontId="3"/>
  </si>
  <si>
    <t>高崎市長の承認を受けた医師が当該施設を管理していますか。</t>
    <rPh sb="0" eb="4">
      <t>タカサキシチョウ</t>
    </rPh>
    <rPh sb="5" eb="7">
      <t>ショウニン</t>
    </rPh>
    <rPh sb="8" eb="9">
      <t>ウ</t>
    </rPh>
    <rPh sb="11" eb="13">
      <t>イシ</t>
    </rPh>
    <rPh sb="14" eb="16">
      <t>トウガイ</t>
    </rPh>
    <rPh sb="16" eb="18">
      <t>シセツ</t>
    </rPh>
    <rPh sb="19" eb="21">
      <t>カンリ</t>
    </rPh>
    <phoneticPr fontId="3"/>
  </si>
  <si>
    <t>M</t>
    <phoneticPr fontId="3"/>
  </si>
  <si>
    <t>入所者からの苦情に関して市又は国保連が行う調査に協力するとともに、指導又は助言を受けた場合は、当該指導又は助言に従い必要な改善を行っていますか。また、市等から求めがあった場合には、その改善内容を市等に報告していますか。</t>
    <phoneticPr fontId="3"/>
  </si>
  <si>
    <t>５</t>
    <phoneticPr fontId="3"/>
  </si>
  <si>
    <t>□　居宅基準第26条（居宅条例第27条）に規定する市町村への通知に係る記録</t>
    <rPh sb="2" eb="4">
      <t>キョタク</t>
    </rPh>
    <rPh sb="4" eb="6">
      <t>キジュン</t>
    </rPh>
    <rPh sb="6" eb="7">
      <t>ダイ</t>
    </rPh>
    <rPh sb="9" eb="10">
      <t>ジョウ</t>
    </rPh>
    <rPh sb="11" eb="13">
      <t>キョタク</t>
    </rPh>
    <rPh sb="13" eb="15">
      <t>ジョウレイ</t>
    </rPh>
    <rPh sb="15" eb="16">
      <t>ダイ</t>
    </rPh>
    <rPh sb="18" eb="19">
      <t>ジョウ</t>
    </rPh>
    <rPh sb="21" eb="23">
      <t>キテイ</t>
    </rPh>
    <rPh sb="25" eb="28">
      <t>シチョウソン</t>
    </rPh>
    <rPh sb="30" eb="32">
      <t>ツウチ</t>
    </rPh>
    <rPh sb="33" eb="34">
      <t>カカ</t>
    </rPh>
    <rPh sb="35" eb="37">
      <t>キロク</t>
    </rPh>
    <phoneticPr fontId="3"/>
  </si>
  <si>
    <t>※　ユニット型施設にあっては「入所者」は「入居者」に読み替えること。</t>
    <rPh sb="6" eb="7">
      <t>カタ</t>
    </rPh>
    <rPh sb="7" eb="9">
      <t>シセツ</t>
    </rPh>
    <rPh sb="15" eb="18">
      <t>ニュウショシャ</t>
    </rPh>
    <rPh sb="21" eb="24">
      <t>ニュウキョシャ</t>
    </rPh>
    <rPh sb="26" eb="29">
      <t>ヨミカ</t>
    </rPh>
    <phoneticPr fontId="3"/>
  </si>
  <si>
    <t>上記１、２のほか、次に掲げる費用を利用料として適切に受領していますか。</t>
    <rPh sb="0" eb="2">
      <t>ジョウキ</t>
    </rPh>
    <rPh sb="9" eb="10">
      <t>ツギ</t>
    </rPh>
    <rPh sb="11" eb="12">
      <t>カカ</t>
    </rPh>
    <rPh sb="14" eb="16">
      <t>ヒヨウ</t>
    </rPh>
    <rPh sb="17" eb="20">
      <t>リヨウリョウ</t>
    </rPh>
    <rPh sb="23" eb="25">
      <t>テキセツ</t>
    </rPh>
    <rPh sb="26" eb="28">
      <t>ジュリョウ</t>
    </rPh>
    <phoneticPr fontId="3"/>
  </si>
  <si>
    <t>上記３のカの費用のうち、「その他日用品費」の具体的な範囲については、「通所介護等における日常生活に要する費用の取扱いについて」（H12老企第54号）に沿って、取り扱っていますか。</t>
    <rPh sb="0" eb="2">
      <t>ジョウキ</t>
    </rPh>
    <rPh sb="6" eb="8">
      <t>ヒヨウ</t>
    </rPh>
    <rPh sb="13" eb="16">
      <t>ソノタ</t>
    </rPh>
    <rPh sb="16" eb="20">
      <t>ニチヨウヒンヒ</t>
    </rPh>
    <rPh sb="22" eb="25">
      <t>グタイテキ</t>
    </rPh>
    <rPh sb="26" eb="28">
      <t>ハンイ</t>
    </rPh>
    <rPh sb="35" eb="37">
      <t>ツウショ</t>
    </rPh>
    <rPh sb="37" eb="39">
      <t>カイゴ</t>
    </rPh>
    <rPh sb="39" eb="40">
      <t>トウ</t>
    </rPh>
    <rPh sb="44" eb="46">
      <t>ニチジョウ</t>
    </rPh>
    <rPh sb="46" eb="48">
      <t>セイカツ</t>
    </rPh>
    <rPh sb="49" eb="50">
      <t>ヨウ</t>
    </rPh>
    <rPh sb="52" eb="54">
      <t>ヒヨウ</t>
    </rPh>
    <rPh sb="55" eb="57">
      <t>トリアツカ</t>
    </rPh>
    <rPh sb="75" eb="76">
      <t>ソ</t>
    </rPh>
    <rPh sb="79" eb="82">
      <t>トリアツカ</t>
    </rPh>
    <phoneticPr fontId="3"/>
  </si>
  <si>
    <t>上記３に掲げる費用の額について、あらかじめ利用者又は家族に対し、説明を行い、同意を得ていますか。また、料金表で明確になっていますか。</t>
    <rPh sb="0" eb="2">
      <t>ジョウキ</t>
    </rPh>
    <rPh sb="4" eb="5">
      <t>カカ</t>
    </rPh>
    <rPh sb="7" eb="9">
      <t>ヒヨウ</t>
    </rPh>
    <rPh sb="10" eb="11">
      <t>ガク</t>
    </rPh>
    <rPh sb="21" eb="23">
      <t>リヨウ</t>
    </rPh>
    <rPh sb="24" eb="25">
      <t>マタ</t>
    </rPh>
    <rPh sb="26" eb="28">
      <t>カゾク</t>
    </rPh>
    <rPh sb="29" eb="30">
      <t>タイ</t>
    </rPh>
    <rPh sb="32" eb="34">
      <t>セツメイ</t>
    </rPh>
    <rPh sb="35" eb="36">
      <t>オコナ</t>
    </rPh>
    <rPh sb="38" eb="40">
      <t>ドウイ</t>
    </rPh>
    <rPh sb="41" eb="42">
      <t>エ</t>
    </rPh>
    <rPh sb="51" eb="54">
      <t>リョウキンヒョウ</t>
    </rPh>
    <rPh sb="55" eb="57">
      <t>メイカク</t>
    </rPh>
    <phoneticPr fontId="3"/>
  </si>
  <si>
    <t>上記８の日用品費や教養娯楽費を徴する場合、算出根拠を明文化していますか。また、必要に応じて利用者に説明していますか。</t>
    <rPh sb="0" eb="2">
      <t>ジョウキ</t>
    </rPh>
    <rPh sb="4" eb="7">
      <t>ニチヨウヒン</t>
    </rPh>
    <rPh sb="7" eb="8">
      <t>ヒ</t>
    </rPh>
    <rPh sb="9" eb="11">
      <t>キョウヨウ</t>
    </rPh>
    <rPh sb="11" eb="14">
      <t>ゴラクヒ</t>
    </rPh>
    <rPh sb="15" eb="16">
      <t>チョウ</t>
    </rPh>
    <rPh sb="18" eb="20">
      <t>バアイ</t>
    </rPh>
    <rPh sb="21" eb="23">
      <t>サンシュツ</t>
    </rPh>
    <rPh sb="23" eb="25">
      <t>コンキョ</t>
    </rPh>
    <rPh sb="26" eb="29">
      <t>メイブンカ</t>
    </rPh>
    <rPh sb="39" eb="41">
      <t>ヒツヨウ</t>
    </rPh>
    <rPh sb="42" eb="43">
      <t>オウ</t>
    </rPh>
    <rPh sb="45" eb="48">
      <t>リヨウシャ</t>
    </rPh>
    <rPh sb="49" eb="51">
      <t>セツメイ</t>
    </rPh>
    <phoneticPr fontId="3"/>
  </si>
  <si>
    <t>上記８の日用品費や教養娯楽費を徴しているにもかかわらず、それに含まれる日用品等を入所者に持参させていませんか（持参品リストへの記載含む）。</t>
    <rPh sb="0" eb="2">
      <t>ジョウキ</t>
    </rPh>
    <rPh sb="4" eb="7">
      <t>ニチヨウヒン</t>
    </rPh>
    <rPh sb="7" eb="8">
      <t>ヒ</t>
    </rPh>
    <rPh sb="9" eb="11">
      <t>キョウヨウ</t>
    </rPh>
    <rPh sb="11" eb="14">
      <t>ゴラクヒ</t>
    </rPh>
    <rPh sb="15" eb="16">
      <t>チョウ</t>
    </rPh>
    <rPh sb="38" eb="39">
      <t>トウ</t>
    </rPh>
    <rPh sb="40" eb="43">
      <t>ニュウショシャ</t>
    </rPh>
    <rPh sb="44" eb="46">
      <t>ジサン</t>
    </rPh>
    <rPh sb="55" eb="57">
      <t>ジサン</t>
    </rPh>
    <rPh sb="57" eb="58">
      <t>ヒン</t>
    </rPh>
    <rPh sb="63" eb="65">
      <t>キサイ</t>
    </rPh>
    <rPh sb="65" eb="66">
      <t>フク</t>
    </rPh>
    <phoneticPr fontId="3"/>
  </si>
  <si>
    <t>施設の都合で個室又は２人室に入所させた場合に３の利用料を徴収していませんか。</t>
    <phoneticPr fontId="3"/>
  </si>
  <si>
    <t>認知症専門棟にある個室及び２人室について、３の利用料を徴収していませんか。</t>
    <rPh sb="0" eb="3">
      <t>ニンチショウ</t>
    </rPh>
    <phoneticPr fontId="3"/>
  </si>
  <si>
    <t>利用料が徴収できる「入所者が選定する特別な療養室」は個室又は２人室に限られていますか。</t>
    <phoneticPr fontId="3"/>
  </si>
  <si>
    <t>上記（１）の利用料を徴収する場合は、入所者又は家族から同意書を徴していますか。</t>
    <rPh sb="0" eb="2">
      <t>ジョウキ</t>
    </rPh>
    <rPh sb="31" eb="32">
      <t>チョウ</t>
    </rPh>
    <phoneticPr fontId="3"/>
  </si>
  <si>
    <t>施設は、法定代理受領サービスに該当する介護保健施設サービスを提供した際には、入所者から利用料の一部として、当該介護保健施設サービスについて、施設サービス費用基準額から当該施設に支払われる施設介護サービス費の額を控除して得られた額の支払いを受けていますか。</t>
    <rPh sb="19" eb="21">
      <t>カイゴ</t>
    </rPh>
    <rPh sb="21" eb="23">
      <t>ホケン</t>
    </rPh>
    <rPh sb="23" eb="25">
      <t>シセツ</t>
    </rPh>
    <rPh sb="57" eb="59">
      <t>ホケン</t>
    </rPh>
    <rPh sb="59" eb="61">
      <t>シセツ</t>
    </rPh>
    <rPh sb="119" eb="120">
      <t>ウ</t>
    </rPh>
    <phoneticPr fontId="3"/>
  </si>
  <si>
    <t>法定代理受領サービスに該当しない介護保健施設サービスを提供した際に入所者から支払を受ける利用料の額と、施設サービス費用基準額との間に、不合理な差額が生じていませんか。</t>
    <rPh sb="16" eb="18">
      <t>カイゴ</t>
    </rPh>
    <rPh sb="18" eb="20">
      <t>ホケン</t>
    </rPh>
    <rPh sb="20" eb="22">
      <t>シセツ</t>
    </rPh>
    <rPh sb="33" eb="36">
      <t>ニュウショシャ</t>
    </rPh>
    <phoneticPr fontId="3"/>
  </si>
  <si>
    <t>食事の提供に要する費用</t>
    <phoneticPr fontId="3"/>
  </si>
  <si>
    <t>居住に要する費用</t>
    <rPh sb="0" eb="2">
      <t>キョジュウ</t>
    </rPh>
    <rPh sb="3" eb="4">
      <t>ヨウ</t>
    </rPh>
    <rPh sb="6" eb="8">
      <t>ヒヨウ</t>
    </rPh>
    <phoneticPr fontId="3"/>
  </si>
  <si>
    <t>交付する文書には、入所者の諸検査の結果、日常の生活動作能力、心理状態などの心身機能の状態、薬暦、退所後の療養計画等を示す書類を添付していますか。</t>
    <phoneticPr fontId="3"/>
  </si>
  <si>
    <t>≧50％以上</t>
    <rPh sb="4" eb="6">
      <t>イジョウ</t>
    </rPh>
    <phoneticPr fontId="3"/>
  </si>
  <si>
    <t>≧75％以上</t>
    <rPh sb="4" eb="6">
      <t>イジョウ</t>
    </rPh>
    <phoneticPr fontId="3"/>
  </si>
  <si>
    <t>感染対策委員会の開催(おおむね３月に１回以上、定期的に開催するとともに、必要に応じて随時開催。なお、テレビ電話装置等を活用して行うことも可。）と職員への結果の周知</t>
    <rPh sb="0" eb="2">
      <t>カンセン</t>
    </rPh>
    <rPh sb="2" eb="4">
      <t>タイサク</t>
    </rPh>
    <rPh sb="4" eb="7">
      <t>イインカイ</t>
    </rPh>
    <rPh sb="8" eb="10">
      <t>カイサイ</t>
    </rPh>
    <rPh sb="16" eb="17">
      <t>ゲツ</t>
    </rPh>
    <rPh sb="19" eb="20">
      <t>カイ</t>
    </rPh>
    <rPh sb="20" eb="22">
      <t>イジョウ</t>
    </rPh>
    <rPh sb="23" eb="26">
      <t>テイキテキ</t>
    </rPh>
    <rPh sb="27" eb="29">
      <t>カイサイ</t>
    </rPh>
    <rPh sb="36" eb="38">
      <t>ヒツヨウ</t>
    </rPh>
    <rPh sb="39" eb="40">
      <t>オウ</t>
    </rPh>
    <rPh sb="42" eb="44">
      <t>ズイジ</t>
    </rPh>
    <rPh sb="44" eb="46">
      <t>カイサイ</t>
    </rPh>
    <rPh sb="68" eb="69">
      <t>カ</t>
    </rPh>
    <rPh sb="72" eb="74">
      <t>ショクイン</t>
    </rPh>
    <rPh sb="76" eb="78">
      <t>ケッカ</t>
    </rPh>
    <rPh sb="79" eb="81">
      <t>シュウチ</t>
    </rPh>
    <phoneticPr fontId="3"/>
  </si>
  <si>
    <t>【経過措置】R6.3.31までは努力義務</t>
    <rPh sb="1" eb="3">
      <t>ケイカ</t>
    </rPh>
    <rPh sb="3" eb="5">
      <t>ソチ</t>
    </rPh>
    <phoneticPr fontId="3"/>
  </si>
  <si>
    <t>感染症の予防及びまん延の防止のための訓練（年2回以上）</t>
    <phoneticPr fontId="3"/>
  </si>
  <si>
    <t>【経過措置】</t>
    <rPh sb="1" eb="3">
      <t>ケイカ</t>
    </rPh>
    <rPh sb="3" eb="5">
      <t>ソチ</t>
    </rPh>
    <phoneticPr fontId="3"/>
  </si>
  <si>
    <t>R6.3.31までは努力義務</t>
    <rPh sb="10" eb="12">
      <t>ドリョク</t>
    </rPh>
    <rPh sb="12" eb="14">
      <t>ギム</t>
    </rPh>
    <phoneticPr fontId="3"/>
  </si>
  <si>
    <t>感染症に係る業務継続計画</t>
    <rPh sb="0" eb="3">
      <t>カンセンショウ</t>
    </rPh>
    <rPh sb="4" eb="5">
      <t>カカ</t>
    </rPh>
    <rPh sb="6" eb="8">
      <t>ギョウム</t>
    </rPh>
    <rPh sb="8" eb="10">
      <t>ケイゾク</t>
    </rPh>
    <rPh sb="10" eb="12">
      <t>ケイカク</t>
    </rPh>
    <phoneticPr fontId="3"/>
  </si>
  <si>
    <t>①平時からの備え（体制構築・整備、感染症防止に向けた取組の実施、備蓄品の確保等）</t>
    <phoneticPr fontId="3"/>
  </si>
  <si>
    <t>②初動対応</t>
    <phoneticPr fontId="3"/>
  </si>
  <si>
    <t>③感染拡大防止体制の確立（保健所との連携、濃厚接触者への対応、関係者との情報共有等）</t>
    <phoneticPr fontId="3"/>
  </si>
  <si>
    <t>災害に係る業務継続計画</t>
    <rPh sb="0" eb="2">
      <t>サイガイ</t>
    </rPh>
    <rPh sb="3" eb="4">
      <t>カカ</t>
    </rPh>
    <rPh sb="5" eb="7">
      <t>ギョウム</t>
    </rPh>
    <rPh sb="7" eb="9">
      <t>ケイゾク</t>
    </rPh>
    <rPh sb="9" eb="11">
      <t>ケイカク</t>
    </rPh>
    <phoneticPr fontId="3"/>
  </si>
  <si>
    <t>①平常時の対応（建物・設備の安全対策、電気・水道等のライフラインが停止した場合の対策、必要品の備蓄等）</t>
    <phoneticPr fontId="3"/>
  </si>
  <si>
    <t>②緊急時の対応（業務継続計画発動基準、対応体制等）</t>
    <phoneticPr fontId="3"/>
  </si>
  <si>
    <t>③他施設及び地域との連携</t>
    <phoneticPr fontId="3"/>
  </si>
  <si>
    <t>業務継続計画に係る研修や訓練は、感染症の予防及びまん延の防止のための研修並びに訓練、非常災害対策に係る訓練と一体的に実施して差し支えない。</t>
    <phoneticPr fontId="3"/>
  </si>
  <si>
    <t>協力歯科医療機関名</t>
    <rPh sb="0" eb="2">
      <t>キョウリョク</t>
    </rPh>
    <rPh sb="2" eb="4">
      <t>シカ</t>
    </rPh>
    <rPh sb="4" eb="6">
      <t>イリョウ</t>
    </rPh>
    <rPh sb="6" eb="8">
      <t>キカン</t>
    </rPh>
    <rPh sb="8" eb="9">
      <t>メイ</t>
    </rPh>
    <phoneticPr fontId="3"/>
  </si>
  <si>
    <t>（共通）</t>
    <rPh sb="1" eb="3">
      <t>キョウツウ</t>
    </rPh>
    <phoneticPr fontId="3"/>
  </si>
  <si>
    <t>算定に当たっては、市に届出をしていますか。</t>
    <rPh sb="0" eb="2">
      <t>サンテイ</t>
    </rPh>
    <rPh sb="3" eb="4">
      <t>トウ</t>
    </rPh>
    <rPh sb="9" eb="10">
      <t>シ</t>
    </rPh>
    <rPh sb="11" eb="13">
      <t>トドケデ</t>
    </rPh>
    <phoneticPr fontId="3"/>
  </si>
  <si>
    <t>　入所者ごとのＡＤＬ値、栄養状態、口腔機能、認知症の状況その他の利用者の心身の状況等に係る基本的な情報を、「科学的介護情報システム（LIFE)」を用いて厚生労働省に提出していますか。</t>
    <rPh sb="1" eb="3">
      <t>ニュウショ</t>
    </rPh>
    <phoneticPr fontId="3"/>
  </si>
  <si>
    <t>(Ⅰ) 40単位/月</t>
    <rPh sb="6" eb="8">
      <t>タンイ</t>
    </rPh>
    <rPh sb="9" eb="10">
      <t>ツキ</t>
    </rPh>
    <phoneticPr fontId="3"/>
  </si>
  <si>
    <t>　必要に応じて施設サービス計画を見直すなど、サービスの提供に当たって、上記２・３に規定する情報その他サービスを適切かつ有効に提供するために必要な情報を活用していますか。</t>
    <rPh sb="7" eb="9">
      <t>シセツ</t>
    </rPh>
    <phoneticPr fontId="3"/>
  </si>
  <si>
    <t>施設は、入所者に提供するサービスの質を常に向上させていくため、ＰＤＣＡサイクルにより、質の高いサービスを実施する体制を構築するとともに、その更なる向上に努めることが重要である。したがって、情報を厚生労働省に提出するだけでは、本加算の算定対象とはならない。</t>
    <rPh sb="0" eb="2">
      <t>シセツ</t>
    </rPh>
    <rPh sb="4" eb="6">
      <t>ニュウショ</t>
    </rPh>
    <phoneticPr fontId="3"/>
  </si>
  <si>
    <t>科学的介護推進体制加算（Ⅰ）・（Ⅱ）を同時に算定していませんか。</t>
    <rPh sb="19" eb="21">
      <t>ドウジ</t>
    </rPh>
    <rPh sb="22" eb="24">
      <t>サンテイ</t>
    </rPh>
    <phoneticPr fontId="3"/>
  </si>
  <si>
    <t>(Ⅱ) 60単位/月</t>
    <phoneticPr fontId="3"/>
  </si>
  <si>
    <t>□　育児・介護休業法第23条第1項、第3項又は同法第24条に規定する所定労働時間の短縮措置が講じられていること</t>
    <rPh sb="2" eb="4">
      <t>イクジ</t>
    </rPh>
    <rPh sb="5" eb="7">
      <t>カイゴ</t>
    </rPh>
    <rPh sb="7" eb="10">
      <t>キュウギョウホウ</t>
    </rPh>
    <rPh sb="10" eb="11">
      <t>ダイ</t>
    </rPh>
    <rPh sb="13" eb="15">
      <t>ジョウダイ</t>
    </rPh>
    <rPh sb="16" eb="17">
      <t>コウ</t>
    </rPh>
    <rPh sb="18" eb="19">
      <t>ダイ</t>
    </rPh>
    <rPh sb="20" eb="21">
      <t>コウ</t>
    </rPh>
    <rPh sb="21" eb="22">
      <t>マタ</t>
    </rPh>
    <rPh sb="23" eb="25">
      <t>ドウホウ</t>
    </rPh>
    <rPh sb="25" eb="26">
      <t>ダイ</t>
    </rPh>
    <rPh sb="28" eb="29">
      <t>ジョウ</t>
    </rPh>
    <rPh sb="30" eb="32">
      <t>キテイ</t>
    </rPh>
    <rPh sb="34" eb="36">
      <t>ショテイ</t>
    </rPh>
    <rPh sb="36" eb="38">
      <t>ロウドウ</t>
    </rPh>
    <rPh sb="38" eb="40">
      <t>ジカン</t>
    </rPh>
    <rPh sb="41" eb="43">
      <t>タンシュク</t>
    </rPh>
    <rPh sb="43" eb="45">
      <t>ソチ</t>
    </rPh>
    <rPh sb="46" eb="47">
      <t>コウ</t>
    </rPh>
    <phoneticPr fontId="62"/>
  </si>
  <si>
    <t>□　入所者の処遇に支障のない体制が施設として整っていること</t>
    <rPh sb="2" eb="5">
      <t>ニュウショシャ</t>
    </rPh>
    <rPh sb="6" eb="8">
      <t>ショグウ</t>
    </rPh>
    <rPh sb="9" eb="11">
      <t>シショウ</t>
    </rPh>
    <rPh sb="14" eb="16">
      <t>タイセイ</t>
    </rPh>
    <rPh sb="17" eb="19">
      <t>シセツ</t>
    </rPh>
    <rPh sb="22" eb="23">
      <t>トトノ</t>
    </rPh>
    <phoneticPr fontId="3"/>
  </si>
  <si>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3"/>
  </si>
  <si>
    <t>□　職場におけるハラスメントの内容及び職場におけるハラスメントを行ってはならない旨の方針を明確化し、従業者に周知・啓発していますか。</t>
    <phoneticPr fontId="3"/>
  </si>
  <si>
    <t>□　相談・苦情に対応する担当者をあらかじめ定めること等により、相談・苦情への対応のための窓口をあらかじめ定め、従業者に周知していますか。</t>
    <phoneticPr fontId="3"/>
  </si>
  <si>
    <t>※上記に併せて、顧客等からの著しい迷惑行為（カスタマーハラスメント）の防止のための方針の明確化等、必要な措置を講じることが望ましい。</t>
    <phoneticPr fontId="3"/>
  </si>
  <si>
    <t>短期入所療養介護についても、１～13と同様にしていますか。</t>
    <rPh sb="0" eb="2">
      <t>タンキ</t>
    </rPh>
    <rPh sb="2" eb="4">
      <t>ニュウショ</t>
    </rPh>
    <rPh sb="4" eb="6">
      <t>リョウヨウ</t>
    </rPh>
    <rPh sb="6" eb="8">
      <t>カイゴ</t>
    </rPh>
    <rPh sb="19" eb="21">
      <t>ドウヨウ</t>
    </rPh>
    <phoneticPr fontId="8"/>
  </si>
  <si>
    <t>身体的拘束適正化検討委員会は、テレビ電話装置等を活用して行うことができる。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rPh sb="51" eb="53">
      <t>コウセイ</t>
    </rPh>
    <rPh sb="135" eb="137">
      <t>デンワ</t>
    </rPh>
    <rPh sb="137" eb="139">
      <t>ソウチ</t>
    </rPh>
    <rPh sb="139" eb="140">
      <t>トウ</t>
    </rPh>
    <rPh sb="141" eb="143">
      <t>カツヨウ</t>
    </rPh>
    <rPh sb="148" eb="150">
      <t>イカ</t>
    </rPh>
    <rPh sb="150" eb="151">
      <t>オナ</t>
    </rPh>
    <phoneticPr fontId="3"/>
  </si>
  <si>
    <t>(短期入所共通）</t>
    <phoneticPr fontId="3"/>
  </si>
  <si>
    <t>上記の事項を記載した書面を事業所に備え付け、いつでも関係者に自由に閲覧させることにより、掲示に代えることができる。</t>
    <phoneticPr fontId="3"/>
  </si>
  <si>
    <t>　高齢者虐待を発見しやすい立場にあることを自覚し、高齢者虐待の早期発見に努めなければなりませんが、次の予防策等を講じていますか。
（養介護施設従事者等による高齢者虐待の防止等のための措置）</t>
    <rPh sb="1" eb="4">
      <t>コウレイシャ</t>
    </rPh>
    <rPh sb="4" eb="6">
      <t>ギャクタイ</t>
    </rPh>
    <rPh sb="7" eb="9">
      <t>ハッケン</t>
    </rPh>
    <rPh sb="13" eb="15">
      <t>タチバ</t>
    </rPh>
    <rPh sb="21" eb="23">
      <t>ジカク</t>
    </rPh>
    <rPh sb="25" eb="28">
      <t>コウレイシャ</t>
    </rPh>
    <rPh sb="28" eb="30">
      <t>ギャクタイ</t>
    </rPh>
    <rPh sb="31" eb="33">
      <t>ソウキ</t>
    </rPh>
    <rPh sb="33" eb="35">
      <t>ハッケン</t>
    </rPh>
    <rPh sb="36" eb="37">
      <t>ツト</t>
    </rPh>
    <rPh sb="49" eb="50">
      <t>ツギ</t>
    </rPh>
    <rPh sb="51" eb="53">
      <t>ヨボウ</t>
    </rPh>
    <rPh sb="53" eb="54">
      <t>サク</t>
    </rPh>
    <rPh sb="54" eb="55">
      <t>トウ</t>
    </rPh>
    <rPh sb="56" eb="57">
      <t>コウ</t>
    </rPh>
    <rPh sb="66" eb="67">
      <t>ヨウ</t>
    </rPh>
    <rPh sb="67" eb="69">
      <t>カイゴ</t>
    </rPh>
    <rPh sb="69" eb="71">
      <t>シセツ</t>
    </rPh>
    <rPh sb="71" eb="74">
      <t>ジュウジシャ</t>
    </rPh>
    <rPh sb="74" eb="75">
      <t>トウ</t>
    </rPh>
    <rPh sb="78" eb="81">
      <t>コウレイシャ</t>
    </rPh>
    <rPh sb="81" eb="83">
      <t>ギャクタイ</t>
    </rPh>
    <rPh sb="84" eb="86">
      <t>ボウシ</t>
    </rPh>
    <rPh sb="86" eb="87">
      <t>トウ</t>
    </rPh>
    <rPh sb="91" eb="93">
      <t>ソチ</t>
    </rPh>
    <phoneticPr fontId="3"/>
  </si>
  <si>
    <t>　当該施設における虐待の防止のための対策（※）を検討する委員会（テレビ電話装置等を活用して行うことができるものとする。）を定期的に開催するとともに、その結果について、介護職員その他の従業者に周知徹底を図っていますか。</t>
    <rPh sb="3" eb="5">
      <t>シセツ</t>
    </rPh>
    <rPh sb="83" eb="85">
      <t>カイゴ</t>
    </rPh>
    <rPh sb="85" eb="87">
      <t>ショクイン</t>
    </rPh>
    <rPh sb="89" eb="90">
      <t>タ</t>
    </rPh>
    <rPh sb="93" eb="94">
      <t>シャ</t>
    </rPh>
    <phoneticPr fontId="3"/>
  </si>
  <si>
    <t>2～5までの規定はR6.3.31までは努力義務</t>
    <phoneticPr fontId="3"/>
  </si>
  <si>
    <t>具体的には次のような事項をいう。</t>
    <phoneticPr fontId="3"/>
  </si>
  <si>
    <t>虐待防止検討委員会その他事業所内の組織に関すること</t>
    <phoneticPr fontId="3"/>
  </si>
  <si>
    <t>虐待の防止のための指針の整備に関すること</t>
    <phoneticPr fontId="3"/>
  </si>
  <si>
    <t>虐待の防止のための職員研修の内容に関すること</t>
    <phoneticPr fontId="3"/>
  </si>
  <si>
    <t>虐待等について、従業者が相談・報告できる体制整備に関すること</t>
    <phoneticPr fontId="3"/>
  </si>
  <si>
    <t>従業者が虐待等を把握した場合に、市町村への通報が迅速かつ適切に行われるための方法に関すること</t>
    <phoneticPr fontId="3"/>
  </si>
  <si>
    <t>虐待等が発生した場合、その発生原因等の分析から得られる再発の確実な防止に関すること</t>
    <phoneticPr fontId="3"/>
  </si>
  <si>
    <t>上記の再発の防止策を講じた場合に、その効果についての評価に関すること</t>
    <phoneticPr fontId="3"/>
  </si>
  <si>
    <t>当該施設における虐待の防止のための指針を整備していますか。</t>
    <rPh sb="2" eb="4">
      <t>シセツ</t>
    </rPh>
    <phoneticPr fontId="3"/>
  </si>
  <si>
    <t>指針には次のような項目を盛り込むこと。</t>
    <rPh sb="0" eb="2">
      <t>シシン</t>
    </rPh>
    <rPh sb="4" eb="5">
      <t>ツギ</t>
    </rPh>
    <rPh sb="9" eb="11">
      <t>コウモク</t>
    </rPh>
    <rPh sb="12" eb="13">
      <t>モ</t>
    </rPh>
    <rPh sb="14" eb="15">
      <t>コ</t>
    </rPh>
    <phoneticPr fontId="3"/>
  </si>
  <si>
    <t>施設における虐待の防止に関する基本的考え方</t>
    <phoneticPr fontId="3"/>
  </si>
  <si>
    <t>虐待防止検討委員会その他施設内の組織に関する事項</t>
    <phoneticPr fontId="3"/>
  </si>
  <si>
    <t>虐待の防止のための職員研修に関する基本方針</t>
    <phoneticPr fontId="3"/>
  </si>
  <si>
    <t>虐待等が発生した場合の対応方法に関する基本方針</t>
    <phoneticPr fontId="3"/>
  </si>
  <si>
    <t>虐待等が発生した場合の相談・報告体制に関する事項</t>
    <phoneticPr fontId="3"/>
  </si>
  <si>
    <t>成年後見制度の利用支援に関する事項</t>
    <phoneticPr fontId="3"/>
  </si>
  <si>
    <t>虐待等に係る苦情解決方法に関する事項</t>
    <phoneticPr fontId="3"/>
  </si>
  <si>
    <t>入所者等に対する当該指針の閲覧に関する事項</t>
    <phoneticPr fontId="3"/>
  </si>
  <si>
    <t>その他虐待の防止の推進のために必要な事項</t>
    <phoneticPr fontId="3"/>
  </si>
  <si>
    <t>　当該施設において、従業員に対し、虐待の防止のための研修を定期的（年2回以上）及び新規採用時に実施していますか。</t>
    <rPh sb="3" eb="5">
      <t>シセツ</t>
    </rPh>
    <rPh sb="29" eb="31">
      <t>テイキ</t>
    </rPh>
    <rPh sb="33" eb="34">
      <t>ネン</t>
    </rPh>
    <rPh sb="35" eb="38">
      <t>カイイジョウ</t>
    </rPh>
    <rPh sb="39" eb="40">
      <t>オヨ</t>
    </rPh>
    <rPh sb="41" eb="43">
      <t>シンキ</t>
    </rPh>
    <rPh sb="43" eb="45">
      <t>サイヨウ</t>
    </rPh>
    <rPh sb="45" eb="46">
      <t>ジ</t>
    </rPh>
    <rPh sb="47" eb="49">
      <t>ジッシ</t>
    </rPh>
    <phoneticPr fontId="3"/>
  </si>
  <si>
    <t>上記2から4までの措置を適切に実施するための担当者を置いていますか。</t>
    <phoneticPr fontId="3"/>
  </si>
  <si>
    <t>具体的取組</t>
    <phoneticPr fontId="3"/>
  </si>
  <si>
    <t>　従事者等は、高齢者虐待を受けたと思われる高齢者を発見した場合は、高齢者の生命又は身体に重大な危険が生じているかいないかにかかわらず、速やかに市町村に通報することとされていますが、施設内で虐待が発生した場合、施設内で報告・通報しやすい体制を整えていますか。</t>
    <rPh sb="1" eb="4">
      <t>ジュウジシャ</t>
    </rPh>
    <rPh sb="4" eb="5">
      <t>トウ</t>
    </rPh>
    <rPh sb="7" eb="10">
      <t>コウレイシャ</t>
    </rPh>
    <rPh sb="10" eb="12">
      <t>ギャクタイ</t>
    </rPh>
    <rPh sb="13" eb="14">
      <t>ウ</t>
    </rPh>
    <rPh sb="17" eb="18">
      <t>オモ</t>
    </rPh>
    <rPh sb="21" eb="24">
      <t>コウレイシャ</t>
    </rPh>
    <rPh sb="25" eb="27">
      <t>ハッケン</t>
    </rPh>
    <rPh sb="29" eb="31">
      <t>バアイ</t>
    </rPh>
    <rPh sb="33" eb="36">
      <t>コウレイシャ</t>
    </rPh>
    <rPh sb="37" eb="39">
      <t>セイメイ</t>
    </rPh>
    <rPh sb="39" eb="40">
      <t>マタ</t>
    </rPh>
    <rPh sb="41" eb="43">
      <t>シンタイ</t>
    </rPh>
    <rPh sb="44" eb="46">
      <t>ジュウダイ</t>
    </rPh>
    <rPh sb="47" eb="49">
      <t>キケン</t>
    </rPh>
    <rPh sb="50" eb="51">
      <t>ショウ</t>
    </rPh>
    <rPh sb="67" eb="68">
      <t>スミ</t>
    </rPh>
    <rPh sb="71" eb="74">
      <t>シチョウソン</t>
    </rPh>
    <rPh sb="75" eb="77">
      <t>ツウホウ</t>
    </rPh>
    <rPh sb="90" eb="93">
      <t>シセツナイ</t>
    </rPh>
    <rPh sb="94" eb="96">
      <t>ギャクタイ</t>
    </rPh>
    <rPh sb="97" eb="99">
      <t>ハッセイ</t>
    </rPh>
    <rPh sb="101" eb="103">
      <t>バアイ</t>
    </rPh>
    <rPh sb="104" eb="107">
      <t>シセツナイ</t>
    </rPh>
    <rPh sb="108" eb="110">
      <t>ホウコク</t>
    </rPh>
    <rPh sb="111" eb="113">
      <t>ツウホウ</t>
    </rPh>
    <rPh sb="117" eb="119">
      <t>タイセイ</t>
    </rPh>
    <rPh sb="120" eb="121">
      <t>トトノ</t>
    </rPh>
    <phoneticPr fontId="3"/>
  </si>
  <si>
    <t>通報件数</t>
    <rPh sb="0" eb="2">
      <t>ツウホウ</t>
    </rPh>
    <rPh sb="2" eb="4">
      <t>ケンスウ</t>
    </rPh>
    <phoneticPr fontId="3"/>
  </si>
  <si>
    <t>具体的内容</t>
    <rPh sb="0" eb="3">
      <t>グタイテキ</t>
    </rPh>
    <rPh sb="3" eb="5">
      <t>ナイヨウ</t>
    </rPh>
    <phoneticPr fontId="3"/>
  </si>
  <si>
    <t>具体的取組</t>
    <rPh sb="0" eb="3">
      <t>グタイテキ</t>
    </rPh>
    <rPh sb="3" eb="5">
      <t>トリクミ</t>
    </rPh>
    <phoneticPr fontId="3"/>
  </si>
  <si>
    <t>　通報（虚偽であるもの及び過失によるものを除く。）は守秘義務違反にならないこと、解雇その他不利益な取扱いを受けないことを職員に周知していますか。</t>
    <rPh sb="1" eb="3">
      <t>ツウホウ</t>
    </rPh>
    <rPh sb="4" eb="6">
      <t>キョギ</t>
    </rPh>
    <rPh sb="11" eb="12">
      <t>オヨ</t>
    </rPh>
    <rPh sb="13" eb="15">
      <t>カシツ</t>
    </rPh>
    <rPh sb="21" eb="22">
      <t>ノゾ</t>
    </rPh>
    <rPh sb="26" eb="28">
      <t>シュヒ</t>
    </rPh>
    <rPh sb="28" eb="30">
      <t>ギム</t>
    </rPh>
    <rPh sb="30" eb="32">
      <t>イハン</t>
    </rPh>
    <rPh sb="40" eb="42">
      <t>カイコ</t>
    </rPh>
    <rPh sb="44" eb="45">
      <t>タ</t>
    </rPh>
    <rPh sb="45" eb="48">
      <t>フリエキ</t>
    </rPh>
    <rPh sb="49" eb="51">
      <t>トリアツカ</t>
    </rPh>
    <rPh sb="53" eb="54">
      <t>ウ</t>
    </rPh>
    <rPh sb="60" eb="62">
      <t>ショクイン</t>
    </rPh>
    <rPh sb="63" eb="65">
      <t>シュウチ</t>
    </rPh>
    <phoneticPr fontId="3"/>
  </si>
  <si>
    <t>　施設内で不適切なケアが起こってしまった場合は次の対応をしていますか。また、次のような仕組みをマニュアル化していますか。</t>
    <rPh sb="43" eb="45">
      <t>シク</t>
    </rPh>
    <phoneticPr fontId="3"/>
  </si>
  <si>
    <t xml:space="preserve">本人・家族から相談を受けた場合は、各部署の責任者や施設長に速やかに報告していますか。
</t>
    <phoneticPr fontId="3"/>
  </si>
  <si>
    <t>次に施設長を中心に、虐待を行っている職員やその他の職員への聞き取りを行い事実確認を行っていますか。</t>
    <phoneticPr fontId="3"/>
  </si>
  <si>
    <t>虐待の事実が確認された場合は、再発防止策を検討していますか。</t>
    <phoneticPr fontId="3"/>
  </si>
  <si>
    <t>利用者・家族への事実確認や職員への聞き取り調査の結果から虐待の疑いがあると判断した段階で通報していますか。（施設内で解決が図られても通報義務はあります。）</t>
    <phoneticPr fontId="3"/>
  </si>
  <si>
    <t>(1) 訓練は１年に２回以上実施していますか。</t>
    <rPh sb="4" eb="6">
      <t>クンレン</t>
    </rPh>
    <rPh sb="8" eb="9">
      <t>ネン</t>
    </rPh>
    <rPh sb="11" eb="12">
      <t>カイ</t>
    </rPh>
    <rPh sb="12" eb="14">
      <t>イジョウ</t>
    </rPh>
    <rPh sb="14" eb="16">
      <t>ジッシ</t>
    </rPh>
    <phoneticPr fontId="3"/>
  </si>
  <si>
    <t>訓練の実施に当たって、地域住民の参加が得られるよう連携に努めていますか。</t>
    <phoneticPr fontId="3"/>
  </si>
  <si>
    <t>※H18.3.31厚生労働省老健局長通知等に規定する「認知症介護実践リーダー研修」及び認知症看護に係る適切な研修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4">
      <t>ジッセン</t>
    </rPh>
    <rPh sb="38" eb="40">
      <t>ケンシュウ</t>
    </rPh>
    <phoneticPr fontId="3"/>
  </si>
  <si>
    <t>施設の従業者に対して、認知症ケアに関する留意事項の伝達又は技術的指導に係る会議（テレビ電話装置等を活用して行うことができる。）を定期的に開催していること。</t>
  </si>
  <si>
    <t>施設の従業者に対して、認知症ケアに関する留意事項の伝達又は技術的指導に係る会議（テレビ電話装置等を活用して行うことができる。）を定期的に開催していること。</t>
    <phoneticPr fontId="3"/>
  </si>
  <si>
    <t>　テレビ電話装置等を活用して行うサービス担当者会議に、入所者又はその家族が参加する場合は、テレビ電話装置等の活用について当該入所者等の同意を得ていますか。</t>
    <phoneticPr fontId="3"/>
  </si>
  <si>
    <t>16</t>
    <phoneticPr fontId="3"/>
  </si>
  <si>
    <t>　施設サービス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ますか。</t>
    <phoneticPr fontId="3"/>
  </si>
  <si>
    <t>9</t>
    <phoneticPr fontId="3"/>
  </si>
  <si>
    <t>17</t>
    <phoneticPr fontId="3"/>
  </si>
  <si>
    <t>ユニットにおける職員の員数が配置基準（上記７及び９）を満たしていない場合に、施設サービス費の減額措置を講じていますか。</t>
    <rPh sb="8" eb="10">
      <t>ショクイン</t>
    </rPh>
    <rPh sb="11" eb="13">
      <t>インスウ</t>
    </rPh>
    <rPh sb="14" eb="16">
      <t>ハイチ</t>
    </rPh>
    <rPh sb="16" eb="18">
      <t>キジュン</t>
    </rPh>
    <rPh sb="19" eb="21">
      <t>ジョウキ</t>
    </rPh>
    <rPh sb="22" eb="23">
      <t>オヨ</t>
    </rPh>
    <rPh sb="27" eb="28">
      <t>ミ</t>
    </rPh>
    <rPh sb="34" eb="36">
      <t>バアイ</t>
    </rPh>
    <rPh sb="38" eb="40">
      <t>シセツ</t>
    </rPh>
    <rPh sb="44" eb="45">
      <t>ヒ</t>
    </rPh>
    <rPh sb="46" eb="48">
      <t>ゲンガク</t>
    </rPh>
    <rPh sb="48" eb="50">
      <t>ソチ</t>
    </rPh>
    <rPh sb="51" eb="52">
      <t>コウ</t>
    </rPh>
    <phoneticPr fontId="3"/>
  </si>
  <si>
    <t>・死亡日以前31日以上45日以下</t>
    <phoneticPr fontId="3"/>
  </si>
  <si>
    <t>80単位/日</t>
    <rPh sb="2" eb="4">
      <t>タンイ</t>
    </rPh>
    <rPh sb="5" eb="6">
      <t>ニチ</t>
    </rPh>
    <phoneticPr fontId="3"/>
  </si>
  <si>
    <t>医師、看護師、介護職員、支援相談員、管理栄養士等が共同して、入所者の状態又は家族の求め等に応じ随時、本人又は家族への説明を行い、同意を得て、ターミナルケアが行われていること。</t>
    <rPh sb="0" eb="2">
      <t>イシ</t>
    </rPh>
    <rPh sb="3" eb="6">
      <t>カンゴシ</t>
    </rPh>
    <rPh sb="7" eb="9">
      <t>カイゴ</t>
    </rPh>
    <rPh sb="9" eb="10">
      <t>ショク</t>
    </rPh>
    <rPh sb="10" eb="11">
      <t>イン</t>
    </rPh>
    <rPh sb="12" eb="14">
      <t>シエン</t>
    </rPh>
    <rPh sb="14" eb="17">
      <t>ソウダンイン</t>
    </rPh>
    <rPh sb="18" eb="20">
      <t>カンリ</t>
    </rPh>
    <rPh sb="20" eb="23">
      <t>エイヨウシ</t>
    </rPh>
    <rPh sb="23" eb="24">
      <t>トウ</t>
    </rPh>
    <rPh sb="25" eb="27">
      <t>キョウドウ</t>
    </rPh>
    <rPh sb="30" eb="33">
      <t>ニュウショシャ</t>
    </rPh>
    <rPh sb="34" eb="36">
      <t>ジョウタイ</t>
    </rPh>
    <rPh sb="36" eb="37">
      <t>マタ</t>
    </rPh>
    <rPh sb="38" eb="40">
      <t>カゾク</t>
    </rPh>
    <rPh sb="41" eb="42">
      <t>モト</t>
    </rPh>
    <rPh sb="43" eb="44">
      <t>トウ</t>
    </rPh>
    <rPh sb="45" eb="46">
      <t>オウ</t>
    </rPh>
    <rPh sb="47" eb="49">
      <t>ズイジ</t>
    </rPh>
    <rPh sb="50" eb="52">
      <t>ホンニン</t>
    </rPh>
    <rPh sb="52" eb="53">
      <t>マタ</t>
    </rPh>
    <rPh sb="54" eb="56">
      <t>カゾク</t>
    </rPh>
    <rPh sb="58" eb="60">
      <t>セツメイ</t>
    </rPh>
    <rPh sb="61" eb="62">
      <t>オコナ</t>
    </rPh>
    <rPh sb="64" eb="66">
      <t>ドウイ</t>
    </rPh>
    <rPh sb="67" eb="68">
      <t>エ</t>
    </rPh>
    <rPh sb="78" eb="79">
      <t>オコナ</t>
    </rPh>
    <phoneticPr fontId="3"/>
  </si>
  <si>
    <t>総合医学管理加算</t>
    <rPh sb="0" eb="2">
      <t>ソウゴウ</t>
    </rPh>
    <rPh sb="2" eb="4">
      <t>イガク</t>
    </rPh>
    <rPh sb="4" eb="6">
      <t>カンリ</t>
    </rPh>
    <rPh sb="6" eb="8">
      <t>カサン</t>
    </rPh>
    <phoneticPr fontId="3"/>
  </si>
  <si>
    <t>275単位/日</t>
    <rPh sb="3" eb="5">
      <t>タンイ</t>
    </rPh>
    <rPh sb="6" eb="7">
      <t>ニチ</t>
    </rPh>
    <phoneticPr fontId="3"/>
  </si>
  <si>
    <t>治療管理を目的とし、居宅サービス計画において計画的に行うこととなっていない指定短期入所療養介護を行った場合に算定していますか。</t>
    <rPh sb="54" eb="56">
      <t>サンテイ</t>
    </rPh>
    <phoneticPr fontId="3"/>
  </si>
  <si>
    <t>診療方針を定め、治療管理として投薬、検査、注射、処置等を行っていますか。</t>
    <phoneticPr fontId="3"/>
  </si>
  <si>
    <t>診療方針、診断、診断を行った日、実施した投薬、検査、注射、処置等の内容等を診療録に記載していますか。</t>
    <phoneticPr fontId="3"/>
  </si>
  <si>
    <t>利用者の主治の医師に対して、当該利用者の同意を得て、当該利用者の診療状況を示す文書を添えて必要な情報の提供を行っていますか。</t>
    <phoneticPr fontId="3"/>
  </si>
  <si>
    <t>緊急時施設療養費を算定した日に算定していませんか。</t>
    <phoneticPr fontId="3"/>
  </si>
  <si>
    <t>（7日間を限度）</t>
    <rPh sb="3" eb="4">
      <t>アイダ</t>
    </rPh>
    <phoneticPr fontId="3"/>
  </si>
  <si>
    <t>(Ⅰ) 600単位/回</t>
    <rPh sb="7" eb="9">
      <t>タンイ</t>
    </rPh>
    <rPh sb="10" eb="11">
      <t>カイ</t>
    </rPh>
    <phoneticPr fontId="3"/>
  </si>
  <si>
    <t>(Ⅱ) 400単位/回</t>
    <rPh sb="7" eb="9">
      <t>タンイ</t>
    </rPh>
    <rPh sb="10" eb="11">
      <t>カイ</t>
    </rPh>
    <phoneticPr fontId="3"/>
  </si>
  <si>
    <t>（加算Ⅰのみ）入所期間が１月を超えることが見込まれる入所者について、入所予定日前30日以内又は入所後30日以内に、入所者が退所後に利用を希望する指定居宅介護支援事業者と連携し、当該入所者の同意を得て、退所後の居宅サービス又は地域密着型サービスの利用方針を定めていますか。</t>
    <phoneticPr fontId="3"/>
  </si>
  <si>
    <t>入退所前連携を行った場合は、連携を行った日及び連携の内容の要点に関する記録を行っていますか。</t>
    <rPh sb="0" eb="1">
      <t>ニュウ</t>
    </rPh>
    <rPh sb="1" eb="3">
      <t>タイショ</t>
    </rPh>
    <rPh sb="3" eb="4">
      <t>マエ</t>
    </rPh>
    <rPh sb="4" eb="6">
      <t>レンケイ</t>
    </rPh>
    <rPh sb="7" eb="8">
      <t>オコナ</t>
    </rPh>
    <rPh sb="10" eb="12">
      <t>バアイ</t>
    </rPh>
    <rPh sb="14" eb="16">
      <t>レンケイ</t>
    </rPh>
    <rPh sb="17" eb="18">
      <t>オコナ</t>
    </rPh>
    <rPh sb="20" eb="21">
      <t>ヒ</t>
    </rPh>
    <rPh sb="21" eb="22">
      <t>オヨ</t>
    </rPh>
    <rPh sb="23" eb="25">
      <t>レンケイ</t>
    </rPh>
    <rPh sb="26" eb="28">
      <t>ナイヨウ</t>
    </rPh>
    <rPh sb="29" eb="31">
      <t>ヨウテン</t>
    </rPh>
    <rPh sb="32" eb="33">
      <t>カン</t>
    </rPh>
    <rPh sb="35" eb="37">
      <t>キロク</t>
    </rPh>
    <rPh sb="38" eb="39">
      <t>オコナ</t>
    </rPh>
    <phoneticPr fontId="3"/>
  </si>
  <si>
    <t>入退所前連携は、医師、看護職員、支援相談員、理学療法士又は作業療法士、管理栄養士、介護支援専門員等が協力して行っていますか。</t>
    <rPh sb="0" eb="1">
      <t>ニュウ</t>
    </rPh>
    <rPh sb="1" eb="3">
      <t>タイショ</t>
    </rPh>
    <rPh sb="3" eb="4">
      <t>マエ</t>
    </rPh>
    <rPh sb="4" eb="6">
      <t>レンケイ</t>
    </rPh>
    <rPh sb="8" eb="10">
      <t>イシ</t>
    </rPh>
    <rPh sb="11" eb="13">
      <t>カンゴ</t>
    </rPh>
    <rPh sb="13" eb="15">
      <t>ショクイン</t>
    </rPh>
    <rPh sb="16" eb="18">
      <t>シエン</t>
    </rPh>
    <rPh sb="18" eb="21">
      <t>ソウダンイン</t>
    </rPh>
    <rPh sb="22" eb="24">
      <t>リガク</t>
    </rPh>
    <rPh sb="24" eb="27">
      <t>リョウホウシ</t>
    </rPh>
    <rPh sb="27" eb="28">
      <t>マタ</t>
    </rPh>
    <rPh sb="29" eb="31">
      <t>サギョウ</t>
    </rPh>
    <rPh sb="31" eb="34">
      <t>リョウホウシ</t>
    </rPh>
    <rPh sb="35" eb="37">
      <t>カンリ</t>
    </rPh>
    <rPh sb="37" eb="40">
      <t>エイヨウシ</t>
    </rPh>
    <rPh sb="41" eb="43">
      <t>カイゴ</t>
    </rPh>
    <rPh sb="43" eb="45">
      <t>シエン</t>
    </rPh>
    <rPh sb="45" eb="48">
      <t>センモンイン</t>
    </rPh>
    <rPh sb="48" eb="49">
      <t>トウ</t>
    </rPh>
    <rPh sb="50" eb="52">
      <t>キョウリョク</t>
    </rPh>
    <rPh sb="54" eb="55">
      <t>オコナ</t>
    </rPh>
    <phoneticPr fontId="3"/>
  </si>
  <si>
    <t>入退所前連携加算（Ⅰ）・（Ⅱ）を同時に算定していませんか。</t>
    <rPh sb="16" eb="18">
      <t>ドウジ</t>
    </rPh>
    <rPh sb="19" eb="21">
      <t>サンテイ</t>
    </rPh>
    <phoneticPr fontId="3"/>
  </si>
  <si>
    <t>治療を必要とする状態となった入所者（※）に対し、治療管理として投薬、検査、注射、処置等が行われた場合（肺炎の者又は尿路感染症の者に対しては診療に当たり検査を行った場合に限る。）に算定していますか。</t>
    <rPh sb="0" eb="2">
      <t>チリョウ</t>
    </rPh>
    <rPh sb="3" eb="5">
      <t>ヒツヨウ</t>
    </rPh>
    <rPh sb="8" eb="10">
      <t>ジョウタイ</t>
    </rPh>
    <rPh sb="14" eb="17">
      <t>ニュウショシャ</t>
    </rPh>
    <rPh sb="21" eb="22">
      <t>タイ</t>
    </rPh>
    <rPh sb="24" eb="26">
      <t>チリョウ</t>
    </rPh>
    <rPh sb="26" eb="28">
      <t>カンリ</t>
    </rPh>
    <rPh sb="31" eb="33">
      <t>トウヤク</t>
    </rPh>
    <rPh sb="34" eb="36">
      <t>ケンサ</t>
    </rPh>
    <rPh sb="37" eb="39">
      <t>チュウシャ</t>
    </rPh>
    <rPh sb="40" eb="42">
      <t>ショチ</t>
    </rPh>
    <rPh sb="42" eb="43">
      <t>トウ</t>
    </rPh>
    <rPh sb="44" eb="45">
      <t>オコナ</t>
    </rPh>
    <rPh sb="48" eb="50">
      <t>バアイ</t>
    </rPh>
    <rPh sb="84" eb="85">
      <t>カギ</t>
    </rPh>
    <rPh sb="89" eb="91">
      <t>サンテイ</t>
    </rPh>
    <phoneticPr fontId="3"/>
  </si>
  <si>
    <t>（1月に1回、連続する10日を限度）</t>
    <rPh sb="2" eb="3">
      <t>ツキ</t>
    </rPh>
    <rPh sb="5" eb="6">
      <t>カイ</t>
    </rPh>
    <rPh sb="7" eb="9">
      <t>レンゾク</t>
    </rPh>
    <rPh sb="13" eb="14">
      <t>ニチ</t>
    </rPh>
    <rPh sb="15" eb="17">
      <t>ゲンド</t>
    </rPh>
    <phoneticPr fontId="3"/>
  </si>
  <si>
    <t>診断名、診断を行った日、実施した投薬、検査、注射、処置の内容等（近隣の医療機関と連携し実施した検査等を含む。）を診療録に記載していること。</t>
    <rPh sb="0" eb="2">
      <t>シンダン</t>
    </rPh>
    <rPh sb="2" eb="3">
      <t>ナ</t>
    </rPh>
    <rPh sb="4" eb="6">
      <t>シンダン</t>
    </rPh>
    <rPh sb="7" eb="8">
      <t>オコナ</t>
    </rPh>
    <rPh sb="10" eb="11">
      <t>ヒ</t>
    </rPh>
    <rPh sb="12" eb="14">
      <t>ジッシ</t>
    </rPh>
    <rPh sb="16" eb="18">
      <t>トウヤク</t>
    </rPh>
    <rPh sb="19" eb="21">
      <t>ケンサ</t>
    </rPh>
    <rPh sb="22" eb="24">
      <t>チュウシャ</t>
    </rPh>
    <rPh sb="25" eb="27">
      <t>ショチ</t>
    </rPh>
    <rPh sb="28" eb="30">
      <t>ナイヨウ</t>
    </rPh>
    <rPh sb="30" eb="31">
      <t>トウ</t>
    </rPh>
    <rPh sb="56" eb="59">
      <t>シンリョウロク</t>
    </rPh>
    <rPh sb="60" eb="62">
      <t>キサイ</t>
    </rPh>
    <phoneticPr fontId="3"/>
  </si>
  <si>
    <t>ニ　蜂窩織炎</t>
    <rPh sb="2" eb="6">
      <t>ホウカシキエン</t>
    </rPh>
    <phoneticPr fontId="3"/>
  </si>
  <si>
    <t>同一の入所者に対して１月に１回、連続する10日を限度として算定していますか。</t>
    <rPh sb="0" eb="2">
      <t>ドウイツ</t>
    </rPh>
    <rPh sb="3" eb="6">
      <t>ニュウショシャ</t>
    </rPh>
    <rPh sb="7" eb="8">
      <t>タイ</t>
    </rPh>
    <rPh sb="11" eb="12">
      <t>ツキ</t>
    </rPh>
    <rPh sb="14" eb="15">
      <t>カイ</t>
    </rPh>
    <rPh sb="16" eb="18">
      <t>レンゾク</t>
    </rPh>
    <rPh sb="22" eb="23">
      <t>ニチ</t>
    </rPh>
    <rPh sb="24" eb="26">
      <t>ゲンド</t>
    </rPh>
    <rPh sb="29" eb="31">
      <t>サンテイ</t>
    </rPh>
    <phoneticPr fontId="3"/>
  </si>
  <si>
    <t>１月に連続しない１日を10回算定することは認められない。</t>
    <phoneticPr fontId="3"/>
  </si>
  <si>
    <t>かかりつけ医連携薬剤調整加算（Ⅰ）</t>
    <rPh sb="5" eb="6">
      <t>イ</t>
    </rPh>
    <rPh sb="6" eb="8">
      <t>レンケイ</t>
    </rPh>
    <rPh sb="8" eb="10">
      <t>ヤクザイ</t>
    </rPh>
    <rPh sb="10" eb="12">
      <t>チョウセイ</t>
    </rPh>
    <rPh sb="12" eb="14">
      <t>カサン</t>
    </rPh>
    <phoneticPr fontId="3"/>
  </si>
  <si>
    <t>100単位/回</t>
    <rPh sb="3" eb="5">
      <t>タンイ</t>
    </rPh>
    <rPh sb="6" eb="7">
      <t>カイ</t>
    </rPh>
    <phoneticPr fontId="3"/>
  </si>
  <si>
    <t>当該施設の医師又は常勤の薬剤師が高齢者の薬物療法に関する研修を受講していますか。</t>
    <rPh sb="0" eb="2">
      <t>トウガイ</t>
    </rPh>
    <rPh sb="9" eb="11">
      <t>ジョウキン</t>
    </rPh>
    <phoneticPr fontId="3"/>
  </si>
  <si>
    <t>入所後１月以内に、状況に応じて当該入所者の処方の内容を変更する可能性があることについて当該入所者の主治の医師に説明し、当該主治の医師が合意していますか。</t>
    <phoneticPr fontId="3"/>
  </si>
  <si>
    <t>入所中に服用薬剤の総合的な評価を行い、評価の内容及び入所時と退所時の処方内容に変更がある場合は変更の経緯、変更後の状態等について、退所時又は退所後１月以内に当該入所者の主治の医師に情報提供を行い、その内容を診療録に記載していますか。</t>
    <phoneticPr fontId="3"/>
  </si>
  <si>
    <t>※</t>
    <phoneticPr fontId="3"/>
  </si>
  <si>
    <t>説明に当たっては、別紙様式８を参考にすること。</t>
    <rPh sb="0" eb="2">
      <t>セツメイ</t>
    </rPh>
    <rPh sb="3" eb="4">
      <t>ア</t>
    </rPh>
    <rPh sb="9" eb="11">
      <t>ベッシ</t>
    </rPh>
    <rPh sb="11" eb="13">
      <t>ヨウシキ</t>
    </rPh>
    <rPh sb="15" eb="17">
      <t>サンコウ</t>
    </rPh>
    <phoneticPr fontId="3"/>
  </si>
  <si>
    <t>情報提供に当たっては、別紙様式９を参考にすること。</t>
    <rPh sb="0" eb="2">
      <t>ジョウホウ</t>
    </rPh>
    <rPh sb="2" eb="4">
      <t>テイキョウ</t>
    </rPh>
    <rPh sb="5" eb="6">
      <t>ア</t>
    </rPh>
    <rPh sb="11" eb="13">
      <t>ベッシ</t>
    </rPh>
    <rPh sb="13" eb="15">
      <t>ヨウシキ</t>
    </rPh>
    <rPh sb="17" eb="19">
      <t>サンコウ</t>
    </rPh>
    <phoneticPr fontId="3"/>
  </si>
  <si>
    <t>総合的な評価及び変更に当たっては、「高齢者の医薬品適正使用の指針（総論編）」（厚生労働省）、「高齢者の医薬品適正使用の指針（各論編（療養環境別））」（厚生労働省）及び日本老年医学会の関連ガイドライン（高齢者の安全な薬物療法ガイドライン）等を参考にすること。</t>
    <phoneticPr fontId="3"/>
  </si>
  <si>
    <t>令和３年10月31日までの間にあっては、研修を受講予定であれば、研修を受講した者とみなすが、10月31日までに研修を受講していない場合には、４月から10月までに算定した当該加算については、遡り返還すること。</t>
    <phoneticPr fontId="3"/>
  </si>
  <si>
    <t>かかりつけ医連携薬剤調整加算（Ⅱ）</t>
    <rPh sb="5" eb="6">
      <t>イ</t>
    </rPh>
    <rPh sb="6" eb="8">
      <t>レンケイ</t>
    </rPh>
    <rPh sb="8" eb="10">
      <t>ヤクザイ</t>
    </rPh>
    <rPh sb="10" eb="12">
      <t>チョウセイ</t>
    </rPh>
    <rPh sb="12" eb="14">
      <t>カサン</t>
    </rPh>
    <phoneticPr fontId="3"/>
  </si>
  <si>
    <t>かかりつけ医連携薬剤調整加算（Ⅰ）を算定していますか。</t>
    <rPh sb="18" eb="20">
      <t>サンテイ</t>
    </rPh>
    <phoneticPr fontId="3"/>
  </si>
  <si>
    <t>当該入所者の服薬情報等の情報をLIFEを用いて厚生労働省に提出し、処方に当たって、当該情報その他薬物療法の適切かつ有効な実施のために必要な情報を活用していますか。</t>
    <rPh sb="20" eb="21">
      <t>モチ</t>
    </rPh>
    <phoneticPr fontId="3"/>
  </si>
  <si>
    <t>サービスの質の向上を図るため、LIFEへの提出情報及びフィードバック情報を活用し、PDCAサイクルにより、サービスの質の管理を行うこと。</t>
    <phoneticPr fontId="3"/>
  </si>
  <si>
    <t>当該入所者は、入所期間が３月以上であると見込まれる者ですか。</t>
    <rPh sb="0" eb="2">
      <t>トウガイ</t>
    </rPh>
    <rPh sb="2" eb="5">
      <t>ニュウショシャ</t>
    </rPh>
    <rPh sb="25" eb="26">
      <t>シャ</t>
    </rPh>
    <phoneticPr fontId="3"/>
  </si>
  <si>
    <t>240単位/回</t>
    <rPh sb="3" eb="5">
      <t>タンイ</t>
    </rPh>
    <rPh sb="6" eb="7">
      <t>カイ</t>
    </rPh>
    <phoneticPr fontId="3"/>
  </si>
  <si>
    <t>かかりつけ医連携薬剤調整加算（Ⅲ）</t>
    <rPh sb="5" eb="6">
      <t>イ</t>
    </rPh>
    <rPh sb="6" eb="8">
      <t>レンケイ</t>
    </rPh>
    <rPh sb="8" eb="10">
      <t>ヤクザイ</t>
    </rPh>
    <rPh sb="10" eb="12">
      <t>チョウセイ</t>
    </rPh>
    <rPh sb="12" eb="14">
      <t>カサン</t>
    </rPh>
    <phoneticPr fontId="3"/>
  </si>
  <si>
    <t>かかりつけ医連携薬剤調整加算（Ⅱ）を算定していますか。</t>
    <rPh sb="18" eb="20">
      <t>サンテイ</t>
    </rPh>
    <phoneticPr fontId="3"/>
  </si>
  <si>
    <t>内服を開始して４週間以上経過した内服薬が６種類以上処方されている入所者に対して、入所中に当該処方の内容を介護老人保健施設の医師と当該入所者の主治の医師が共同し、総合的に評価及び調整を行い、介護老人保健施設の医師が、当該入所者に処方する内服薬について、入所時に処方されていた内服薬の種類に比べ１種類以上減少させていますか。</t>
    <phoneticPr fontId="3"/>
  </si>
  <si>
    <t>当該入所者の退所時において処方されている内服薬の種類が、入所時に比べ継続して１種類以上減少していますか。</t>
    <rPh sb="0" eb="2">
      <t>トウガイ</t>
    </rPh>
    <rPh sb="2" eb="5">
      <t>ニュウショシャ</t>
    </rPh>
    <phoneticPr fontId="3"/>
  </si>
  <si>
    <t>90単位/日
（7日（やむを得ない事情がある場合は14日）を限度）</t>
    <rPh sb="2" eb="4">
      <t>タンイ</t>
    </rPh>
    <rPh sb="5" eb="6">
      <t>ニチ</t>
    </rPh>
    <rPh sb="9" eb="10">
      <t>ニチ</t>
    </rPh>
    <rPh sb="14" eb="15">
      <t>エ</t>
    </rPh>
    <rPh sb="17" eb="19">
      <t>ジジョウ</t>
    </rPh>
    <rPh sb="22" eb="24">
      <t>バアイ</t>
    </rPh>
    <rPh sb="27" eb="28">
      <t>ニチ</t>
    </rPh>
    <rPh sb="30" eb="32">
      <t>ゲンド</t>
    </rPh>
    <phoneticPr fontId="3"/>
  </si>
  <si>
    <t>利用を開始した日から起算して７日（やむを得ない事情がある場合は14日）を限度としていますか。</t>
    <rPh sb="0" eb="2">
      <t>リヨウ</t>
    </rPh>
    <rPh sb="3" eb="5">
      <t>カイシ</t>
    </rPh>
    <rPh sb="7" eb="8">
      <t>ヒ</t>
    </rPh>
    <rPh sb="10" eb="12">
      <t>キサン</t>
    </rPh>
    <rPh sb="15" eb="16">
      <t>ニチ</t>
    </rPh>
    <rPh sb="20" eb="21">
      <t>エ</t>
    </rPh>
    <rPh sb="23" eb="25">
      <t>ジジョウ</t>
    </rPh>
    <rPh sb="28" eb="30">
      <t>バアイ</t>
    </rPh>
    <rPh sb="33" eb="34">
      <t>ニチ</t>
    </rPh>
    <rPh sb="36" eb="38">
      <t>ゲンド</t>
    </rPh>
    <phoneticPr fontId="3"/>
  </si>
  <si>
    <t>緊急受入れ後原則として７日以内に、適切な介護を受けられるための方策について、担当する指定居宅介護支援事業所の介護支援専門員と密接な連携を行い、相談していますか。</t>
    <rPh sb="6" eb="8">
      <t>ゲンソク</t>
    </rPh>
    <phoneticPr fontId="3"/>
  </si>
  <si>
    <t>やむを得ない事情により、７日以内に適切な方策が立てられないため、引き続き加算を算定する場合は、その状況を記録していますか。また、随時、適切なアセスメントによる代替手段の確保等について、十分に検討していますか。</t>
    <rPh sb="43" eb="45">
      <t>バアイ</t>
    </rPh>
    <phoneticPr fontId="3"/>
  </si>
  <si>
    <t>　１ユニットの定員は、概ね１０人以下となっていますか。（１５人を超えることはできない。）</t>
    <phoneticPr fontId="3"/>
  </si>
  <si>
    <t>経過的ﾕﾆｯﾄ型・Ⅰ（ⅰ）
個室的多床室【基本型】</t>
    <rPh sb="0" eb="3">
      <t>ケイカテキ</t>
    </rPh>
    <rPh sb="7" eb="8">
      <t>ガタ</t>
    </rPh>
    <rPh sb="14" eb="16">
      <t>コシツ</t>
    </rPh>
    <rPh sb="16" eb="17">
      <t>テキ</t>
    </rPh>
    <rPh sb="17" eb="18">
      <t>タ</t>
    </rPh>
    <rPh sb="18" eb="19">
      <t>ユカ</t>
    </rPh>
    <rPh sb="19" eb="20">
      <t>シツ</t>
    </rPh>
    <rPh sb="21" eb="24">
      <t>キホンガタ</t>
    </rPh>
    <phoneticPr fontId="3"/>
  </si>
  <si>
    <t>経過的ﾕﾆｯﾄ型・Ⅰ（ⅱ）
個室的多床室【在宅強化型】</t>
    <rPh sb="0" eb="3">
      <t>ケイカテキ</t>
    </rPh>
    <rPh sb="7" eb="8">
      <t>ガタ</t>
    </rPh>
    <rPh sb="14" eb="16">
      <t>コシツ</t>
    </rPh>
    <rPh sb="16" eb="17">
      <t>テキ</t>
    </rPh>
    <rPh sb="17" eb="18">
      <t>タ</t>
    </rPh>
    <rPh sb="18" eb="19">
      <t>ユカ</t>
    </rPh>
    <rPh sb="19" eb="20">
      <t>シツ</t>
    </rPh>
    <rPh sb="21" eb="23">
      <t>ザイタク</t>
    </rPh>
    <rPh sb="23" eb="26">
      <t>キョウカガタ</t>
    </rPh>
    <phoneticPr fontId="3"/>
  </si>
  <si>
    <t>ﾕﾆｯﾄ型・Ⅱ
療養型老健・個室【療養型】</t>
    <rPh sb="4" eb="5">
      <t>ガタ</t>
    </rPh>
    <rPh sb="8" eb="11">
      <t>リョウヨウガタ</t>
    </rPh>
    <rPh sb="11" eb="13">
      <t>ロウケン</t>
    </rPh>
    <rPh sb="14" eb="16">
      <t>コシツ</t>
    </rPh>
    <rPh sb="17" eb="20">
      <t>リョウヨウガタ</t>
    </rPh>
    <phoneticPr fontId="3"/>
  </si>
  <si>
    <t>経過的ﾕﾆｯﾄ型・Ⅱ
療養型老健・個室的多床室【療養型】</t>
    <rPh sb="0" eb="3">
      <t>ケイカテキ</t>
    </rPh>
    <rPh sb="7" eb="8">
      <t>ガタ</t>
    </rPh>
    <rPh sb="11" eb="14">
      <t>リョウヨウガタ</t>
    </rPh>
    <rPh sb="14" eb="16">
      <t>ロウケン</t>
    </rPh>
    <rPh sb="17" eb="19">
      <t>コシツ</t>
    </rPh>
    <rPh sb="19" eb="20">
      <t>テキ</t>
    </rPh>
    <rPh sb="20" eb="23">
      <t>タショウシツ</t>
    </rPh>
    <rPh sb="24" eb="27">
      <t>リョウヨウガタ</t>
    </rPh>
    <phoneticPr fontId="3"/>
  </si>
  <si>
    <t>ﾕﾆｯﾄ型・Ⅲ
療養型老健・個室【療養型】</t>
    <rPh sb="4" eb="5">
      <t>ガタ</t>
    </rPh>
    <rPh sb="8" eb="11">
      <t>リョウヨウガタ</t>
    </rPh>
    <rPh sb="11" eb="13">
      <t>ロウケン</t>
    </rPh>
    <rPh sb="14" eb="16">
      <t>コシツ</t>
    </rPh>
    <phoneticPr fontId="3"/>
  </si>
  <si>
    <t>経過的ﾕﾆｯﾄ型・Ⅲ
療養型老健・個室的多床室【療養型】</t>
    <rPh sb="0" eb="3">
      <t>ケイカテキ</t>
    </rPh>
    <rPh sb="7" eb="8">
      <t>ガタ</t>
    </rPh>
    <rPh sb="11" eb="14">
      <t>リョウヨウガタ</t>
    </rPh>
    <rPh sb="14" eb="16">
      <t>ロウケン</t>
    </rPh>
    <rPh sb="17" eb="19">
      <t>コシツ</t>
    </rPh>
    <phoneticPr fontId="3"/>
  </si>
  <si>
    <t>ﾕﾆｯﾄ型特別介護保健施設ｻｰﾋﾞｽ費　Ⅳ　個室</t>
    <rPh sb="4" eb="5">
      <t>ガタ</t>
    </rPh>
    <rPh sb="5" eb="7">
      <t>トクベツ</t>
    </rPh>
    <rPh sb="7" eb="9">
      <t>カイゴ</t>
    </rPh>
    <rPh sb="9" eb="11">
      <t>ホケン</t>
    </rPh>
    <rPh sb="11" eb="13">
      <t>シセツ</t>
    </rPh>
    <rPh sb="18" eb="19">
      <t>ヒ</t>
    </rPh>
    <rPh sb="22" eb="24">
      <t>コシツ</t>
    </rPh>
    <phoneticPr fontId="3"/>
  </si>
  <si>
    <t>経過的ﾕﾆｯﾄ型特別介護保健施設ｻｰﾋﾞｽ費　Ⅳ　個室的多床室</t>
    <rPh sb="0" eb="2">
      <t>ケイカ</t>
    </rPh>
    <rPh sb="2" eb="3">
      <t>テキ</t>
    </rPh>
    <rPh sb="7" eb="8">
      <t>ガタ</t>
    </rPh>
    <rPh sb="8" eb="10">
      <t>トクベツ</t>
    </rPh>
    <rPh sb="10" eb="12">
      <t>カイゴ</t>
    </rPh>
    <rPh sb="12" eb="14">
      <t>ホケン</t>
    </rPh>
    <rPh sb="14" eb="16">
      <t>シセツ</t>
    </rPh>
    <rPh sb="21" eb="22">
      <t>ヒ</t>
    </rPh>
    <rPh sb="25" eb="27">
      <t>コシツ</t>
    </rPh>
    <rPh sb="27" eb="28">
      <t>テキ</t>
    </rPh>
    <rPh sb="28" eb="31">
      <t>タショウシツ</t>
    </rPh>
    <phoneticPr fontId="3"/>
  </si>
  <si>
    <t>入所者ごとのリハビリテーション実施計画書の内容等の情報を、LIFEを用いて厚生労働省に提出していますか。</t>
    <rPh sb="34" eb="35">
      <t>モチ</t>
    </rPh>
    <phoneticPr fontId="3"/>
  </si>
  <si>
    <t>必要に応じてリハビリテーション実施計画の内容を見直す等、リハビリテーションの実施に当たって、当該情報その他リハビリテーションの適切かつ有効な実施のために必要な情報を活用していますか。</t>
    <phoneticPr fontId="3"/>
  </si>
  <si>
    <t>サービスの質の向上を図るため、LIFEへの提出情報及びフィードバック情報を活用し、PDCAサイクルにより、サービスの質の管理を行うこと。なお、計画に基づく実施内容の評価は、リハビリテーション実施計画書に基づくリハビリテーションの提供開始からおおむね２週間以内に、その後はおおむね３月ごとにを行うこと。</t>
    <rPh sb="71" eb="73">
      <t>ケイカク</t>
    </rPh>
    <rPh sb="74" eb="75">
      <t>モト</t>
    </rPh>
    <rPh sb="77" eb="79">
      <t>ジッシ</t>
    </rPh>
    <rPh sb="79" eb="81">
      <t>ナイヨウ</t>
    </rPh>
    <phoneticPr fontId="3"/>
  </si>
  <si>
    <t>歯科医師又は歯科医師の指示を受けた歯科衛生士の技術的助言及び指導に基づき、入所者の口腔衛生等に係る計画が作成されていますか。</t>
    <rPh sb="0" eb="2">
      <t>シカ</t>
    </rPh>
    <rPh sb="2" eb="4">
      <t>イシ</t>
    </rPh>
    <rPh sb="4" eb="5">
      <t>マタ</t>
    </rPh>
    <rPh sb="6" eb="8">
      <t>シカ</t>
    </rPh>
    <rPh sb="8" eb="10">
      <t>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43" eb="45">
      <t>エイセイ</t>
    </rPh>
    <rPh sb="45" eb="46">
      <t>トウ</t>
    </rPh>
    <rPh sb="47" eb="48">
      <t>カカ</t>
    </rPh>
    <rPh sb="49" eb="51">
      <t>ケイカク</t>
    </rPh>
    <rPh sb="52" eb="54">
      <t>サクセイ</t>
    </rPh>
    <phoneticPr fontId="3"/>
  </si>
  <si>
    <t>（Ⅰ）  90単位/月</t>
    <rPh sb="7" eb="9">
      <t>タンイ</t>
    </rPh>
    <rPh sb="10" eb="11">
      <t>ツキ</t>
    </rPh>
    <phoneticPr fontId="3"/>
  </si>
  <si>
    <t>（Ⅱ）110単位/月</t>
    <phoneticPr fontId="3"/>
  </si>
  <si>
    <t>歯科医師の指示を受けた歯科衛生士が、入所者に対し、口腔衛生等の管理を月２回以上行っていますか。</t>
    <rPh sb="27" eb="29">
      <t>エイセイ</t>
    </rPh>
    <rPh sb="29" eb="30">
      <t>トウ</t>
    </rPh>
    <rPh sb="31" eb="33">
      <t>カンリ</t>
    </rPh>
    <phoneticPr fontId="3"/>
  </si>
  <si>
    <t>歯科衛生士が、上記入所者に係る口腔衛生等の管理について、介護職員に対し、具体的な技術的助言及び指導を行っていますか。</t>
    <rPh sb="7" eb="9">
      <t>ジョウキ</t>
    </rPh>
    <rPh sb="17" eb="19">
      <t>エイセイ</t>
    </rPh>
    <rPh sb="19" eb="20">
      <t>トウ</t>
    </rPh>
    <rPh sb="21" eb="23">
      <t>カンリ</t>
    </rPh>
    <phoneticPr fontId="3"/>
  </si>
  <si>
    <t>　同一月内における医療保険による訪問歯科衛生指導の実施の有無を入所者又はその家族等に確認するとともに、口腔衛生管理加算に係るサービスについて説明し、同意を得ていますか。</t>
    <rPh sb="1" eb="3">
      <t>ドウイツ</t>
    </rPh>
    <rPh sb="3" eb="4">
      <t>ツキ</t>
    </rPh>
    <rPh sb="4" eb="5">
      <t>ナイ</t>
    </rPh>
    <rPh sb="9" eb="11">
      <t>イリョウ</t>
    </rPh>
    <rPh sb="11" eb="13">
      <t>ホケン</t>
    </rPh>
    <rPh sb="16" eb="18">
      <t>ホウモン</t>
    </rPh>
    <rPh sb="18" eb="20">
      <t>シカ</t>
    </rPh>
    <rPh sb="20" eb="22">
      <t>エイセイ</t>
    </rPh>
    <rPh sb="22" eb="24">
      <t>シドウ</t>
    </rPh>
    <rPh sb="25" eb="27">
      <t>ジッシ</t>
    </rPh>
    <rPh sb="28" eb="30">
      <t>ウム</t>
    </rPh>
    <rPh sb="31" eb="34">
      <t>ニュウショシャ</t>
    </rPh>
    <rPh sb="34" eb="35">
      <t>マタ</t>
    </rPh>
    <rPh sb="38" eb="40">
      <t>カゾク</t>
    </rPh>
    <rPh sb="40" eb="41">
      <t>トウ</t>
    </rPh>
    <rPh sb="42" eb="44">
      <t>カクニン</t>
    </rPh>
    <rPh sb="51" eb="53">
      <t>コウクウ</t>
    </rPh>
    <rPh sb="53" eb="55">
      <t>エイセイ</t>
    </rPh>
    <rPh sb="55" eb="57">
      <t>カンリ</t>
    </rPh>
    <rPh sb="57" eb="59">
      <t>カサン</t>
    </rPh>
    <rPh sb="60" eb="61">
      <t>カカ</t>
    </rPh>
    <rPh sb="70" eb="72">
      <t>セツメイ</t>
    </rPh>
    <rPh sb="74" eb="76">
      <t>ドウイ</t>
    </rPh>
    <rPh sb="77" eb="78">
      <t>エ</t>
    </rPh>
    <phoneticPr fontId="3"/>
  </si>
  <si>
    <t>医療保険において歯科訪問診療料が算定された日の属する月であっても当該加算を算定できるが、訪問歯科衛生指導料が３回以上算定された日の属する月においては、当該加算の算定はできない。</t>
    <rPh sb="0" eb="2">
      <t>イリョウ</t>
    </rPh>
    <rPh sb="2" eb="4">
      <t>ホケン</t>
    </rPh>
    <rPh sb="8" eb="10">
      <t>シカ</t>
    </rPh>
    <rPh sb="10" eb="12">
      <t>ホウモン</t>
    </rPh>
    <rPh sb="12" eb="14">
      <t>シンリョウ</t>
    </rPh>
    <rPh sb="14" eb="15">
      <t>リョウ</t>
    </rPh>
    <rPh sb="16" eb="18">
      <t>サンテイ</t>
    </rPh>
    <rPh sb="21" eb="22">
      <t>ヒ</t>
    </rPh>
    <rPh sb="23" eb="24">
      <t>ゾク</t>
    </rPh>
    <rPh sb="26" eb="27">
      <t>ツキ</t>
    </rPh>
    <rPh sb="32" eb="34">
      <t>トウガイ</t>
    </rPh>
    <rPh sb="34" eb="36">
      <t>カサン</t>
    </rPh>
    <rPh sb="37" eb="39">
      <t>サンテイ</t>
    </rPh>
    <rPh sb="44" eb="46">
      <t>ホウモン</t>
    </rPh>
    <rPh sb="46" eb="48">
      <t>シカ</t>
    </rPh>
    <rPh sb="48" eb="50">
      <t>エイセイ</t>
    </rPh>
    <rPh sb="50" eb="53">
      <t>シドウリョウ</t>
    </rPh>
    <rPh sb="55" eb="58">
      <t>カイイジョウ</t>
    </rPh>
    <rPh sb="58" eb="60">
      <t>サンテイ</t>
    </rPh>
    <rPh sb="63" eb="64">
      <t>ヒ</t>
    </rPh>
    <rPh sb="65" eb="66">
      <t>ゾク</t>
    </rPh>
    <rPh sb="68" eb="69">
      <t>ツキ</t>
    </rPh>
    <rPh sb="75" eb="77">
      <t>トウガイ</t>
    </rPh>
    <rPh sb="77" eb="79">
      <t>カサン</t>
    </rPh>
    <rPh sb="80" eb="82">
      <t>サンテイ</t>
    </rPh>
    <phoneticPr fontId="3"/>
  </si>
  <si>
    <t xml:space="preserve">　歯科医師の指示を受けて当該施設の入所者に対して口腔衛生の管理を行う歯科医衛生士は、「口腔衛生管理に関する実施記録」（※）を別紙様式３を参考として作成し、当該施設に提出していますか。
</t>
    <rPh sb="26" eb="28">
      <t>エイセイ</t>
    </rPh>
    <rPh sb="29" eb="31">
      <t>カンリ</t>
    </rPh>
    <phoneticPr fontId="3"/>
  </si>
  <si>
    <t>　また、当該施設は口腔衛生管理に関する実施記録を保管するとともに、必要に応じてその写しを入所者に提供していますか。</t>
    <phoneticPr fontId="3"/>
  </si>
  <si>
    <t>「口腔衛生管理に関する実施記録」とは、口腔に関する問題点、歯科医師からの指示内容の要点（特に歯科衛生士が入所者に対する口腔衛生の管理を行うにあたり配慮すべき事項）、当該歯科衛生士が実施した口腔衛生の管理の内容、入所者に係る口腔衛生の管理について介護職員への具体的な技術的助言及び指導の内容及びその他必要と思われる事項に係る記録</t>
    <rPh sb="61" eb="63">
      <t>エイセイ</t>
    </rPh>
    <rPh sb="64" eb="66">
      <t>カンリ</t>
    </rPh>
    <rPh sb="96" eb="98">
      <t>エイセイ</t>
    </rPh>
    <rPh sb="99" eb="101">
      <t>カンリ</t>
    </rPh>
    <rPh sb="113" eb="115">
      <t>エイセイ</t>
    </rPh>
    <rPh sb="116" eb="118">
      <t>カンリ</t>
    </rPh>
    <phoneticPr fontId="3"/>
  </si>
  <si>
    <t>　歯科衛生士は、入所者の口腔の状態により医療保険における対応が必要となる場合は、適切な歯科医療サービスが提供されるよう当該歯科医師及び当該施設への情報提供を行っていますか。</t>
    <rPh sb="1" eb="3">
      <t>シカ</t>
    </rPh>
    <rPh sb="3" eb="6">
      <t>エイセイシ</t>
    </rPh>
    <rPh sb="8" eb="11">
      <t>ニュウショシャ</t>
    </rPh>
    <rPh sb="12" eb="14">
      <t>コウクウ</t>
    </rPh>
    <rPh sb="15" eb="17">
      <t>ジョウタイ</t>
    </rPh>
    <rPh sb="20" eb="22">
      <t>イリョウ</t>
    </rPh>
    <rPh sb="22" eb="24">
      <t>ホケン</t>
    </rPh>
    <rPh sb="28" eb="30">
      <t>タイオウ</t>
    </rPh>
    <rPh sb="31" eb="33">
      <t>ヒツヨウ</t>
    </rPh>
    <rPh sb="36" eb="38">
      <t>バアイ</t>
    </rPh>
    <rPh sb="40" eb="42">
      <t>テキセツ</t>
    </rPh>
    <rPh sb="43" eb="45">
      <t>シカ</t>
    </rPh>
    <rPh sb="45" eb="47">
      <t>イリョウ</t>
    </rPh>
    <rPh sb="52" eb="54">
      <t>テイキョウ</t>
    </rPh>
    <rPh sb="59" eb="61">
      <t>トウガイ</t>
    </rPh>
    <rPh sb="61" eb="65">
      <t>シカイシ</t>
    </rPh>
    <rPh sb="65" eb="66">
      <t>オヨ</t>
    </rPh>
    <rPh sb="67" eb="69">
      <t>トウガイ</t>
    </rPh>
    <rPh sb="69" eb="71">
      <t>シセツ</t>
    </rPh>
    <rPh sb="73" eb="75">
      <t>ジョウホウ</t>
    </rPh>
    <rPh sb="75" eb="77">
      <t>テイキョウ</t>
    </rPh>
    <rPh sb="78" eb="79">
      <t>オコナ</t>
    </rPh>
    <phoneticPr fontId="3"/>
  </si>
  <si>
    <t>口腔衛生管理体制加算(Ⅱ)を算定する場合は､以下の点に該当していますか。</t>
    <rPh sb="0" eb="2">
      <t>コウクウ</t>
    </rPh>
    <rPh sb="2" eb="4">
      <t>エイセイ</t>
    </rPh>
    <rPh sb="4" eb="6">
      <t>カンリ</t>
    </rPh>
    <rPh sb="6" eb="8">
      <t>タイセイ</t>
    </rPh>
    <phoneticPr fontId="3"/>
  </si>
  <si>
    <t>口腔衛生管理体制加算（Ⅰ）の要件をすべて満たしていますか。</t>
    <rPh sb="0" eb="2">
      <t>コウクウ</t>
    </rPh>
    <rPh sb="2" eb="4">
      <t>エイセイ</t>
    </rPh>
    <rPh sb="4" eb="6">
      <t>カンリ</t>
    </rPh>
    <rPh sb="6" eb="8">
      <t>タイセイ</t>
    </rPh>
    <rPh sb="8" eb="10">
      <t>カサン</t>
    </rPh>
    <rPh sb="14" eb="16">
      <t>ヨウケン</t>
    </rPh>
    <rPh sb="20" eb="21">
      <t>ミ</t>
    </rPh>
    <phoneticPr fontId="3"/>
  </si>
  <si>
    <t>入所者の口腔衛生等の管理に係る計画の内容等の情報を、「科学的介護情報システム（LIFE)」を用いて厚生労働省に提出していますか。</t>
    <rPh sb="0" eb="3">
      <t>ニュウショシャ</t>
    </rPh>
    <rPh sb="4" eb="6">
      <t>コウクウ</t>
    </rPh>
    <rPh sb="6" eb="8">
      <t>エイセイ</t>
    </rPh>
    <rPh sb="8" eb="9">
      <t>トウ</t>
    </rPh>
    <rPh sb="10" eb="12">
      <t>カンリ</t>
    </rPh>
    <rPh sb="13" eb="14">
      <t>カカ</t>
    </rPh>
    <phoneticPr fontId="3"/>
  </si>
  <si>
    <t>口腔衛生の管理の実施に当たって、上記の情報その他口腔衛生の管理の適切かつ有効な実施のために必要な情報を活用し、PDCAサイクルによりサービスの質の管理を行っていますか。</t>
    <rPh sb="0" eb="2">
      <t>コウクウ</t>
    </rPh>
    <rPh sb="2" eb="4">
      <t>エイセイ</t>
    </rPh>
    <rPh sb="5" eb="7">
      <t>カンリ</t>
    </rPh>
    <rPh sb="24" eb="26">
      <t>コウクウ</t>
    </rPh>
    <rPh sb="26" eb="28">
      <t>エイセイ</t>
    </rPh>
    <rPh sb="29" eb="31">
      <t>カンリ</t>
    </rPh>
    <phoneticPr fontId="3"/>
  </si>
  <si>
    <t>口腔衛生管理体制加算（Ⅰ）及び（Ⅱ）を同時に算定していませんか。</t>
    <rPh sb="0" eb="2">
      <t>コウクウ</t>
    </rPh>
    <rPh sb="2" eb="4">
      <t>エイセイ</t>
    </rPh>
    <rPh sb="4" eb="6">
      <t>カンリ</t>
    </rPh>
    <rPh sb="6" eb="8">
      <t>タイセイ</t>
    </rPh>
    <rPh sb="8" eb="10">
      <t>カサン</t>
    </rPh>
    <rPh sb="13" eb="14">
      <t>オヨ</t>
    </rPh>
    <rPh sb="19" eb="21">
      <t>ドウジ</t>
    </rPh>
    <rPh sb="22" eb="24">
      <t>サンテイ</t>
    </rPh>
    <phoneticPr fontId="3"/>
  </si>
  <si>
    <t>下記の基準に適合しない場合は、減算を行っていますか。</t>
    <rPh sb="0" eb="2">
      <t>カキ</t>
    </rPh>
    <rPh sb="3" eb="5">
      <t>キジュン</t>
    </rPh>
    <rPh sb="6" eb="8">
      <t>テキゴウ</t>
    </rPh>
    <rPh sb="11" eb="13">
      <t>バアイ</t>
    </rPh>
    <rPh sb="15" eb="17">
      <t>ゲンサン</t>
    </rPh>
    <rPh sb="18" eb="19">
      <t>オコナ</t>
    </rPh>
    <phoneticPr fontId="3"/>
  </si>
  <si>
    <t>「事故発生の防止のための指針」を整備していること</t>
    <rPh sb="1" eb="3">
      <t>ジコ</t>
    </rPh>
    <rPh sb="3" eb="5">
      <t>ハッセイ</t>
    </rPh>
    <rPh sb="6" eb="8">
      <t>ボウシ</t>
    </rPh>
    <rPh sb="12" eb="14">
      <t>シシン</t>
    </rPh>
    <rPh sb="16" eb="18">
      <t>セイビ</t>
    </rPh>
    <phoneticPr fontId="3"/>
  </si>
  <si>
    <t>▲5単位/日</t>
    <rPh sb="2" eb="4">
      <t>タンイ</t>
    </rPh>
    <rPh sb="5" eb="6">
      <t>ニチ</t>
    </rPh>
    <phoneticPr fontId="3"/>
  </si>
  <si>
    <t>事故発生時の報告及びその分析を通じた改善策を従業員に周知徹底する体制を整備していること</t>
    <phoneticPr fontId="3"/>
  </si>
  <si>
    <t>【経過措置】R3.10.1から適用</t>
    <rPh sb="15" eb="17">
      <t>テキヨウ</t>
    </rPh>
    <phoneticPr fontId="3"/>
  </si>
  <si>
    <t>事故発生の防止のための委員会を設置していること</t>
    <rPh sb="0" eb="2">
      <t>ジコ</t>
    </rPh>
    <rPh sb="2" eb="4">
      <t>ハッセイ</t>
    </rPh>
    <rPh sb="5" eb="7">
      <t>ボウシ</t>
    </rPh>
    <rPh sb="11" eb="14">
      <t>イインカイ</t>
    </rPh>
    <rPh sb="15" eb="17">
      <t>セッチ</t>
    </rPh>
    <phoneticPr fontId="3"/>
  </si>
  <si>
    <t>指針に基づいた研修プログラムの作成及び定期的な職員研修(年2回以上及び新規採用時)を実施していること</t>
    <phoneticPr fontId="3"/>
  </si>
  <si>
    <t>上記の措置を適切に実施するための専任の担当者を設置していること</t>
    <phoneticPr fontId="3"/>
  </si>
  <si>
    <t>▲14単位/日</t>
    <rPh sb="3" eb="5">
      <t>タンイ</t>
    </rPh>
    <rPh sb="6" eb="7">
      <t>ニチ</t>
    </rPh>
    <phoneticPr fontId="3"/>
  </si>
  <si>
    <t>【経過措置】
R6.4.1から適用</t>
    <rPh sb="15" eb="17">
      <t>テキヨウ</t>
    </rPh>
    <phoneticPr fontId="3"/>
  </si>
  <si>
    <t>入所定員100以上の施設にあっては、常勤の栄養士又は管理栄養士を1人以上配置していますか。</t>
    <rPh sb="0" eb="2">
      <t>ニュウショ</t>
    </rPh>
    <rPh sb="2" eb="4">
      <t>テイイン</t>
    </rPh>
    <rPh sb="7" eb="9">
      <t>イジョウ</t>
    </rPh>
    <rPh sb="10" eb="12">
      <t>シセツ</t>
    </rPh>
    <rPh sb="18" eb="20">
      <t>ジョウキン</t>
    </rPh>
    <rPh sb="21" eb="24">
      <t>エイヨウシ</t>
    </rPh>
    <rPh sb="24" eb="25">
      <t>マタ</t>
    </rPh>
    <rPh sb="26" eb="28">
      <t>カンリ</t>
    </rPh>
    <rPh sb="28" eb="31">
      <t>エイヨウシ</t>
    </rPh>
    <rPh sb="33" eb="34">
      <t>ヒト</t>
    </rPh>
    <rPh sb="34" eb="36">
      <t>イジョウ</t>
    </rPh>
    <rPh sb="36" eb="38">
      <t>ハイチ</t>
    </rPh>
    <phoneticPr fontId="3"/>
  </si>
  <si>
    <t>　入所者の栄養状態を施設入所時に把握し、医師、管理栄養士、歯科医師、看護師、介護支援専門員その他の職種の者が共同して、入所者ごとの摂食・嚥下機能及び食形態にも配慮した栄養ケア計画を作成していますか。</t>
    <phoneticPr fontId="3"/>
  </si>
  <si>
    <t>【経過措置】R6.3.31までは努力義務</t>
    <rPh sb="1" eb="3">
      <t>ケイカ</t>
    </rPh>
    <rPh sb="3" eb="5">
      <t>ソチ</t>
    </rPh>
    <rPh sb="16" eb="18">
      <t>ドリョク</t>
    </rPh>
    <rPh sb="18" eb="20">
      <t>ギム</t>
    </rPh>
    <phoneticPr fontId="3"/>
  </si>
  <si>
    <t>栄養ケア計画の作成に当たっては、施設サービス計画との整合性を図っていますか。</t>
    <phoneticPr fontId="3"/>
  </si>
  <si>
    <t>栄養ケア計画に相当する内容を施設サービス計画の中に記載する場合は、その記載をもって栄養ケア計画の作成に代えることができる。</t>
    <phoneticPr fontId="3"/>
  </si>
  <si>
    <t>　入所者ごとの栄養ケア計画に従い、管理栄養士が栄養管理を行うとともに、入所者の栄養状態を定期的に記録していますか。</t>
    <phoneticPr fontId="3"/>
  </si>
  <si>
    <t>　入所者ごとの栄養ケア計画の進捗状況を定期的に評価し、必要に応じて当該計画を見直していますか。</t>
    <phoneticPr fontId="3"/>
  </si>
  <si>
    <t>　入所者の口腔の健康の保持を図り、自立した日常生活を営むことができるよう、口腔衛生の管理体制を整備し、各入所者の状態に応じた口腔衛生の管理を計画的に行っていますか。</t>
    <phoneticPr fontId="3"/>
  </si>
  <si>
    <t>　歯科医師又は歯科医師の指示を受けた歯科衛生士が、当該施設の介護職員に対する口腔ケアに係る技術的助言及び指導を年２回以上行っていますか。</t>
    <rPh sb="1" eb="5">
      <t>シカイシ</t>
    </rPh>
    <rPh sb="5" eb="6">
      <t>マタ</t>
    </rPh>
    <rPh sb="7" eb="11">
      <t>シカイシ</t>
    </rPh>
    <rPh sb="12" eb="14">
      <t>シジ</t>
    </rPh>
    <rPh sb="15" eb="16">
      <t>ウ</t>
    </rPh>
    <rPh sb="18" eb="20">
      <t>シカ</t>
    </rPh>
    <rPh sb="20" eb="23">
      <t>エイセイシ</t>
    </rPh>
    <rPh sb="25" eb="27">
      <t>トウガイ</t>
    </rPh>
    <rPh sb="27" eb="29">
      <t>シセツ</t>
    </rPh>
    <rPh sb="30" eb="32">
      <t>カイゴ</t>
    </rPh>
    <rPh sb="32" eb="34">
      <t>ショクイン</t>
    </rPh>
    <rPh sb="35" eb="36">
      <t>タイ</t>
    </rPh>
    <rPh sb="38" eb="40">
      <t>コウクウ</t>
    </rPh>
    <rPh sb="43" eb="44">
      <t>カカ</t>
    </rPh>
    <rPh sb="45" eb="48">
      <t>ギジュツテキ</t>
    </rPh>
    <rPh sb="48" eb="50">
      <t>ジョゲン</t>
    </rPh>
    <rPh sb="50" eb="51">
      <t>オヨ</t>
    </rPh>
    <rPh sb="52" eb="54">
      <t>シドウ</t>
    </rPh>
    <rPh sb="55" eb="56">
      <t>ネン</t>
    </rPh>
    <rPh sb="57" eb="58">
      <t>カイ</t>
    </rPh>
    <rPh sb="58" eb="60">
      <t>イジョウ</t>
    </rPh>
    <rPh sb="60" eb="61">
      <t>オコナ</t>
    </rPh>
    <phoneticPr fontId="3"/>
  </si>
  <si>
    <t>　２の技術的助言及び指導に基づき、入所者の口腔衛生の管理体制に係る計画が作成されていますか。また、必要に応じて、定期的に当該計画を見直していますか。</t>
    <rPh sb="3" eb="6">
      <t>ギジュツテキ</t>
    </rPh>
    <rPh sb="6" eb="8">
      <t>ジョゲン</t>
    </rPh>
    <rPh sb="8" eb="9">
      <t>オヨ</t>
    </rPh>
    <rPh sb="10" eb="12">
      <t>シドウ</t>
    </rPh>
    <rPh sb="13" eb="14">
      <t>モト</t>
    </rPh>
    <rPh sb="17" eb="20">
      <t>ニュウショシャ</t>
    </rPh>
    <rPh sb="21" eb="23">
      <t>コウクウ</t>
    </rPh>
    <rPh sb="23" eb="25">
      <t>エイセイ</t>
    </rPh>
    <rPh sb="26" eb="28">
      <t>カンリ</t>
    </rPh>
    <rPh sb="28" eb="30">
      <t>タイセイ</t>
    </rPh>
    <rPh sb="31" eb="32">
      <t>カカ</t>
    </rPh>
    <rPh sb="33" eb="35">
      <t>ケイカク</t>
    </rPh>
    <rPh sb="36" eb="38">
      <t>サクセイ</t>
    </rPh>
    <phoneticPr fontId="3"/>
  </si>
  <si>
    <t>口腔衛生の管理体制に係る計画に相当する内容を施設サービス計画の中に記載する場合はその記載をもって口腔衛生の管理体制に係る計画の作成に代えることができる。</t>
    <phoneticPr fontId="3"/>
  </si>
  <si>
    <t>３の計画には、以下の事項を記載していますか。</t>
    <rPh sb="2" eb="4">
      <t>ケイカク</t>
    </rPh>
    <rPh sb="7" eb="9">
      <t>イカ</t>
    </rPh>
    <rPh sb="10" eb="12">
      <t>ジコウ</t>
    </rPh>
    <rPh sb="13" eb="15">
      <t>キサイ</t>
    </rPh>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</si>
  <si>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</si>
  <si>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</si>
  <si>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</si>
  <si>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</si>
  <si>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　２の技術的助言又は指導を行うにあたっては、歯科訪問診療又は訪問歯科衛生指導の実施時間以外の時間帯に行っていますか。</t>
    <rPh sb="3" eb="6">
      <t>ギジュツテキ</t>
    </rPh>
    <rPh sb="6" eb="8">
      <t>ジョゲン</t>
    </rPh>
    <rPh sb="8" eb="9">
      <t>マタ</t>
    </rPh>
    <rPh sb="10" eb="12">
      <t>シドウ</t>
    </rPh>
    <rPh sb="13" eb="14">
      <t>オコナ</t>
    </rPh>
    <rPh sb="22" eb="24">
      <t>シカ</t>
    </rPh>
    <rPh sb="24" eb="26">
      <t>ホウモン</t>
    </rPh>
    <rPh sb="26" eb="28">
      <t>シンリョウ</t>
    </rPh>
    <rPh sb="28" eb="29">
      <t>マタ</t>
    </rPh>
    <rPh sb="30" eb="32">
      <t>ホウモン</t>
    </rPh>
    <rPh sb="32" eb="34">
      <t>シカ</t>
    </rPh>
    <rPh sb="34" eb="36">
      <t>エイセイ</t>
    </rPh>
    <rPh sb="36" eb="38">
      <t>シドウ</t>
    </rPh>
    <rPh sb="39" eb="41">
      <t>ジッシ</t>
    </rPh>
    <rPh sb="41" eb="43">
      <t>ジカン</t>
    </rPh>
    <rPh sb="43" eb="45">
      <t>イガイ</t>
    </rPh>
    <rPh sb="46" eb="49">
      <t>ジカンタイ</t>
    </rPh>
    <rPh sb="50" eb="51">
      <t>オコナ</t>
    </rPh>
    <phoneticPr fontId="3"/>
  </si>
  <si>
    <t>栄養マネジメント強化加算</t>
    <rPh sb="0" eb="2">
      <t>エイヨウ</t>
    </rPh>
    <rPh sb="8" eb="10">
      <t>キョウカ</t>
    </rPh>
    <rPh sb="10" eb="12">
      <t>カサン</t>
    </rPh>
    <phoneticPr fontId="3"/>
  </si>
  <si>
    <t>　管理栄養士を常勤換算方法で、入所者の数を50で除して得た数（常勤の栄養士を1名以上配置し、当該栄養士が給食管理を行っている場合は、入所者の数を70で除して得た数）以上配置していますか。</t>
    <rPh sb="1" eb="3">
      <t>カンリ</t>
    </rPh>
    <rPh sb="3" eb="6">
      <t>エイヨウシ</t>
    </rPh>
    <rPh sb="7" eb="9">
      <t>ジョウキン</t>
    </rPh>
    <rPh sb="9" eb="11">
      <t>カンサン</t>
    </rPh>
    <rPh sb="11" eb="13">
      <t>ホウホウ</t>
    </rPh>
    <rPh sb="15" eb="18">
      <t>ニュウショシャ</t>
    </rPh>
    <rPh sb="19" eb="20">
      <t>カズ</t>
    </rPh>
    <rPh sb="24" eb="25">
      <t>ジョ</t>
    </rPh>
    <rPh sb="27" eb="28">
      <t>エ</t>
    </rPh>
    <rPh sb="29" eb="30">
      <t>カズ</t>
    </rPh>
    <rPh sb="31" eb="33">
      <t>ジョウキン</t>
    </rPh>
    <rPh sb="34" eb="37">
      <t>エイヨウシ</t>
    </rPh>
    <rPh sb="39" eb="40">
      <t>ナ</t>
    </rPh>
    <rPh sb="40" eb="42">
      <t>イジョウ</t>
    </rPh>
    <rPh sb="42" eb="44">
      <t>ハイチ</t>
    </rPh>
    <rPh sb="46" eb="48">
      <t>トウガイ</t>
    </rPh>
    <rPh sb="48" eb="50">
      <t>エイヨウ</t>
    </rPh>
    <rPh sb="50" eb="51">
      <t>シ</t>
    </rPh>
    <rPh sb="52" eb="54">
      <t>キュウショク</t>
    </rPh>
    <rPh sb="54" eb="56">
      <t>カンリ</t>
    </rPh>
    <rPh sb="57" eb="58">
      <t>オコナ</t>
    </rPh>
    <rPh sb="62" eb="64">
      <t>バアイ</t>
    </rPh>
    <rPh sb="66" eb="69">
      <t>ニュウショシャ</t>
    </rPh>
    <rPh sb="70" eb="71">
      <t>カズ</t>
    </rPh>
    <rPh sb="75" eb="76">
      <t>ジョ</t>
    </rPh>
    <rPh sb="78" eb="79">
      <t>エ</t>
    </rPh>
    <rPh sb="80" eb="81">
      <t>カズ</t>
    </rPh>
    <rPh sb="82" eb="84">
      <t>イジョウ</t>
    </rPh>
    <rPh sb="84" eb="86">
      <t>ハイチ</t>
    </rPh>
    <phoneticPr fontId="3"/>
  </si>
  <si>
    <t>11単位/日</t>
    <rPh sb="2" eb="4">
      <t>タンイ</t>
    </rPh>
    <rPh sb="5" eb="6">
      <t>ニチ</t>
    </rPh>
    <phoneticPr fontId="3"/>
  </si>
  <si>
    <t>　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ますか。</t>
    <rPh sb="1" eb="2">
      <t>テイ</t>
    </rPh>
    <rPh sb="2" eb="4">
      <t>エイヨウ</t>
    </rPh>
    <rPh sb="4" eb="6">
      <t>ジョウタイ</t>
    </rPh>
    <rPh sb="9" eb="12">
      <t>ニュウショシャ</t>
    </rPh>
    <rPh sb="12" eb="13">
      <t>マタ</t>
    </rPh>
    <rPh sb="14" eb="15">
      <t>テイ</t>
    </rPh>
    <rPh sb="15" eb="17">
      <t>エイヨウ</t>
    </rPh>
    <rPh sb="17" eb="19">
      <t>ジョウタイ</t>
    </rPh>
    <rPh sb="68" eb="70">
      <t>キョウドウ</t>
    </rPh>
    <rPh sb="72" eb="74">
      <t>サクセイ</t>
    </rPh>
    <rPh sb="76" eb="78">
      <t>エイヨウ</t>
    </rPh>
    <rPh sb="80" eb="82">
      <t>ケイカク</t>
    </rPh>
    <rPh sb="83" eb="84">
      <t>シタガ</t>
    </rPh>
    <rPh sb="86" eb="88">
      <t>トウガイ</t>
    </rPh>
    <rPh sb="88" eb="91">
      <t>ニュウショシャ</t>
    </rPh>
    <rPh sb="92" eb="94">
      <t>エイヨウ</t>
    </rPh>
    <rPh sb="94" eb="96">
      <t>カンリ</t>
    </rPh>
    <rPh sb="108" eb="111">
      <t>テイキテキ</t>
    </rPh>
    <rPh sb="128" eb="130">
      <t>シンシン</t>
    </rPh>
    <rPh sb="131" eb="133">
      <t>ジョウキョウ</t>
    </rPh>
    <rPh sb="133" eb="134">
      <t>オヨ</t>
    </rPh>
    <phoneticPr fontId="3"/>
  </si>
  <si>
    <t>低栄養状態のリスクの評価は、「リハビリテーション・個別機能訓練、栄養管理及び口腔管理の実施に関する基本的な考え方並びに事務処理手順及び様式例の提示について」（令和３年３月16日老老発0316第２号）第４に基づき行うこと。</t>
    <rPh sb="79" eb="81">
      <t>レイワ</t>
    </rPh>
    <rPh sb="99" eb="100">
      <t>ダイ</t>
    </rPh>
    <phoneticPr fontId="3"/>
  </si>
  <si>
    <t>　低栄養状態のリスクが、中リスク及び高リスクに該当する者に対し、管理栄養士等が以下の対応を行っていますか。</t>
    <rPh sb="1" eb="2">
      <t>テイ</t>
    </rPh>
    <rPh sb="2" eb="4">
      <t>エイヨウ</t>
    </rPh>
    <rPh sb="4" eb="6">
      <t>ジョウタイ</t>
    </rPh>
    <rPh sb="12" eb="13">
      <t>チュウ</t>
    </rPh>
    <rPh sb="16" eb="17">
      <t>オヨ</t>
    </rPh>
    <rPh sb="18" eb="19">
      <t>コウ</t>
    </rPh>
    <rPh sb="23" eb="25">
      <t>ガイトウ</t>
    </rPh>
    <rPh sb="27" eb="28">
      <t>モノ</t>
    </rPh>
    <rPh sb="29" eb="30">
      <t>タイ</t>
    </rPh>
    <rPh sb="32" eb="34">
      <t>カンリ</t>
    </rPh>
    <rPh sb="34" eb="37">
      <t>エイヨウシ</t>
    </rPh>
    <rPh sb="37" eb="38">
      <t>トウ</t>
    </rPh>
    <rPh sb="39" eb="41">
      <t>イカ</t>
    </rPh>
    <rPh sb="42" eb="44">
      <t>タイオウ</t>
    </rPh>
    <rPh sb="45" eb="46">
      <t>オコナ</t>
    </rPh>
    <phoneticPr fontId="3"/>
  </si>
  <si>
    <t>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していますか。</t>
    <phoneticPr fontId="3"/>
  </si>
  <si>
    <t>当該栄養ケア計画に基づき、食事の観察を週３回以上行い、当該入所者の栄養状態、食事摂取量、摂食・嚥下の状況、食欲・食事の満足感、嗜好を踏まえた食事の調整や、姿勢、食具、食事の介助方法等の食事環境の整備等を実施していますか。</t>
    <phoneticPr fontId="3"/>
  </si>
  <si>
    <t>食事の観察については、管理栄養士が行うことを基本とし、必要に応じ、関連する職種と連携して行っていますか。やむを得ない事情により、管理栄養士が実施できない場合は、介護職員等の他の職種の者が実施し、観察した結果については、管理栄養士に報告していますか。</t>
    <phoneticPr fontId="3"/>
  </si>
  <si>
    <t>食事の観察の際に、問題点が見られた場合は、速やかに関連する職種と情報共有を行い、必要に応じて栄養ケア計画を見直し、見直し後の計画に基づき対応していますか。</t>
    <phoneticPr fontId="3"/>
  </si>
  <si>
    <t>当該入所者が退所し、居宅での生活に移行する場合は、入所者又はその家族に対し、管理栄養士が退所後の食事に関する相談支援を行っていますか。また、他の介護保険施設や医療機関に入所（入院）する場合は、入所中の栄養管理に関する情報（必要栄養量、食事摂取量、嚥下調整食の必要性（嚥下食コード）、食事上の留意事項等）を入所先（入院先）に提供していますか。</t>
    <phoneticPr fontId="3"/>
  </si>
  <si>
    <t>　２に規定する以外の入所者に対しても、食事の観察の際に変化を把握し、問題がある場合は、早期に対応していますか。</t>
    <rPh sb="3" eb="5">
      <t>キテイ</t>
    </rPh>
    <rPh sb="7" eb="9">
      <t>イガイ</t>
    </rPh>
    <rPh sb="10" eb="13">
      <t>ニュウショシャ</t>
    </rPh>
    <rPh sb="14" eb="15">
      <t>タイ</t>
    </rPh>
    <rPh sb="19" eb="21">
      <t>ショクジ</t>
    </rPh>
    <rPh sb="22" eb="24">
      <t>カンサツ</t>
    </rPh>
    <rPh sb="25" eb="26">
      <t>サイ</t>
    </rPh>
    <rPh sb="27" eb="29">
      <t>ヘンカ</t>
    </rPh>
    <rPh sb="30" eb="32">
      <t>ハアク</t>
    </rPh>
    <rPh sb="34" eb="36">
      <t>モンダイ</t>
    </rPh>
    <rPh sb="39" eb="41">
      <t>バアイ</t>
    </rPh>
    <rPh sb="43" eb="45">
      <t>ソウキ</t>
    </rPh>
    <rPh sb="46" eb="48">
      <t>タイオウ</t>
    </rPh>
    <phoneticPr fontId="3"/>
  </si>
  <si>
    <t>　入所者ごとの栄養状態等の情報を、科学的介護情報システム（LIFE)を用いて厚生労働省に提出していますか。</t>
    <rPh sb="1" eb="4">
      <t>ニュウショシャ</t>
    </rPh>
    <rPh sb="7" eb="9">
      <t>エイヨウ</t>
    </rPh>
    <rPh sb="9" eb="11">
      <t>ジョウタイ</t>
    </rPh>
    <rPh sb="11" eb="12">
      <t>トウ</t>
    </rPh>
    <rPh sb="13" eb="15">
      <t>ジョウホウ</t>
    </rPh>
    <rPh sb="17" eb="20">
      <t>カガクテキ</t>
    </rPh>
    <rPh sb="20" eb="22">
      <t>カイゴ</t>
    </rPh>
    <rPh sb="22" eb="24">
      <t>ジョウホウ</t>
    </rPh>
    <rPh sb="35" eb="36">
      <t>モチ</t>
    </rPh>
    <rPh sb="38" eb="40">
      <t>コウセイ</t>
    </rPh>
    <rPh sb="40" eb="43">
      <t>ロウドウショウ</t>
    </rPh>
    <rPh sb="44" eb="46">
      <t>テイシュツ</t>
    </rPh>
    <phoneticPr fontId="3"/>
  </si>
  <si>
    <t>　継続的な栄養管理の実施に当たって、４の情報その他継続的な栄養管理の適切かつ有効な実施のために必要な情報を活用し、PDCAサイクルによりサービスの質の管理を行っていますか。</t>
    <rPh sb="20" eb="22">
      <t>ジョウホウ</t>
    </rPh>
    <rPh sb="73" eb="74">
      <t>シツ</t>
    </rPh>
    <rPh sb="75" eb="77">
      <t>カンリ</t>
    </rPh>
    <rPh sb="78" eb="79">
      <t>オコナ</t>
    </rPh>
    <phoneticPr fontId="3"/>
  </si>
  <si>
    <t>栄養管理に係る減算を算定していませんか。</t>
    <rPh sb="0" eb="2">
      <t>エイヨウ</t>
    </rPh>
    <rPh sb="2" eb="4">
      <t>カンリ</t>
    </rPh>
    <rPh sb="5" eb="6">
      <t>カカ</t>
    </rPh>
    <rPh sb="7" eb="9">
      <t>ゲンサン</t>
    </rPh>
    <rPh sb="10" eb="12">
      <t>サンテイ</t>
    </rPh>
    <phoneticPr fontId="3"/>
  </si>
  <si>
    <t>　現に経口により食事を摂取する者であって､摂食機能障害を有し、水飲みテスト、頸部聴診法、造影撮影、内視鏡検査等により誤嚥が認められることから、継続して経口による食事の摂取を進めるための特別な管理（※）が必要である者として、医師又は歯科医師の指示を受けたものを対象としていますか。</t>
    <rPh sb="3" eb="5">
      <t>ケイコウ</t>
    </rPh>
    <rPh sb="8" eb="10">
      <t>ショクジ</t>
    </rPh>
    <rPh sb="11" eb="13">
      <t>セッシュ</t>
    </rPh>
    <rPh sb="15" eb="16">
      <t>モノ</t>
    </rPh>
    <rPh sb="21" eb="23">
      <t>セッショク</t>
    </rPh>
    <rPh sb="23" eb="25">
      <t>キノウ</t>
    </rPh>
    <rPh sb="25" eb="27">
      <t>ショウガイ</t>
    </rPh>
    <rPh sb="28" eb="29">
      <t>ユウ</t>
    </rPh>
    <phoneticPr fontId="3"/>
  </si>
  <si>
    <t>※　</t>
    <phoneticPr fontId="3"/>
  </si>
  <si>
    <t>　月１回以上、医師、歯科医師、管理栄養士、看護師、介護支援専門員その他の職種の者が共同して、入所者の栄養管理をするための食事の観察及び会議（※）等を行い 、入所者ごとに、経口による継続的な食事の摂取を進めるための経口維持計画を作成するとともに、必要に応じた見直しを行っていますか。</t>
    <rPh sb="1" eb="2">
      <t>ツキ</t>
    </rPh>
    <rPh sb="3" eb="6">
      <t>カイイジョウ</t>
    </rPh>
    <rPh sb="122" eb="124">
      <t>ヒツヨウ</t>
    </rPh>
    <rPh sb="125" eb="126">
      <t>オウ</t>
    </rPh>
    <rPh sb="128" eb="130">
      <t>ミナオ</t>
    </rPh>
    <rPh sb="132" eb="133">
      <t>オコナ</t>
    </rPh>
    <phoneticPr fontId="3"/>
  </si>
  <si>
    <t>入所者の栄養管理をするための会議は、テレビ電話装置等を活用して行うことができる。</t>
    <phoneticPr fontId="3"/>
  </si>
  <si>
    <t>　医師又は歯科医師の指示（※）を受けた管理栄養士又は栄養士が、当該計画に基づき、栄養管理を行っていますか。</t>
    <rPh sb="1" eb="3">
      <t>イシ</t>
    </rPh>
    <rPh sb="3" eb="4">
      <t>マタ</t>
    </rPh>
    <rPh sb="5" eb="9">
      <t>シカイシ</t>
    </rPh>
    <rPh sb="10" eb="12">
      <t>シジ</t>
    </rPh>
    <rPh sb="16" eb="17">
      <t>ウ</t>
    </rPh>
    <rPh sb="19" eb="21">
      <t>カンリ</t>
    </rPh>
    <rPh sb="21" eb="24">
      <t>エイヨウシ</t>
    </rPh>
    <rPh sb="24" eb="25">
      <t>マタ</t>
    </rPh>
    <rPh sb="26" eb="29">
      <t>エイヨウシ</t>
    </rPh>
    <rPh sb="31" eb="33">
      <t>トウガイ</t>
    </rPh>
    <rPh sb="33" eb="35">
      <t>ケイカク</t>
    </rPh>
    <rPh sb="36" eb="37">
      <t>モト</t>
    </rPh>
    <rPh sb="40" eb="42">
      <t>エイヨウ</t>
    </rPh>
    <rPh sb="42" eb="44">
      <t>カンリ</t>
    </rPh>
    <rPh sb="45" eb="46">
      <t>オコナ</t>
    </rPh>
    <phoneticPr fontId="3"/>
  </si>
  <si>
    <t>歯科医師が指示を行う場合にあっては、当該指示を受ける管理栄養士等が、医師の指導を受けている場合に限る。</t>
    <rPh sb="0" eb="4">
      <t>シカイシ</t>
    </rPh>
    <rPh sb="5" eb="7">
      <t>シジ</t>
    </rPh>
    <rPh sb="8" eb="9">
      <t>オコナ</t>
    </rPh>
    <rPh sb="10" eb="12">
      <t>バアイ</t>
    </rPh>
    <rPh sb="18" eb="20">
      <t>トウガイ</t>
    </rPh>
    <rPh sb="20" eb="22">
      <t>シジ</t>
    </rPh>
    <rPh sb="23" eb="24">
      <t>ウ</t>
    </rPh>
    <rPh sb="26" eb="28">
      <t>カンリ</t>
    </rPh>
    <rPh sb="28" eb="31">
      <t>エイヨウシ</t>
    </rPh>
    <rPh sb="31" eb="32">
      <t>トウ</t>
    </rPh>
    <rPh sb="34" eb="36">
      <t>イシ</t>
    </rPh>
    <rPh sb="37" eb="39">
      <t>シドウ</t>
    </rPh>
    <rPh sb="40" eb="41">
      <t>ウ</t>
    </rPh>
    <rPh sb="45" eb="47">
      <t>バアイ</t>
    </rPh>
    <rPh sb="48" eb="49">
      <t>カギ</t>
    </rPh>
    <phoneticPr fontId="3"/>
  </si>
  <si>
    <t>　喉頭侵入が認められる場合及び食事の摂取に関する認知機能の低下により誤嚥の有無に関する検査を実施することが困難である場合、その検査に代わる「食事観察」により、誤嚥が認められることが明らかとされる医師又は歯科医師の指示を受けていますか。</t>
    <rPh sb="90" eb="91">
      <t>アキ</t>
    </rPh>
    <phoneticPr fontId="3"/>
  </si>
  <si>
    <t>　食事の観察及び会議等に、やむを得ない理由により参加すべき者の参加が得られなかった場合は、その結果について終了後速やかに情報共有を行っていますか。</t>
    <phoneticPr fontId="3"/>
  </si>
  <si>
    <t>　誤嚥等が発生した場合に、食事の中止、十分な排痰、医師又は歯科医師との緊密な連携等が迅速に行われるような管理体制が整備されていますか。</t>
    <rPh sb="1" eb="3">
      <t>ゴエン</t>
    </rPh>
    <rPh sb="3" eb="4">
      <t>トウ</t>
    </rPh>
    <rPh sb="5" eb="7">
      <t>ハッセイ</t>
    </rPh>
    <rPh sb="9" eb="11">
      <t>バアイ</t>
    </rPh>
    <rPh sb="13" eb="15">
      <t>ショクジ</t>
    </rPh>
    <rPh sb="16" eb="18">
      <t>チュウシ</t>
    </rPh>
    <rPh sb="19" eb="21">
      <t>ジュウブン</t>
    </rPh>
    <rPh sb="22" eb="24">
      <t>ハイタン</t>
    </rPh>
    <rPh sb="25" eb="27">
      <t>イシ</t>
    </rPh>
    <rPh sb="27" eb="28">
      <t>マタ</t>
    </rPh>
    <rPh sb="29" eb="33">
      <t>シカイシ</t>
    </rPh>
    <rPh sb="35" eb="37">
      <t>キンミツ</t>
    </rPh>
    <rPh sb="38" eb="40">
      <t>レンケイ</t>
    </rPh>
    <rPh sb="40" eb="41">
      <t>トウ</t>
    </rPh>
    <phoneticPr fontId="3"/>
  </si>
  <si>
    <t>経口維持計画の作成及び見直しを行った場合については、入所者又はその家族に説明し、その同意を得ていますか。</t>
    <rPh sb="0" eb="2">
      <t>ケイコウ</t>
    </rPh>
    <rPh sb="2" eb="4">
      <t>イジ</t>
    </rPh>
    <rPh sb="4" eb="6">
      <t>ケイカク</t>
    </rPh>
    <rPh sb="7" eb="9">
      <t>サクセイ</t>
    </rPh>
    <rPh sb="9" eb="10">
      <t>オヨ</t>
    </rPh>
    <rPh sb="11" eb="13">
      <t>ミナオ</t>
    </rPh>
    <rPh sb="15" eb="16">
      <t>オコナ</t>
    </rPh>
    <rPh sb="18" eb="20">
      <t>バアイ</t>
    </rPh>
    <rPh sb="26" eb="29">
      <t>ニュウショシャ</t>
    </rPh>
    <rPh sb="29" eb="30">
      <t>マタ</t>
    </rPh>
    <rPh sb="33" eb="35">
      <t>カゾク</t>
    </rPh>
    <rPh sb="36" eb="38">
      <t>セツメイ</t>
    </rPh>
    <rPh sb="42" eb="44">
      <t>ドウイ</t>
    </rPh>
    <rPh sb="45" eb="46">
      <t>エ</t>
    </rPh>
    <phoneticPr fontId="3"/>
  </si>
  <si>
    <t>栄養管理に係る減算を算定していませんか。</t>
    <phoneticPr fontId="3"/>
  </si>
  <si>
    <t>経口移行加算を算定している場合において算定していませんか。</t>
    <rPh sb="0" eb="2">
      <t>ケイコウ</t>
    </rPh>
    <rPh sb="2" eb="4">
      <t>イコウ</t>
    </rPh>
    <rPh sb="4" eb="6">
      <t>カサン</t>
    </rPh>
    <rPh sb="7" eb="9">
      <t>サンテイ</t>
    </rPh>
    <rPh sb="13" eb="15">
      <t>バアイ</t>
    </rPh>
    <rPh sb="19" eb="21">
      <t>サンテイ</t>
    </rPh>
    <phoneticPr fontId="3"/>
  </si>
  <si>
    <t>　入所者に摂食機能障害及び誤嚥が認められなくなったと医師又は歯科医師が判断した場合、その日をもって算定を終了していますか。</t>
    <phoneticPr fontId="3"/>
  </si>
  <si>
    <t xml:space="preserve">経口維持加算(Ⅱ)を算定する場合は､以下の点に留意していますか。
</t>
    <rPh sb="0" eb="2">
      <t>ケイコウ</t>
    </rPh>
    <rPh sb="2" eb="4">
      <t>イジ</t>
    </rPh>
    <rPh sb="4" eb="6">
      <t>カサン</t>
    </rPh>
    <rPh sb="10" eb="12">
      <t>サンテイ</t>
    </rPh>
    <rPh sb="14" eb="16">
      <t>バアイ</t>
    </rPh>
    <rPh sb="18" eb="20">
      <t>イカ</t>
    </rPh>
    <rPh sb="21" eb="22">
      <t>テン</t>
    </rPh>
    <rPh sb="23" eb="25">
      <t>リュウイ</t>
    </rPh>
    <phoneticPr fontId="3"/>
  </si>
  <si>
    <t>経口維持加算（Ⅰ）に合わせて算定していますか。</t>
    <phoneticPr fontId="3"/>
  </si>
  <si>
    <t>入所者の経口による継続的な食事の摂取を支援するための食事の観察及び会議等に､医師（配置医以外）、歯科医師、歯科衛生士又は言語聴覚士のいずれか１名以上が加わることにより、多種多様な意見に基づく質の高い経口維持計画を策定していますか。</t>
    <phoneticPr fontId="3"/>
  </si>
  <si>
    <t>(Ⅰ) 400単位/月
(Ⅱ) 100単位/月</t>
    <rPh sb="7" eb="9">
      <t>タンイ</t>
    </rPh>
    <rPh sb="10" eb="11">
      <t>ツキ</t>
    </rPh>
    <rPh sb="19" eb="21">
      <t>タンイ</t>
    </rPh>
    <rPh sb="22" eb="23">
      <t>ツキ</t>
    </rPh>
    <phoneticPr fontId="3"/>
  </si>
  <si>
    <t>当該施設の医師が、リハビリテーションの実施に当たり、当該施設の理学療法士、作業療法士又は言語聴覚士に対し、入所者に対するリハビリテーションの目的に加えて、リハビリテーション開始前又は実施中の留意事項、やむを得ずリハビリテーションを中止する際の基準、リハビリテーションにおける入所者に対する負荷等のうちいずれか1以上の指示を行うこと。</t>
    <phoneticPr fontId="3"/>
  </si>
  <si>
    <t>(7)</t>
    <phoneticPr fontId="3"/>
  </si>
  <si>
    <t>訪問リハビリテーション、通所リハビリテーション及び短期入所療養介護について、当該施設（当該施設に併設する病院、診療所、介護老人保健施設及び介護医療院を含む。）においてすべてのサービスを実施している場合は「5」、いずれか2種類のサービスを実施している場合であって、訪問リハビリテーションを実施しているときは「3」、いずれか2種類のサービスを実施している場合であって、訪問リハビリテーションを実施していないときは「1」、いずれか1種類のサービスを実施している場合又はいずれも実施していない場合は「0」となる数</t>
    <rPh sb="0" eb="2">
      <t>ホウモン</t>
    </rPh>
    <rPh sb="12" eb="14">
      <t>ツウショ</t>
    </rPh>
    <rPh sb="23" eb="24">
      <t>オヨ</t>
    </rPh>
    <rPh sb="25" eb="27">
      <t>タンキ</t>
    </rPh>
    <rPh sb="27" eb="29">
      <t>ニュウショ</t>
    </rPh>
    <rPh sb="29" eb="31">
      <t>リョウヨウ</t>
    </rPh>
    <rPh sb="31" eb="33">
      <t>カイゴ</t>
    </rPh>
    <rPh sb="38" eb="40">
      <t>トウガイ</t>
    </rPh>
    <rPh sb="40" eb="42">
      <t>シセツ</t>
    </rPh>
    <rPh sb="43" eb="45">
      <t>トウガイ</t>
    </rPh>
    <rPh sb="45" eb="47">
      <t>シセツ</t>
    </rPh>
    <rPh sb="48" eb="50">
      <t>ヘイセツ</t>
    </rPh>
    <rPh sb="52" eb="54">
      <t>ビョウイン</t>
    </rPh>
    <rPh sb="55" eb="58">
      <t>シンリョウジョ</t>
    </rPh>
    <rPh sb="59" eb="61">
      <t>カイゴ</t>
    </rPh>
    <rPh sb="61" eb="63">
      <t>ロウジン</t>
    </rPh>
    <rPh sb="63" eb="65">
      <t>ホケン</t>
    </rPh>
    <rPh sb="65" eb="67">
      <t>シセツ</t>
    </rPh>
    <rPh sb="67" eb="68">
      <t>オヨ</t>
    </rPh>
    <rPh sb="69" eb="71">
      <t>カイゴ</t>
    </rPh>
    <rPh sb="71" eb="73">
      <t>イリョウ</t>
    </rPh>
    <rPh sb="73" eb="74">
      <t>イン</t>
    </rPh>
    <rPh sb="75" eb="76">
      <t>フク</t>
    </rPh>
    <rPh sb="92" eb="94">
      <t>ジッシ</t>
    </rPh>
    <rPh sb="98" eb="100">
      <t>バアイ</t>
    </rPh>
    <rPh sb="110" eb="112">
      <t>シュルイ</t>
    </rPh>
    <rPh sb="118" eb="120">
      <t>ジッシ</t>
    </rPh>
    <rPh sb="124" eb="126">
      <t>バアイ</t>
    </rPh>
    <rPh sb="131" eb="133">
      <t>ホウモン</t>
    </rPh>
    <rPh sb="143" eb="145">
      <t>ジッシ</t>
    </rPh>
    <rPh sb="213" eb="215">
      <t>シュルイ</t>
    </rPh>
    <rPh sb="221" eb="223">
      <t>ジッシ</t>
    </rPh>
    <rPh sb="227" eb="229">
      <t>バアイ</t>
    </rPh>
    <rPh sb="229" eb="230">
      <t>マタ</t>
    </rPh>
    <rPh sb="235" eb="237">
      <t>ジッシ</t>
    </rPh>
    <rPh sb="242" eb="244">
      <t>バアイ</t>
    </rPh>
    <rPh sb="251" eb="252">
      <t>カズ</t>
    </rPh>
    <phoneticPr fontId="3"/>
  </si>
  <si>
    <t>常勤換算方法で算出したリハビリテーションを担当する理学療法士、作業療法士又は言語聴覚士の数を入所者数で除した数に100を乗じた数が5以上であり、リハビリテーションを担当する理学療法士、作業療法士及び言語聴覚士のいずれの職種も入所者の数で除した数に100を乗じた数がそれぞれ0.2以上である場合は「5」、5以上の場合は「3」、5未満であり、かつ3以上である場合は「2」、3未満である場合は「0」となる数</t>
    <rPh sb="0" eb="2">
      <t>ジョウキン</t>
    </rPh>
    <rPh sb="2" eb="4">
      <t>カンサン</t>
    </rPh>
    <rPh sb="4" eb="6">
      <t>ホウホウ</t>
    </rPh>
    <rPh sb="7" eb="9">
      <t>サンシュツ</t>
    </rPh>
    <rPh sb="21" eb="23">
      <t>タントウ</t>
    </rPh>
    <rPh sb="25" eb="27">
      <t>リガク</t>
    </rPh>
    <rPh sb="27" eb="30">
      <t>リョウホウシ</t>
    </rPh>
    <rPh sb="31" eb="33">
      <t>サギョウ</t>
    </rPh>
    <rPh sb="33" eb="36">
      <t>リョウホウシ</t>
    </rPh>
    <rPh sb="36" eb="37">
      <t>マタ</t>
    </rPh>
    <rPh sb="38" eb="43">
      <t>ゲンゴチョウカクシ</t>
    </rPh>
    <rPh sb="44" eb="45">
      <t>カズ</t>
    </rPh>
    <rPh sb="46" eb="49">
      <t>ニュウショシャ</t>
    </rPh>
    <rPh sb="49" eb="50">
      <t>スウ</t>
    </rPh>
    <rPh sb="51" eb="52">
      <t>ジョ</t>
    </rPh>
    <rPh sb="54" eb="55">
      <t>カズ</t>
    </rPh>
    <rPh sb="60" eb="61">
      <t>ジョウ</t>
    </rPh>
    <rPh sb="63" eb="64">
      <t>カズ</t>
    </rPh>
    <rPh sb="66" eb="68">
      <t>イジョウ</t>
    </rPh>
    <rPh sb="152" eb="154">
      <t>イジョウ</t>
    </rPh>
    <rPh sb="155" eb="157">
      <t>バアイ</t>
    </rPh>
    <rPh sb="163" eb="165">
      <t>ミマン</t>
    </rPh>
    <rPh sb="172" eb="174">
      <t>イジョウ</t>
    </rPh>
    <rPh sb="177" eb="179">
      <t>バアイ</t>
    </rPh>
    <rPh sb="185" eb="187">
      <t>ミマン</t>
    </rPh>
    <rPh sb="190" eb="192">
      <t>バアイ</t>
    </rPh>
    <rPh sb="199" eb="200">
      <t>カズ</t>
    </rPh>
    <phoneticPr fontId="3"/>
  </si>
  <si>
    <t>上記１（１）から（６）までに該当するものであること。</t>
    <rPh sb="0" eb="2">
      <t>ジョウキ</t>
    </rPh>
    <rPh sb="14" eb="16">
      <t>ガイトウ</t>
    </rPh>
    <phoneticPr fontId="3"/>
  </si>
  <si>
    <t>上記１（７）のA～Jの合計数が60以上であること。</t>
    <rPh sb="0" eb="2">
      <t>ジョウキ</t>
    </rPh>
    <rPh sb="11" eb="13">
      <t>ゴウケイ</t>
    </rPh>
    <rPh sb="13" eb="14">
      <t>カズ</t>
    </rPh>
    <rPh sb="17" eb="19">
      <t>イジョウ</t>
    </rPh>
    <phoneticPr fontId="3"/>
  </si>
  <si>
    <t>ユニット型介護保健施設サービス費Ⅰの（ⅰ）又は経過的ユニット型介護保険施設サービス費（ⅰ）を算定する場合、次の施設基準を満たしていますか。</t>
    <rPh sb="4" eb="5">
      <t>ガタ</t>
    </rPh>
    <rPh sb="5" eb="7">
      <t>カイゴ</t>
    </rPh>
    <rPh sb="7" eb="9">
      <t>ホケン</t>
    </rPh>
    <rPh sb="9" eb="11">
      <t>シセツ</t>
    </rPh>
    <rPh sb="15" eb="16">
      <t>ヒ</t>
    </rPh>
    <rPh sb="21" eb="22">
      <t>マタ</t>
    </rPh>
    <rPh sb="23" eb="26">
      <t>ケイカテキ</t>
    </rPh>
    <rPh sb="30" eb="31">
      <t>ガタ</t>
    </rPh>
    <rPh sb="31" eb="33">
      <t>カイゴ</t>
    </rPh>
    <rPh sb="33" eb="35">
      <t>ホケン</t>
    </rPh>
    <rPh sb="35" eb="37">
      <t>シセツ</t>
    </rPh>
    <rPh sb="41" eb="42">
      <t>ヒ</t>
    </rPh>
    <rPh sb="46" eb="48">
      <t>サンテイ</t>
    </rPh>
    <rPh sb="50" eb="52">
      <t>バアイ</t>
    </rPh>
    <rPh sb="53" eb="54">
      <t>ツギ</t>
    </rPh>
    <rPh sb="55" eb="57">
      <t>シセツ</t>
    </rPh>
    <rPh sb="57" eb="59">
      <t>キジュン</t>
    </rPh>
    <rPh sb="60" eb="61">
      <t>ミ</t>
    </rPh>
    <phoneticPr fontId="3"/>
  </si>
  <si>
    <t>上記１（１）及び（３）から（７）までに該当するものであること。</t>
    <rPh sb="0" eb="2">
      <t>ジョウキ</t>
    </rPh>
    <rPh sb="6" eb="7">
      <t>オヨ</t>
    </rPh>
    <rPh sb="19" eb="21">
      <t>ガイトウ</t>
    </rPh>
    <phoneticPr fontId="3"/>
  </si>
  <si>
    <t>ユニット型介護保健施設サービス費Ⅰの（ⅱ）又は経過的ユニット型介護保険施設サービス費（ⅱ）を算定する場合、次の施設基準を満たしていますか。</t>
    <rPh sb="4" eb="5">
      <t>ガタ</t>
    </rPh>
    <rPh sb="5" eb="7">
      <t>カイゴ</t>
    </rPh>
    <rPh sb="7" eb="9">
      <t>ホケン</t>
    </rPh>
    <rPh sb="9" eb="11">
      <t>シセツ</t>
    </rPh>
    <rPh sb="15" eb="16">
      <t>ヒ</t>
    </rPh>
    <rPh sb="21" eb="22">
      <t>マタ</t>
    </rPh>
    <rPh sb="46" eb="48">
      <t>サンテイ</t>
    </rPh>
    <rPh sb="50" eb="52">
      <t>バアイ</t>
    </rPh>
    <rPh sb="53" eb="54">
      <t>ツギ</t>
    </rPh>
    <rPh sb="55" eb="57">
      <t>シセツ</t>
    </rPh>
    <rPh sb="57" eb="59">
      <t>キジュン</t>
    </rPh>
    <rPh sb="60" eb="61">
      <t>ミ</t>
    </rPh>
    <phoneticPr fontId="3"/>
  </si>
  <si>
    <t>上記１（１）及び（３）から（６）まで並びに上記２（２）から（４）までに該当するものであること。</t>
    <rPh sb="0" eb="2">
      <t>ジョウキ</t>
    </rPh>
    <rPh sb="6" eb="7">
      <t>オヨ</t>
    </rPh>
    <rPh sb="18" eb="19">
      <t>ナラ</t>
    </rPh>
    <rPh sb="21" eb="23">
      <t>ジョウキ</t>
    </rPh>
    <rPh sb="35" eb="37">
      <t>ガイトウ</t>
    </rPh>
    <phoneticPr fontId="3"/>
  </si>
  <si>
    <t>ユニット型介護保健施設サービス費Ⅱのユニット型介護保健施設サービス費又は経過的ユニット型介護保険施設サービス費を算定する場合、次の施設基準を満たしていますか。</t>
    <rPh sb="4" eb="5">
      <t>ガタ</t>
    </rPh>
    <rPh sb="5" eb="7">
      <t>カイゴ</t>
    </rPh>
    <rPh sb="7" eb="9">
      <t>ホケン</t>
    </rPh>
    <rPh sb="9" eb="11">
      <t>シセツ</t>
    </rPh>
    <rPh sb="15" eb="16">
      <t>ヒ</t>
    </rPh>
    <rPh sb="56" eb="58">
      <t>サンテイ</t>
    </rPh>
    <rPh sb="60" eb="62">
      <t>バアイ</t>
    </rPh>
    <rPh sb="63" eb="64">
      <t>ツギ</t>
    </rPh>
    <rPh sb="65" eb="67">
      <t>シセツ</t>
    </rPh>
    <rPh sb="67" eb="69">
      <t>キジュン</t>
    </rPh>
    <rPh sb="70" eb="71">
      <t>ミ</t>
    </rPh>
    <phoneticPr fontId="3"/>
  </si>
  <si>
    <t>ユニット型介護保健施設サービス費Ⅲのユニット型介護保健施設サービス費又は経過的ユニット型介護保険施設サービス費を算定する場合、次の施設基準を満たしていますか。</t>
    <rPh sb="4" eb="5">
      <t>ガタ</t>
    </rPh>
    <rPh sb="5" eb="7">
      <t>カイゴ</t>
    </rPh>
    <rPh sb="7" eb="9">
      <t>ホケン</t>
    </rPh>
    <rPh sb="9" eb="11">
      <t>シセツ</t>
    </rPh>
    <rPh sb="15" eb="16">
      <t>ヒ</t>
    </rPh>
    <rPh sb="56" eb="58">
      <t>サンテイ</t>
    </rPh>
    <rPh sb="60" eb="62">
      <t>バアイ</t>
    </rPh>
    <rPh sb="63" eb="64">
      <t>ツギ</t>
    </rPh>
    <rPh sb="65" eb="67">
      <t>シセツ</t>
    </rPh>
    <rPh sb="67" eb="69">
      <t>キジュン</t>
    </rPh>
    <rPh sb="70" eb="71">
      <t>ミ</t>
    </rPh>
    <phoneticPr fontId="3"/>
  </si>
  <si>
    <t>上記８（１）及び（２）に該当するものであること。</t>
    <rPh sb="0" eb="2">
      <t>ジョウキ</t>
    </rPh>
    <rPh sb="6" eb="7">
      <t>オヨ</t>
    </rPh>
    <rPh sb="12" eb="14">
      <t>ガイトウ</t>
    </rPh>
    <phoneticPr fontId="3"/>
  </si>
  <si>
    <t>ユニット型介護保健施設サービス費Ⅳのユニット型介護保健施設サービス費又は経過的ユニット型介護保険施設サービス費を算定する場合、次の施設基準を満たしていますか。</t>
    <rPh sb="4" eb="5">
      <t>ガタ</t>
    </rPh>
    <rPh sb="5" eb="7">
      <t>カイゴ</t>
    </rPh>
    <rPh sb="7" eb="9">
      <t>ホケン</t>
    </rPh>
    <rPh sb="9" eb="11">
      <t>シセツ</t>
    </rPh>
    <rPh sb="15" eb="16">
      <t>ヒ</t>
    </rPh>
    <rPh sb="56" eb="58">
      <t>サンテイ</t>
    </rPh>
    <rPh sb="60" eb="62">
      <t>バアイ</t>
    </rPh>
    <rPh sb="63" eb="64">
      <t>ツギ</t>
    </rPh>
    <rPh sb="65" eb="67">
      <t>シセツ</t>
    </rPh>
    <rPh sb="67" eb="69">
      <t>キジュン</t>
    </rPh>
    <rPh sb="70" eb="71">
      <t>ミ</t>
    </rPh>
    <phoneticPr fontId="3"/>
  </si>
  <si>
    <t>　医師が入所者ごとに、施設入所時に自立支援に係る医学的評価を行うとともに、その後少なくとも６月に１回医学的評価の見直しを行い、自立支援に係る支援計画の策定等に参加していますか。</t>
    <phoneticPr fontId="3"/>
  </si>
  <si>
    <t>　医学的評価の結果等の情報をLIFEを用いて厚生労働省に提出し、自立支援の促進に当たって、ＬＩＦＥへの提出情報及びフィードバック情報を活用し、ＰＤＣＡサイクルにより、自律支援に係る質の管理を行っていますか。</t>
    <rPh sb="19" eb="20">
      <t>モチ</t>
    </rPh>
    <rPh sb="83" eb="85">
      <t>ジリツ</t>
    </rPh>
    <rPh sb="85" eb="87">
      <t>シエン</t>
    </rPh>
    <rPh sb="88" eb="89">
      <t>カカ</t>
    </rPh>
    <phoneticPr fontId="3"/>
  </si>
  <si>
    <t>　医学的評価は、医師が必要に応じて関連職種と連携し、別紙様式７を用いて、当該時点における自立支援に係る評価に加え、特別な支援を実施することによる入所者の状態の改善可能性等について、実施していますか。</t>
    <phoneticPr fontId="3"/>
  </si>
  <si>
    <t>　医学的評価の結果、自立支援の促進が必要であるとされた入所者ごとに、医師、看護職員、介護職員、介護支援専門員その他の職種の者が共同して、自立支援に係る支援計画を策定し、支援計画に従ったケアを実施していますか。</t>
    <phoneticPr fontId="3"/>
  </si>
  <si>
    <t>　支援計画は、関係職種が共同し、別紙様式７を用いて、訓練の提供に係る事項（離床・基本動作、ＡＤＬ動作、日々の過ごし方及び訓練時間等）の全ての項目について作成していますか。</t>
    <rPh sb="1" eb="3">
      <t>シエン</t>
    </rPh>
    <rPh sb="3" eb="5">
      <t>ケイカク</t>
    </rPh>
    <phoneticPr fontId="3"/>
  </si>
  <si>
    <t>　支援計画は、医学的評価や支援実績等に基づき、個々の入所者の特性に配慮しながら個別に作成していますか。また、画一的な計画となっていませんか。</t>
    <rPh sb="1" eb="3">
      <t>シエン</t>
    </rPh>
    <rPh sb="3" eb="5">
      <t>ケイカク</t>
    </rPh>
    <rPh sb="7" eb="10">
      <t>イガクテキ</t>
    </rPh>
    <rPh sb="10" eb="12">
      <t>ヒョウカ</t>
    </rPh>
    <rPh sb="13" eb="15">
      <t>シエン</t>
    </rPh>
    <rPh sb="15" eb="17">
      <t>ジッセキ</t>
    </rPh>
    <rPh sb="17" eb="18">
      <t>トウ</t>
    </rPh>
    <rPh sb="19" eb="20">
      <t>モト</t>
    </rPh>
    <rPh sb="23" eb="25">
      <t>ココ</t>
    </rPh>
    <rPh sb="26" eb="29">
      <t>ニュウショシャ</t>
    </rPh>
    <rPh sb="30" eb="32">
      <t>トクセイ</t>
    </rPh>
    <rPh sb="33" eb="35">
      <t>ハイリョ</t>
    </rPh>
    <rPh sb="39" eb="41">
      <t>コベツ</t>
    </rPh>
    <rPh sb="42" eb="44">
      <t>サクセイ</t>
    </rPh>
    <rPh sb="54" eb="57">
      <t>カクイツテキ</t>
    </rPh>
    <rPh sb="58" eb="60">
      <t>ケイカク</t>
    </rPh>
    <phoneticPr fontId="3"/>
  </si>
  <si>
    <t>個別のリハビリテーションや機能訓練を実施することのみでは、加算の対象とはならない。</t>
    <rPh sb="0" eb="2">
      <t>コベツ</t>
    </rPh>
    <rPh sb="13" eb="15">
      <t>キノウ</t>
    </rPh>
    <rPh sb="15" eb="17">
      <t>クンレン</t>
    </rPh>
    <rPh sb="18" eb="20">
      <t>ジッシ</t>
    </rPh>
    <rPh sb="29" eb="31">
      <t>カサン</t>
    </rPh>
    <rPh sb="32" eb="34">
      <t>タイショウ</t>
    </rPh>
    <phoneticPr fontId="3"/>
  </si>
  <si>
    <t>　支援計画に基づいたケアを実施する際には、対象となる入所者又はその家族に説明し、同意を得ていますか。</t>
    <rPh sb="1" eb="3">
      <t>シエン</t>
    </rPh>
    <rPh sb="3" eb="5">
      <t>ケイカク</t>
    </rPh>
    <rPh sb="6" eb="7">
      <t>モト</t>
    </rPh>
    <rPh sb="13" eb="15">
      <t>ジッシ</t>
    </rPh>
    <rPh sb="17" eb="18">
      <t>サイ</t>
    </rPh>
    <rPh sb="21" eb="23">
      <t>タイショウ</t>
    </rPh>
    <rPh sb="26" eb="29">
      <t>ニュウショシャ</t>
    </rPh>
    <rPh sb="29" eb="30">
      <t>マタ</t>
    </rPh>
    <rPh sb="33" eb="35">
      <t>カゾク</t>
    </rPh>
    <rPh sb="36" eb="38">
      <t>セツメイ</t>
    </rPh>
    <rPh sb="40" eb="42">
      <t>ドウイ</t>
    </rPh>
    <rPh sb="43" eb="44">
      <t>エ</t>
    </rPh>
    <phoneticPr fontId="3"/>
  </si>
  <si>
    <t>　医学的評価に基づき、少なくとも３月に１回、入所者ごとに支援計画を見直していますか。</t>
    <phoneticPr fontId="3"/>
  </si>
  <si>
    <t>　入所者ごとに褥瘡の発生と関連のあるリスクについて、施設入所時に評価するとともに、少なくとも３月に１回、評価を行っていますか。　</t>
    <rPh sb="1" eb="4">
      <t>ニュウショシャ</t>
    </rPh>
    <rPh sb="10" eb="12">
      <t>ハッセイ</t>
    </rPh>
    <rPh sb="13" eb="15">
      <t>カンレン</t>
    </rPh>
    <rPh sb="26" eb="28">
      <t>シセツ</t>
    </rPh>
    <rPh sb="28" eb="30">
      <t>ニュウショ</t>
    </rPh>
    <rPh sb="30" eb="31">
      <t>ジ</t>
    </rPh>
    <rPh sb="32" eb="34">
      <t>ヒョウカ</t>
    </rPh>
    <rPh sb="41" eb="42">
      <t>スク</t>
    </rPh>
    <rPh sb="47" eb="48">
      <t>ツキ</t>
    </rPh>
    <rPh sb="50" eb="51">
      <t>カイ</t>
    </rPh>
    <rPh sb="52" eb="54">
      <t>ヒョウカ</t>
    </rPh>
    <rPh sb="55" eb="56">
      <t>オコナ</t>
    </rPh>
    <phoneticPr fontId="3"/>
  </si>
  <si>
    <t>（Ⅰ）　3単位/月</t>
    <rPh sb="5" eb="7">
      <t>タンイ</t>
    </rPh>
    <rPh sb="8" eb="9">
      <t>ツキ</t>
    </rPh>
    <phoneticPr fontId="3"/>
  </si>
  <si>
    <t>　２の評価結果をLIFEを用いて厚生労働省に報告するとともに、褥瘡管理の実施に当たって、ＬＩＦＥへの提出情報及びフィードバック情報を活用し、ＰＤＣＡサイクルにより、褥瘡管理に係る質の管理を行っていますか。</t>
    <rPh sb="31" eb="33">
      <t>ジョクソウ</t>
    </rPh>
    <rPh sb="33" eb="35">
      <t>カンリ</t>
    </rPh>
    <rPh sb="36" eb="38">
      <t>ジッシ</t>
    </rPh>
    <rPh sb="39" eb="40">
      <t>ア</t>
    </rPh>
    <rPh sb="82" eb="84">
      <t>ジョクソウ</t>
    </rPh>
    <rPh sb="84" eb="86">
      <t>カンリ</t>
    </rPh>
    <phoneticPr fontId="3"/>
  </si>
  <si>
    <t>（Ⅱ）13単位/月</t>
    <rPh sb="5" eb="7">
      <t>タンイ</t>
    </rPh>
    <rPh sb="8" eb="9">
      <t>ツキ</t>
    </rPh>
    <phoneticPr fontId="3"/>
  </si>
  <si>
    <t>評価は、別紙様式５を用いて、褥瘡の状態及び褥瘡の発生と関連のあるリスクについて実施すること。</t>
    <rPh sb="10" eb="11">
      <t>モチ</t>
    </rPh>
    <rPh sb="14" eb="16">
      <t>ジョクソウ</t>
    </rPh>
    <rPh sb="17" eb="19">
      <t>ジョウタイ</t>
    </rPh>
    <rPh sb="19" eb="20">
      <t>オヨ</t>
    </rPh>
    <phoneticPr fontId="3"/>
  </si>
  <si>
    <t>施設入所時の評価は、市長に届け出た日に、既に入所している者（以下、「既入所者」という。）については、介護記録等に基づき、施設入所時における評価を行うこと。</t>
    <rPh sb="10" eb="12">
      <t>シチョウ</t>
    </rPh>
    <rPh sb="50" eb="52">
      <t>カイゴ</t>
    </rPh>
    <rPh sb="52" eb="54">
      <t>キロク</t>
    </rPh>
    <rPh sb="54" eb="55">
      <t>トウ</t>
    </rPh>
    <rPh sb="56" eb="57">
      <t>モト</t>
    </rPh>
    <rPh sb="60" eb="62">
      <t>シセツ</t>
    </rPh>
    <rPh sb="62" eb="64">
      <t>ニュウショ</t>
    </rPh>
    <rPh sb="64" eb="65">
      <t>ジ</t>
    </rPh>
    <phoneticPr fontId="3"/>
  </si>
  <si>
    <t>　２の評価の結果、褥瘡が発生するリスクがあるとされた入所者ごとに、医師、看護師、介護職員、管理栄養士、介護支援専門員その他の職種の者が共同して、褥瘡管理に関する「褥瘡ケア計画」を作成していますか。</t>
    <rPh sb="3" eb="5">
      <t>ヒョウカ</t>
    </rPh>
    <rPh sb="6" eb="8">
      <t>ケッカ</t>
    </rPh>
    <rPh sb="12" eb="14">
      <t>ハッセイ</t>
    </rPh>
    <rPh sb="26" eb="29">
      <t>ニュウショシャ</t>
    </rPh>
    <rPh sb="33" eb="35">
      <t>イシ</t>
    </rPh>
    <rPh sb="36" eb="39">
      <t>カンゴシ</t>
    </rPh>
    <rPh sb="40" eb="42">
      <t>カイゴ</t>
    </rPh>
    <rPh sb="42" eb="44">
      <t>ショクイン</t>
    </rPh>
    <rPh sb="45" eb="47">
      <t>カンリ</t>
    </rPh>
    <rPh sb="47" eb="50">
      <t>エイヨウシ</t>
    </rPh>
    <rPh sb="51" eb="53">
      <t>カイゴ</t>
    </rPh>
    <rPh sb="53" eb="55">
      <t>シエン</t>
    </rPh>
    <rPh sb="55" eb="58">
      <t>センモンイン</t>
    </rPh>
    <rPh sb="60" eb="61">
      <t>タ</t>
    </rPh>
    <rPh sb="62" eb="64">
      <t>ショクシュ</t>
    </rPh>
    <rPh sb="65" eb="66">
      <t>シャ</t>
    </rPh>
    <rPh sb="67" eb="69">
      <t>キョウドウ</t>
    </rPh>
    <rPh sb="74" eb="76">
      <t>カンリ</t>
    </rPh>
    <rPh sb="77" eb="78">
      <t>カン</t>
    </rPh>
    <rPh sb="85" eb="87">
      <t>ケイカク</t>
    </rPh>
    <rPh sb="89" eb="91">
      <t>サクセイ</t>
    </rPh>
    <phoneticPr fontId="3"/>
  </si>
  <si>
    <t>褥瘡ケア計画は、褥瘡管理に対する各種ガイドラインを参考にしながら、入所者ごとに、褥瘡管理に関する事項に対し関連職種が共同して取り組むべき事項や、入所者の状態を考慮した評価を行う間隔等を検討し、別紙様式５を用いて作成すること。</t>
    <rPh sb="0" eb="2">
      <t>ジョクソウ</t>
    </rPh>
    <rPh sb="4" eb="6">
      <t>ケイカク</t>
    </rPh>
    <rPh sb="8" eb="10">
      <t>ジョクソウ</t>
    </rPh>
    <rPh sb="10" eb="12">
      <t>カンリ</t>
    </rPh>
    <rPh sb="13" eb="14">
      <t>タイ</t>
    </rPh>
    <rPh sb="16" eb="18">
      <t>カクシュ</t>
    </rPh>
    <rPh sb="25" eb="27">
      <t>サンコウ</t>
    </rPh>
    <rPh sb="33" eb="36">
      <t>ニュウショシャ</t>
    </rPh>
    <rPh sb="96" eb="98">
      <t>ベッシ</t>
    </rPh>
    <rPh sb="98" eb="100">
      <t>ヨウシキ</t>
    </rPh>
    <rPh sb="102" eb="103">
      <t>モチ</t>
    </rPh>
    <phoneticPr fontId="3"/>
  </si>
  <si>
    <t>褥瘡ケア計画に相当する内容を施設サービス計画の中に記載する場合は、その記載をもって褥瘡ケア計画の作成に代えることができるが、下線又は枠で囲う等により、他の記載と区別できるようにすること。</t>
    <rPh sb="62" eb="64">
      <t>カセン</t>
    </rPh>
    <rPh sb="64" eb="65">
      <t>マタ</t>
    </rPh>
    <rPh sb="66" eb="67">
      <t>ワク</t>
    </rPh>
    <rPh sb="68" eb="69">
      <t>カコ</t>
    </rPh>
    <rPh sb="70" eb="71">
      <t>トウ</t>
    </rPh>
    <rPh sb="75" eb="76">
      <t>タ</t>
    </rPh>
    <rPh sb="77" eb="79">
      <t>キサイ</t>
    </rPh>
    <rPh sb="80" eb="82">
      <t>クベツ</t>
    </rPh>
    <phoneticPr fontId="3"/>
  </si>
  <si>
    <t>　入所者ごとの褥瘡ケア計画に従い褥瘡管理を実施するとともに、その管理の内容や入所者の状態について定期的に記録していますか。</t>
    <rPh sb="1" eb="4">
      <t>ニュウショシャ</t>
    </rPh>
    <rPh sb="14" eb="15">
      <t>シタガ</t>
    </rPh>
    <rPh sb="21" eb="23">
      <t>ジッシ</t>
    </rPh>
    <rPh sb="32" eb="34">
      <t>カンリ</t>
    </rPh>
    <rPh sb="35" eb="37">
      <t>ナイヨウ</t>
    </rPh>
    <rPh sb="38" eb="41">
      <t>ニュウショシャ</t>
    </rPh>
    <rPh sb="42" eb="44">
      <t>ジョウタイ</t>
    </rPh>
    <rPh sb="48" eb="51">
      <t>テイキテキ</t>
    </rPh>
    <rPh sb="52" eb="54">
      <t>キロク</t>
    </rPh>
    <phoneticPr fontId="3"/>
  </si>
  <si>
    <t>　褥瘡ケア計画に基づいたケアを実施する際には、褥瘡ケア・マネジメントの対象となる入所者又はその家族に説明し、その同意を得ていますか。</t>
    <rPh sb="8" eb="9">
      <t>モト</t>
    </rPh>
    <rPh sb="15" eb="17">
      <t>ジッシ</t>
    </rPh>
    <rPh sb="19" eb="20">
      <t>サイ</t>
    </rPh>
    <rPh sb="35" eb="37">
      <t>タイショウ</t>
    </rPh>
    <rPh sb="40" eb="43">
      <t>ニュウショシャ</t>
    </rPh>
    <rPh sb="43" eb="44">
      <t>マタ</t>
    </rPh>
    <rPh sb="47" eb="49">
      <t>カゾク</t>
    </rPh>
    <rPh sb="50" eb="52">
      <t>セツメイ</t>
    </rPh>
    <rPh sb="56" eb="58">
      <t>ドウイ</t>
    </rPh>
    <rPh sb="59" eb="60">
      <t>エ</t>
    </rPh>
    <phoneticPr fontId="3"/>
  </si>
  <si>
    <t>褥瘡マネジメント加算（Ⅱ）を算定する場合は、以下の点に該当していますか。</t>
    <rPh sb="0" eb="2">
      <t>ジョクソウ</t>
    </rPh>
    <rPh sb="8" eb="10">
      <t>カサン</t>
    </rPh>
    <rPh sb="14" eb="16">
      <t>サンテイ</t>
    </rPh>
    <rPh sb="18" eb="20">
      <t>バアイ</t>
    </rPh>
    <rPh sb="22" eb="24">
      <t>イカ</t>
    </rPh>
    <rPh sb="25" eb="26">
      <t>テン</t>
    </rPh>
    <rPh sb="27" eb="29">
      <t>ガイトウ</t>
    </rPh>
    <phoneticPr fontId="3"/>
  </si>
  <si>
    <t>褥瘡マネジメント加算（Ⅰ）の要件をすべて満たしていますか。</t>
    <rPh sb="0" eb="2">
      <t>ジョクソウ</t>
    </rPh>
    <rPh sb="8" eb="10">
      <t>カサン</t>
    </rPh>
    <rPh sb="14" eb="16">
      <t>ヨウケン</t>
    </rPh>
    <rPh sb="20" eb="21">
      <t>ミ</t>
    </rPh>
    <phoneticPr fontId="3"/>
  </si>
  <si>
    <t>２の評価の結果、施設入所時に褥瘡が発生するリスクがあるとされた入所者について、褥瘡が発生していませんか。</t>
    <rPh sb="39" eb="41">
      <t>ジョクソウ</t>
    </rPh>
    <rPh sb="42" eb="44">
      <t>ハッセイ</t>
    </rPh>
    <phoneticPr fontId="3"/>
  </si>
  <si>
    <t>施設入所日の属する月の翌月以降に別紙様式５を用いて評価を実施し、当該月に別紙様式５に示す持続する発赤（ｄ１）以上の褥瘡の発症がない場合をいう。</t>
    <phoneticPr fontId="3"/>
  </si>
  <si>
    <t>施設入所時に褥瘡があった入所者については、当該褥瘡の治癒後に、褥瘡の再発がない場合に算定できる。</t>
    <phoneticPr fontId="3"/>
  </si>
  <si>
    <t>褥瘡マネジメント加算（Ⅰ）及び（Ⅱ）を同時に算定していませんか。</t>
    <rPh sb="0" eb="2">
      <t>ジョクソウ</t>
    </rPh>
    <rPh sb="8" eb="10">
      <t>カサン</t>
    </rPh>
    <rPh sb="13" eb="14">
      <t>オヨ</t>
    </rPh>
    <rPh sb="19" eb="21">
      <t>ドウジ</t>
    </rPh>
    <rPh sb="22" eb="24">
      <t>サンテイ</t>
    </rPh>
    <phoneticPr fontId="3"/>
  </si>
  <si>
    <t>10単位/回
（3月に1回を限度）</t>
    <rPh sb="2" eb="4">
      <t>タンイ</t>
    </rPh>
    <rPh sb="5" eb="6">
      <t>カイ</t>
    </rPh>
    <rPh sb="9" eb="10">
      <t>ツキ</t>
    </rPh>
    <rPh sb="12" eb="13">
      <t>カイ</t>
    </rPh>
    <rPh sb="14" eb="16">
      <t>ゲンド</t>
    </rPh>
    <phoneticPr fontId="3"/>
  </si>
  <si>
    <t>改正前の旧加算を引き続き算定する施設に限り、R4.3.31まで算定可</t>
    <rPh sb="0" eb="3">
      <t>カイセイマエ</t>
    </rPh>
    <rPh sb="4" eb="5">
      <t>キュウ</t>
    </rPh>
    <rPh sb="5" eb="7">
      <t>カサン</t>
    </rPh>
    <rPh sb="8" eb="9">
      <t>ヒ</t>
    </rPh>
    <rPh sb="10" eb="11">
      <t>ツヅ</t>
    </rPh>
    <rPh sb="12" eb="14">
      <t>サンテイ</t>
    </rPh>
    <rPh sb="16" eb="18">
      <t>シセツ</t>
    </rPh>
    <rPh sb="19" eb="20">
      <t>カギ</t>
    </rPh>
    <rPh sb="31" eb="33">
      <t>サンテイ</t>
    </rPh>
    <rPh sb="33" eb="34">
      <t>カ</t>
    </rPh>
    <phoneticPr fontId="3"/>
  </si>
  <si>
    <t>介護保健施設サービス費（Ⅰ）又はユニット型介護保健施設サービス費（Ⅰ）を算定していますか。</t>
    <rPh sb="0" eb="2">
      <t>カイゴ</t>
    </rPh>
    <rPh sb="2" eb="4">
      <t>ホケン</t>
    </rPh>
    <rPh sb="4" eb="6">
      <t>シセツ</t>
    </rPh>
    <rPh sb="10" eb="11">
      <t>ヒ</t>
    </rPh>
    <rPh sb="14" eb="15">
      <t>マタ</t>
    </rPh>
    <rPh sb="20" eb="21">
      <t>ガタ</t>
    </rPh>
    <rPh sb="21" eb="23">
      <t>カイゴ</t>
    </rPh>
    <rPh sb="23" eb="25">
      <t>ホケン</t>
    </rPh>
    <rPh sb="25" eb="27">
      <t>シセツ</t>
    </rPh>
    <rPh sb="31" eb="32">
      <t>ヒ</t>
    </rPh>
    <rPh sb="36" eb="38">
      <t>サンテイ</t>
    </rPh>
    <phoneticPr fontId="3"/>
  </si>
  <si>
    <t>８</t>
    <phoneticPr fontId="3"/>
  </si>
  <si>
    <t>10単位/月</t>
    <rPh sb="2" eb="4">
      <t>タンイ</t>
    </rPh>
    <rPh sb="5" eb="6">
      <t>ツキ</t>
    </rPh>
    <phoneticPr fontId="3"/>
  </si>
  <si>
    <t>　入所者ごとに、要介護状態の軽減の見込みについて、医師又は医師と連携した看護師が施設入所時に評価するとともに、少なくとも６月に１回評価していますか。</t>
    <phoneticPr fontId="3"/>
  </si>
  <si>
    <t>　２の評価結果等の情報をLIFEを用いて厚生労働省に提出するとともに、排せつ支援の実施に当たって、ＬＩＦＥへの提出情報及びフィードバック情報を活用し、ＰＤＣＡサイクルにより、継続的に排せつ支援の質の管理を行っていますか。</t>
    <rPh sb="17" eb="18">
      <t>モチ</t>
    </rPh>
    <rPh sb="87" eb="90">
      <t>ケイゾクテキ</t>
    </rPh>
    <rPh sb="91" eb="92">
      <t>ハイ</t>
    </rPh>
    <rPh sb="94" eb="96">
      <t>シエン</t>
    </rPh>
    <rPh sb="97" eb="98">
      <t>シツ</t>
    </rPh>
    <rPh sb="99" eb="101">
      <t>カンリ</t>
    </rPh>
    <rPh sb="102" eb="103">
      <t>オコナ</t>
    </rPh>
    <phoneticPr fontId="3"/>
  </si>
  <si>
    <t>評価は、別紙様式６を用いて、排尿・排便の状態及びおむつ使用の有無並びに特別な支援が行われた場合におけるそれらの3か月後の見込について実施する。</t>
    <rPh sb="10" eb="11">
      <t>モチ</t>
    </rPh>
    <rPh sb="14" eb="16">
      <t>ハイニョウ</t>
    </rPh>
    <rPh sb="17" eb="19">
      <t>ハイベン</t>
    </rPh>
    <rPh sb="20" eb="22">
      <t>ジョウタイ</t>
    </rPh>
    <rPh sb="22" eb="23">
      <t>オヨ</t>
    </rPh>
    <rPh sb="27" eb="29">
      <t>シヨウ</t>
    </rPh>
    <rPh sb="30" eb="32">
      <t>ウム</t>
    </rPh>
    <rPh sb="32" eb="33">
      <t>ナラ</t>
    </rPh>
    <rPh sb="35" eb="37">
      <t>トクベツ</t>
    </rPh>
    <rPh sb="38" eb="40">
      <t>シエン</t>
    </rPh>
    <rPh sb="41" eb="42">
      <t>オコナ</t>
    </rPh>
    <rPh sb="45" eb="47">
      <t>バアイ</t>
    </rPh>
    <rPh sb="57" eb="59">
      <t>ゲツゴ</t>
    </rPh>
    <rPh sb="60" eb="62">
      <t>ミコミ</t>
    </rPh>
    <phoneticPr fontId="3"/>
  </si>
  <si>
    <t>施設入所時の評価は、市長に届け出た日に、既に入所している者（以下、「既入所者」という。）については、介護記録等に基づき、施設入所時における評価を行うこと。</t>
    <phoneticPr fontId="3"/>
  </si>
  <si>
    <t>　２の評価を医師と連携した看護師が行った場合は、その内容を支援の開始前に医師へ報告していますか。また、医師と連携した看護師が評価を行う際、入所者の背景疾患の状況を勘案する必要がある場合等は、医師へ相談していますか。</t>
    <rPh sb="9" eb="11">
      <t>レンケイ</t>
    </rPh>
    <rPh sb="17" eb="18">
      <t>オコナ</t>
    </rPh>
    <rPh sb="20" eb="22">
      <t>バアイ</t>
    </rPh>
    <rPh sb="26" eb="28">
      <t>ナイヨウ</t>
    </rPh>
    <rPh sb="29" eb="31">
      <t>シエン</t>
    </rPh>
    <rPh sb="32" eb="34">
      <t>カイシ</t>
    </rPh>
    <rPh sb="34" eb="35">
      <t>マエ</t>
    </rPh>
    <rPh sb="36" eb="38">
      <t>イシ</t>
    </rPh>
    <rPh sb="39" eb="41">
      <t>ホウコク</t>
    </rPh>
    <rPh sb="51" eb="53">
      <t>イシ</t>
    </rPh>
    <rPh sb="54" eb="56">
      <t>レンケイ</t>
    </rPh>
    <rPh sb="58" eb="61">
      <t>カンゴシ</t>
    </rPh>
    <rPh sb="62" eb="64">
      <t>ヒョウカ</t>
    </rPh>
    <rPh sb="65" eb="66">
      <t>オコナ</t>
    </rPh>
    <rPh sb="67" eb="68">
      <t>サイ</t>
    </rPh>
    <phoneticPr fontId="3"/>
  </si>
  <si>
    <t>　２の評価の結果、排せつに介護を要する入所者（※１）であって、適切な対応を行うことにより、要介護状態の軽減が見込まれる（※２）ものについて、医師、看護師、介護支援専門員その他の職種の者が共同して、当該入所者が排せつに介護を要する原因を分析し、それに基づいた支援計画を作成し、当該支援計画に基づく支援を継続して実施していますか。</t>
    <phoneticPr fontId="3"/>
  </si>
  <si>
    <t>要介護認定調査の際に用いられる「認定調査員テキスト2009改訂版（平成30年4月改訂）の方法を用いて、排尿又は排便の状態が、「一部介助」若しくは「全介助」と評価される者又はおむつを使用している者をいう。</t>
    <rPh sb="68" eb="69">
      <t>モ</t>
    </rPh>
    <rPh sb="84" eb="85">
      <t>マタ</t>
    </rPh>
    <rPh sb="90" eb="92">
      <t>シヨウ</t>
    </rPh>
    <rPh sb="96" eb="97">
      <t>モノ</t>
    </rPh>
    <phoneticPr fontId="3"/>
  </si>
  <si>
    <t>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rPh sb="21" eb="22">
      <t>モ</t>
    </rPh>
    <rPh sb="27" eb="28">
      <t>マタ</t>
    </rPh>
    <rPh sb="32" eb="34">
      <t>シヨウ</t>
    </rPh>
    <rPh sb="48" eb="50">
      <t>テイカ</t>
    </rPh>
    <rPh sb="65" eb="67">
      <t>テキセツ</t>
    </rPh>
    <phoneticPr fontId="3"/>
  </si>
  <si>
    <t>　支援計画の作成にあたっては、要因分析の結果と整合性が取れた計画を、個々の入所者の特性に配慮しながら個別に作成していますか。</t>
    <phoneticPr fontId="3"/>
  </si>
  <si>
    <t>支援計画は別紙様式６の様式を用いて作成すること。</t>
    <rPh sb="0" eb="2">
      <t>シエン</t>
    </rPh>
    <rPh sb="2" eb="4">
      <t>ケイカク</t>
    </rPh>
    <rPh sb="5" eb="7">
      <t>ベッシ</t>
    </rPh>
    <rPh sb="7" eb="9">
      <t>ヨウシキ</t>
    </rPh>
    <rPh sb="11" eb="13">
      <t>ヨウシキ</t>
    </rPh>
    <rPh sb="14" eb="15">
      <t>モチ</t>
    </rPh>
    <rPh sb="17" eb="19">
      <t>サクセイ</t>
    </rPh>
    <phoneticPr fontId="3"/>
  </si>
  <si>
    <t>支援計画に相当する内容を施設サービス計画の中に記載する場合は、その記載をもって支援計画の作成に代えることができるが、下線又は枠で囲う等により、他の記載と区別できるようにすること。</t>
    <rPh sb="0" eb="2">
      <t>シエン</t>
    </rPh>
    <rPh sb="2" eb="4">
      <t>ケイカク</t>
    </rPh>
    <rPh sb="39" eb="41">
      <t>シエン</t>
    </rPh>
    <rPh sb="58" eb="60">
      <t>カセン</t>
    </rPh>
    <rPh sb="60" eb="61">
      <t>マタ</t>
    </rPh>
    <rPh sb="62" eb="63">
      <t>ワク</t>
    </rPh>
    <rPh sb="64" eb="65">
      <t>カコ</t>
    </rPh>
    <rPh sb="66" eb="67">
      <t>トウ</t>
    </rPh>
    <rPh sb="71" eb="72">
      <t>タ</t>
    </rPh>
    <rPh sb="73" eb="75">
      <t>キサイ</t>
    </rPh>
    <rPh sb="76" eb="78">
      <t>クベツ</t>
    </rPh>
    <phoneticPr fontId="3"/>
  </si>
  <si>
    <t>　当該支援計画の実施にあたっては、計画作成に関与した者が、入所者又はその家族に対し、次の内容を説明し、入所者及びその家族の理解と希望を確認した上で行っていますか。</t>
    <phoneticPr fontId="3"/>
  </si>
  <si>
    <t>排せつの状態及び今後の見込み、支援の必要性、要因分析並びに支援計画の内容</t>
    <rPh sb="4" eb="6">
      <t>ジョウタイ</t>
    </rPh>
    <rPh sb="6" eb="7">
      <t>オヨ</t>
    </rPh>
    <rPh sb="8" eb="10">
      <t>コンゴ</t>
    </rPh>
    <rPh sb="11" eb="13">
      <t>ミコミ</t>
    </rPh>
    <rPh sb="15" eb="17">
      <t>シエン</t>
    </rPh>
    <rPh sb="18" eb="21">
      <t>ヒツヨウセイ</t>
    </rPh>
    <rPh sb="26" eb="27">
      <t>ナラ</t>
    </rPh>
    <phoneticPr fontId="3"/>
  </si>
  <si>
    <t>当該支援は入所者及びその家族がこれらの説明を理解した上で支援の実施を希望する場合に行うこと</t>
    <rPh sb="8" eb="9">
      <t>オヨ</t>
    </rPh>
    <phoneticPr fontId="3"/>
  </si>
  <si>
    <t>支援開始後であってもいつでも入所者及びその家族の希望に応じて支援計画を中断又は中止できること</t>
    <rPh sb="17" eb="18">
      <t>オヨ</t>
    </rPh>
    <phoneticPr fontId="3"/>
  </si>
  <si>
    <t>２の評価に基づき、少なくとも３月に１回、入所者ごとに支援計画を見直していますか。</t>
    <rPh sb="2" eb="4">
      <t>ヒョウカ</t>
    </rPh>
    <rPh sb="5" eb="6">
      <t>モト</t>
    </rPh>
    <rPh sb="9" eb="10">
      <t>スク</t>
    </rPh>
    <rPh sb="15" eb="16">
      <t>ツキ</t>
    </rPh>
    <rPh sb="18" eb="19">
      <t>カイ</t>
    </rPh>
    <rPh sb="20" eb="23">
      <t>ニュウショシャ</t>
    </rPh>
    <rPh sb="26" eb="28">
      <t>シエン</t>
    </rPh>
    <rPh sb="31" eb="33">
      <t>ミナオ</t>
    </rPh>
    <phoneticPr fontId="3"/>
  </si>
  <si>
    <t>支援計画の見直しは、支援計画に実施上の問題（排せつ支援計画の変更の必要性、関連職種が共同して取り組むべき事項の見直しの必要性等）があれば直ちに実施すること。</t>
    <rPh sb="0" eb="2">
      <t>シエン</t>
    </rPh>
    <rPh sb="10" eb="12">
      <t>シエン</t>
    </rPh>
    <rPh sb="22" eb="23">
      <t>ハイ</t>
    </rPh>
    <rPh sb="25" eb="27">
      <t>シエン</t>
    </rPh>
    <rPh sb="27" eb="29">
      <t>ケイカク</t>
    </rPh>
    <phoneticPr fontId="3"/>
  </si>
  <si>
    <t>15単位/月</t>
    <rPh sb="2" eb="4">
      <t>タンイ</t>
    </rPh>
    <rPh sb="5" eb="6">
      <t>ツキ</t>
    </rPh>
    <phoneticPr fontId="3"/>
  </si>
  <si>
    <t>排せつ支援加算（Ⅰ）の算定要件をすべて満たしていますか。</t>
    <rPh sb="0" eb="1">
      <t>ハイ</t>
    </rPh>
    <rPh sb="3" eb="5">
      <t>シエン</t>
    </rPh>
    <rPh sb="5" eb="7">
      <t>カサン</t>
    </rPh>
    <rPh sb="11" eb="13">
      <t>サンテイ</t>
    </rPh>
    <rPh sb="13" eb="15">
      <t>ヨウケン</t>
    </rPh>
    <rPh sb="19" eb="20">
      <t>ミ</t>
    </rPh>
    <phoneticPr fontId="3"/>
  </si>
  <si>
    <t>次のいずれかの基準に適合していますか。</t>
    <rPh sb="0" eb="1">
      <t>ツギ</t>
    </rPh>
    <rPh sb="7" eb="9">
      <t>キジュン</t>
    </rPh>
    <rPh sb="10" eb="12">
      <t>テキゴウ</t>
    </rPh>
    <phoneticPr fontId="3"/>
  </si>
  <si>
    <t>排せつ支援加算（Ⅰ）の２の評価の結果、要介護状態の軽減が見込まれる者について、施設入所時又は利用開始時と比較して、排尿又は排便の状態の少なくとも一方が改善するとともにいずれにも悪化がないこと。</t>
    <rPh sb="0" eb="1">
      <t>ハイ</t>
    </rPh>
    <rPh sb="3" eb="5">
      <t>シエン</t>
    </rPh>
    <rPh sb="5" eb="7">
      <t>カサン</t>
    </rPh>
    <phoneticPr fontId="3"/>
  </si>
  <si>
    <t>排せつ支援加算（Ⅰ）の２の評価の結果、施設入所時又は利用開始時におむつを使用していた者であって要介護状態の軽減が見込まれるものについて、おむつを使用しなくなったこと。</t>
    <phoneticPr fontId="3"/>
  </si>
  <si>
    <t>20単位/月</t>
    <rPh sb="2" eb="4">
      <t>タンイ</t>
    </rPh>
    <rPh sb="5" eb="6">
      <t>ツキ</t>
    </rPh>
    <phoneticPr fontId="3"/>
  </si>
  <si>
    <t>次のいずれの基準にも適合していますか。</t>
    <rPh sb="0" eb="1">
      <t>ツギ</t>
    </rPh>
    <rPh sb="6" eb="8">
      <t>キジュン</t>
    </rPh>
    <rPh sb="10" eb="12">
      <t>テキゴウ</t>
    </rPh>
    <phoneticPr fontId="3"/>
  </si>
  <si>
    <t>排せつ支援加算（Ⅳ）</t>
    <rPh sb="0" eb="1">
      <t>ハイ</t>
    </rPh>
    <rPh sb="3" eb="5">
      <t>シエン</t>
    </rPh>
    <rPh sb="5" eb="7">
      <t>カサン</t>
    </rPh>
    <phoneticPr fontId="3"/>
  </si>
  <si>
    <t>　排せつに介護を要する入所者（※１）であって、適切な対応を行うことにより、要介護状態の軽減が見込まれる（※２）と医師又は医師と連携した看護師が判断した者に対し、算定していますか。</t>
    <rPh sb="1" eb="2">
      <t>ハイ</t>
    </rPh>
    <rPh sb="5" eb="7">
      <t>カイゴ</t>
    </rPh>
    <rPh sb="8" eb="9">
      <t>ヨウ</t>
    </rPh>
    <rPh sb="11" eb="14">
      <t>ニュウショシャ</t>
    </rPh>
    <rPh sb="23" eb="25">
      <t>テキセツ</t>
    </rPh>
    <rPh sb="26" eb="28">
      <t>タイオウ</t>
    </rPh>
    <rPh sb="29" eb="30">
      <t>オコナ</t>
    </rPh>
    <rPh sb="37" eb="40">
      <t>ヨウカイゴ</t>
    </rPh>
    <rPh sb="40" eb="42">
      <t>ジョウタイ</t>
    </rPh>
    <rPh sb="43" eb="45">
      <t>ケイゲン</t>
    </rPh>
    <rPh sb="46" eb="48">
      <t>ミコ</t>
    </rPh>
    <rPh sb="56" eb="58">
      <t>イシ</t>
    </rPh>
    <rPh sb="58" eb="59">
      <t>マタ</t>
    </rPh>
    <rPh sb="60" eb="62">
      <t>イシ</t>
    </rPh>
    <rPh sb="63" eb="65">
      <t>レンケイ</t>
    </rPh>
    <rPh sb="67" eb="70">
      <t>カンゴシ</t>
    </rPh>
    <rPh sb="71" eb="73">
      <t>ハンダン</t>
    </rPh>
    <rPh sb="75" eb="76">
      <t>シャ</t>
    </rPh>
    <rPh sb="77" eb="78">
      <t>タイ</t>
    </rPh>
    <rPh sb="80" eb="82">
      <t>サンテイ</t>
    </rPh>
    <phoneticPr fontId="3"/>
  </si>
  <si>
    <t>100単位/月
（支援開始月から6月を限度）</t>
    <rPh sb="3" eb="5">
      <t>タンイ</t>
    </rPh>
    <rPh sb="6" eb="7">
      <t>ツキ</t>
    </rPh>
    <phoneticPr fontId="3"/>
  </si>
  <si>
    <t xml:space="preserve">
【経過措置】
改正前の旧加算を引き続き算定する施設に限り、R4.3.31まで算定可</t>
    <rPh sb="2" eb="4">
      <t>ケイカ</t>
    </rPh>
    <rPh sb="4" eb="6">
      <t>ソチ</t>
    </rPh>
    <phoneticPr fontId="3"/>
  </si>
  <si>
    <t>　１の見込みの判断を医師と連携した看護師が行った場合は、その内容を排せつ支援の開始前に医師へ報告していますか。また、医師と連携した看護師が見込みの判断を行う際、入所者の背景疾患の状況を勘案する必要がある場合等は、医師へ相談していますか。</t>
    <rPh sb="3" eb="5">
      <t>ミコ</t>
    </rPh>
    <rPh sb="7" eb="9">
      <t>ハンダン</t>
    </rPh>
    <rPh sb="10" eb="12">
      <t>イシ</t>
    </rPh>
    <rPh sb="13" eb="15">
      <t>レンケイ</t>
    </rPh>
    <rPh sb="17" eb="20">
      <t>カンゴシ</t>
    </rPh>
    <rPh sb="21" eb="22">
      <t>オコナ</t>
    </rPh>
    <rPh sb="24" eb="26">
      <t>バアイ</t>
    </rPh>
    <rPh sb="30" eb="32">
      <t>ナイヨウ</t>
    </rPh>
    <rPh sb="33" eb="34">
      <t>ハイ</t>
    </rPh>
    <rPh sb="36" eb="38">
      <t>シエン</t>
    </rPh>
    <rPh sb="39" eb="42">
      <t>カイシマエ</t>
    </rPh>
    <rPh sb="43" eb="45">
      <t>イシ</t>
    </rPh>
    <rPh sb="46" eb="48">
      <t>ホウコク</t>
    </rPh>
    <phoneticPr fontId="3"/>
  </si>
  <si>
    <t>　支援計画の作成にあたっては、要因分析の結果と整合性が取れた計画を、個々の入所者の特性に配慮しながら個別に作成していますか。</t>
    <rPh sb="1" eb="3">
      <t>シエン</t>
    </rPh>
    <rPh sb="3" eb="5">
      <t>ケイカク</t>
    </rPh>
    <rPh sb="6" eb="8">
      <t>サクセイ</t>
    </rPh>
    <rPh sb="15" eb="17">
      <t>ヨウイン</t>
    </rPh>
    <rPh sb="17" eb="19">
      <t>ブンセキ</t>
    </rPh>
    <rPh sb="20" eb="22">
      <t>ケッカ</t>
    </rPh>
    <rPh sb="23" eb="26">
      <t>セイゴウセイ</t>
    </rPh>
    <rPh sb="27" eb="28">
      <t>ト</t>
    </rPh>
    <rPh sb="30" eb="32">
      <t>ケイカク</t>
    </rPh>
    <rPh sb="34" eb="36">
      <t>ココ</t>
    </rPh>
    <rPh sb="37" eb="40">
      <t>ニュウショシャ</t>
    </rPh>
    <rPh sb="41" eb="43">
      <t>トクセイ</t>
    </rPh>
    <rPh sb="44" eb="46">
      <t>ハイリョ</t>
    </rPh>
    <rPh sb="50" eb="52">
      <t>コベツ</t>
    </rPh>
    <rPh sb="53" eb="55">
      <t>サクセイ</t>
    </rPh>
    <phoneticPr fontId="3"/>
  </si>
  <si>
    <t>　当該計画に基づく排せつ支援を継続して実施していますか。</t>
    <rPh sb="1" eb="3">
      <t>トウガイ</t>
    </rPh>
    <rPh sb="3" eb="5">
      <t>ケイカク</t>
    </rPh>
    <rPh sb="6" eb="7">
      <t>モト</t>
    </rPh>
    <rPh sb="9" eb="10">
      <t>ハイ</t>
    </rPh>
    <rPh sb="12" eb="14">
      <t>シエン</t>
    </rPh>
    <rPh sb="15" eb="17">
      <t>ケイゾク</t>
    </rPh>
    <rPh sb="19" eb="21">
      <t>ジッシ</t>
    </rPh>
    <phoneticPr fontId="3"/>
  </si>
  <si>
    <t>　加算の算定を終了した際は、その時点の排せつ状態の評価を記録し、排泄にかかる要介護状態の軽減の見込みとの差異があればその理由を含めて総括し、記録した上で、入所者又はその家族に説明していますか。</t>
    <phoneticPr fontId="3"/>
  </si>
  <si>
    <t>同一入所期間中に排せつ支援加算を算定している場合は、算定していませんか。</t>
    <rPh sb="0" eb="2">
      <t>ドウイツ</t>
    </rPh>
    <rPh sb="2" eb="4">
      <t>ニュウショ</t>
    </rPh>
    <rPh sb="4" eb="7">
      <t>キカンチュウ</t>
    </rPh>
    <rPh sb="8" eb="9">
      <t>ハイ</t>
    </rPh>
    <rPh sb="11" eb="13">
      <t>シエン</t>
    </rPh>
    <rPh sb="13" eb="15">
      <t>カサン</t>
    </rPh>
    <rPh sb="16" eb="18">
      <t>サンテイ</t>
    </rPh>
    <rPh sb="22" eb="24">
      <t>バアイ</t>
    </rPh>
    <rPh sb="26" eb="28">
      <t>サンテイ</t>
    </rPh>
    <phoneticPr fontId="3"/>
  </si>
  <si>
    <t>排せつ支援加算（Ⅱ）又は（Ⅲ）を同時に算定していませんか。</t>
    <rPh sb="0" eb="1">
      <t>ハイ</t>
    </rPh>
    <rPh sb="3" eb="5">
      <t>シエン</t>
    </rPh>
    <rPh sb="5" eb="7">
      <t>カサン</t>
    </rPh>
    <rPh sb="10" eb="11">
      <t>マタ</t>
    </rPh>
    <rPh sb="16" eb="18">
      <t>ドウジ</t>
    </rPh>
    <rPh sb="19" eb="21">
      <t>サンテイ</t>
    </rPh>
    <phoneticPr fontId="3"/>
  </si>
  <si>
    <t>排せつ支援加算（Ⅰ）又は（Ⅲ）を同時に算定していませんか。</t>
    <rPh sb="0" eb="1">
      <t>ハイ</t>
    </rPh>
    <rPh sb="3" eb="5">
      <t>シエン</t>
    </rPh>
    <rPh sb="5" eb="7">
      <t>カサン</t>
    </rPh>
    <rPh sb="10" eb="11">
      <t>マタ</t>
    </rPh>
    <rPh sb="16" eb="18">
      <t>ドウジ</t>
    </rPh>
    <rPh sb="19" eb="21">
      <t>サンテイ</t>
    </rPh>
    <phoneticPr fontId="3"/>
  </si>
  <si>
    <t>排せつ支援加算（Ⅰ）又は（Ⅱ）を同時に算定していませんか。</t>
    <rPh sb="0" eb="1">
      <t>ハイ</t>
    </rPh>
    <rPh sb="3" eb="5">
      <t>シエン</t>
    </rPh>
    <rPh sb="5" eb="7">
      <t>カサン</t>
    </rPh>
    <rPh sb="10" eb="11">
      <t>マタ</t>
    </rPh>
    <rPh sb="16" eb="18">
      <t>ドウジ</t>
    </rPh>
    <rPh sb="19" eb="21">
      <t>サンテイ</t>
    </rPh>
    <phoneticPr fontId="3"/>
  </si>
  <si>
    <t>【職場環境等要件】</t>
    <rPh sb="1" eb="3">
      <t>ショクバ</t>
    </rPh>
    <rPh sb="3" eb="5">
      <t>カンキョウ</t>
    </rPh>
    <rPh sb="5" eb="6">
      <t>トウ</t>
    </rPh>
    <rPh sb="6" eb="8">
      <t>ヨウケン</t>
    </rPh>
    <phoneticPr fontId="3"/>
  </si>
  <si>
    <t xml:space="preserve">　上記(２)の届出に係る計画の期間中に実施する介護職員の処遇改善（賃金改善を除く。）の内容及び処遇改善に要する費用の見込額を全ての介護職員に周知している。
</t>
    <phoneticPr fontId="3"/>
  </si>
  <si>
    <r>
      <t>Ａ（経験・技能のある介護職員）の賃金改善に要する費用の見込額の平均が、Ｂ（他の介護職員）の賃金改善に要する費用の見込額の平均を上回ること。
　</t>
    </r>
    <r>
      <rPr>
        <u/>
        <sz val="11"/>
        <rFont val="ＭＳ Ｐ明朝"/>
        <family val="1"/>
        <charset val="128"/>
      </rPr>
      <t xml:space="preserve">平均改善額　Ａ＞Ｂ
</t>
    </r>
    <rPh sb="63" eb="65">
      <t>ウワマワ</t>
    </rPh>
    <phoneticPr fontId="3"/>
  </si>
  <si>
    <t>上記(1)の届出に係る計画の期間中に実施する処遇改善（賃金改善を除く。）の内容及び処遇改善に要する費用の見込額を全ての介護職員に周知している。</t>
    <phoneticPr fontId="3"/>
  </si>
  <si>
    <t>処遇改善について、下記の区分ごとにそれぞれ１以上の取組を行っている。</t>
    <phoneticPr fontId="3"/>
  </si>
  <si>
    <t>入職促進に向けた取組</t>
    <phoneticPr fontId="3"/>
  </si>
  <si>
    <t>腰痛を含む心身の健康管理</t>
    <phoneticPr fontId="3"/>
  </si>
  <si>
    <t>資質の向上やキャリアアップに向けた支援</t>
    <phoneticPr fontId="3"/>
  </si>
  <si>
    <t>生産性の向上のための業務改善の取組</t>
    <phoneticPr fontId="3"/>
  </si>
  <si>
    <t>両立支援・多様な働き方の推進</t>
    <phoneticPr fontId="3"/>
  </si>
  <si>
    <t>やりがい・働きがいの醸成</t>
    <phoneticPr fontId="3"/>
  </si>
  <si>
    <t>サービス提供体制加算（Ⅰ）、（Ⅱ）、（Ⅲ）のうち、いずれか一つのみを算定していますか。</t>
    <rPh sb="4" eb="6">
      <t>テイキョウ</t>
    </rPh>
    <rPh sb="6" eb="8">
      <t>タイセイ</t>
    </rPh>
    <rPh sb="8" eb="10">
      <t>カサン</t>
    </rPh>
    <rPh sb="29" eb="30">
      <t>ヒト</t>
    </rPh>
    <rPh sb="34" eb="36">
      <t>サンテイ</t>
    </rPh>
    <phoneticPr fontId="3"/>
  </si>
  <si>
    <t>【前年度の実績が６月に満たない事業所の場合】</t>
    <rPh sb="1" eb="4">
      <t>ゼンネンド</t>
    </rPh>
    <rPh sb="5" eb="7">
      <t>ジッセキ</t>
    </rPh>
    <rPh sb="9" eb="10">
      <t>ガツ</t>
    </rPh>
    <rPh sb="11" eb="12">
      <t>ミ</t>
    </rPh>
    <rPh sb="15" eb="18">
      <t>ジギョウショ</t>
    </rPh>
    <rPh sb="19" eb="21">
      <t>バアイ</t>
    </rPh>
    <phoneticPr fontId="3"/>
  </si>
  <si>
    <t>職員の割合について、以下の内容に適合していますか。（別シートのチェック表を作成してください）</t>
    <rPh sb="0" eb="2">
      <t>ショクイン</t>
    </rPh>
    <rPh sb="3" eb="5">
      <t>ワリアイ</t>
    </rPh>
    <rPh sb="10" eb="12">
      <t>イカ</t>
    </rPh>
    <rPh sb="13" eb="15">
      <t>ナイヨウ</t>
    </rPh>
    <rPh sb="16" eb="18">
      <t>テキゴウ</t>
    </rPh>
    <rPh sb="26" eb="27">
      <t>ベツ</t>
    </rPh>
    <rPh sb="35" eb="36">
      <t>ヒョウ</t>
    </rPh>
    <rPh sb="37" eb="39">
      <t>サクセイ</t>
    </rPh>
    <phoneticPr fontId="3"/>
  </si>
  <si>
    <t xml:space="preserve">サービス提供体制強化加算（Ⅰ）
</t>
    <rPh sb="4" eb="6">
      <t>テイキョウ</t>
    </rPh>
    <rPh sb="6" eb="8">
      <t>タイセイ</t>
    </rPh>
    <rPh sb="8" eb="10">
      <t>キョウカ</t>
    </rPh>
    <rPh sb="10" eb="12">
      <t>カサン</t>
    </rPh>
    <phoneticPr fontId="3"/>
  </si>
  <si>
    <t>次に掲げる基準のいずれかに適合していますか。（別シートのチェック表を作成してください）</t>
    <rPh sb="0" eb="1">
      <t>ツギ</t>
    </rPh>
    <rPh sb="2" eb="3">
      <t>カカ</t>
    </rPh>
    <rPh sb="5" eb="7">
      <t>キジュン</t>
    </rPh>
    <rPh sb="13" eb="15">
      <t>テキゴウ</t>
    </rPh>
    <rPh sb="23" eb="24">
      <t>ベツ</t>
    </rPh>
    <rPh sb="32" eb="33">
      <t>ヒョウ</t>
    </rPh>
    <rPh sb="34" eb="36">
      <t>サクセイ</t>
    </rPh>
    <phoneticPr fontId="3"/>
  </si>
  <si>
    <r>
      <t>施設の</t>
    </r>
    <r>
      <rPr>
        <b/>
        <sz val="11"/>
        <rFont val="ＭＳ Ｐ明朝"/>
        <family val="1"/>
        <charset val="128"/>
      </rPr>
      <t>介護職員の総数のうち</t>
    </r>
    <r>
      <rPr>
        <sz val="11"/>
        <rFont val="ＭＳ Ｐ明朝"/>
        <family val="1"/>
        <charset val="128"/>
      </rPr>
      <t>、介護福祉士の占める割合が80/100以上であること。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3"/>
  </si>
  <si>
    <t>22単位/日</t>
    <phoneticPr fontId="3"/>
  </si>
  <si>
    <t>≧80％以上</t>
    <rPh sb="4" eb="6">
      <t>イジョウ</t>
    </rPh>
    <phoneticPr fontId="3"/>
  </si>
  <si>
    <t>※　各月の前月の末日時点で資格を取得している者とする。（試験等合格年月日ではなく、登録年月日で判断。以下同じ。）</t>
    <rPh sb="2" eb="4">
      <t>カクツキ</t>
    </rPh>
    <rPh sb="5" eb="7">
      <t>ゼンゲツ</t>
    </rPh>
    <rPh sb="8" eb="10">
      <t>マツジツ</t>
    </rPh>
    <rPh sb="10" eb="12">
      <t>ジテン</t>
    </rPh>
    <rPh sb="13" eb="15">
      <t>シカク</t>
    </rPh>
    <rPh sb="16" eb="18">
      <t>シュトク</t>
    </rPh>
    <rPh sb="22" eb="23">
      <t>モノ</t>
    </rPh>
    <rPh sb="28" eb="30">
      <t>シケン</t>
    </rPh>
    <rPh sb="30" eb="31">
      <t>トウ</t>
    </rPh>
    <rPh sb="31" eb="33">
      <t>ゴウカク</t>
    </rPh>
    <rPh sb="33" eb="36">
      <t>ネンガッピ</t>
    </rPh>
    <rPh sb="41" eb="43">
      <t>トウロク</t>
    </rPh>
    <rPh sb="43" eb="46">
      <t>ネンガッピ</t>
    </rPh>
    <rPh sb="47" eb="49">
      <t>ハンダン</t>
    </rPh>
    <rPh sb="50" eb="52">
      <t>イカ</t>
    </rPh>
    <rPh sb="52" eb="53">
      <t>オナ</t>
    </rPh>
    <phoneticPr fontId="3"/>
  </si>
  <si>
    <r>
      <t>施設の</t>
    </r>
    <r>
      <rPr>
        <b/>
        <sz val="11"/>
        <rFont val="ＭＳ Ｐ明朝"/>
        <family val="1"/>
        <charset val="128"/>
      </rPr>
      <t>介護職員の総数のうち</t>
    </r>
    <r>
      <rPr>
        <sz val="11"/>
        <rFont val="ＭＳ Ｐ明朝"/>
        <family val="1"/>
        <charset val="128"/>
      </rPr>
      <t>、勤続年数１０年以上の介護福祉士の占める割合が35/100以上であること。</t>
    </r>
    <rPh sb="0" eb="2">
      <t>シセツ</t>
    </rPh>
    <rPh sb="3" eb="5">
      <t>カイゴ</t>
    </rPh>
    <rPh sb="5" eb="7">
      <t>ショクイン</t>
    </rPh>
    <rPh sb="8" eb="10">
      <t>ソウスウ</t>
    </rPh>
    <rPh sb="14" eb="16">
      <t>キンゾク</t>
    </rPh>
    <rPh sb="16" eb="18">
      <t>ネンスウ</t>
    </rPh>
    <rPh sb="20" eb="23">
      <t>ネンイジョウ</t>
    </rPh>
    <rPh sb="24" eb="26">
      <t>カイゴ</t>
    </rPh>
    <rPh sb="26" eb="29">
      <t>フクシシ</t>
    </rPh>
    <rPh sb="30" eb="31">
      <t>シ</t>
    </rPh>
    <rPh sb="33" eb="35">
      <t>ワリアイ</t>
    </rPh>
    <rPh sb="42" eb="44">
      <t>イジョウ</t>
    </rPh>
    <phoneticPr fontId="3"/>
  </si>
  <si>
    <t>暦月ごとの介護職員数の計①</t>
    <rPh sb="1" eb="2">
      <t>ゲツ</t>
    </rPh>
    <rPh sb="5" eb="7">
      <t>カイゴ</t>
    </rPh>
    <rPh sb="7" eb="10">
      <t>ショクインスウ</t>
    </rPh>
    <rPh sb="11" eb="12">
      <t>ケイ</t>
    </rPh>
    <phoneticPr fontId="3"/>
  </si>
  <si>
    <t>①のうち、勤続年数（※）10年以上の介護福祉士の資格取得者の数の計</t>
    <rPh sb="5" eb="7">
      <t>キンゾク</t>
    </rPh>
    <rPh sb="7" eb="9">
      <t>ネンスウ</t>
    </rPh>
    <rPh sb="14" eb="15">
      <t>ネン</t>
    </rPh>
    <rPh sb="15" eb="17">
      <t>イジョウ</t>
    </rPh>
    <rPh sb="18" eb="20">
      <t>カイゴ</t>
    </rPh>
    <rPh sb="20" eb="23">
      <t>フクシシ</t>
    </rPh>
    <rPh sb="24" eb="26">
      <t>シカク</t>
    </rPh>
    <rPh sb="26" eb="28">
      <t>シュトク</t>
    </rPh>
    <rPh sb="28" eb="29">
      <t>シャ</t>
    </rPh>
    <rPh sb="30" eb="31">
      <t>スウ</t>
    </rPh>
    <rPh sb="32" eb="33">
      <t>ケイ</t>
    </rPh>
    <phoneticPr fontId="3"/>
  </si>
  <si>
    <t>≧35％以上</t>
    <rPh sb="4" eb="6">
      <t>イジョウ</t>
    </rPh>
    <phoneticPr fontId="3"/>
  </si>
  <si>
    <t>※　各月の前月末日時点における勤続年数をいう。同一法人等の経営する他の介護サービス事業所、病院、社会福祉施設等においてサービスを利用者に直接提供する職員として勤務した年数を含めることができる。以下同じ。</t>
    <rPh sb="27" eb="28">
      <t>トウ</t>
    </rPh>
    <rPh sb="96" eb="98">
      <t>イカ</t>
    </rPh>
    <rPh sb="98" eb="99">
      <t>オナ</t>
    </rPh>
    <phoneticPr fontId="3"/>
  </si>
  <si>
    <r>
      <t>施設の</t>
    </r>
    <r>
      <rPr>
        <b/>
        <sz val="11"/>
        <rFont val="ＭＳ Ｐ明朝"/>
        <family val="1"/>
        <charset val="128"/>
      </rPr>
      <t>介護職員の総数のうち</t>
    </r>
    <r>
      <rPr>
        <sz val="11"/>
        <rFont val="ＭＳ Ｐ明朝"/>
        <family val="1"/>
        <charset val="128"/>
      </rPr>
      <t>、介護福祉士の占める割合が60/100以上であること。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3"/>
  </si>
  <si>
    <t>18単位/日</t>
    <phoneticPr fontId="3"/>
  </si>
  <si>
    <t>①のうち介護福祉士の資格取得者の数の計②</t>
    <rPh sb="4" eb="6">
      <t>カイゴ</t>
    </rPh>
    <rPh sb="6" eb="9">
      <t>フクシシ</t>
    </rPh>
    <rPh sb="10" eb="12">
      <t>シカク</t>
    </rPh>
    <rPh sb="12" eb="15">
      <t>シュトクシャ</t>
    </rPh>
    <rPh sb="16" eb="17">
      <t>スウ</t>
    </rPh>
    <rPh sb="18" eb="19">
      <t>ケイ</t>
    </rPh>
    <phoneticPr fontId="3"/>
  </si>
  <si>
    <r>
      <t>施設の</t>
    </r>
    <r>
      <rPr>
        <b/>
        <sz val="11"/>
        <rFont val="ＭＳ Ｐ明朝"/>
        <family val="1"/>
        <charset val="128"/>
      </rPr>
      <t>介護職員の総数のうち</t>
    </r>
    <r>
      <rPr>
        <sz val="11"/>
        <rFont val="ＭＳ Ｐ明朝"/>
        <family val="1"/>
        <charset val="128"/>
      </rPr>
      <t>、介護福祉士の占める割合が50/100以上であること。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3"/>
  </si>
  <si>
    <r>
      <t>施設の</t>
    </r>
    <r>
      <rPr>
        <b/>
        <sz val="11"/>
        <rFont val="ＭＳ Ｐ明朝"/>
        <family val="1"/>
        <charset val="128"/>
      </rPr>
      <t>看護・介護職員の総数のうち</t>
    </r>
    <r>
      <rPr>
        <sz val="11"/>
        <rFont val="ＭＳ Ｐ明朝"/>
        <family val="1"/>
        <charset val="128"/>
      </rPr>
      <t>、常勤職員の占める割合が75/100以上であること。</t>
    </r>
    <rPh sb="0" eb="2">
      <t>シセツ</t>
    </rPh>
    <rPh sb="3" eb="5">
      <t>カンゴ</t>
    </rPh>
    <rPh sb="6" eb="8">
      <t>カイゴ</t>
    </rPh>
    <rPh sb="8" eb="10">
      <t>ショクイン</t>
    </rPh>
    <rPh sb="11" eb="13">
      <t>ソウスウ</t>
    </rPh>
    <rPh sb="17" eb="19">
      <t>ジョウキン</t>
    </rPh>
    <rPh sb="19" eb="21">
      <t>ショクイン</t>
    </rPh>
    <rPh sb="22" eb="23">
      <t>シ</t>
    </rPh>
    <rPh sb="25" eb="27">
      <t>ワリアイ</t>
    </rPh>
    <rPh sb="34" eb="36">
      <t>イジョウ</t>
    </rPh>
    <phoneticPr fontId="3"/>
  </si>
  <si>
    <t>①のうち常勤（※）職員の数の計②</t>
    <rPh sb="4" eb="6">
      <t>ジョウキン</t>
    </rPh>
    <rPh sb="9" eb="11">
      <t>ショクイン</t>
    </rPh>
    <rPh sb="12" eb="13">
      <t>カズ</t>
    </rPh>
    <rPh sb="14" eb="15">
      <t>ケイ</t>
    </rPh>
    <phoneticPr fontId="3"/>
  </si>
  <si>
    <t>①のうち、勤続年数７年以上の者の数の計</t>
    <rPh sb="5" eb="7">
      <t>キンゾク</t>
    </rPh>
    <rPh sb="7" eb="9">
      <t>ネンスウ</t>
    </rPh>
    <rPh sb="10" eb="11">
      <t>ネン</t>
    </rPh>
    <rPh sb="11" eb="13">
      <t>イジョウ</t>
    </rPh>
    <rPh sb="14" eb="15">
      <t>シャ</t>
    </rPh>
    <rPh sb="16" eb="17">
      <t>スウ</t>
    </rPh>
    <rPh sb="18" eb="19">
      <t>ケイ</t>
    </rPh>
    <phoneticPr fontId="3"/>
  </si>
  <si>
    <t>※　直接提供する職員とは、生活相談員、介護職員、看護職員又は機能訓練指導員として勤務を行う職員を指すものとする。</t>
    <rPh sb="2" eb="4">
      <t>チョクセツ</t>
    </rPh>
    <rPh sb="4" eb="6">
      <t>テイキョウ</t>
    </rPh>
    <rPh sb="8" eb="10">
      <t>ショクイン</t>
    </rPh>
    <rPh sb="13" eb="15">
      <t>セイカツ</t>
    </rPh>
    <rPh sb="15" eb="18">
      <t>ソウダンイン</t>
    </rPh>
    <rPh sb="19" eb="21">
      <t>カイゴ</t>
    </rPh>
    <rPh sb="21" eb="23">
      <t>ショクイン</t>
    </rPh>
    <rPh sb="24" eb="26">
      <t>カンゴ</t>
    </rPh>
    <rPh sb="26" eb="28">
      <t>ショクイン</t>
    </rPh>
    <rPh sb="28" eb="29">
      <t>マタ</t>
    </rPh>
    <rPh sb="30" eb="32">
      <t>キノウ</t>
    </rPh>
    <rPh sb="32" eb="34">
      <t>クンレン</t>
    </rPh>
    <rPh sb="34" eb="37">
      <t>シドウイン</t>
    </rPh>
    <rPh sb="40" eb="42">
      <t>キンム</t>
    </rPh>
    <rPh sb="43" eb="44">
      <t>オコナ</t>
    </rPh>
    <rPh sb="45" eb="47">
      <t>ショクイン</t>
    </rPh>
    <rPh sb="48" eb="49">
      <t>サ</t>
    </rPh>
    <phoneticPr fontId="3"/>
  </si>
  <si>
    <t>※入所者の処遇に支障がない場合には、この限りでない。</t>
    <phoneticPr fontId="3"/>
  </si>
  <si>
    <t>上記の措置を適切に実施するための専任の担当者の設置（R3.9.30までは努力義務）</t>
    <rPh sb="0" eb="2">
      <t>ジョウキ</t>
    </rPh>
    <rPh sb="23" eb="25">
      <t>セッチ</t>
    </rPh>
    <rPh sb="36" eb="38">
      <t>ドリョク</t>
    </rPh>
    <rPh sb="38" eb="40">
      <t>ギム</t>
    </rPh>
    <phoneticPr fontId="3"/>
  </si>
  <si>
    <t>「事故発生の防止のための指針」を整備していますか。</t>
    <rPh sb="1" eb="3">
      <t>ジコ</t>
    </rPh>
    <rPh sb="3" eb="5">
      <t>ハッセイ</t>
    </rPh>
    <rPh sb="6" eb="8">
      <t>ボウシ</t>
    </rPh>
    <rPh sb="12" eb="14">
      <t>シシン</t>
    </rPh>
    <rPh sb="16" eb="18">
      <t>セイビ</t>
    </rPh>
    <phoneticPr fontId="3"/>
  </si>
  <si>
    <t>20単位/回</t>
    <rPh sb="2" eb="4">
      <t>タンイ</t>
    </rPh>
    <rPh sb="5" eb="6">
      <t>カイ</t>
    </rPh>
    <phoneticPr fontId="3"/>
  </si>
  <si>
    <t>（入所者1人につき1回を限度）</t>
    <phoneticPr fontId="3"/>
  </si>
  <si>
    <t>　事故発生時の報告及びその分析を通じた改善策を従業員に周知徹底する体制を整備していますか。</t>
    <rPh sb="1" eb="3">
      <t>ジコ</t>
    </rPh>
    <rPh sb="3" eb="5">
      <t>ハッセイ</t>
    </rPh>
    <rPh sb="5" eb="6">
      <t>ジ</t>
    </rPh>
    <rPh sb="7" eb="9">
      <t>ホウコク</t>
    </rPh>
    <rPh sb="9" eb="10">
      <t>オヨ</t>
    </rPh>
    <rPh sb="13" eb="15">
      <t>ブンセキ</t>
    </rPh>
    <rPh sb="16" eb="17">
      <t>ツウ</t>
    </rPh>
    <rPh sb="19" eb="22">
      <t>カイゼンサク</t>
    </rPh>
    <rPh sb="23" eb="26">
      <t>ジュウギョウイン</t>
    </rPh>
    <rPh sb="27" eb="29">
      <t>シュウチ</t>
    </rPh>
    <rPh sb="29" eb="31">
      <t>テッテイ</t>
    </rPh>
    <rPh sb="33" eb="35">
      <t>タイセイ</t>
    </rPh>
    <rPh sb="36" eb="38">
      <t>セイビ</t>
    </rPh>
    <phoneticPr fontId="3"/>
  </si>
  <si>
    <t>事故発生の防止のための委員会を設置していますか。</t>
    <rPh sb="0" eb="2">
      <t>ジコ</t>
    </rPh>
    <rPh sb="2" eb="4">
      <t>ハッセイ</t>
    </rPh>
    <rPh sb="5" eb="7">
      <t>ボウシ</t>
    </rPh>
    <rPh sb="11" eb="14">
      <t>イインカイ</t>
    </rPh>
    <rPh sb="15" eb="17">
      <t>セッチ</t>
    </rPh>
    <phoneticPr fontId="3"/>
  </si>
  <si>
    <t>　指針に基づいた研修プログラムの作成及び定期的な職員研修(年2回以上及び新規採用時)を実施していますか。</t>
    <phoneticPr fontId="3"/>
  </si>
  <si>
    <t>　２～４の措置を適切に実施するための担当者を置き、当該担当者が安全対策に係る外部の研修を受講していますか。</t>
    <rPh sb="22" eb="23">
      <t>オ</t>
    </rPh>
    <rPh sb="25" eb="27">
      <t>トウガイ</t>
    </rPh>
    <rPh sb="27" eb="30">
      <t>タントウシャ</t>
    </rPh>
    <rPh sb="44" eb="46">
      <t>ジュコウ</t>
    </rPh>
    <phoneticPr fontId="3"/>
  </si>
  <si>
    <t>当該研修は、介護現場における事故の内容、発生防止の取組、発生時の対応、施設のマネジメント等の内容を含むものであること。</t>
    <rPh sb="0" eb="2">
      <t>トウガイ</t>
    </rPh>
    <rPh sb="2" eb="4">
      <t>ケンシュウ</t>
    </rPh>
    <phoneticPr fontId="3"/>
  </si>
  <si>
    <t>　施設内に安全管理対策部門を設置し、事故の防止に係る指示や事故が生じた場合の対応について、適切に従業者全員に行き渡るような体制を整備していますか。</t>
    <phoneticPr fontId="3"/>
  </si>
  <si>
    <t>入所初日に限り所定単位数を算定していますか。</t>
    <rPh sb="0" eb="2">
      <t>ニュウショ</t>
    </rPh>
    <rPh sb="2" eb="4">
      <t>ショニチ</t>
    </rPh>
    <rPh sb="5" eb="6">
      <t>カギ</t>
    </rPh>
    <rPh sb="7" eb="9">
      <t>ショテイ</t>
    </rPh>
    <rPh sb="9" eb="12">
      <t>タンイスウ</t>
    </rPh>
    <rPh sb="13" eb="15">
      <t>サンテイ</t>
    </rPh>
    <phoneticPr fontId="3"/>
  </si>
  <si>
    <t>安全管理体制未実施減算</t>
    <rPh sb="0" eb="2">
      <t>アンゼン</t>
    </rPh>
    <rPh sb="2" eb="4">
      <t>カンリ</t>
    </rPh>
    <rPh sb="4" eb="6">
      <t>タイセイ</t>
    </rPh>
    <rPh sb="6" eb="9">
      <t>ミジッシ</t>
    </rPh>
    <rPh sb="9" eb="11">
      <t>ゲンサン</t>
    </rPh>
    <phoneticPr fontId="3"/>
  </si>
  <si>
    <t>栄養管理に係る減算</t>
    <rPh sb="0" eb="2">
      <t>エイヨウ</t>
    </rPh>
    <rPh sb="2" eb="4">
      <t>カンリ</t>
    </rPh>
    <rPh sb="5" eb="6">
      <t>カカ</t>
    </rPh>
    <rPh sb="7" eb="9">
      <t>ゲンサン</t>
    </rPh>
    <phoneticPr fontId="3"/>
  </si>
  <si>
    <t>入退所前連携加算（Ⅰ）</t>
    <rPh sb="0" eb="1">
      <t>ニュウ</t>
    </rPh>
    <rPh sb="1" eb="3">
      <t>タイショジ</t>
    </rPh>
    <rPh sb="3" eb="4">
      <t>マエ</t>
    </rPh>
    <rPh sb="4" eb="6">
      <t>レンケイ</t>
    </rPh>
    <rPh sb="6" eb="8">
      <t>カサン</t>
    </rPh>
    <phoneticPr fontId="3"/>
  </si>
  <si>
    <t>入退所前連携加算（Ⅱ）</t>
    <rPh sb="0" eb="1">
      <t>ニュウ</t>
    </rPh>
    <rPh sb="1" eb="3">
      <t>タイショジ</t>
    </rPh>
    <rPh sb="3" eb="4">
      <t>マエ</t>
    </rPh>
    <rPh sb="4" eb="6">
      <t>レンケイ</t>
    </rPh>
    <rPh sb="6" eb="8">
      <t>カサン</t>
    </rPh>
    <phoneticPr fontId="3"/>
  </si>
  <si>
    <t>口腔衛生管理加算（Ⅰ）</t>
    <rPh sb="0" eb="2">
      <t>コウクウ</t>
    </rPh>
    <rPh sb="2" eb="4">
      <t>エイセイ</t>
    </rPh>
    <rPh sb="4" eb="6">
      <t>カンリ</t>
    </rPh>
    <rPh sb="6" eb="8">
      <t>カサン</t>
    </rPh>
    <phoneticPr fontId="3"/>
  </si>
  <si>
    <t>口腔衛生管理加算（Ⅱ）</t>
    <rPh sb="0" eb="2">
      <t>コウクウ</t>
    </rPh>
    <rPh sb="2" eb="4">
      <t>エイセイ</t>
    </rPh>
    <rPh sb="4" eb="6">
      <t>カンリ</t>
    </rPh>
    <rPh sb="6" eb="8">
      <t>カサン</t>
    </rPh>
    <phoneticPr fontId="3"/>
  </si>
  <si>
    <t>リハビリテーションマネジメント計画書情報加算</t>
    <phoneticPr fontId="3"/>
  </si>
  <si>
    <t>褥瘡マネジメント加算（Ⅰ）</t>
    <rPh sb="0" eb="2">
      <t>ジョクソウ</t>
    </rPh>
    <rPh sb="8" eb="10">
      <t>カサン</t>
    </rPh>
    <phoneticPr fontId="3"/>
  </si>
  <si>
    <t>褥瘡マネジメント加算（Ⅱ）</t>
    <rPh sb="0" eb="2">
      <t>ジョクソウ</t>
    </rPh>
    <rPh sb="8" eb="10">
      <t>カサン</t>
    </rPh>
    <phoneticPr fontId="3"/>
  </si>
  <si>
    <t>褥瘡マネジメント加算（Ⅲ）</t>
    <rPh sb="0" eb="2">
      <t>ジョクソウ</t>
    </rPh>
    <rPh sb="8" eb="10">
      <t>カサン</t>
    </rPh>
    <phoneticPr fontId="3"/>
  </si>
  <si>
    <t>排せつ支援加算（Ⅰ）</t>
    <rPh sb="0" eb="1">
      <t>ハイ</t>
    </rPh>
    <rPh sb="3" eb="5">
      <t>シエン</t>
    </rPh>
    <rPh sb="5" eb="7">
      <t>カサン</t>
    </rPh>
    <phoneticPr fontId="3"/>
  </si>
  <si>
    <t>排せつ支援加算（Ⅱ）</t>
    <rPh sb="0" eb="1">
      <t>ハイ</t>
    </rPh>
    <rPh sb="3" eb="5">
      <t>シエン</t>
    </rPh>
    <rPh sb="5" eb="7">
      <t>カサン</t>
    </rPh>
    <phoneticPr fontId="3"/>
  </si>
  <si>
    <t>排せつ支援加算（Ⅲ）</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</si>
  <si>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</si>
  <si>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科学的介護推進体制加算（Ⅰ）</t>
    <rPh sb="0" eb="3">
      <t>カガクテキ</t>
    </rPh>
    <rPh sb="3" eb="5">
      <t>カイゴ</t>
    </rPh>
    <rPh sb="5" eb="7">
      <t>スイシン</t>
    </rPh>
    <rPh sb="7" eb="9">
      <t>タイセイ</t>
    </rPh>
    <rPh sb="9" eb="11">
      <t>カサン</t>
    </rPh>
    <phoneticPr fontId="3"/>
  </si>
  <si>
    <t>安全対策体制加算</t>
    <rPh sb="0" eb="2">
      <t>アンゼン</t>
    </rPh>
    <rPh sb="2" eb="4">
      <t>タイサク</t>
    </rPh>
    <rPh sb="4" eb="6">
      <t>タイセイ</t>
    </rPh>
    <rPh sb="6" eb="8">
      <t>カサン</t>
    </rPh>
    <phoneticPr fontId="3"/>
  </si>
  <si>
    <t>サービス提供体制強化加算（Ⅰ）</t>
    <rPh sb="4" eb="6">
      <t>テイキョウ</t>
    </rPh>
    <rPh sb="6" eb="8">
      <t>タイセイ</t>
    </rPh>
    <rPh sb="8" eb="10">
      <t>キョウカ</t>
    </rPh>
    <rPh sb="10" eb="12">
      <t>カサン</t>
    </rPh>
    <phoneticPr fontId="3"/>
  </si>
  <si>
    <t>総合医学管理加算</t>
    <rPh sb="0" eb="2">
      <t>ソウゴウ</t>
    </rPh>
    <rPh sb="2" eb="4">
      <t>イガク</t>
    </rPh>
    <rPh sb="4" eb="6">
      <t>カンリ</t>
    </rPh>
    <rPh sb="6" eb="8">
      <t>カサン</t>
    </rPh>
    <phoneticPr fontId="3"/>
  </si>
  <si>
    <r>
      <rPr>
        <sz val="9"/>
        <rFont val="ＭＳ Ｐ明朝"/>
        <family val="1"/>
        <charset val="128"/>
      </rPr>
      <t>※</t>
    </r>
    <r>
      <rPr>
        <sz val="8"/>
        <rFont val="ＭＳ Ｐ明朝"/>
        <family val="1"/>
        <charset val="128"/>
      </rPr>
      <t>【基本型】(短期サービス費Ⅰ(ⅰ、ⅲ)、ユニット型Ⅰ(ⅰ))のみ</t>
    </r>
    <rPh sb="2" eb="5">
      <t>キホンガタ</t>
    </rPh>
    <rPh sb="7" eb="9">
      <t>タンキ</t>
    </rPh>
    <rPh sb="13" eb="14">
      <t>ヒ</t>
    </rPh>
    <rPh sb="25" eb="26">
      <t>ガタ</t>
    </rPh>
    <phoneticPr fontId="3"/>
  </si>
  <si>
    <r>
      <rPr>
        <sz val="9"/>
        <rFont val="ＭＳ Ｐ明朝"/>
        <family val="1"/>
        <charset val="128"/>
      </rPr>
      <t>※</t>
    </r>
    <r>
      <rPr>
        <sz val="8"/>
        <rFont val="ＭＳ Ｐ明朝"/>
        <family val="1"/>
        <charset val="128"/>
      </rPr>
      <t>【在宅強化型】(短期サービス費Ⅰ(ⅱ、ⅳ)、ユニット型Ⅰ(ⅱ))のみ</t>
    </r>
    <rPh sb="2" eb="4">
      <t>ザイタク</t>
    </rPh>
    <rPh sb="4" eb="6">
      <t>キョウカ</t>
    </rPh>
    <rPh sb="6" eb="7">
      <t>カタ</t>
    </rPh>
    <rPh sb="9" eb="11">
      <t>タンキ</t>
    </rPh>
    <rPh sb="15" eb="16">
      <t>ヒ</t>
    </rPh>
    <rPh sb="27" eb="28">
      <t>ガタ</t>
    </rPh>
    <phoneticPr fontId="3"/>
  </si>
  <si>
    <r>
      <rPr>
        <sz val="9"/>
        <rFont val="ＭＳ Ｐ明朝"/>
        <family val="1"/>
        <charset val="128"/>
      </rPr>
      <t>※</t>
    </r>
    <r>
      <rPr>
        <sz val="8"/>
        <rFont val="ＭＳ Ｐ明朝"/>
        <family val="1"/>
        <charset val="128"/>
      </rPr>
      <t>【基本型】のみ</t>
    </r>
    <rPh sb="2" eb="5">
      <t>キホンガタ</t>
    </rPh>
    <phoneticPr fontId="3"/>
  </si>
  <si>
    <r>
      <rPr>
        <sz val="9"/>
        <rFont val="ＭＳ Ｐ明朝"/>
        <family val="1"/>
        <charset val="128"/>
      </rPr>
      <t>※</t>
    </r>
    <r>
      <rPr>
        <sz val="8"/>
        <rFont val="ＭＳ Ｐ明朝"/>
        <family val="1"/>
        <charset val="128"/>
      </rPr>
      <t>【在宅強化型】のみ</t>
    </r>
    <rPh sb="2" eb="4">
      <t>ザイタク</t>
    </rPh>
    <rPh sb="4" eb="6">
      <t>キョウカ</t>
    </rPh>
    <rPh sb="6" eb="7">
      <t>カタ</t>
    </rPh>
    <phoneticPr fontId="3"/>
  </si>
  <si>
    <t>基　　本　　単　　位</t>
    <rPh sb="0" eb="1">
      <t>モト</t>
    </rPh>
    <rPh sb="3" eb="4">
      <t>ホン</t>
    </rPh>
    <rPh sb="6" eb="7">
      <t>タン</t>
    </rPh>
    <rPh sb="9" eb="10">
      <t>クライ</t>
    </rPh>
    <phoneticPr fontId="3"/>
  </si>
  <si>
    <t>各　　種　　加　　算</t>
    <phoneticPr fontId="3"/>
  </si>
  <si>
    <t>今年度及び前年度の職員研修の実施状況</t>
    <rPh sb="0" eb="3">
      <t>コンネンド</t>
    </rPh>
    <rPh sb="3" eb="4">
      <t>オヨ</t>
    </rPh>
    <rPh sb="5" eb="7">
      <t>ゼンネン</t>
    </rPh>
    <rPh sb="7" eb="8">
      <t>ド</t>
    </rPh>
    <phoneticPr fontId="3"/>
  </si>
  <si>
    <t>※記載する行が不足する場合は、適宜追加してください。</t>
    <rPh sb="1" eb="3">
      <t>キサイ</t>
    </rPh>
    <rPh sb="5" eb="6">
      <t>ギョウ</t>
    </rPh>
    <rPh sb="7" eb="9">
      <t>フソク</t>
    </rPh>
    <rPh sb="11" eb="13">
      <t>バアイ</t>
    </rPh>
    <rPh sb="15" eb="17">
      <t>テキギ</t>
    </rPh>
    <rPh sb="17" eb="19">
      <t>ツイカ</t>
    </rPh>
    <phoneticPr fontId="3"/>
  </si>
  <si>
    <t>身体拘束適正化
（年2回以上及び新規採用時）</t>
    <rPh sb="0" eb="2">
      <t>シンタイ</t>
    </rPh>
    <rPh sb="2" eb="4">
      <t>コウソク</t>
    </rPh>
    <rPh sb="4" eb="7">
      <t>テキセイカ</t>
    </rPh>
    <rPh sb="9" eb="10">
      <t>ネン</t>
    </rPh>
    <rPh sb="11" eb="12">
      <t>カイ</t>
    </rPh>
    <rPh sb="12" eb="14">
      <t>イジョウ</t>
    </rPh>
    <rPh sb="14" eb="15">
      <t>オヨ</t>
    </rPh>
    <rPh sb="16" eb="18">
      <t>シンキ</t>
    </rPh>
    <rPh sb="18" eb="21">
      <t>サイヨウジ</t>
    </rPh>
    <phoneticPr fontId="3"/>
  </si>
  <si>
    <t>高齢者虐待防止・権利擁護（年2回以上及び新規採用時）</t>
    <rPh sb="0" eb="3">
      <t>コウレイシャ</t>
    </rPh>
    <rPh sb="3" eb="5">
      <t>ギャクタイ</t>
    </rPh>
    <rPh sb="5" eb="7">
      <t>ボウシ</t>
    </rPh>
    <rPh sb="8" eb="10">
      <t>ケンリ</t>
    </rPh>
    <rPh sb="10" eb="12">
      <t>ヨウゴ</t>
    </rPh>
    <phoneticPr fontId="3"/>
  </si>
  <si>
    <t>感染症・食中毒予防
（年2回以上及び新規採用時）</t>
    <rPh sb="0" eb="3">
      <t>カンセンショウ</t>
    </rPh>
    <rPh sb="4" eb="7">
      <t>ショクチュウドク</t>
    </rPh>
    <rPh sb="7" eb="9">
      <t>ヨボウ</t>
    </rPh>
    <phoneticPr fontId="3"/>
  </si>
  <si>
    <t>事故防止対策・リスクマネージメント等
（年2回以上及び新規採用時）</t>
    <rPh sb="0" eb="2">
      <t>ジコ</t>
    </rPh>
    <rPh sb="2" eb="4">
      <t>ボウシ</t>
    </rPh>
    <rPh sb="4" eb="6">
      <t>タイサク</t>
    </rPh>
    <rPh sb="17" eb="18">
      <t>トウ</t>
    </rPh>
    <phoneticPr fontId="3"/>
  </si>
  <si>
    <t>業務継続計画
（年2回以上及び新規採用時）</t>
    <rPh sb="0" eb="2">
      <t>ギョウム</t>
    </rPh>
    <rPh sb="2" eb="4">
      <t>ケイゾク</t>
    </rPh>
    <rPh sb="4" eb="6">
      <t>ケイカク</t>
    </rPh>
    <phoneticPr fontId="3"/>
  </si>
  <si>
    <t>褥瘡（予防）</t>
    <rPh sb="0" eb="1">
      <t>シトネ</t>
    </rPh>
    <rPh sb="1" eb="2">
      <t>カサ</t>
    </rPh>
    <rPh sb="3" eb="5">
      <t>ヨボウ</t>
    </rPh>
    <phoneticPr fontId="3"/>
  </si>
  <si>
    <t>防災・防犯関係</t>
    <rPh sb="0" eb="2">
      <t>ボウサイ</t>
    </rPh>
    <rPh sb="3" eb="5">
      <t>ボウハン</t>
    </rPh>
    <rPh sb="5" eb="7">
      <t>カンケイ</t>
    </rPh>
    <phoneticPr fontId="3"/>
  </si>
  <si>
    <t>ク　虐待の防止のための措置に関する事項　</t>
    <phoneticPr fontId="3"/>
  </si>
  <si>
    <t>ケ　その他施設の運営に関する重要事項</t>
    <rPh sb="4" eb="5">
      <t>タ</t>
    </rPh>
    <rPh sb="5" eb="7">
      <t>シセツ</t>
    </rPh>
    <rPh sb="8" eb="10">
      <t>ウンエイ</t>
    </rPh>
    <rPh sb="11" eb="12">
      <t>カン</t>
    </rPh>
    <rPh sb="14" eb="16">
      <t>ジュウヨウ</t>
    </rPh>
    <rPh sb="16" eb="18">
      <t>ジコウ</t>
    </rPh>
    <phoneticPr fontId="3"/>
  </si>
  <si>
    <t>※　ケの内容には、入所者又は他の入所者等の生命又は身体を保護するため緊急やむを得ない場合に身体拘束等を行う際の手続きについて定めておくことが望ましい。</t>
    <rPh sb="4" eb="6">
      <t>ナイヨウ</t>
    </rPh>
    <rPh sb="9" eb="12">
      <t>ニュウショシャ</t>
    </rPh>
    <rPh sb="12" eb="13">
      <t>マタ</t>
    </rPh>
    <rPh sb="14" eb="15">
      <t>タ</t>
    </rPh>
    <rPh sb="16" eb="19">
      <t>ニュウショシャ</t>
    </rPh>
    <rPh sb="19" eb="20">
      <t>トウ</t>
    </rPh>
    <rPh sb="21" eb="23">
      <t>セイメイ</t>
    </rPh>
    <rPh sb="23" eb="24">
      <t>マタ</t>
    </rPh>
    <rPh sb="25" eb="27">
      <t>シンタイ</t>
    </rPh>
    <rPh sb="28" eb="30">
      <t>ホゴ</t>
    </rPh>
    <rPh sb="34" eb="36">
      <t>キンキュウ</t>
    </rPh>
    <rPh sb="39" eb="40">
      <t>エ</t>
    </rPh>
    <rPh sb="42" eb="44">
      <t>バアイ</t>
    </rPh>
    <rPh sb="45" eb="47">
      <t>シンタイ</t>
    </rPh>
    <rPh sb="47" eb="49">
      <t>コウソク</t>
    </rPh>
    <rPh sb="49" eb="50">
      <t>トウ</t>
    </rPh>
    <rPh sb="51" eb="52">
      <t>オコナ</t>
    </rPh>
    <rPh sb="53" eb="54">
      <t>サイ</t>
    </rPh>
    <rPh sb="55" eb="57">
      <t>テツヅ</t>
    </rPh>
    <rPh sb="62" eb="63">
      <t>サダ</t>
    </rPh>
    <rPh sb="70" eb="71">
      <t>ノゾ</t>
    </rPh>
    <phoneticPr fontId="3"/>
  </si>
  <si>
    <t>キ　虐待の防止のための措置に関する事項</t>
    <phoneticPr fontId="3"/>
  </si>
  <si>
    <t>ク　その他運営に関する重要事項</t>
    <rPh sb="4" eb="5">
      <t>タ</t>
    </rPh>
    <rPh sb="5" eb="7">
      <t>ウンエイ</t>
    </rPh>
    <rPh sb="8" eb="9">
      <t>カン</t>
    </rPh>
    <rPh sb="11" eb="13">
      <t>ジュウヨウ</t>
    </rPh>
    <rPh sb="13" eb="15">
      <t>ジコウ</t>
    </rPh>
    <phoneticPr fontId="3"/>
  </si>
  <si>
    <t>※　クの内容には、利用者又は他の利用者等の生命又は身体を保護するため緊急やむを得ない場合に身体拘束等を行う際の手続きについて定めておくことが望ましい。</t>
    <rPh sb="4" eb="6">
      <t>ナイヨウ</t>
    </rPh>
    <rPh sb="9" eb="12">
      <t>リヨウシャ</t>
    </rPh>
    <rPh sb="12" eb="13">
      <t>マタ</t>
    </rPh>
    <rPh sb="14" eb="15">
      <t>タ</t>
    </rPh>
    <rPh sb="16" eb="19">
      <t>リヨウシャ</t>
    </rPh>
    <rPh sb="19" eb="20">
      <t>トウ</t>
    </rPh>
    <rPh sb="21" eb="23">
      <t>セイメイ</t>
    </rPh>
    <rPh sb="23" eb="24">
      <t>マタ</t>
    </rPh>
    <rPh sb="25" eb="27">
      <t>シンタイ</t>
    </rPh>
    <rPh sb="28" eb="30">
      <t>ホゴ</t>
    </rPh>
    <rPh sb="34" eb="36">
      <t>キンキュウ</t>
    </rPh>
    <rPh sb="39" eb="40">
      <t>エ</t>
    </rPh>
    <rPh sb="42" eb="44">
      <t>バアイ</t>
    </rPh>
    <rPh sb="45" eb="47">
      <t>シンタイ</t>
    </rPh>
    <rPh sb="47" eb="49">
      <t>コウソク</t>
    </rPh>
    <rPh sb="49" eb="50">
      <t>トウ</t>
    </rPh>
    <rPh sb="51" eb="52">
      <t>オコナ</t>
    </rPh>
    <rPh sb="53" eb="54">
      <t>サイ</t>
    </rPh>
    <rPh sb="55" eb="57">
      <t>テツヅ</t>
    </rPh>
    <rPh sb="62" eb="63">
      <t>サダ</t>
    </rPh>
    <rPh sb="70" eb="71">
      <t>ノゾ</t>
    </rPh>
    <phoneticPr fontId="3"/>
  </si>
  <si>
    <t>※【基本型】(施設サービス費Ⅰ(ⅰ、ⅲ)、ユニット型Ⅰ(ⅰ))のみ</t>
    <rPh sb="2" eb="5">
      <t>キホンガタ</t>
    </rPh>
    <rPh sb="7" eb="9">
      <t>シセツ</t>
    </rPh>
    <rPh sb="13" eb="14">
      <t>ヒ</t>
    </rPh>
    <rPh sb="25" eb="26">
      <t>ガタ</t>
    </rPh>
    <phoneticPr fontId="3"/>
  </si>
  <si>
    <t>※【在宅強化型】(施設サービス費Ⅰ(ⅱ、ⅳ)、ユニット型Ⅰ(ⅱ))のみ</t>
    <rPh sb="2" eb="4">
      <t>ザイタク</t>
    </rPh>
    <rPh sb="4" eb="6">
      <t>キョウカ</t>
    </rPh>
    <rPh sb="6" eb="7">
      <t>カタ</t>
    </rPh>
    <rPh sb="9" eb="11">
      <t>シセツ</t>
    </rPh>
    <rPh sb="15" eb="16">
      <t>ヒ</t>
    </rPh>
    <rPh sb="27" eb="28">
      <t>ガタ</t>
    </rPh>
    <phoneticPr fontId="3"/>
  </si>
  <si>
    <t>ハ　帯状疱疹</t>
    <rPh sb="4" eb="6">
      <t>ホウシン</t>
    </rPh>
    <phoneticPr fontId="3"/>
  </si>
  <si>
    <t>令和３年10月31日までの間にあっては、研修を受講予定（令和３年４月以降、受講申込書等を有している場合）であれば、研修を受講した者とみなすが、令和３年10月31日までに研修を受講していない場合には、令和３年４月から10月までに算定した当該加算については、遡り返還すること。</t>
    <phoneticPr fontId="3"/>
  </si>
  <si>
    <t>入所者又は利用者の人権の擁護、虐待の防止等のため、必要な体制の整備を行うとともに、その職員に対し、研修を実施する等の措置を講じていますか。</t>
    <rPh sb="3" eb="4">
      <t>マタ</t>
    </rPh>
    <rPh sb="5" eb="8">
      <t>リヨウシャ</t>
    </rPh>
    <phoneticPr fontId="3"/>
  </si>
  <si>
    <t>介護保険法第118条の2第1項に規定する介護保険等関連情報その他必要な情報を活用し、適切かつ有効に行うよう努めていますか。</t>
    <phoneticPr fontId="3"/>
  </si>
  <si>
    <t>週30時間の育児・介護短時間勤務職員を常勤職員として扱う場合、次の要件を満たしていますか。</t>
    <rPh sb="0" eb="1">
      <t>シュウ</t>
    </rPh>
    <rPh sb="3" eb="5">
      <t>ジカン</t>
    </rPh>
    <rPh sb="6" eb="8">
      <t>イクジ</t>
    </rPh>
    <rPh sb="9" eb="11">
      <t>カイゴ</t>
    </rPh>
    <rPh sb="11" eb="14">
      <t>タンジカン</t>
    </rPh>
    <rPh sb="14" eb="16">
      <t>キンム</t>
    </rPh>
    <rPh sb="16" eb="18">
      <t>ショクイン</t>
    </rPh>
    <rPh sb="19" eb="21">
      <t>ジョウキン</t>
    </rPh>
    <rPh sb="21" eb="23">
      <t>ショクイン</t>
    </rPh>
    <rPh sb="26" eb="27">
      <t>アツカ</t>
    </rPh>
    <rPh sb="28" eb="30">
      <t>バアイ</t>
    </rPh>
    <rPh sb="31" eb="32">
      <t>ツギ</t>
    </rPh>
    <rPh sb="33" eb="35">
      <t>ヨウケン</t>
    </rPh>
    <rPh sb="36" eb="37">
      <t>ミ</t>
    </rPh>
    <phoneticPr fontId="3"/>
  </si>
  <si>
    <t>全ての職員（※下記の者を除く。）に対し、認知症介護に係る基礎的な研修（認知症介護基礎研修）を受講させるために必要な措置を講じていますか。</t>
    <rPh sb="3" eb="5">
      <t>ショクイン</t>
    </rPh>
    <phoneticPr fontId="3"/>
  </si>
  <si>
    <t>また、新たに採用した従業者（医療・福祉関係資格を有さない者に限る。）に対して、採用後１年を経過するまでに認知症介護基礎研修を受講させていますか。</t>
    <phoneticPr fontId="3"/>
  </si>
  <si>
    <t>職場におけるセクシュアルハラスメント及びパワーハラスメントの防止のため、次の措置を講じていますか。</t>
    <phoneticPr fontId="3"/>
  </si>
  <si>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3"/>
  </si>
  <si>
    <t>業務継続計画には、以下の項目を記載していますか。</t>
    <phoneticPr fontId="3"/>
  </si>
  <si>
    <t>従業者に対し、業務継続計画について周知するとともに、必要な研修及び訓練を定期的（年2回以上）に実施していますか。</t>
    <phoneticPr fontId="3"/>
  </si>
  <si>
    <t>新規採用時には別に研修を実施していますか。また、研修の実施内容について記録していますか。</t>
    <phoneticPr fontId="3"/>
  </si>
  <si>
    <t>定期的に業務継続計画の見直しを行い、必要に応じて計画の変更を行っていますか。</t>
    <phoneticPr fontId="3"/>
  </si>
  <si>
    <t>□　H11.3.31厚生省告示第97号に定める事項</t>
    <rPh sb="10" eb="13">
      <t>コウセイショウ</t>
    </rPh>
    <rPh sb="13" eb="15">
      <t>コクジ</t>
    </rPh>
    <rPh sb="15" eb="16">
      <t>ダイ</t>
    </rPh>
    <rPh sb="18" eb="19">
      <t>ゴウ</t>
    </rPh>
    <rPh sb="20" eb="21">
      <t>サダ</t>
    </rPh>
    <rPh sb="23" eb="25">
      <t>ジコウ</t>
    </rPh>
    <phoneticPr fontId="3"/>
  </si>
  <si>
    <t>介護老人保健施設の開設者は、当該介護老人保健施設の入所定員その他介護保険法施行規則第136条第２項に定める事項を変更しようとするときは、高崎市長の許可を受けていますか。</t>
    <rPh sb="9" eb="11">
      <t>カイセツ</t>
    </rPh>
    <rPh sb="68" eb="70">
      <t>タカサキ</t>
    </rPh>
    <rPh sb="70" eb="72">
      <t>シチョウ</t>
    </rPh>
    <phoneticPr fontId="3"/>
  </si>
  <si>
    <t>介護老人保健施設の開設者は、管理者を変更する際には、高崎市長の承認を受けていますか。</t>
    <rPh sb="14" eb="17">
      <t>カンリシャ</t>
    </rPh>
    <rPh sb="18" eb="20">
      <t>ヘンコウ</t>
    </rPh>
    <rPh sb="22" eb="23">
      <t>サイ</t>
    </rPh>
    <rPh sb="26" eb="30">
      <t>タカサキシチョウ</t>
    </rPh>
    <rPh sb="31" eb="33">
      <t>ショウニン</t>
    </rPh>
    <rPh sb="34" eb="35">
      <t>ウ</t>
    </rPh>
    <phoneticPr fontId="3"/>
  </si>
  <si>
    <t>介護老人保健施設の開設者は、上記１の許可に係る事項を除き、当該介護老人保健施設の開設者の住所その他介護保険法施行規則第137条第１項に定める事項に変更があったときは、10日以内にその旨を高崎市長に届け出ていますか。</t>
    <rPh sb="14" eb="16">
      <t>ジョウキ</t>
    </rPh>
    <rPh sb="18" eb="20">
      <t>キョカ</t>
    </rPh>
    <rPh sb="21" eb="22">
      <t>カカ</t>
    </rPh>
    <rPh sb="23" eb="25">
      <t>ジコウ</t>
    </rPh>
    <rPh sb="26" eb="27">
      <t>ノゾ</t>
    </rPh>
    <rPh sb="63" eb="64">
      <t>ダイ</t>
    </rPh>
    <rPh sb="65" eb="66">
      <t>コウ</t>
    </rPh>
    <rPh sb="93" eb="95">
      <t>タカサキ</t>
    </rPh>
    <rPh sb="95" eb="97">
      <t>シチョウ</t>
    </rPh>
    <phoneticPr fontId="3"/>
  </si>
  <si>
    <t>上記３に準じて、短期入所療養介護の事業に係る介護保険法施行規則第131条第1項第9号に定める事項に変更があったときは、10日以内にその旨を高崎市長に届け出ていますか。</t>
    <rPh sb="0" eb="2">
      <t>ジョウキ</t>
    </rPh>
    <rPh sb="4" eb="5">
      <t>ジュン</t>
    </rPh>
    <rPh sb="8" eb="10">
      <t>タンキ</t>
    </rPh>
    <rPh sb="10" eb="12">
      <t>ニュウショ</t>
    </rPh>
    <rPh sb="12" eb="14">
      <t>リョウヨウ</t>
    </rPh>
    <rPh sb="14" eb="16">
      <t>カイゴ</t>
    </rPh>
    <rPh sb="17" eb="19">
      <t>ジギョウ</t>
    </rPh>
    <rPh sb="20" eb="21">
      <t>カカ</t>
    </rPh>
    <rPh sb="22" eb="24">
      <t>カイゴ</t>
    </rPh>
    <rPh sb="36" eb="37">
      <t>ダイ</t>
    </rPh>
    <rPh sb="38" eb="39">
      <t>コウ</t>
    </rPh>
    <rPh sb="39" eb="40">
      <t>ダイ</t>
    </rPh>
    <rPh sb="41" eb="42">
      <t>ゴウ</t>
    </rPh>
    <rPh sb="69" eb="71">
      <t>タカサキ</t>
    </rPh>
    <rPh sb="71" eb="73">
      <t>シチョウ</t>
    </rPh>
    <phoneticPr fontId="3"/>
  </si>
  <si>
    <t>ア　</t>
    <phoneticPr fontId="3"/>
  </si>
  <si>
    <t>事業所の名称及び所在地</t>
    <phoneticPr fontId="3"/>
  </si>
  <si>
    <t>イ　</t>
    <phoneticPr fontId="3"/>
  </si>
  <si>
    <t>申請者の名称及び主たる事務所の所在地並びにその代表者の氏名、生年月日、住所及び職名</t>
    <phoneticPr fontId="3"/>
  </si>
  <si>
    <t>ウ　</t>
    <phoneticPr fontId="3"/>
  </si>
  <si>
    <t>申請者の登記事項証明書又は条例等(当該指定に係る事業に関するものに限る。)</t>
    <phoneticPr fontId="3"/>
  </si>
  <si>
    <t>エ　</t>
    <phoneticPr fontId="3"/>
  </si>
  <si>
    <t>事業所の指定居宅サービス等基準第142条第１項各号の規定のいずれの適用を受けるものかの別</t>
    <phoneticPr fontId="3"/>
  </si>
  <si>
    <t>オ　</t>
    <phoneticPr fontId="3"/>
  </si>
  <si>
    <t>建物の構造概要及び平面図(各室の用途を明示するものとする。)並びに設備の概要</t>
    <phoneticPr fontId="3"/>
  </si>
  <si>
    <t>カ　</t>
    <phoneticPr fontId="3"/>
  </si>
  <si>
    <t>当該申請に係る事業を行う事業所(当該事業を行う部分に限る。)における入院患者又は入所者の定員(当該事業所が老人性認知症疾患療養病棟を有する病院である場合にあっては、入院患者の推定数を含む。)</t>
    <phoneticPr fontId="3"/>
  </si>
  <si>
    <t>事業所の管理者の氏名、生年月日及び住所</t>
    <phoneticPr fontId="3"/>
  </si>
  <si>
    <t>キ　</t>
    <phoneticPr fontId="3"/>
  </si>
  <si>
    <t>運営規程</t>
    <phoneticPr fontId="3"/>
  </si>
  <si>
    <t>施設の名称及び開設の場所</t>
    <phoneticPr fontId="3"/>
  </si>
  <si>
    <t>開設者の名称及び主たる事務所の所在地並びに代表者の氏名、生年月日、住所及び職名</t>
    <phoneticPr fontId="3"/>
  </si>
  <si>
    <t xml:space="preserve">開設者の登記事項証明書又は条例等(当該許可に係る事業に関するものに限る。)
</t>
    <phoneticPr fontId="3"/>
  </si>
  <si>
    <t>併設する施設がある場合にあっては、当該併設する施設の概要</t>
    <phoneticPr fontId="3"/>
  </si>
  <si>
    <t>施設の管理者の氏名、生年月日及び住所</t>
    <phoneticPr fontId="3"/>
  </si>
  <si>
    <t>運営規程(従業者の職種、員数及び職務の内容並びに入所定員（増加の場合のみ）に係る部分を除く。)</t>
    <phoneticPr fontId="3"/>
  </si>
  <si>
    <t>協力病院の名称及び診療科目並びに当該協力病院との契約内容（協力歯科医療機関があるときは、その名称及び当該歯科医療機関との契約内容を含む。）</t>
    <phoneticPr fontId="3"/>
  </si>
  <si>
    <t>※協力病院を変更しようとするときに係るものを除く。</t>
    <phoneticPr fontId="3"/>
  </si>
  <si>
    <t>ク　</t>
    <phoneticPr fontId="3"/>
  </si>
  <si>
    <t>介護支援専門員の氏名及びその登録番号</t>
    <phoneticPr fontId="3"/>
  </si>
  <si>
    <t>敷地の面積及び平面図</t>
    <phoneticPr fontId="3"/>
  </si>
  <si>
    <t>建物の構造概要及び平面図（各室の用途を明示するものとする。）並びに施設及び構造設備の概要</t>
    <phoneticPr fontId="3"/>
  </si>
  <si>
    <t>施設の共用の有無及び共用の場合の利用計画</t>
    <phoneticPr fontId="3"/>
  </si>
  <si>
    <t>運営規程（従業者の種類、員数及び職務内容並びに入所定員に係る部分に限る。）</t>
    <phoneticPr fontId="3"/>
  </si>
  <si>
    <t>職：</t>
    <rPh sb="0" eb="1">
      <t>ショク</t>
    </rPh>
    <phoneticPr fontId="3"/>
  </si>
  <si>
    <t>勤務先（事業所名）：</t>
    <rPh sb="0" eb="3">
      <t>キンムサキ</t>
    </rPh>
    <rPh sb="4" eb="7">
      <t>ジギョウショ</t>
    </rPh>
    <rPh sb="7" eb="8">
      <t>メイ</t>
    </rPh>
    <phoneticPr fontId="3"/>
  </si>
  <si>
    <t>書面で行うことが規定されている又は想定される交付等（交付、説明、同意、承諾、締結その他これに類するものをいう。）について、書面に代えて電磁的方法による場合は、事前に利用者等の承諾を得ていますか。</t>
    <phoneticPr fontId="3"/>
  </si>
  <si>
    <t>説明年月日の記載及び同意の署名を徴していますか。</t>
    <rPh sb="0" eb="2">
      <t>セツメイ</t>
    </rPh>
    <rPh sb="2" eb="5">
      <t>ネンガッピ</t>
    </rPh>
    <rPh sb="6" eb="8">
      <t>キサイ</t>
    </rPh>
    <rPh sb="8" eb="9">
      <t>オヨ</t>
    </rPh>
    <rPh sb="10" eb="12">
      <t>ドウイ</t>
    </rPh>
    <rPh sb="13" eb="15">
      <t>ショメイ</t>
    </rPh>
    <rPh sb="16" eb="17">
      <t>チョウ</t>
    </rPh>
    <phoneticPr fontId="3"/>
  </si>
  <si>
    <t>有　　・　　無</t>
    <rPh sb="0" eb="1">
      <t>ユウ</t>
    </rPh>
    <rPh sb="6" eb="7">
      <t>ム</t>
    </rPh>
    <phoneticPr fontId="3"/>
  </si>
  <si>
    <t>（Ⅰ）450単位/回</t>
    <rPh sb="9" eb="10">
      <t>カイ</t>
    </rPh>
    <phoneticPr fontId="3"/>
  </si>
  <si>
    <t>（Ⅱ）480単位/回</t>
    <rPh sb="9" eb="10">
      <t>カイ</t>
    </rPh>
    <phoneticPr fontId="3"/>
  </si>
  <si>
    <t>（ともに入所中1回を限度）</t>
    <phoneticPr fontId="3"/>
  </si>
  <si>
    <t>（Ⅰ）34単位/日</t>
    <phoneticPr fontId="3"/>
  </si>
  <si>
    <t>（Ⅱ）46単位/日</t>
    <phoneticPr fontId="3"/>
  </si>
  <si>
    <t>　科学的介護推進体制加算（Ⅱ）を算定する場合には、上記２に加えて、入所者ごとの疾病の状況、服薬の状況等の情報を厚生労働省に提出していますか。</t>
    <rPh sb="16" eb="18">
      <t>サンテイ</t>
    </rPh>
    <rPh sb="20" eb="22">
      <t>バアイ</t>
    </rPh>
    <rPh sb="25" eb="27">
      <t>ジョウキ</t>
    </rPh>
    <rPh sb="29" eb="30">
      <t>クワ</t>
    </rPh>
    <rPh sb="33" eb="36">
      <t>ニュウショシャ</t>
    </rPh>
    <rPh sb="39" eb="41">
      <t>シッペイ</t>
    </rPh>
    <rPh sb="42" eb="44">
      <t>ジョウキョウ</t>
    </rPh>
    <rPh sb="45" eb="47">
      <t>フクヤク</t>
    </rPh>
    <rPh sb="48" eb="50">
      <t>ジョウキョウ</t>
    </rPh>
    <rPh sb="50" eb="51">
      <t>トウ</t>
    </rPh>
    <rPh sb="52" eb="54">
      <t>ジョウホウ</t>
    </rPh>
    <rPh sb="55" eb="57">
      <t>コウセイ</t>
    </rPh>
    <rPh sb="57" eb="60">
      <t>ロウドウショウ</t>
    </rPh>
    <rPh sb="61" eb="63">
      <t>テイシュツ</t>
    </rPh>
    <phoneticPr fontId="3"/>
  </si>
  <si>
    <t>虐待防止のための職員への支援体制を整えていますか。</t>
    <rPh sb="0" eb="2">
      <t>ギャクタイ</t>
    </rPh>
    <rPh sb="2" eb="4">
      <t>ボウシ</t>
    </rPh>
    <rPh sb="8" eb="10">
      <t>ショクイン</t>
    </rPh>
    <rPh sb="12" eb="14">
      <t>シエン</t>
    </rPh>
    <rPh sb="14" eb="16">
      <t>タイセイ</t>
    </rPh>
    <rPh sb="17" eb="18">
      <t>トトノ</t>
    </rPh>
    <phoneticPr fontId="3"/>
  </si>
  <si>
    <t>件）</t>
    <rPh sb="0" eb="1">
      <t>ケン</t>
    </rPh>
    <phoneticPr fontId="3"/>
  </si>
  <si>
    <t>※H18.3.31厚生労働省老健局長通知等に規定する「認知症介護指導者研修」及び認知症看護に係る適切な研修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5">
      <t>シドウシャ</t>
    </rPh>
    <rPh sb="35" eb="37">
      <t>ケンシュウ</t>
    </rPh>
    <phoneticPr fontId="3"/>
  </si>
  <si>
    <t xml:space="preserve">   計画担当介護支援専門員は、サービス担当者会議（テレビ電話装置等を活用して行うことができる。）の開催又は担当者（医師、理学療法士、作業療法士、看護・介護職員、管理栄養士等)に対する照会等により、原案の内容について専門的な見地からの意見を求めていますか。</t>
    <rPh sb="3" eb="5">
      <t>ケイカク</t>
    </rPh>
    <rPh sb="5" eb="7">
      <t>タントウ</t>
    </rPh>
    <rPh sb="7" eb="9">
      <t>カイゴ</t>
    </rPh>
    <rPh sb="9" eb="11">
      <t>シエン</t>
    </rPh>
    <rPh sb="11" eb="14">
      <t>センモンイン</t>
    </rPh>
    <rPh sb="20" eb="23">
      <t>タントウシャ</t>
    </rPh>
    <rPh sb="23" eb="25">
      <t>カイギ</t>
    </rPh>
    <rPh sb="29" eb="31">
      <t>デンワ</t>
    </rPh>
    <rPh sb="31" eb="33">
      <t>ソウチ</t>
    </rPh>
    <rPh sb="33" eb="34">
      <t>トウ</t>
    </rPh>
    <rPh sb="35" eb="37">
      <t>カツヨウ</t>
    </rPh>
    <rPh sb="39" eb="40">
      <t>オコナ</t>
    </rPh>
    <rPh sb="50" eb="52">
      <t>カイサイ</t>
    </rPh>
    <rPh sb="52" eb="53">
      <t>マタ</t>
    </rPh>
    <rPh sb="54" eb="57">
      <t>タントウシャ</t>
    </rPh>
    <rPh sb="58" eb="60">
      <t>イシ</t>
    </rPh>
    <rPh sb="67" eb="69">
      <t>サギョウ</t>
    </rPh>
    <rPh sb="69" eb="72">
      <t>リョウホウシ</t>
    </rPh>
    <rPh sb="73" eb="75">
      <t>カンゴ</t>
    </rPh>
    <rPh sb="76" eb="78">
      <t>カイゴ</t>
    </rPh>
    <rPh sb="78" eb="80">
      <t>ショクイン</t>
    </rPh>
    <rPh sb="81" eb="83">
      <t>カンリ</t>
    </rPh>
    <phoneticPr fontId="3"/>
  </si>
  <si>
    <t>33単位/月</t>
    <rPh sb="2" eb="4">
      <t>タンイ</t>
    </rPh>
    <rPh sb="5" eb="6">
      <t>ツキ</t>
    </rPh>
    <phoneticPr fontId="3"/>
  </si>
  <si>
    <t>介護老人保健施設基準第２条に定める栄養士又は管理栄養士を置いていない場合又は同基準第17 条の２（同基準第50 条において準用する場合を含む。）に規定する栄養管理に関する基準を満たさない事実が生じた場合は、減算を行っていますか。</t>
    <rPh sb="4" eb="6">
      <t>ホケン</t>
    </rPh>
    <rPh sb="8" eb="10">
      <t>キジュン</t>
    </rPh>
    <rPh sb="28" eb="29">
      <t>オ</t>
    </rPh>
    <rPh sb="34" eb="36">
      <t>バアイ</t>
    </rPh>
    <rPh sb="36" eb="37">
      <t>マタ</t>
    </rPh>
    <rPh sb="38" eb="39">
      <t>ドウ</t>
    </rPh>
    <rPh sb="39" eb="41">
      <t>キジュン</t>
    </rPh>
    <rPh sb="49" eb="50">
      <t>ドウ</t>
    </rPh>
    <rPh sb="50" eb="52">
      <t>キジュン</t>
    </rPh>
    <rPh sb="77" eb="79">
      <t>エイヨウ</t>
    </rPh>
    <rPh sb="79" eb="81">
      <t>カンリ</t>
    </rPh>
    <rPh sb="82" eb="83">
      <t>カン</t>
    </rPh>
    <rPh sb="103" eb="105">
      <t>ゲンサン</t>
    </rPh>
    <rPh sb="106" eb="107">
      <t>オコナ</t>
    </rPh>
    <phoneticPr fontId="3"/>
  </si>
  <si>
    <t>　介護老人保健施設の医師、看護師、介護支援専門員その他の職種の者が共同して、算定対象者が排せつに介護を要する原因を分析し、それに基づいた「排せつ支援計画」を作成していますか。</t>
    <rPh sb="1" eb="3">
      <t>カイゴ</t>
    </rPh>
    <rPh sb="3" eb="5">
      <t>ロウジン</t>
    </rPh>
    <rPh sb="5" eb="7">
      <t>ホケン</t>
    </rPh>
    <rPh sb="7" eb="9">
      <t>シセツ</t>
    </rPh>
    <rPh sb="10" eb="12">
      <t>イシ</t>
    </rPh>
    <rPh sb="13" eb="16">
      <t>カンゴシ</t>
    </rPh>
    <rPh sb="17" eb="19">
      <t>カイゴ</t>
    </rPh>
    <rPh sb="19" eb="21">
      <t>シエン</t>
    </rPh>
    <rPh sb="21" eb="24">
      <t>センモンイン</t>
    </rPh>
    <rPh sb="26" eb="27">
      <t>タ</t>
    </rPh>
    <rPh sb="28" eb="30">
      <t>ショクシュ</t>
    </rPh>
    <rPh sb="31" eb="32">
      <t>シャ</t>
    </rPh>
    <rPh sb="33" eb="35">
      <t>キョウドウ</t>
    </rPh>
    <rPh sb="38" eb="40">
      <t>サンテイ</t>
    </rPh>
    <rPh sb="40" eb="42">
      <t>タイショウ</t>
    </rPh>
    <rPh sb="42" eb="43">
      <t>シャ</t>
    </rPh>
    <rPh sb="44" eb="45">
      <t>ハイ</t>
    </rPh>
    <rPh sb="48" eb="50">
      <t>カイゴ</t>
    </rPh>
    <rPh sb="51" eb="52">
      <t>ヨウ</t>
    </rPh>
    <rPh sb="54" eb="56">
      <t>ゲンイン</t>
    </rPh>
    <rPh sb="57" eb="59">
      <t>ブンセキ</t>
    </rPh>
    <rPh sb="64" eb="65">
      <t>モト</t>
    </rPh>
    <rPh sb="69" eb="70">
      <t>ハイ</t>
    </rPh>
    <rPh sb="72" eb="74">
      <t>シエン</t>
    </rPh>
    <rPh sb="74" eb="76">
      <t>ケイカク</t>
    </rPh>
    <rPh sb="78" eb="80">
      <t>サクセイ</t>
    </rPh>
    <phoneticPr fontId="3"/>
  </si>
  <si>
    <t>提供する指定介護保健施設サービスの質の向上に資する取組を実施していますか。</t>
    <rPh sb="8" eb="10">
      <t>ホケン</t>
    </rPh>
    <phoneticPr fontId="3"/>
  </si>
  <si>
    <t>提供する指定介護保健施設サービスの質の向上に資する取組については、サービスの質の向上や利用者の尊厳の保持を目的として、事業所として継続的に行う取組を指すものとする。</t>
    <rPh sb="0" eb="2">
      <t>テイキョウ</t>
    </rPh>
    <rPh sb="4" eb="6">
      <t>シテイ</t>
    </rPh>
    <rPh sb="6" eb="8">
      <t>カイゴ</t>
    </rPh>
    <rPh sb="8" eb="10">
      <t>ホケン</t>
    </rPh>
    <rPh sb="10" eb="12">
      <t>シセツ</t>
    </rPh>
    <rPh sb="60" eb="61">
      <t>ギョウ</t>
    </rPh>
    <phoneticPr fontId="3"/>
  </si>
  <si>
    <t>指定介護保健施設サービスを入所者に直接提供する職員（※）の総数のうち、勤続年数７年以上の者の占める割合が30/100以上であること。</t>
    <rPh sb="0" eb="2">
      <t>シテイ</t>
    </rPh>
    <rPh sb="2" eb="4">
      <t>カイゴ</t>
    </rPh>
    <rPh sb="4" eb="6">
      <t>ホケン</t>
    </rPh>
    <rPh sb="6" eb="8">
      <t>シセツ</t>
    </rPh>
    <rPh sb="13" eb="16">
      <t>ニュウショシャ</t>
    </rPh>
    <rPh sb="17" eb="19">
      <t>チョクセツ</t>
    </rPh>
    <rPh sb="19" eb="21">
      <t>テイキョウ</t>
    </rPh>
    <rPh sb="23" eb="25">
      <t>ショクイン</t>
    </rPh>
    <rPh sb="29" eb="31">
      <t>ソウスウ</t>
    </rPh>
    <rPh sb="35" eb="37">
      <t>キンゾク</t>
    </rPh>
    <rPh sb="37" eb="39">
      <t>ネンスウ</t>
    </rPh>
    <rPh sb="40" eb="41">
      <t>ネン</t>
    </rPh>
    <rPh sb="41" eb="43">
      <t>イジョウ</t>
    </rPh>
    <rPh sb="44" eb="45">
      <t>シャ</t>
    </rPh>
    <rPh sb="46" eb="47">
      <t>シ</t>
    </rPh>
    <rPh sb="49" eb="51">
      <t>ワリアイ</t>
    </rPh>
    <rPh sb="58" eb="60">
      <t>イジョウ</t>
    </rPh>
    <phoneticPr fontId="3"/>
  </si>
  <si>
    <t>　７の取組の実施に当たっては、当該取組の意義・目的を職員に周知するとともに、適時のフォローアップや職員間の意見交換等により、当該取組の意義・目的に則ったケアの実現に向けて継続的に取り組んでいますか。</t>
    <rPh sb="3" eb="5">
      <t>トリクミ</t>
    </rPh>
    <phoneticPr fontId="3"/>
  </si>
  <si>
    <t>定員利用・人員基準に不適合の場合の減算</t>
    <rPh sb="0" eb="2">
      <t>テイイン</t>
    </rPh>
    <rPh sb="2" eb="4">
      <t>リヨウ</t>
    </rPh>
    <rPh sb="5" eb="7">
      <t>ジンイン</t>
    </rPh>
    <rPh sb="7" eb="9">
      <t>キジュン</t>
    </rPh>
    <rPh sb="10" eb="13">
      <t>フテキゴウ</t>
    </rPh>
    <rPh sb="14" eb="16">
      <t>バアイ</t>
    </rPh>
    <rPh sb="17" eb="19">
      <t>ゲンザン</t>
    </rPh>
    <phoneticPr fontId="3"/>
  </si>
  <si>
    <t>【経過措置】</t>
    <phoneticPr fontId="3"/>
  </si>
  <si>
    <t>1のうち虐待の防止に係る措置はR6.3.31までは努力義務</t>
    <phoneticPr fontId="3"/>
  </si>
  <si>
    <t>居住費(第３段階①)</t>
    <rPh sb="0" eb="3">
      <t>キョジュウヒ</t>
    </rPh>
    <rPh sb="4" eb="5">
      <t>ダイ</t>
    </rPh>
    <rPh sb="6" eb="8">
      <t>ダンカイ</t>
    </rPh>
    <phoneticPr fontId="3"/>
  </si>
  <si>
    <t>居住費(第３段階②)</t>
    <rPh sb="0" eb="3">
      <t>キョジュウヒ</t>
    </rPh>
    <rPh sb="4" eb="5">
      <t>ダイ</t>
    </rPh>
    <rPh sb="6" eb="8">
      <t>ダンカイ</t>
    </rPh>
    <phoneticPr fontId="3"/>
  </si>
  <si>
    <t>食費(第３段階①)</t>
    <rPh sb="0" eb="1">
      <t>ショク</t>
    </rPh>
    <rPh sb="1" eb="2">
      <t>ヒ</t>
    </rPh>
    <rPh sb="3" eb="4">
      <t>ダイ</t>
    </rPh>
    <rPh sb="5" eb="7">
      <t>ダンカイ</t>
    </rPh>
    <phoneticPr fontId="3"/>
  </si>
  <si>
    <t>食費(第３段階②)</t>
    <rPh sb="0" eb="1">
      <t>ショク</t>
    </rPh>
    <rPh sb="1" eb="2">
      <t>ヒ</t>
    </rPh>
    <rPh sb="3" eb="4">
      <t>ダイ</t>
    </rPh>
    <rPh sb="5" eb="7">
      <t>ダンカイ</t>
    </rPh>
    <phoneticPr fontId="3"/>
  </si>
  <si>
    <t>滞在費(第３段階①)</t>
    <rPh sb="0" eb="2">
      <t>タイザイ</t>
    </rPh>
    <rPh sb="2" eb="3">
      <t>ヒ</t>
    </rPh>
    <rPh sb="4" eb="5">
      <t>ダイ</t>
    </rPh>
    <rPh sb="6" eb="8">
      <t>ダンカイ</t>
    </rPh>
    <phoneticPr fontId="3"/>
  </si>
  <si>
    <t>滞在費(第３段階②)</t>
    <rPh sb="0" eb="2">
      <t>タイザイ</t>
    </rPh>
    <rPh sb="2" eb="3">
      <t>ヒ</t>
    </rPh>
    <rPh sb="4" eb="5">
      <t>ダイ</t>
    </rPh>
    <rPh sb="6" eb="8">
      <t>ダンカイ</t>
    </rPh>
    <phoneticPr fontId="3"/>
  </si>
  <si>
    <t>介福士配置等要件</t>
    <phoneticPr fontId="3"/>
  </si>
  <si>
    <t>職場環境等要件</t>
    <phoneticPr fontId="3"/>
  </si>
  <si>
    <t>見える化要件</t>
    <phoneticPr fontId="3"/>
  </si>
  <si>
    <t>【処遇改善加算要件】</t>
    <rPh sb="1" eb="3">
      <t>ショグウ</t>
    </rPh>
    <rPh sb="3" eb="5">
      <t>カイゼン</t>
    </rPh>
    <phoneticPr fontId="3"/>
  </si>
  <si>
    <t>　加算（Ⅰ）、（Ⅱ）、（Ⅲ）のいずれかを算定していますか。
　算定に当たっては、算定する加算区分に従い、以下のとおりとなっていますか。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rPh sb="1" eb="3">
      <t>カサン</t>
    </rPh>
    <rPh sb="20" eb="22">
      <t>サンテイ</t>
    </rPh>
    <rPh sb="32" eb="34">
      <t>サンテイ</t>
    </rPh>
    <rPh sb="35" eb="36">
      <t>ア</t>
    </rPh>
    <rPh sb="41" eb="43">
      <t>サンテイ</t>
    </rPh>
    <rPh sb="45" eb="47">
      <t>カサン</t>
    </rPh>
    <rPh sb="47" eb="49">
      <t>クブン</t>
    </rPh>
    <rPh sb="50" eb="51">
      <t>シタガ</t>
    </rPh>
    <rPh sb="53" eb="55">
      <t>イカ</t>
    </rPh>
    <phoneticPr fontId="3"/>
  </si>
  <si>
    <r>
      <rPr>
        <b/>
        <sz val="11"/>
        <rFont val="ＭＳ Ｐ明朝"/>
        <family val="1"/>
        <charset val="128"/>
      </rPr>
      <t>介護職員処遇改善計画書</t>
    </r>
    <r>
      <rPr>
        <sz val="11"/>
        <rFont val="ＭＳ Ｐ明朝"/>
        <family val="1"/>
        <charset val="128"/>
      </rPr>
      <t xml:space="preserve">
　介護職員処遇改善計画書（賃金改善に関する計画（上記）並びに当該計画に係る実施期間及び実施方法その他の介護職員の処遇改善の計画等を記載した計画書）を作成し、</t>
    </r>
    <r>
      <rPr>
        <u val="double"/>
        <sz val="11"/>
        <rFont val="ＭＳ Ｐ明朝"/>
        <family val="1"/>
        <charset val="128"/>
      </rPr>
      <t>全ての介護職員に周知</t>
    </r>
    <r>
      <rPr>
        <sz val="11"/>
        <rFont val="ＭＳ Ｐ明朝"/>
        <family val="1"/>
        <charset val="128"/>
      </rPr>
      <t>し、市に届け出ている。</t>
    </r>
    <rPh sb="0" eb="2">
      <t>カイゴ</t>
    </rPh>
    <rPh sb="2" eb="4">
      <t>ショクイン</t>
    </rPh>
    <rPh sb="13" eb="15">
      <t>カイゴ</t>
    </rPh>
    <rPh sb="15" eb="17">
      <t>ショクイン</t>
    </rPh>
    <rPh sb="17" eb="19">
      <t>ショグウ</t>
    </rPh>
    <rPh sb="19" eb="21">
      <t>カイゼン</t>
    </rPh>
    <rPh sb="21" eb="23">
      <t>ケイカク</t>
    </rPh>
    <rPh sb="23" eb="24">
      <t>ショ</t>
    </rPh>
    <rPh sb="25" eb="27">
      <t>チンギン</t>
    </rPh>
    <rPh sb="27" eb="29">
      <t>カイゼン</t>
    </rPh>
    <rPh sb="30" eb="31">
      <t>カン</t>
    </rPh>
    <rPh sb="33" eb="35">
      <t>ケイカク</t>
    </rPh>
    <rPh sb="36" eb="38">
      <t>ジョウキ</t>
    </rPh>
    <rPh sb="39" eb="40">
      <t>ナラ</t>
    </rPh>
    <rPh sb="42" eb="44">
      <t>トウガイ</t>
    </rPh>
    <rPh sb="44" eb="46">
      <t>ケイカク</t>
    </rPh>
    <rPh sb="47" eb="48">
      <t>カカ</t>
    </rPh>
    <rPh sb="49" eb="51">
      <t>ジッシ</t>
    </rPh>
    <rPh sb="51" eb="53">
      <t>キカン</t>
    </rPh>
    <rPh sb="53" eb="54">
      <t>オヨ</t>
    </rPh>
    <rPh sb="55" eb="57">
      <t>ジッシ</t>
    </rPh>
    <rPh sb="57" eb="59">
      <t>ホウホウ</t>
    </rPh>
    <rPh sb="61" eb="62">
      <t>ホカ</t>
    </rPh>
    <rPh sb="63" eb="65">
      <t>カイゴ</t>
    </rPh>
    <rPh sb="65" eb="67">
      <t>ショクイン</t>
    </rPh>
    <rPh sb="68" eb="70">
      <t>ショグウ</t>
    </rPh>
    <rPh sb="70" eb="72">
      <t>カイゼン</t>
    </rPh>
    <rPh sb="73" eb="75">
      <t>ケイカク</t>
    </rPh>
    <rPh sb="75" eb="76">
      <t>トウ</t>
    </rPh>
    <rPh sb="77" eb="79">
      <t>キサイ</t>
    </rPh>
    <rPh sb="81" eb="84">
      <t>ケイカクショ</t>
    </rPh>
    <rPh sb="86" eb="88">
      <t>サクセイ</t>
    </rPh>
    <rPh sb="90" eb="91">
      <t>スベ</t>
    </rPh>
    <rPh sb="93" eb="95">
      <t>カイゴ</t>
    </rPh>
    <rPh sb="95" eb="97">
      <t>ショクイン</t>
    </rPh>
    <rPh sb="98" eb="100">
      <t>シュウチ</t>
    </rPh>
    <rPh sb="102" eb="103">
      <t>シ</t>
    </rPh>
    <rPh sb="104" eb="105">
      <t>トド</t>
    </rPh>
    <rPh sb="106" eb="107">
      <t>デ</t>
    </rPh>
    <phoneticPr fontId="3"/>
  </si>
  <si>
    <t>周知の方法　（行っているものに☑）</t>
    <phoneticPr fontId="3"/>
  </si>
  <si>
    <t>計画書の掲示</t>
  </si>
  <si>
    <t>計画書の回覧</t>
  </si>
  <si>
    <t>ミーティング等の場で書面を交付し、説明</t>
    <phoneticPr fontId="3"/>
  </si>
  <si>
    <t>その他（　　　　　　　　　　　　　　　　　　　　　　　　　　　　　　　　　　　　　）</t>
  </si>
  <si>
    <t>　加算（Ⅰ）、（Ⅱ）のいずれかを算定していますか。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phoneticPr fontId="3"/>
  </si>
  <si>
    <t>処遇改善加算要件</t>
    <phoneticPr fontId="3"/>
  </si>
  <si>
    <t>　加算を算定していますか。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rPh sb="1" eb="3">
      <t>カサン</t>
    </rPh>
    <rPh sb="4" eb="6">
      <t>サンテイ</t>
    </rPh>
    <phoneticPr fontId="3"/>
  </si>
  <si>
    <r>
      <rPr>
        <b/>
        <sz val="11"/>
        <rFont val="ＭＳ Ｐ明朝"/>
        <family val="1"/>
        <charset val="128"/>
      </rPr>
      <t>賃金改善計画</t>
    </r>
    <r>
      <rPr>
        <sz val="11"/>
        <rFont val="ＭＳ Ｐ明朝"/>
        <family val="1"/>
        <charset val="128"/>
      </rPr>
      <t xml:space="preserve">
　介護職員その他の職員の賃金改善について、賃金改善に要する費用の見込額が、介護職員等ベースアップ等支援加算の算定見込額を上回っている。</t>
    </r>
    <rPh sb="8" eb="10">
      <t>カイゴ</t>
    </rPh>
    <rPh sb="10" eb="12">
      <t>ショクイン</t>
    </rPh>
    <rPh sb="14" eb="15">
      <t>ホカ</t>
    </rPh>
    <rPh sb="16" eb="18">
      <t>ショクイン</t>
    </rPh>
    <rPh sb="19" eb="21">
      <t>チンギン</t>
    </rPh>
    <rPh sb="21" eb="23">
      <t>カイゼン</t>
    </rPh>
    <rPh sb="28" eb="30">
      <t>チンギン</t>
    </rPh>
    <rPh sb="30" eb="32">
      <t>カイゼン</t>
    </rPh>
    <rPh sb="33" eb="34">
      <t>ヨウ</t>
    </rPh>
    <rPh sb="36" eb="38">
      <t>ヒヨウ</t>
    </rPh>
    <rPh sb="39" eb="41">
      <t>ミコミ</t>
    </rPh>
    <rPh sb="41" eb="42">
      <t>ガク</t>
    </rPh>
    <rPh sb="44" eb="46">
      <t>カイゴ</t>
    </rPh>
    <rPh sb="46" eb="48">
      <t>ショクイン</t>
    </rPh>
    <rPh sb="48" eb="49">
      <t>トウ</t>
    </rPh>
    <rPh sb="55" eb="56">
      <t>トウ</t>
    </rPh>
    <rPh sb="56" eb="58">
      <t>シエン</t>
    </rPh>
    <rPh sb="58" eb="60">
      <t>カサン</t>
    </rPh>
    <rPh sb="61" eb="63">
      <t>サンテイ</t>
    </rPh>
    <rPh sb="63" eb="65">
      <t>ミコミ</t>
    </rPh>
    <rPh sb="65" eb="66">
      <t>ガク</t>
    </rPh>
    <rPh sb="67" eb="69">
      <t>ウワマワ</t>
    </rPh>
    <phoneticPr fontId="3"/>
  </si>
  <si>
    <r>
      <rPr>
        <b/>
        <sz val="11"/>
        <rFont val="ＭＳ Ｐ明朝"/>
        <family val="1"/>
        <charset val="128"/>
      </rPr>
      <t>介護職員等ベースアップ等支援計画書</t>
    </r>
    <r>
      <rPr>
        <sz val="11"/>
        <rFont val="ＭＳ Ｐ明朝"/>
        <family val="1"/>
        <charset val="128"/>
      </rPr>
      <t xml:space="preserve">
　介護職員等ベースアップ等支援計画書（賃金改善に関する計画（上記）並びに当該計画に係る実施期間及び実施方法その他当該事業所の職員の処遇改善の計画等を記載した計画書）を作成し、</t>
    </r>
    <r>
      <rPr>
        <u val="double"/>
        <sz val="11"/>
        <rFont val="ＭＳ Ｐ明朝"/>
        <family val="1"/>
        <charset val="128"/>
      </rPr>
      <t>全ての職員に周知</t>
    </r>
    <r>
      <rPr>
        <sz val="11"/>
        <rFont val="ＭＳ Ｐ明朝"/>
        <family val="1"/>
        <charset val="128"/>
      </rPr>
      <t>し、市に届け出ている。</t>
    </r>
    <phoneticPr fontId="3"/>
  </si>
  <si>
    <r>
      <rPr>
        <b/>
        <sz val="11"/>
        <rFont val="ＭＳ Ｐ明朝"/>
        <family val="1"/>
        <charset val="128"/>
      </rPr>
      <t>賃金改善</t>
    </r>
    <r>
      <rPr>
        <sz val="11"/>
        <rFont val="ＭＳ Ｐ明朝"/>
        <family val="1"/>
        <charset val="128"/>
      </rPr>
      <t xml:space="preserve">
　介護職員等ベースアップ等支援加算の算定額に相当する賃金改善を実施している。</t>
    </r>
    <rPh sb="6" eb="8">
      <t>カイゴ</t>
    </rPh>
    <rPh sb="8" eb="10">
      <t>ショクイン</t>
    </rPh>
    <rPh sb="10" eb="11">
      <t>トウ</t>
    </rPh>
    <rPh sb="17" eb="18">
      <t>トウ</t>
    </rPh>
    <rPh sb="18" eb="20">
      <t>シエン</t>
    </rPh>
    <rPh sb="20" eb="22">
      <t>カサン</t>
    </rPh>
    <rPh sb="23" eb="25">
      <t>サンテイ</t>
    </rPh>
    <rPh sb="25" eb="26">
      <t>ガク</t>
    </rPh>
    <rPh sb="27" eb="29">
      <t>ソウトウ</t>
    </rPh>
    <rPh sb="31" eb="33">
      <t>チンギン</t>
    </rPh>
    <rPh sb="33" eb="35">
      <t>カイゼン</t>
    </rPh>
    <rPh sb="36" eb="38">
      <t>ジッシ</t>
    </rPh>
    <phoneticPr fontId="3"/>
  </si>
  <si>
    <r>
      <rPr>
        <b/>
        <sz val="11"/>
        <rFont val="ＭＳ Ｐ明朝"/>
        <family val="1"/>
        <charset val="128"/>
      </rPr>
      <t>実績報告</t>
    </r>
    <r>
      <rPr>
        <sz val="11"/>
        <rFont val="ＭＳ Ｐ明朝"/>
        <family val="1"/>
        <charset val="128"/>
      </rPr>
      <t xml:space="preserve">
　事業年度ごとに職員の処遇改善に関する実績を市に報告している。
</t>
    </r>
    <rPh sb="0" eb="2">
      <t>ジッセキ</t>
    </rPh>
    <rPh sb="2" eb="4">
      <t>ホウコク</t>
    </rPh>
    <rPh sb="6" eb="8">
      <t>ジギョウ</t>
    </rPh>
    <rPh sb="8" eb="10">
      <t>ネンド</t>
    </rPh>
    <rPh sb="13" eb="15">
      <t>ショクイン</t>
    </rPh>
    <rPh sb="16" eb="18">
      <t>ショグウ</t>
    </rPh>
    <rPh sb="18" eb="20">
      <t>カイゼン</t>
    </rPh>
    <rPh sb="21" eb="22">
      <t>カン</t>
    </rPh>
    <rPh sb="24" eb="26">
      <t>ジッセキ</t>
    </rPh>
    <rPh sb="27" eb="28">
      <t>シ</t>
    </rPh>
    <rPh sb="29" eb="31">
      <t>ホウコク</t>
    </rPh>
    <phoneticPr fontId="3"/>
  </si>
  <si>
    <t>【ベースアップ等要件】</t>
    <rPh sb="7" eb="8">
      <t>トウ</t>
    </rPh>
    <rPh sb="8" eb="10">
      <t>ヨウケン</t>
    </rPh>
    <phoneticPr fontId="3"/>
  </si>
  <si>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t>
    <phoneticPr fontId="3"/>
  </si>
  <si>
    <t>52 介護職員処遇改善加算（Ⅰ）（Ⅱ）（Ⅲ）
【短期入所共通】</t>
    <rPh sb="3" eb="5">
      <t>カイゴ</t>
    </rPh>
    <rPh sb="5" eb="7">
      <t>ショクイン</t>
    </rPh>
    <rPh sb="7" eb="9">
      <t>ショグウ</t>
    </rPh>
    <rPh sb="9" eb="11">
      <t>カイゼン</t>
    </rPh>
    <rPh sb="11" eb="13">
      <t>カサン</t>
    </rPh>
    <rPh sb="25" eb="27">
      <t>タンキ</t>
    </rPh>
    <rPh sb="27" eb="29">
      <t>ニュウショ</t>
    </rPh>
    <rPh sb="29" eb="31">
      <t>キョウツウ</t>
    </rPh>
    <phoneticPr fontId="3"/>
  </si>
  <si>
    <t>53 介護職員等特定処遇改善加算
（Ⅰ・Ⅱ）
【短期入所共通】</t>
    <rPh sb="3" eb="5">
      <t>カイゴ</t>
    </rPh>
    <rPh sb="5" eb="8">
      <t>ショクインナド</t>
    </rPh>
    <rPh sb="8" eb="10">
      <t>トクテイ</t>
    </rPh>
    <rPh sb="10" eb="12">
      <t>ショグウ</t>
    </rPh>
    <rPh sb="12" eb="14">
      <t>カイゼン</t>
    </rPh>
    <rPh sb="14" eb="16">
      <t>カサン</t>
    </rPh>
    <phoneticPr fontId="3"/>
  </si>
  <si>
    <t>54 介護職員等ベースアップ等支援加算
【短期入所共通】
　所定単位数
　　×8/1000</t>
    <rPh sb="3" eb="5">
      <t>カイゴ</t>
    </rPh>
    <rPh sb="5" eb="7">
      <t>ショクイン</t>
    </rPh>
    <rPh sb="7" eb="8">
      <t>ナド</t>
    </rPh>
    <rPh sb="14" eb="15">
      <t>トウ</t>
    </rPh>
    <rPh sb="15" eb="17">
      <t>シエン</t>
    </rPh>
    <rPh sb="17" eb="19">
      <t>カサン</t>
    </rPh>
    <rPh sb="22" eb="24">
      <t>タンキ</t>
    </rPh>
    <rPh sb="24" eb="26">
      <t>ニュウショ</t>
    </rPh>
    <rPh sb="26" eb="28">
      <t>キョウツウ</t>
    </rPh>
    <rPh sb="32" eb="34">
      <t>ショテイ</t>
    </rPh>
    <rPh sb="34" eb="37">
      <t>タンイスウ</t>
    </rPh>
    <phoneticPr fontId="3"/>
  </si>
  <si>
    <t>　併設の短期入所療養介護と兼務している職員については、勤務実態、利用者数、ベッド数等に基づき按分するなどの方法により当該職員の常勤換算数を本体施設と短期入所に割り振った上で、本体施設と短期入所それぞれについて割合を算出し、加算の可否を判断していますか。</t>
    <rPh sb="1" eb="3">
      <t>ヘイセツ</t>
    </rPh>
    <rPh sb="4" eb="6">
      <t>タンキ</t>
    </rPh>
    <rPh sb="6" eb="8">
      <t>ニュウショ</t>
    </rPh>
    <rPh sb="8" eb="10">
      <t>リョウヨウ</t>
    </rPh>
    <rPh sb="10" eb="12">
      <t>カイゴ</t>
    </rPh>
    <rPh sb="13" eb="15">
      <t>ケンム</t>
    </rPh>
    <rPh sb="19" eb="21">
      <t>ショクイン</t>
    </rPh>
    <rPh sb="27" eb="29">
      <t>キンム</t>
    </rPh>
    <rPh sb="29" eb="31">
      <t>ジッタイ</t>
    </rPh>
    <rPh sb="32" eb="35">
      <t>リヨウシャ</t>
    </rPh>
    <rPh sb="35" eb="36">
      <t>スウ</t>
    </rPh>
    <rPh sb="40" eb="41">
      <t>スウ</t>
    </rPh>
    <rPh sb="41" eb="42">
      <t>トウ</t>
    </rPh>
    <rPh sb="43" eb="44">
      <t>モト</t>
    </rPh>
    <rPh sb="46" eb="48">
      <t>アンブン</t>
    </rPh>
    <rPh sb="53" eb="55">
      <t>ホウホウ</t>
    </rPh>
    <rPh sb="58" eb="60">
      <t>トウガイ</t>
    </rPh>
    <rPh sb="60" eb="62">
      <t>ショクイン</t>
    </rPh>
    <rPh sb="63" eb="65">
      <t>ジョウキン</t>
    </rPh>
    <rPh sb="65" eb="67">
      <t>カンサン</t>
    </rPh>
    <rPh sb="67" eb="68">
      <t>スウ</t>
    </rPh>
    <rPh sb="69" eb="71">
      <t>ホンタイ</t>
    </rPh>
    <rPh sb="71" eb="73">
      <t>シセツ</t>
    </rPh>
    <rPh sb="74" eb="76">
      <t>タンキ</t>
    </rPh>
    <rPh sb="76" eb="78">
      <t>ニュウショ</t>
    </rPh>
    <rPh sb="79" eb="80">
      <t>ワ</t>
    </rPh>
    <rPh sb="81" eb="82">
      <t>フ</t>
    </rPh>
    <rPh sb="84" eb="85">
      <t>ウエ</t>
    </rPh>
    <rPh sb="87" eb="89">
      <t>ホンタイ</t>
    </rPh>
    <rPh sb="89" eb="91">
      <t>シセツ</t>
    </rPh>
    <rPh sb="92" eb="94">
      <t>タンキ</t>
    </rPh>
    <rPh sb="94" eb="96">
      <t>ニュウショ</t>
    </rPh>
    <rPh sb="104" eb="106">
      <t>ワリアイ</t>
    </rPh>
    <rPh sb="107" eb="109">
      <t>サンシュツ</t>
    </rPh>
    <rPh sb="111" eb="113">
      <t>カサン</t>
    </rPh>
    <rPh sb="114" eb="116">
      <t>カヒ</t>
    </rPh>
    <rPh sb="117" eb="119">
      <t>ハンダン</t>
    </rPh>
    <phoneticPr fontId="3"/>
  </si>
  <si>
    <t>死亡日を含めて45日を上限として、当該老人保健施設において行ったターミナルケアについて、死亡月に加算を算定していますか。</t>
    <rPh sb="0" eb="3">
      <t>シボウビ</t>
    </rPh>
    <rPh sb="4" eb="5">
      <t>フク</t>
    </rPh>
    <rPh sb="9" eb="10">
      <t>ニチ</t>
    </rPh>
    <rPh sb="11" eb="13">
      <t>ジョウゲン</t>
    </rPh>
    <rPh sb="17" eb="19">
      <t>トウガイ</t>
    </rPh>
    <rPh sb="19" eb="21">
      <t>ロウジン</t>
    </rPh>
    <rPh sb="21" eb="23">
      <t>ホケン</t>
    </rPh>
    <rPh sb="23" eb="25">
      <t>シセツ</t>
    </rPh>
    <rPh sb="29" eb="30">
      <t>オコナ</t>
    </rPh>
    <rPh sb="44" eb="46">
      <t>シボウ</t>
    </rPh>
    <rPh sb="46" eb="47">
      <t>ヅキ</t>
    </rPh>
    <rPh sb="48" eb="50">
      <t>カサン</t>
    </rPh>
    <rPh sb="51" eb="53">
      <t>サンテイ</t>
    </rPh>
    <phoneticPr fontId="3"/>
  </si>
  <si>
    <t>サービス提供体制強化加算チェック表</t>
    <rPh sb="4" eb="6">
      <t>テイキョウ</t>
    </rPh>
    <rPh sb="6" eb="8">
      <t>タイセイ</t>
    </rPh>
    <rPh sb="8" eb="10">
      <t>キョウカ</t>
    </rPh>
    <rPh sb="10" eb="12">
      <t>カサン</t>
    </rPh>
    <rPh sb="16" eb="17">
      <t>ヒョウ</t>
    </rPh>
    <phoneticPr fontId="3"/>
  </si>
  <si>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3"/>
  </si>
  <si>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3"/>
  </si>
  <si>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3"/>
  </si>
  <si>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3"/>
  </si>
  <si>
    <t>ア</t>
  </si>
  <si>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3"/>
  </si>
  <si>
    <t>○実績年度</t>
  </si>
  <si>
    <t>左のうち、勤続10年以上の介護福祉士数</t>
    <rPh sb="0" eb="1">
      <t>ヒダリ</t>
    </rPh>
    <rPh sb="5" eb="7">
      <t>キンゾク</t>
    </rPh>
    <rPh sb="9" eb="12">
      <t>ネンイジョウ</t>
    </rPh>
    <rPh sb="13" eb="15">
      <t>カイゴ</t>
    </rPh>
    <rPh sb="15" eb="18">
      <t>フクシシ</t>
    </rPh>
    <rPh sb="18" eb="19">
      <t>スウ</t>
    </rPh>
    <phoneticPr fontId="3"/>
  </si>
  <si>
    <t>左のうち、介護福祉士数</t>
    <rPh sb="5" eb="10">
      <t>カイゴフクシシ</t>
    </rPh>
    <rPh sb="10" eb="11">
      <t>スウ</t>
    </rPh>
    <phoneticPr fontId="3"/>
  </si>
  <si>
    <t>左のうち、常勤職員数</t>
    <rPh sb="5" eb="10">
      <t>ジョウキンショクインスウ</t>
    </rPh>
    <phoneticPr fontId="3"/>
  </si>
  <si>
    <t>イ</t>
  </si>
  <si>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3"/>
  </si>
  <si>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3"/>
  </si>
  <si>
    <t>○加算届出年月日</t>
    <rPh sb="1" eb="3">
      <t>カサン</t>
    </rPh>
    <rPh sb="3" eb="5">
      <t>トドケデ</t>
    </rPh>
    <rPh sb="6" eb="7">
      <t>テイネン</t>
    </rPh>
    <rPh sb="7" eb="8">
      <t>ニチ</t>
    </rPh>
    <phoneticPr fontId="3"/>
  </si>
  <si>
    <t>　　　　年　　月　　日</t>
    <rPh sb="4" eb="5">
      <t>ネン</t>
    </rPh>
    <rPh sb="7" eb="8">
      <t>ガツ</t>
    </rPh>
    <rPh sb="10" eb="11">
      <t>ニチ</t>
    </rPh>
    <phoneticPr fontId="3"/>
  </si>
  <si>
    <t>○加算算定年月日</t>
    <rPh sb="1" eb="3">
      <t>カサン</t>
    </rPh>
    <rPh sb="3" eb="5">
      <t>サンテイ</t>
    </rPh>
    <rPh sb="6" eb="7">
      <t>テイネン</t>
    </rPh>
    <rPh sb="7" eb="8">
      <t>ニチ</t>
    </rPh>
    <phoneticPr fontId="3"/>
  </si>
  <si>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3"/>
  </si>
  <si>
    <t>認知症調査方式</t>
    <phoneticPr fontId="3"/>
  </si>
  <si>
    <t>４</t>
  </si>
  <si>
    <t>計算方法</t>
    <rPh sb="0" eb="2">
      <t>ケイサン</t>
    </rPh>
    <rPh sb="2" eb="4">
      <t>ホウホウ</t>
    </rPh>
    <phoneticPr fontId="3"/>
  </si>
  <si>
    <t>勤続10年以上の
介護福祉士の割合</t>
    <rPh sb="0" eb="2">
      <t>キンゾク</t>
    </rPh>
    <rPh sb="4" eb="7">
      <t>ネンイジョウ</t>
    </rPh>
    <rPh sb="9" eb="14">
      <t>カイゴフクシシ</t>
    </rPh>
    <rPh sb="15" eb="17">
      <t>ワリアイ</t>
    </rPh>
    <phoneticPr fontId="3"/>
  </si>
  <si>
    <t>介護福祉士の割合</t>
    <rPh sb="0" eb="5">
      <t>カイゴフクシシ</t>
    </rPh>
    <rPh sb="6" eb="8">
      <t>ワリアイ</t>
    </rPh>
    <phoneticPr fontId="3"/>
  </si>
  <si>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3"/>
  </si>
  <si>
    <t>常勤職員の割合</t>
    <rPh sb="0" eb="4">
      <t>ジョウキンショクイン</t>
    </rPh>
    <rPh sb="5" eb="7">
      <t>ワリアイ</t>
    </rPh>
    <phoneticPr fontId="3"/>
  </si>
  <si>
    <t>勤続年数７年以上の者の
割合</t>
    <rPh sb="0" eb="2">
      <t>キンゾク</t>
    </rPh>
    <rPh sb="2" eb="4">
      <t>ネンスウ</t>
    </rPh>
    <rPh sb="5" eb="8">
      <t>ネンイジョウ</t>
    </rPh>
    <rPh sb="9" eb="10">
      <t>シャ</t>
    </rPh>
    <rPh sb="12" eb="14">
      <t>ワリアイ</t>
    </rPh>
    <phoneticPr fontId="3"/>
  </si>
  <si>
    <t>介護職員数</t>
    <rPh sb="0" eb="2">
      <t>カイゴ</t>
    </rPh>
    <rPh sb="2" eb="4">
      <t>ショクイン</t>
    </rPh>
    <rPh sb="4" eb="5">
      <t>スウ</t>
    </rPh>
    <phoneticPr fontId="3"/>
  </si>
  <si>
    <t>介護職員数</t>
    <rPh sb="0" eb="5">
      <t>カイゴショクインスウ</t>
    </rPh>
    <phoneticPr fontId="3"/>
  </si>
  <si>
    <t>介護職員数</t>
    <rPh sb="0" eb="4">
      <t>カイゴショクイン</t>
    </rPh>
    <rPh sb="4" eb="5">
      <t>スウ</t>
    </rPh>
    <phoneticPr fontId="3"/>
  </si>
  <si>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3"/>
  </si>
  <si>
    <t>看護、介護職員数</t>
    <rPh sb="0" eb="2">
      <t>カンゴ</t>
    </rPh>
    <rPh sb="3" eb="8">
      <t>カイゴショクインスウ</t>
    </rPh>
    <phoneticPr fontId="3"/>
  </si>
  <si>
    <t>介護従業者数</t>
    <rPh sb="0" eb="2">
      <t>カイゴ</t>
    </rPh>
    <rPh sb="2" eb="5">
      <t>ジュウギョウシャ</t>
    </rPh>
    <rPh sb="5" eb="6">
      <t>スウ</t>
    </rPh>
    <phoneticPr fontId="3"/>
  </si>
  <si>
    <t>左のうち、勤続年数７年以上者の数</t>
    <rPh sb="5" eb="7">
      <t>キンゾク</t>
    </rPh>
    <rPh sb="7" eb="9">
      <t>ネンスウ</t>
    </rPh>
    <rPh sb="10" eb="13">
      <t>ネンイジョウ</t>
    </rPh>
    <rPh sb="13" eb="14">
      <t>シャ</t>
    </rPh>
    <rPh sb="15" eb="16">
      <t>スウ</t>
    </rPh>
    <phoneticPr fontId="3"/>
  </si>
  <si>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</si>
  <si>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</si>
  <si>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</si>
  <si>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3"/>
  </si>
  <si>
    <t>内容及び手順の説明及び同意　*</t>
    <rPh sb="0" eb="2">
      <t>ナイヨウ</t>
    </rPh>
    <rPh sb="2" eb="3">
      <t>オヨ</t>
    </rPh>
    <rPh sb="4" eb="6">
      <t>テジュン</t>
    </rPh>
    <rPh sb="7" eb="9">
      <t>セツメイ</t>
    </rPh>
    <rPh sb="9" eb="10">
      <t>オヨ</t>
    </rPh>
    <rPh sb="11" eb="13">
      <t>ドウイ</t>
    </rPh>
    <phoneticPr fontId="3"/>
  </si>
  <si>
    <t>（短期入所共通）</t>
    <phoneticPr fontId="3"/>
  </si>
  <si>
    <t>入退所　*</t>
    <rPh sb="0" eb="1">
      <t>イリ</t>
    </rPh>
    <rPh sb="1" eb="2">
      <t>タイ</t>
    </rPh>
    <rPh sb="2" eb="3">
      <t>ショ</t>
    </rPh>
    <phoneticPr fontId="3"/>
  </si>
  <si>
    <t>サービス提供の記録　*</t>
    <rPh sb="4" eb="6">
      <t>テイキョウ</t>
    </rPh>
    <rPh sb="7" eb="9">
      <t>キロク</t>
    </rPh>
    <phoneticPr fontId="3"/>
  </si>
  <si>
    <t>サービスの取扱方針　*</t>
    <rPh sb="5" eb="7">
      <t>トリアツカイ</t>
    </rPh>
    <rPh sb="7" eb="9">
      <t>ホウシン</t>
    </rPh>
    <phoneticPr fontId="3"/>
  </si>
  <si>
    <t>施設サービス計画　*</t>
    <rPh sb="0" eb="2">
      <t>シセツ</t>
    </rPh>
    <rPh sb="6" eb="8">
      <t>ケイカク</t>
    </rPh>
    <phoneticPr fontId="3"/>
  </si>
  <si>
    <t>短期入所療養介護計画　*</t>
    <rPh sb="0" eb="2">
      <t>タンキ</t>
    </rPh>
    <rPh sb="2" eb="4">
      <t>ニュウショ</t>
    </rPh>
    <rPh sb="4" eb="6">
      <t>リョウヨウ</t>
    </rPh>
    <rPh sb="6" eb="8">
      <t>カイゴ</t>
    </rPh>
    <rPh sb="8" eb="10">
      <t>ケイカク</t>
    </rPh>
    <phoneticPr fontId="3"/>
  </si>
  <si>
    <t>栄養管理　*</t>
    <rPh sb="0" eb="2">
      <t>エイヨウ</t>
    </rPh>
    <rPh sb="2" eb="4">
      <t>カンリ</t>
    </rPh>
    <phoneticPr fontId="3"/>
  </si>
  <si>
    <t>口腔衛生の管理　*</t>
    <rPh sb="0" eb="2">
      <t>コウクウ</t>
    </rPh>
    <rPh sb="2" eb="4">
      <t>エイセイ</t>
    </rPh>
    <rPh sb="5" eb="7">
      <t>カンリ</t>
    </rPh>
    <phoneticPr fontId="3"/>
  </si>
  <si>
    <t>看護及び医学的管理下における介護　*</t>
    <rPh sb="0" eb="2">
      <t>カンゴ</t>
    </rPh>
    <rPh sb="2" eb="3">
      <t>オヨ</t>
    </rPh>
    <rPh sb="4" eb="7">
      <t>イガクテキ</t>
    </rPh>
    <rPh sb="7" eb="10">
      <t>カンリカ</t>
    </rPh>
    <rPh sb="14" eb="16">
      <t>カイゴ</t>
    </rPh>
    <phoneticPr fontId="3"/>
  </si>
  <si>
    <t>[療養型以外]</t>
    <phoneticPr fontId="3"/>
  </si>
  <si>
    <t>運営規程　#</t>
    <rPh sb="0" eb="2">
      <t>ウンエイ</t>
    </rPh>
    <rPh sb="2" eb="4">
      <t>キテイ</t>
    </rPh>
    <phoneticPr fontId="3"/>
  </si>
  <si>
    <t>業務継続計画の策定等　#</t>
    <rPh sb="0" eb="2">
      <t>ギョウム</t>
    </rPh>
    <rPh sb="2" eb="4">
      <t>ケイゾク</t>
    </rPh>
    <rPh sb="4" eb="6">
      <t>ケイカク</t>
    </rPh>
    <rPh sb="7" eb="9">
      <t>サクテイ</t>
    </rPh>
    <rPh sb="9" eb="10">
      <t>トウ</t>
    </rPh>
    <phoneticPr fontId="3"/>
  </si>
  <si>
    <t>定員の遵守　#</t>
    <rPh sb="0" eb="2">
      <t>テイイン</t>
    </rPh>
    <rPh sb="3" eb="5">
      <t>ジュンシュ</t>
    </rPh>
    <phoneticPr fontId="3"/>
  </si>
  <si>
    <t>防火管理　#</t>
    <rPh sb="0" eb="2">
      <t>ボウカ</t>
    </rPh>
    <rPh sb="2" eb="4">
      <t>カンリ</t>
    </rPh>
    <phoneticPr fontId="3"/>
  </si>
  <si>
    <t>防災訓練　#</t>
    <rPh sb="0" eb="2">
      <t>ボウサイ</t>
    </rPh>
    <rPh sb="2" eb="4">
      <t>クンレン</t>
    </rPh>
    <phoneticPr fontId="3"/>
  </si>
  <si>
    <t>衛生管理等　#</t>
    <rPh sb="0" eb="2">
      <t>エイセイ</t>
    </rPh>
    <rPh sb="2" eb="4">
      <t>カンリ</t>
    </rPh>
    <rPh sb="4" eb="5">
      <t>トウ</t>
    </rPh>
    <phoneticPr fontId="3"/>
  </si>
  <si>
    <t>感染症対策　#</t>
    <rPh sb="0" eb="3">
      <t>カンセンショウ</t>
    </rPh>
    <rPh sb="3" eb="5">
      <t>タイサク</t>
    </rPh>
    <phoneticPr fontId="3"/>
  </si>
  <si>
    <t>苦情処理　#</t>
    <rPh sb="0" eb="2">
      <t>クジョウ</t>
    </rPh>
    <rPh sb="2" eb="4">
      <t>ショリ</t>
    </rPh>
    <phoneticPr fontId="3"/>
  </si>
  <si>
    <t>事故発生時の対応　#</t>
    <rPh sb="0" eb="2">
      <t>ジコ</t>
    </rPh>
    <rPh sb="2" eb="5">
      <t>ハッセイジ</t>
    </rPh>
    <rPh sb="6" eb="7">
      <t>タイ</t>
    </rPh>
    <rPh sb="7" eb="8">
      <t>オウ</t>
    </rPh>
    <phoneticPr fontId="3"/>
  </si>
  <si>
    <t>心身の状況等の把握　*</t>
    <rPh sb="0" eb="2">
      <t>シンシン</t>
    </rPh>
    <rPh sb="3" eb="5">
      <t>ジョウキョウ</t>
    </rPh>
    <rPh sb="5" eb="6">
      <t>トウ</t>
    </rPh>
    <rPh sb="7" eb="9">
      <t>ハアク</t>
    </rPh>
    <phoneticPr fontId="3"/>
  </si>
  <si>
    <t>居宅サービス計画に沿ったサービスの提供　*</t>
    <phoneticPr fontId="3"/>
  </si>
  <si>
    <t xml:space="preserve"> （短期入所共通）</t>
    <phoneticPr fontId="3"/>
  </si>
  <si>
    <t>具体的取扱方針　*</t>
    <rPh sb="0" eb="3">
      <t>グタイテキ</t>
    </rPh>
    <rPh sb="3" eb="5">
      <t>トリアツカイ</t>
    </rPh>
    <rPh sb="5" eb="7">
      <t>ホウシン</t>
    </rPh>
    <phoneticPr fontId="3"/>
  </si>
  <si>
    <t>入所者（利用者）に関する市町村への通知 *</t>
    <rPh sb="4" eb="7">
      <t>リヨウシャ</t>
    </rPh>
    <phoneticPr fontId="3"/>
  </si>
  <si>
    <t>協力病院等 #</t>
    <rPh sb="0" eb="2">
      <t>キョウリョク</t>
    </rPh>
    <rPh sb="2" eb="4">
      <t>ビョウイン</t>
    </rPh>
    <rPh sb="4" eb="5">
      <t>トウ</t>
    </rPh>
    <phoneticPr fontId="3"/>
  </si>
  <si>
    <t>掲示 *</t>
    <rPh sb="0" eb="2">
      <t>ケイジ</t>
    </rPh>
    <phoneticPr fontId="3"/>
  </si>
  <si>
    <t>居宅介護支援事業者に対する利益供与の禁止 #</t>
    <rPh sb="0" eb="2">
      <t>キョタク</t>
    </rPh>
    <rPh sb="2" eb="4">
      <t>カイゴ</t>
    </rPh>
    <rPh sb="4" eb="6">
      <t>シエン</t>
    </rPh>
    <rPh sb="6" eb="9">
      <t>ジギョウシャ</t>
    </rPh>
    <rPh sb="10" eb="11">
      <t>タイ</t>
    </rPh>
    <rPh sb="13" eb="15">
      <t>リエキ</t>
    </rPh>
    <rPh sb="15" eb="17">
      <t>キョウヨ</t>
    </rPh>
    <rPh sb="18" eb="20">
      <t>キンシ</t>
    </rPh>
    <phoneticPr fontId="3"/>
  </si>
  <si>
    <t>(短期入所共通）</t>
    <phoneticPr fontId="3"/>
  </si>
  <si>
    <t>会計の区分 #</t>
    <rPh sb="0" eb="2">
      <t>カイケイ</t>
    </rPh>
    <rPh sb="3" eb="5">
      <t>クブン</t>
    </rPh>
    <phoneticPr fontId="3"/>
  </si>
  <si>
    <t>記録の整備 #</t>
    <rPh sb="0" eb="2">
      <t>キロク</t>
    </rPh>
    <rPh sb="3" eb="5">
      <t>セイビ</t>
    </rPh>
    <phoneticPr fontId="3"/>
  </si>
  <si>
    <t>広告制限 #</t>
    <rPh sb="0" eb="2">
      <t>コウコク</t>
    </rPh>
    <rPh sb="2" eb="4">
      <t>セイゲン</t>
    </rPh>
    <phoneticPr fontId="3"/>
  </si>
  <si>
    <t>開設許可及び届出事項並びに管理者の変更 #</t>
    <rPh sb="0" eb="2">
      <t>カイセツ</t>
    </rPh>
    <rPh sb="2" eb="4">
      <t>キョカ</t>
    </rPh>
    <rPh sb="4" eb="5">
      <t>オヨ</t>
    </rPh>
    <rPh sb="6" eb="8">
      <t>トドケデ</t>
    </rPh>
    <rPh sb="8" eb="10">
      <t>ジコウ</t>
    </rPh>
    <rPh sb="10" eb="11">
      <t>ナラ</t>
    </rPh>
    <rPh sb="13" eb="16">
      <t>カンリシャ</t>
    </rPh>
    <rPh sb="17" eb="19">
      <t>ヘンコウ</t>
    </rPh>
    <phoneticPr fontId="3"/>
  </si>
  <si>
    <t>業務管理体制 #</t>
    <rPh sb="0" eb="2">
      <t>ギョウム</t>
    </rPh>
    <rPh sb="2" eb="4">
      <t>カンリ</t>
    </rPh>
    <rPh sb="4" eb="6">
      <t>タイセイ</t>
    </rPh>
    <phoneticPr fontId="3"/>
  </si>
  <si>
    <t>電磁的記録等 #</t>
    <rPh sb="0" eb="3">
      <t>デンジテキ</t>
    </rPh>
    <rPh sb="3" eb="5">
      <t>キロク</t>
    </rPh>
    <rPh sb="5" eb="6">
      <t>トウ</t>
    </rPh>
    <phoneticPr fontId="3"/>
  </si>
  <si>
    <r>
      <t xml:space="preserve">対象者 *
</t>
    </r>
    <r>
      <rPr>
        <sz val="10"/>
        <rFont val="ＭＳ Ｐ明朝"/>
        <family val="1"/>
        <charset val="128"/>
      </rPr>
      <t>（短期入所のみ）</t>
    </r>
    <rPh sb="0" eb="3">
      <t>タイショウシャ</t>
    </rPh>
    <phoneticPr fontId="3"/>
  </si>
  <si>
    <t xml:space="preserve">指定短期入所療養介護の開始及び終了 *
</t>
    <rPh sb="6" eb="8">
      <t>リョウヨウ</t>
    </rPh>
    <phoneticPr fontId="3"/>
  </si>
  <si>
    <t>提供拒否の禁止 #</t>
    <rPh sb="0" eb="2">
      <t>テイキョウ</t>
    </rPh>
    <rPh sb="2" eb="4">
      <t>キョヒ</t>
    </rPh>
    <rPh sb="5" eb="7">
      <t>キンシ</t>
    </rPh>
    <phoneticPr fontId="3"/>
  </si>
  <si>
    <t>サービス提供困難時の対応 #</t>
    <rPh sb="4" eb="6">
      <t>テイキョウ</t>
    </rPh>
    <rPh sb="6" eb="8">
      <t>コンナン</t>
    </rPh>
    <rPh sb="8" eb="9">
      <t>ジ</t>
    </rPh>
    <rPh sb="10" eb="12">
      <t>タイオウ</t>
    </rPh>
    <phoneticPr fontId="3"/>
  </si>
  <si>
    <r>
      <t>要介護認定の申請に係る援助 *</t>
    </r>
    <r>
      <rPr>
        <sz val="9"/>
        <rFont val="ＭＳ Ｐ明朝"/>
        <family val="1"/>
        <charset val="128"/>
      </rPr>
      <t xml:space="preserve">
</t>
    </r>
    <rPh sb="0" eb="3">
      <t>ヨウカイゴ</t>
    </rPh>
    <rPh sb="3" eb="5">
      <t>ニンテイ</t>
    </rPh>
    <rPh sb="6" eb="7">
      <t>サル</t>
    </rPh>
    <phoneticPr fontId="3"/>
  </si>
  <si>
    <t>保険給付の請求のための証明書の交付 #</t>
    <phoneticPr fontId="3"/>
  </si>
  <si>
    <t>サービスの質の評価 #</t>
    <rPh sb="5" eb="6">
      <t>シツ</t>
    </rPh>
    <rPh sb="7" eb="9">
      <t>ヒョウカ</t>
    </rPh>
    <phoneticPr fontId="3"/>
  </si>
  <si>
    <t>計画担当介護支援専門員の責務 *</t>
    <rPh sb="0" eb="2">
      <t>ケイカク</t>
    </rPh>
    <rPh sb="2" eb="4">
      <t>タントウ</t>
    </rPh>
    <rPh sb="4" eb="6">
      <t>カイゴ</t>
    </rPh>
    <rPh sb="6" eb="7">
      <t>ササ</t>
    </rPh>
    <phoneticPr fontId="3"/>
  </si>
  <si>
    <t>診療の方針 *</t>
    <rPh sb="0" eb="2">
      <t>シンリョウ</t>
    </rPh>
    <rPh sb="3" eb="5">
      <t>ホウシン</t>
    </rPh>
    <phoneticPr fontId="3"/>
  </si>
  <si>
    <t>必要な医療の提供が困難な場合等の措置等 
（他科受診） *</t>
    <rPh sb="0" eb="2">
      <t>ヒツヨウ</t>
    </rPh>
    <rPh sb="3" eb="5">
      <t>イリョウ</t>
    </rPh>
    <rPh sb="6" eb="8">
      <t>テイキョウ</t>
    </rPh>
    <rPh sb="9" eb="11">
      <t>コンナン</t>
    </rPh>
    <rPh sb="12" eb="14">
      <t>バアイ</t>
    </rPh>
    <rPh sb="14" eb="15">
      <t>トウ</t>
    </rPh>
    <rPh sb="16" eb="18">
      <t>ソチ</t>
    </rPh>
    <rPh sb="18" eb="19">
      <t>トウ</t>
    </rPh>
    <rPh sb="22" eb="23">
      <t>タ</t>
    </rPh>
    <rPh sb="23" eb="24">
      <t>カ</t>
    </rPh>
    <rPh sb="24" eb="26">
      <t>ジュシン</t>
    </rPh>
    <phoneticPr fontId="3"/>
  </si>
  <si>
    <t>機能訓練 *
（１は短期入所共通）</t>
    <rPh sb="0" eb="2">
      <t>キノウ</t>
    </rPh>
    <rPh sb="2" eb="4">
      <t>クンレン</t>
    </rPh>
    <rPh sb="10" eb="12">
      <t>タンキ</t>
    </rPh>
    <rPh sb="12" eb="14">
      <t>ニュウショ</t>
    </rPh>
    <rPh sb="14" eb="16">
      <t>キョウツウ</t>
    </rPh>
    <phoneticPr fontId="3"/>
  </si>
  <si>
    <t>褥瘡対策 *</t>
    <rPh sb="0" eb="2">
      <t>ジョクソウ</t>
    </rPh>
    <rPh sb="2" eb="4">
      <t>タイサク</t>
    </rPh>
    <phoneticPr fontId="3"/>
  </si>
  <si>
    <t>介護職員等による喀痰吸引等（特定行為）の取り扱い *</t>
    <rPh sb="0" eb="2">
      <t>カイゴ</t>
    </rPh>
    <rPh sb="2" eb="4">
      <t>ショクイン</t>
    </rPh>
    <rPh sb="4" eb="5">
      <t>トウ</t>
    </rPh>
    <rPh sb="8" eb="10">
      <t>カクタン</t>
    </rPh>
    <rPh sb="10" eb="12">
      <t>キュウイン</t>
    </rPh>
    <rPh sb="12" eb="13">
      <t>トウ</t>
    </rPh>
    <rPh sb="14" eb="16">
      <t>トクテイ</t>
    </rPh>
    <rPh sb="16" eb="18">
      <t>コウイ</t>
    </rPh>
    <rPh sb="20" eb="21">
      <t>ト</t>
    </rPh>
    <rPh sb="22" eb="23">
      <t>アツカ</t>
    </rPh>
    <phoneticPr fontId="3"/>
  </si>
  <si>
    <t>食事の提供 *</t>
    <rPh sb="3" eb="5">
      <t>テイキョウ</t>
    </rPh>
    <phoneticPr fontId="3"/>
  </si>
  <si>
    <t>相談及び援助 *</t>
    <rPh sb="0" eb="2">
      <t>ソウダン</t>
    </rPh>
    <rPh sb="2" eb="3">
      <t>オヨ</t>
    </rPh>
    <rPh sb="4" eb="6">
      <t>エンジョ</t>
    </rPh>
    <phoneticPr fontId="3"/>
  </si>
  <si>
    <t>その他のサービスの提供 *</t>
    <rPh sb="2" eb="3">
      <t>タ</t>
    </rPh>
    <rPh sb="9" eb="11">
      <t>テイキョウ</t>
    </rPh>
    <phoneticPr fontId="3"/>
  </si>
  <si>
    <t>地域との連携等 #</t>
    <rPh sb="0" eb="2">
      <t>チイキ</t>
    </rPh>
    <rPh sb="4" eb="6">
      <t>レンケイ</t>
    </rPh>
    <rPh sb="6" eb="7">
      <t>トウ</t>
    </rPh>
    <phoneticPr fontId="3"/>
  </si>
  <si>
    <t xml:space="preserve">高齢者虐待防止　#
</t>
    <rPh sb="0" eb="3">
      <t>コウレイシャ</t>
    </rPh>
    <rPh sb="3" eb="5">
      <t>ギャクタイ</t>
    </rPh>
    <rPh sb="5" eb="7">
      <t>ボウシ</t>
    </rPh>
    <phoneticPr fontId="3"/>
  </si>
  <si>
    <t>（短期入所共通）</t>
    <phoneticPr fontId="3"/>
  </si>
  <si>
    <t>施設設備 *</t>
    <rPh sb="0" eb="2">
      <t>シセツ</t>
    </rPh>
    <rPh sb="2" eb="4">
      <t>セツビ</t>
    </rPh>
    <phoneticPr fontId="3"/>
  </si>
  <si>
    <t>消防用設備 *</t>
    <rPh sb="0" eb="3">
      <t>ショウボウヨウ</t>
    </rPh>
    <rPh sb="3" eb="5">
      <t>セツビ</t>
    </rPh>
    <phoneticPr fontId="3"/>
  </si>
  <si>
    <t>浸水及び土砂災害対策 #</t>
    <rPh sb="0" eb="2">
      <t>シンスイ</t>
    </rPh>
    <rPh sb="2" eb="3">
      <t>オヨ</t>
    </rPh>
    <rPh sb="4" eb="6">
      <t>ドシャ</t>
    </rPh>
    <phoneticPr fontId="3"/>
  </si>
  <si>
    <t>非常時の協力体制の整備 #</t>
    <rPh sb="0" eb="3">
      <t>ヒジョウジ</t>
    </rPh>
    <rPh sb="4" eb="6">
      <t>キョウリョク</t>
    </rPh>
    <rPh sb="6" eb="8">
      <t>タイセイ</t>
    </rPh>
    <rPh sb="9" eb="11">
      <t>セイビ</t>
    </rPh>
    <phoneticPr fontId="3"/>
  </si>
  <si>
    <t>防犯（不審者）
対策 #</t>
    <rPh sb="0" eb="2">
      <t>ボウハン</t>
    </rPh>
    <rPh sb="3" eb="6">
      <t>フシンシャ</t>
    </rPh>
    <rPh sb="8" eb="10">
      <t>タイサク</t>
    </rPh>
    <phoneticPr fontId="3"/>
  </si>
  <si>
    <t>受給資格等の確認及び入退所の記録　*</t>
    <rPh sb="0" eb="2">
      <t>ジュキュウ</t>
    </rPh>
    <rPh sb="2" eb="4">
      <t>シカク</t>
    </rPh>
    <rPh sb="4" eb="5">
      <t>トウ</t>
    </rPh>
    <rPh sb="6" eb="8">
      <t>カクニン</t>
    </rPh>
    <rPh sb="8" eb="9">
      <t>オヨ</t>
    </rPh>
    <rPh sb="10" eb="11">
      <t>イル</t>
    </rPh>
    <rPh sb="11" eb="12">
      <t>タイ</t>
    </rPh>
    <rPh sb="12" eb="13">
      <t>ショ</t>
    </rPh>
    <rPh sb="14" eb="16">
      <t>キロク</t>
    </rPh>
    <phoneticPr fontId="3"/>
  </si>
  <si>
    <t>介護職員等特定処遇改善加算（Ⅰ）を算定する場合、サービス提供体制強化加算（Ⅰ）又は（Ⅱ）の届出を行っている。</t>
    <rPh sb="39" eb="40">
      <t>マタ</t>
    </rPh>
    <rPh sb="45" eb="47">
      <t>トドケデ</t>
    </rPh>
    <rPh sb="48" eb="49">
      <t>オコナ</t>
    </rPh>
    <phoneticPr fontId="3"/>
  </si>
  <si>
    <t>身体拘束</t>
    <phoneticPr fontId="3"/>
  </si>
  <si>
    <t>３
*</t>
    <phoneticPr fontId="3"/>
  </si>
  <si>
    <t>４
*</t>
    <phoneticPr fontId="3"/>
  </si>
  <si>
    <t>５
*</t>
    <phoneticPr fontId="3"/>
  </si>
  <si>
    <t>６
*</t>
    <phoneticPr fontId="3"/>
  </si>
  <si>
    <t>７
*</t>
    <phoneticPr fontId="3"/>
  </si>
  <si>
    <t>#</t>
    <phoneticPr fontId="3"/>
  </si>
  <si>
    <t>*</t>
    <phoneticPr fontId="3"/>
  </si>
  <si>
    <t>療養室</t>
    <rPh sb="0" eb="3">
      <t>リョウヨウシツ</t>
    </rPh>
    <phoneticPr fontId="3"/>
  </si>
  <si>
    <t>診察室</t>
    <rPh sb="0" eb="3">
      <t>シンサツシツ</t>
    </rPh>
    <phoneticPr fontId="3"/>
  </si>
  <si>
    <t>機能訓練室</t>
    <rPh sb="0" eb="2">
      <t>キノウ</t>
    </rPh>
    <rPh sb="2" eb="4">
      <t>クンレン</t>
    </rPh>
    <rPh sb="4" eb="5">
      <t>シツ</t>
    </rPh>
    <phoneticPr fontId="3"/>
  </si>
  <si>
    <t>食堂及び談話室
レクリエーションルーム</t>
    <rPh sb="0" eb="2">
      <t>ショクドウ</t>
    </rPh>
    <rPh sb="2" eb="3">
      <t>オヨ</t>
    </rPh>
    <rPh sb="4" eb="7">
      <t>ダンワシツ</t>
    </rPh>
    <phoneticPr fontId="3"/>
  </si>
  <si>
    <t>浴室</t>
    <rPh sb="0" eb="2">
      <t>ヨクシツ</t>
    </rPh>
    <phoneticPr fontId="3"/>
  </si>
  <si>
    <t>洗面所</t>
    <rPh sb="0" eb="3">
      <t>センメンジョ</t>
    </rPh>
    <phoneticPr fontId="3"/>
  </si>
  <si>
    <t>便所</t>
    <rPh sb="0" eb="2">
      <t>ベンジョ</t>
    </rPh>
    <phoneticPr fontId="3"/>
  </si>
  <si>
    <t>サービスステーション</t>
    <phoneticPr fontId="3"/>
  </si>
  <si>
    <t>調理室</t>
    <rPh sb="0" eb="3">
      <t>チョウリシツ</t>
    </rPh>
    <phoneticPr fontId="3"/>
  </si>
  <si>
    <t>汚物処理室</t>
    <rPh sb="0" eb="2">
      <t>オブツ</t>
    </rPh>
    <rPh sb="2" eb="5">
      <t>ショリシツ</t>
    </rPh>
    <phoneticPr fontId="3"/>
  </si>
  <si>
    <t>ユニット</t>
    <phoneticPr fontId="3"/>
  </si>
  <si>
    <t>８　利用料　＃</t>
    <rPh sb="2" eb="5">
      <t>リヨウリョウ</t>
    </rPh>
    <phoneticPr fontId="3"/>
  </si>
  <si>
    <t>利用料の受領</t>
    <rPh sb="0" eb="3">
      <t>リヨウリョウ</t>
    </rPh>
    <rPh sb="4" eb="6">
      <t>ジュリョウ</t>
    </rPh>
    <phoneticPr fontId="3"/>
  </si>
  <si>
    <t>居住費・食費</t>
    <rPh sb="0" eb="2">
      <t>キョジュウ</t>
    </rPh>
    <rPh sb="2" eb="3">
      <t>ヒ</t>
    </rPh>
    <rPh sb="4" eb="6">
      <t>ショクヒ</t>
    </rPh>
    <phoneticPr fontId="3"/>
  </si>
  <si>
    <t>経過措置</t>
    <rPh sb="0" eb="2">
      <t>ケイカ</t>
    </rPh>
    <rPh sb="2" eb="4">
      <t>ソチ</t>
    </rPh>
    <phoneticPr fontId="3"/>
  </si>
  <si>
    <t>処遇改善加算　＃</t>
    <rPh sb="0" eb="2">
      <t>ショグウ</t>
    </rPh>
    <rPh sb="2" eb="4">
      <t>カイゼン</t>
    </rPh>
    <rPh sb="4" eb="6">
      <t>カサン</t>
    </rPh>
    <phoneticPr fontId="3"/>
  </si>
  <si>
    <t>９　介護給付費（介護予防短期入所療養介護）　＃</t>
    <rPh sb="2" eb="4">
      <t>カイゴ</t>
    </rPh>
    <rPh sb="4" eb="7">
      <t>キュウフヒ</t>
    </rPh>
    <rPh sb="8" eb="10">
      <t>カイゴ</t>
    </rPh>
    <rPh sb="10" eb="12">
      <t>ヨボウ</t>
    </rPh>
    <rPh sb="12" eb="14">
      <t>タンキ</t>
    </rPh>
    <rPh sb="14" eb="16">
      <t>ニュウショ</t>
    </rPh>
    <rPh sb="16" eb="18">
      <t>リョウヨウ</t>
    </rPh>
    <rPh sb="18" eb="20">
      <t>カイゴ</t>
    </rPh>
    <phoneticPr fontId="3"/>
  </si>
  <si>
    <t>１　基本方針　＃</t>
    <rPh sb="2" eb="4">
      <t>キホン</t>
    </rPh>
    <rPh sb="4" eb="6">
      <t>ホウシン</t>
    </rPh>
    <phoneticPr fontId="3"/>
  </si>
  <si>
    <t>２　人員基準　＃</t>
    <rPh sb="2" eb="4">
      <t>ジンイン</t>
    </rPh>
    <rPh sb="4" eb="6">
      <t>キジュン</t>
    </rPh>
    <phoneticPr fontId="3"/>
  </si>
  <si>
    <t>勤務体制の確保</t>
    <rPh sb="0" eb="2">
      <t>キンム</t>
    </rPh>
    <rPh sb="2" eb="4">
      <t>タイセイ</t>
    </rPh>
    <rPh sb="5" eb="7">
      <t>カクホ</t>
    </rPh>
    <phoneticPr fontId="3"/>
  </si>
  <si>
    <t>辞令の交付等</t>
    <rPh sb="0" eb="2">
      <t>ジレイ</t>
    </rPh>
    <rPh sb="3" eb="5">
      <t>コウフ</t>
    </rPh>
    <rPh sb="5" eb="6">
      <t>トウ</t>
    </rPh>
    <phoneticPr fontId="3"/>
  </si>
  <si>
    <t>管理者による管理</t>
    <rPh sb="0" eb="3">
      <t>カンリシャ</t>
    </rPh>
    <rPh sb="6" eb="8">
      <t>カンリ</t>
    </rPh>
    <phoneticPr fontId="3"/>
  </si>
  <si>
    <t>管理者の責務</t>
    <rPh sb="0" eb="3">
      <t>カンリシャ</t>
    </rPh>
    <rPh sb="4" eb="6">
      <t>セキム</t>
    </rPh>
    <phoneticPr fontId="3"/>
  </si>
  <si>
    <t>介護職員又は看護職員</t>
    <rPh sb="0" eb="2">
      <t>カイゴ</t>
    </rPh>
    <rPh sb="2" eb="4">
      <t>ショクイン</t>
    </rPh>
    <rPh sb="4" eb="5">
      <t>マタ</t>
    </rPh>
    <phoneticPr fontId="3"/>
  </si>
  <si>
    <t>夜勤体制の確保</t>
    <rPh sb="0" eb="2">
      <t>ヤキン</t>
    </rPh>
    <rPh sb="2" eb="4">
      <t>タイセイ</t>
    </rPh>
    <rPh sb="5" eb="7">
      <t>カクホ</t>
    </rPh>
    <phoneticPr fontId="3"/>
  </si>
  <si>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3"/>
  </si>
  <si>
    <t>調理員、事務員その他の従業員</t>
    <rPh sb="0" eb="3">
      <t>チョウリイン</t>
    </rPh>
    <rPh sb="4" eb="7">
      <t>ジムイン</t>
    </rPh>
    <rPh sb="9" eb="10">
      <t>タ</t>
    </rPh>
    <rPh sb="11" eb="14">
      <t>ジュウギョウイン</t>
    </rPh>
    <phoneticPr fontId="3"/>
  </si>
  <si>
    <t>栄養管理</t>
    <rPh sb="0" eb="2">
      <t>エイヨウ</t>
    </rPh>
    <rPh sb="2" eb="4">
      <t>カンリ</t>
    </rPh>
    <phoneticPr fontId="3"/>
  </si>
  <si>
    <t>衛生管理</t>
    <rPh sb="0" eb="2">
      <t>エイセイ</t>
    </rPh>
    <rPh sb="2" eb="4">
      <t>カンリ</t>
    </rPh>
    <phoneticPr fontId="3"/>
  </si>
  <si>
    <t>検食</t>
    <rPh sb="0" eb="2">
      <t>ケンショク</t>
    </rPh>
    <phoneticPr fontId="3"/>
  </si>
  <si>
    <t>業務委託</t>
    <rPh sb="0" eb="2">
      <t>ギョウム</t>
    </rPh>
    <rPh sb="2" eb="4">
      <t>イタク</t>
    </rPh>
    <phoneticPr fontId="3"/>
  </si>
  <si>
    <t>基本方針 #</t>
    <rPh sb="0" eb="2">
      <t>キホン</t>
    </rPh>
    <rPh sb="2" eb="4">
      <t>ホウシン</t>
    </rPh>
    <phoneticPr fontId="3"/>
  </si>
  <si>
    <t>秘密保持等 #</t>
    <rPh sb="0" eb="2">
      <t>ヒミツ</t>
    </rPh>
    <rPh sb="2" eb="4">
      <t>ホジ</t>
    </rPh>
    <rPh sb="4" eb="5">
      <t>トウ</t>
    </rPh>
    <phoneticPr fontId="3"/>
  </si>
  <si>
    <t>法定代理受領サービスの提供を受けるための援助　*</t>
    <phoneticPr fontId="3"/>
  </si>
  <si>
    <t>１
#</t>
    <phoneticPr fontId="3"/>
  </si>
  <si>
    <t>２
#</t>
    <phoneticPr fontId="3"/>
  </si>
  <si>
    <t>８
#</t>
    <phoneticPr fontId="3"/>
  </si>
  <si>
    <t>９
#</t>
    <phoneticPr fontId="3"/>
  </si>
  <si>
    <t>10
#</t>
    <phoneticPr fontId="3"/>
  </si>
  <si>
    <t>５　食事の提供　＊</t>
    <rPh sb="2" eb="4">
      <t>ショクジ</t>
    </rPh>
    <rPh sb="5" eb="7">
      <t>テイキョウ</t>
    </rPh>
    <phoneticPr fontId="3"/>
  </si>
  <si>
    <t>６　設備基準（ユニット以外）　＊　</t>
    <rPh sb="2" eb="4">
      <t>セツビ</t>
    </rPh>
    <rPh sb="4" eb="6">
      <t>キジュン</t>
    </rPh>
    <rPh sb="11" eb="13">
      <t>イガイ</t>
    </rPh>
    <phoneticPr fontId="3"/>
  </si>
  <si>
    <t>６　設備基準（ユニット）　＊</t>
    <rPh sb="2" eb="4">
      <t>セツビ</t>
    </rPh>
    <rPh sb="4" eb="6">
      <t>キジュン</t>
    </rPh>
    <phoneticPr fontId="3"/>
  </si>
  <si>
    <t>消防の立入検査(直近３回の状況)　#</t>
    <rPh sb="0" eb="2">
      <t>ショウボウ</t>
    </rPh>
    <rPh sb="3" eb="5">
      <t>タチイリ</t>
    </rPh>
    <rPh sb="5" eb="7">
      <t>ケンサ</t>
    </rPh>
    <rPh sb="8" eb="10">
      <t>チョッキン</t>
    </rPh>
    <rPh sb="11" eb="12">
      <t>カイ</t>
    </rPh>
    <rPh sb="13" eb="15">
      <t>ジョウキョウ</t>
    </rPh>
    <phoneticPr fontId="3"/>
  </si>
  <si>
    <t>介護保健施設サービス費 #</t>
    <rPh sb="0" eb="2">
      <t>カイゴ</t>
    </rPh>
    <rPh sb="2" eb="4">
      <t>ホケン</t>
    </rPh>
    <rPh sb="4" eb="6">
      <t>シセツ</t>
    </rPh>
    <rPh sb="6" eb="11">
      <t>サービスヒ</t>
    </rPh>
    <phoneticPr fontId="3"/>
  </si>
  <si>
    <t>他科受診 #</t>
    <rPh sb="0" eb="2">
      <t>タカ</t>
    </rPh>
    <rPh sb="2" eb="4">
      <t>ジュシン</t>
    </rPh>
    <phoneticPr fontId="3"/>
  </si>
  <si>
    <t>身体拘束廃止未実施減算 #</t>
    <rPh sb="0" eb="2">
      <t>シンタイ</t>
    </rPh>
    <rPh sb="2" eb="4">
      <t>コウソク</t>
    </rPh>
    <rPh sb="4" eb="6">
      <t>ハイシ</t>
    </rPh>
    <rPh sb="6" eb="9">
      <t>ミジッシ</t>
    </rPh>
    <rPh sb="9" eb="11">
      <t>ゲンサン</t>
    </rPh>
    <phoneticPr fontId="3"/>
  </si>
  <si>
    <t>安全管理体制未実施減算 #</t>
    <rPh sb="0" eb="2">
      <t>アンゼン</t>
    </rPh>
    <rPh sb="2" eb="4">
      <t>カンリ</t>
    </rPh>
    <rPh sb="4" eb="6">
      <t>タイセイ</t>
    </rPh>
    <rPh sb="6" eb="9">
      <t>ミジッシ</t>
    </rPh>
    <rPh sb="9" eb="11">
      <t>ゲンサン</t>
    </rPh>
    <phoneticPr fontId="3"/>
  </si>
  <si>
    <t>栄養管理に係る減算 *</t>
    <rPh sb="0" eb="2">
      <t>エイヨウ</t>
    </rPh>
    <rPh sb="2" eb="4">
      <t>カンリ</t>
    </rPh>
    <rPh sb="5" eb="6">
      <t>カカ</t>
    </rPh>
    <rPh sb="7" eb="9">
      <t>ゲンサン</t>
    </rPh>
    <phoneticPr fontId="3"/>
  </si>
  <si>
    <t>夜勤職員配置加算 #</t>
    <rPh sb="0" eb="2">
      <t>ヤキン</t>
    </rPh>
    <rPh sb="2" eb="4">
      <t>ショクイン</t>
    </rPh>
    <rPh sb="4" eb="6">
      <t>ハイチ</t>
    </rPh>
    <rPh sb="6" eb="8">
      <t>カサン</t>
    </rPh>
    <phoneticPr fontId="3"/>
  </si>
  <si>
    <t>短期集中リハビリテーション実施加算 *</t>
    <rPh sb="0" eb="2">
      <t>タンキ</t>
    </rPh>
    <rPh sb="2" eb="4">
      <t>シュウチュウ</t>
    </rPh>
    <rPh sb="13" eb="15">
      <t>ジッシ</t>
    </rPh>
    <rPh sb="15" eb="17">
      <t>カサン</t>
    </rPh>
    <phoneticPr fontId="3"/>
  </si>
  <si>
    <t>認知症短期集中リハビリテーション実施加算 *</t>
    <rPh sb="0" eb="2">
      <t>ニンチ</t>
    </rPh>
    <rPh sb="2" eb="3">
      <t>ショウ</t>
    </rPh>
    <rPh sb="3" eb="5">
      <t>タンキ</t>
    </rPh>
    <rPh sb="5" eb="7">
      <t>シュウチュウ</t>
    </rPh>
    <rPh sb="16" eb="18">
      <t>ジッシ</t>
    </rPh>
    <rPh sb="18" eb="20">
      <t>カサン</t>
    </rPh>
    <phoneticPr fontId="3"/>
  </si>
  <si>
    <t>認知症ケア加算 #</t>
    <rPh sb="0" eb="2">
      <t>ニンチ</t>
    </rPh>
    <rPh sb="2" eb="3">
      <t>ショウ</t>
    </rPh>
    <rPh sb="5" eb="7">
      <t>カサン</t>
    </rPh>
    <phoneticPr fontId="3"/>
  </si>
  <si>
    <t>若年性認知症入所者受入加算 #</t>
    <rPh sb="0" eb="3">
      <t>ジャクネンセイ</t>
    </rPh>
    <rPh sb="3" eb="6">
      <t>ニンチショウ</t>
    </rPh>
    <rPh sb="6" eb="9">
      <t>ニュウショシャ</t>
    </rPh>
    <rPh sb="9" eb="10">
      <t>ウ</t>
    </rPh>
    <rPh sb="10" eb="11">
      <t>イ</t>
    </rPh>
    <rPh sb="11" eb="13">
      <t>カサン</t>
    </rPh>
    <phoneticPr fontId="3"/>
  </si>
  <si>
    <t>外泊時費用 #</t>
    <phoneticPr fontId="3"/>
  </si>
  <si>
    <t>外泊時在宅サービス利用費 #</t>
    <rPh sb="3" eb="5">
      <t>ザイタク</t>
    </rPh>
    <rPh sb="9" eb="11">
      <t>リヨウ</t>
    </rPh>
    <rPh sb="11" eb="12">
      <t>ヒ</t>
    </rPh>
    <phoneticPr fontId="3"/>
  </si>
  <si>
    <t>ターミナルケア加算 #</t>
    <rPh sb="7" eb="9">
      <t>カサン</t>
    </rPh>
    <phoneticPr fontId="3"/>
  </si>
  <si>
    <t xml:space="preserve">療養体制維持特別加算（Ⅰ） #
</t>
    <rPh sb="0" eb="2">
      <t>リョウヨウ</t>
    </rPh>
    <rPh sb="2" eb="4">
      <t>タイセイ</t>
    </rPh>
    <rPh sb="4" eb="6">
      <t>イジ</t>
    </rPh>
    <rPh sb="6" eb="8">
      <t>トクベツ</t>
    </rPh>
    <rPh sb="8" eb="10">
      <t>カサン</t>
    </rPh>
    <phoneticPr fontId="3"/>
  </si>
  <si>
    <t xml:space="preserve">療養体制維持特別加（Ⅱ） #
</t>
    <rPh sb="0" eb="2">
      <t>リョウヨウ</t>
    </rPh>
    <rPh sb="2" eb="4">
      <t>タイセイ</t>
    </rPh>
    <rPh sb="4" eb="6">
      <t>イジ</t>
    </rPh>
    <rPh sb="6" eb="8">
      <t>トクベツ</t>
    </rPh>
    <rPh sb="8" eb="9">
      <t>カ</t>
    </rPh>
    <phoneticPr fontId="3"/>
  </si>
  <si>
    <t>在宅復帰・在宅療養支援機能加算（Ⅰ）・（Ⅱ） #</t>
    <rPh sb="0" eb="2">
      <t>ザイタク</t>
    </rPh>
    <rPh sb="2" eb="4">
      <t>フッキ</t>
    </rPh>
    <rPh sb="5" eb="7">
      <t>ザイタク</t>
    </rPh>
    <rPh sb="7" eb="9">
      <t>リョウヨウ</t>
    </rPh>
    <rPh sb="9" eb="11">
      <t>シエン</t>
    </rPh>
    <rPh sb="11" eb="13">
      <t>キノウ</t>
    </rPh>
    <rPh sb="13" eb="15">
      <t>カサン</t>
    </rPh>
    <phoneticPr fontId="3"/>
  </si>
  <si>
    <t>初期加算 #</t>
    <phoneticPr fontId="3"/>
  </si>
  <si>
    <t>再入所時栄養連携加算 *</t>
    <rPh sb="0" eb="3">
      <t>サイニュウショ</t>
    </rPh>
    <rPh sb="3" eb="4">
      <t>ジ</t>
    </rPh>
    <rPh sb="4" eb="6">
      <t>エイヨウ</t>
    </rPh>
    <rPh sb="6" eb="8">
      <t>レンケイ</t>
    </rPh>
    <rPh sb="8" eb="10">
      <t>カサン</t>
    </rPh>
    <phoneticPr fontId="3"/>
  </si>
  <si>
    <t>入所前後訪問指導加算（Ⅰ）・（Ⅱ） #</t>
    <rPh sb="0" eb="2">
      <t>ニュウショ</t>
    </rPh>
    <rPh sb="2" eb="4">
      <t>ゼンゴ</t>
    </rPh>
    <rPh sb="4" eb="6">
      <t>ホウモン</t>
    </rPh>
    <rPh sb="6" eb="8">
      <t>シドウ</t>
    </rPh>
    <rPh sb="8" eb="10">
      <t>カサン</t>
    </rPh>
    <phoneticPr fontId="3"/>
  </si>
  <si>
    <t>試行的退所時指導加算 #</t>
    <rPh sb="0" eb="2">
      <t>シコウ</t>
    </rPh>
    <rPh sb="2" eb="3">
      <t>テキ</t>
    </rPh>
    <rPh sb="3" eb="6">
      <t>タイショジ</t>
    </rPh>
    <rPh sb="6" eb="8">
      <t>シドウ</t>
    </rPh>
    <rPh sb="8" eb="10">
      <t>カサン</t>
    </rPh>
    <phoneticPr fontId="3"/>
  </si>
  <si>
    <t>退所時情報提供加算 #</t>
    <phoneticPr fontId="3"/>
  </si>
  <si>
    <t>入退所前連携加算（Ⅰ）・（Ⅱ） #</t>
    <rPh sb="0" eb="1">
      <t>ニュウ</t>
    </rPh>
    <rPh sb="3" eb="4">
      <t>マエ</t>
    </rPh>
    <rPh sb="4" eb="6">
      <t>レンケイ</t>
    </rPh>
    <phoneticPr fontId="3"/>
  </si>
  <si>
    <t>訪問看護指示加算 #</t>
    <phoneticPr fontId="3"/>
  </si>
  <si>
    <t>栄養マネジメント強化加算 *</t>
    <rPh sb="0" eb="2">
      <t>エイヨウ</t>
    </rPh>
    <rPh sb="8" eb="10">
      <t>キョウカ</t>
    </rPh>
    <rPh sb="10" eb="12">
      <t>カサン</t>
    </rPh>
    <phoneticPr fontId="3"/>
  </si>
  <si>
    <t>経口移行加算 *</t>
    <rPh sb="0" eb="2">
      <t>ケイコウ</t>
    </rPh>
    <rPh sb="2" eb="4">
      <t>イコウ</t>
    </rPh>
    <rPh sb="4" eb="6">
      <t>カサン</t>
    </rPh>
    <phoneticPr fontId="3"/>
  </si>
  <si>
    <t>経口維持加算
（Ⅰ）・（Ⅱ） *</t>
    <rPh sb="0" eb="2">
      <t>ケイコウ</t>
    </rPh>
    <rPh sb="2" eb="4">
      <t>イジ</t>
    </rPh>
    <rPh sb="4" eb="6">
      <t>カサン</t>
    </rPh>
    <phoneticPr fontId="3"/>
  </si>
  <si>
    <t>口腔衛生管理加算（Ⅰ）・（Ⅱ） *</t>
    <rPh sb="0" eb="2">
      <t>コウコウ</t>
    </rPh>
    <rPh sb="2" eb="4">
      <t>エイセイ</t>
    </rPh>
    <rPh sb="4" eb="6">
      <t>カンリ</t>
    </rPh>
    <rPh sb="6" eb="8">
      <t>カサン</t>
    </rPh>
    <phoneticPr fontId="3"/>
  </si>
  <si>
    <t>療養食加算 *</t>
    <rPh sb="0" eb="3">
      <t>リョウヨウショク</t>
    </rPh>
    <rPh sb="3" eb="5">
      <t>カサン</t>
    </rPh>
    <phoneticPr fontId="3"/>
  </si>
  <si>
    <t>在宅復帰支援機能加算 #</t>
    <rPh sb="0" eb="2">
      <t>ザイタク</t>
    </rPh>
    <rPh sb="2" eb="4">
      <t>フッキ</t>
    </rPh>
    <rPh sb="4" eb="6">
      <t>シエン</t>
    </rPh>
    <rPh sb="6" eb="8">
      <t>キノウ</t>
    </rPh>
    <rPh sb="8" eb="10">
      <t>カサン</t>
    </rPh>
    <phoneticPr fontId="3"/>
  </si>
  <si>
    <t>かかりつけ医連携薬剤調整加算（Ⅰ） #</t>
    <rPh sb="5" eb="6">
      <t>イ</t>
    </rPh>
    <rPh sb="6" eb="8">
      <t>レンケイ</t>
    </rPh>
    <rPh sb="8" eb="10">
      <t>ヤクザイ</t>
    </rPh>
    <rPh sb="10" eb="12">
      <t>チョウセイ</t>
    </rPh>
    <rPh sb="12" eb="14">
      <t>カサン</t>
    </rPh>
    <phoneticPr fontId="3"/>
  </si>
  <si>
    <t>かかりつけ医連携薬剤調整加算（Ⅱ） #</t>
    <rPh sb="5" eb="6">
      <t>イ</t>
    </rPh>
    <rPh sb="6" eb="8">
      <t>レンケイ</t>
    </rPh>
    <rPh sb="8" eb="10">
      <t>ヤクザイ</t>
    </rPh>
    <rPh sb="10" eb="12">
      <t>チョウセイ</t>
    </rPh>
    <rPh sb="12" eb="14">
      <t>カサン</t>
    </rPh>
    <phoneticPr fontId="3"/>
  </si>
  <si>
    <t>かかりつけ医連携薬剤調整加算（Ⅲ） #</t>
    <rPh sb="5" eb="6">
      <t>イ</t>
    </rPh>
    <rPh sb="6" eb="8">
      <t>レンケイ</t>
    </rPh>
    <rPh sb="8" eb="10">
      <t>ヤクザイ</t>
    </rPh>
    <rPh sb="10" eb="12">
      <t>チョウセイ</t>
    </rPh>
    <rPh sb="12" eb="14">
      <t>カサン</t>
    </rPh>
    <phoneticPr fontId="3"/>
  </si>
  <si>
    <t>緊急時施設療養費 #</t>
    <phoneticPr fontId="3"/>
  </si>
  <si>
    <t>所定疾患施設療養費（Ⅰ） #</t>
    <rPh sb="0" eb="2">
      <t>ショテイ</t>
    </rPh>
    <rPh sb="2" eb="4">
      <t>シッカン</t>
    </rPh>
    <rPh sb="4" eb="6">
      <t>シセツ</t>
    </rPh>
    <rPh sb="6" eb="9">
      <t>リョウヨウヒ</t>
    </rPh>
    <phoneticPr fontId="3"/>
  </si>
  <si>
    <t>所定疾患施設療養費（Ⅱ） #</t>
    <rPh sb="0" eb="2">
      <t>ショテイ</t>
    </rPh>
    <rPh sb="2" eb="4">
      <t>シッカン</t>
    </rPh>
    <rPh sb="4" eb="6">
      <t>シセツ</t>
    </rPh>
    <rPh sb="6" eb="9">
      <t>リョウヨウヒ</t>
    </rPh>
    <phoneticPr fontId="3"/>
  </si>
  <si>
    <t>認知症専門ケア加算（Ⅰ） #</t>
    <rPh sb="0" eb="3">
      <t>ニンチショウ</t>
    </rPh>
    <rPh sb="3" eb="5">
      <t>センモン</t>
    </rPh>
    <rPh sb="7" eb="9">
      <t>カサン</t>
    </rPh>
    <phoneticPr fontId="3"/>
  </si>
  <si>
    <t>認知症専門ケア加算（Ⅱ） #</t>
    <rPh sb="0" eb="3">
      <t>ニンチショウ</t>
    </rPh>
    <rPh sb="3" eb="5">
      <t>センモン</t>
    </rPh>
    <rPh sb="7" eb="9">
      <t>カサン</t>
    </rPh>
    <phoneticPr fontId="3"/>
  </si>
  <si>
    <t>認知症行動・心理症状緊急対応加算 #</t>
    <rPh sb="0" eb="3">
      <t>ニンチショウ</t>
    </rPh>
    <rPh sb="3" eb="5">
      <t>コウドウ</t>
    </rPh>
    <rPh sb="6" eb="8">
      <t>シンリ</t>
    </rPh>
    <rPh sb="8" eb="10">
      <t>ショウジョウ</t>
    </rPh>
    <rPh sb="10" eb="12">
      <t>キンキュウ</t>
    </rPh>
    <rPh sb="12" eb="14">
      <t>タイオウ</t>
    </rPh>
    <rPh sb="14" eb="16">
      <t>カサン</t>
    </rPh>
    <phoneticPr fontId="3"/>
  </si>
  <si>
    <t>認知症情報提供加算 #</t>
    <rPh sb="0" eb="3">
      <t>ニンチショウ</t>
    </rPh>
    <rPh sb="3" eb="5">
      <t>ジョウホウ</t>
    </rPh>
    <rPh sb="5" eb="7">
      <t>テイキョウ</t>
    </rPh>
    <rPh sb="7" eb="9">
      <t>カサン</t>
    </rPh>
    <phoneticPr fontId="3"/>
  </si>
  <si>
    <t>地域連携診療計画情報提供加算 #</t>
    <rPh sb="0" eb="2">
      <t>チイキ</t>
    </rPh>
    <rPh sb="2" eb="4">
      <t>レンケイ</t>
    </rPh>
    <rPh sb="4" eb="6">
      <t>シンリョウ</t>
    </rPh>
    <rPh sb="6" eb="8">
      <t>ケイカク</t>
    </rPh>
    <rPh sb="8" eb="10">
      <t>ジョウホウ</t>
    </rPh>
    <rPh sb="10" eb="12">
      <t>テイキョウ</t>
    </rPh>
    <rPh sb="12" eb="14">
      <t>カサン</t>
    </rPh>
    <phoneticPr fontId="3"/>
  </si>
  <si>
    <t>リハビリテーションマネジメント計画書情報加算 #</t>
    <rPh sb="15" eb="18">
      <t>ケイカクショ</t>
    </rPh>
    <rPh sb="18" eb="20">
      <t>ジョウホウ</t>
    </rPh>
    <rPh sb="20" eb="22">
      <t>カサン</t>
    </rPh>
    <phoneticPr fontId="3"/>
  </si>
  <si>
    <t>褥瘡マネジメント加算（Ⅰ）・（Ⅱ） *</t>
    <phoneticPr fontId="3"/>
  </si>
  <si>
    <t>褥瘡マネジメント加算（Ⅲ） *</t>
    <phoneticPr fontId="3"/>
  </si>
  <si>
    <t>排せつ支援加算(Ⅰ) *</t>
    <phoneticPr fontId="3"/>
  </si>
  <si>
    <t>排せつ支援加算(Ⅱ) *</t>
    <phoneticPr fontId="3"/>
  </si>
  <si>
    <t>排せつ支援加算(Ⅲ) *</t>
    <phoneticPr fontId="3"/>
  </si>
  <si>
    <t>排せつ支援加算（Ⅳ） *</t>
    <rPh sb="0" eb="1">
      <t>ハイ</t>
    </rPh>
    <rPh sb="3" eb="5">
      <t>シエン</t>
    </rPh>
    <rPh sb="5" eb="7">
      <t>カサン</t>
    </rPh>
    <phoneticPr fontId="3"/>
  </si>
  <si>
    <t>自立支援促進加算 #</t>
    <rPh sb="0" eb="2">
      <t>ジリツ</t>
    </rPh>
    <rPh sb="2" eb="4">
      <t>シエン</t>
    </rPh>
    <rPh sb="4" eb="6">
      <t>ソクシン</t>
    </rPh>
    <rPh sb="6" eb="8">
      <t>カサン</t>
    </rPh>
    <phoneticPr fontId="3"/>
  </si>
  <si>
    <t>科学的介護推進体制加算（Ⅰ）・（Ⅱ） #</t>
    <rPh sb="0" eb="3">
      <t>カガクテキ</t>
    </rPh>
    <rPh sb="3" eb="5">
      <t>カイゴ</t>
    </rPh>
    <rPh sb="5" eb="7">
      <t>スイシン</t>
    </rPh>
    <rPh sb="7" eb="9">
      <t>タイセイ</t>
    </rPh>
    <rPh sb="9" eb="11">
      <t>カサン</t>
    </rPh>
    <phoneticPr fontId="3"/>
  </si>
  <si>
    <t>安全対策体制加算 #</t>
    <rPh sb="0" eb="2">
      <t>アンゼン</t>
    </rPh>
    <rPh sb="2" eb="4">
      <t>タイサク</t>
    </rPh>
    <rPh sb="4" eb="6">
      <t>タイセイ</t>
    </rPh>
    <rPh sb="6" eb="8">
      <t>カサン</t>
    </rPh>
    <phoneticPr fontId="3"/>
  </si>
  <si>
    <t>サービス提供体制強化加算 #
（Ⅰ・Ⅱ・Ⅲ共通）</t>
    <rPh sb="4" eb="6">
      <t>テイキョウ</t>
    </rPh>
    <rPh sb="6" eb="8">
      <t>タイセイ</t>
    </rPh>
    <rPh sb="8" eb="10">
      <t>キョウカ</t>
    </rPh>
    <rPh sb="10" eb="12">
      <t>カサン</t>
    </rPh>
    <rPh sb="21" eb="23">
      <t>キョウツウ</t>
    </rPh>
    <phoneticPr fontId="3"/>
  </si>
  <si>
    <t>９　介護給付費（老健）</t>
    <rPh sb="2" eb="4">
      <t>カイゴ</t>
    </rPh>
    <rPh sb="4" eb="7">
      <t>キュウフヒ</t>
    </rPh>
    <rPh sb="8" eb="9">
      <t>ロウ</t>
    </rPh>
    <rPh sb="9" eb="10">
      <t>ケン</t>
    </rPh>
    <phoneticPr fontId="3"/>
  </si>
  <si>
    <t>特定処遇改善加算　＃</t>
    <rPh sb="0" eb="2">
      <t>トクテイ</t>
    </rPh>
    <rPh sb="2" eb="4">
      <t>ショグウ</t>
    </rPh>
    <rPh sb="4" eb="6">
      <t>カイゼン</t>
    </rPh>
    <rPh sb="6" eb="8">
      <t>カサン</t>
    </rPh>
    <phoneticPr fontId="3"/>
  </si>
  <si>
    <t>ベースアップ等支援加算　＃</t>
    <rPh sb="6" eb="7">
      <t>トウ</t>
    </rPh>
    <rPh sb="7" eb="9">
      <t>シエン</t>
    </rPh>
    <rPh sb="9" eb="11">
      <t>カサン</t>
    </rPh>
    <phoneticPr fontId="3"/>
  </si>
  <si>
    <t>９　介護給付費（短期入所療養介護）</t>
    <rPh sb="2" eb="4">
      <t>カイゴ</t>
    </rPh>
    <rPh sb="4" eb="7">
      <t>キュウフヒ</t>
    </rPh>
    <rPh sb="8" eb="10">
      <t>タンキ</t>
    </rPh>
    <rPh sb="10" eb="12">
      <t>ニュウショ</t>
    </rPh>
    <rPh sb="12" eb="14">
      <t>リョウヨウ</t>
    </rPh>
    <rPh sb="14" eb="16">
      <t>カイゴ</t>
    </rPh>
    <phoneticPr fontId="3"/>
  </si>
  <si>
    <t>特定短期入所療養介護費　#</t>
    <rPh sb="0" eb="2">
      <t>トクテイ</t>
    </rPh>
    <phoneticPr fontId="3"/>
  </si>
  <si>
    <t>短期入所におけるリハビリテーション *</t>
    <rPh sb="0" eb="2">
      <t>タンキ</t>
    </rPh>
    <rPh sb="2" eb="4">
      <t>ニュウショ</t>
    </rPh>
    <phoneticPr fontId="3"/>
  </si>
  <si>
    <t xml:space="preserve">個別リハビリテーション実施加算 *
</t>
    <rPh sb="0" eb="2">
      <t>コベツ</t>
    </rPh>
    <rPh sb="11" eb="13">
      <t>ジッシ</t>
    </rPh>
    <rPh sb="13" eb="15">
      <t>カサン</t>
    </rPh>
    <phoneticPr fontId="3"/>
  </si>
  <si>
    <t>認知症行動・心理症状緊急対応加算 #</t>
    <rPh sb="0" eb="3">
      <t>ニンチショウ</t>
    </rPh>
    <rPh sb="3" eb="5">
      <t>コウドウ</t>
    </rPh>
    <rPh sb="6" eb="8">
      <t>シンリ</t>
    </rPh>
    <rPh sb="8" eb="10">
      <t>ショウジョウ</t>
    </rPh>
    <rPh sb="10" eb="12">
      <t>キンキュウ</t>
    </rPh>
    <rPh sb="12" eb="16">
      <t>タイオウカサン</t>
    </rPh>
    <phoneticPr fontId="3"/>
  </si>
  <si>
    <t xml:space="preserve">緊急短期入所受入加算 #
</t>
    <rPh sb="0" eb="2">
      <t>キンキュウ</t>
    </rPh>
    <rPh sb="2" eb="4">
      <t>タンキ</t>
    </rPh>
    <rPh sb="4" eb="6">
      <t>ニュウショ</t>
    </rPh>
    <rPh sb="6" eb="7">
      <t>ウ</t>
    </rPh>
    <rPh sb="7" eb="8">
      <t>イ</t>
    </rPh>
    <rPh sb="8" eb="10">
      <t>カサン</t>
    </rPh>
    <phoneticPr fontId="3"/>
  </si>
  <si>
    <t>若年性認知症利用者受入加算 #</t>
    <rPh sb="0" eb="3">
      <t>ジャクネンセイ</t>
    </rPh>
    <rPh sb="3" eb="6">
      <t>ニンチショウ</t>
    </rPh>
    <rPh sb="6" eb="9">
      <t>リヨウシャ</t>
    </rPh>
    <rPh sb="9" eb="10">
      <t>ウ</t>
    </rPh>
    <rPh sb="10" eb="11">
      <t>イ</t>
    </rPh>
    <rPh sb="11" eb="13">
      <t>カサン</t>
    </rPh>
    <phoneticPr fontId="3"/>
  </si>
  <si>
    <t xml:space="preserve">重度療養管理加算 #
</t>
    <rPh sb="0" eb="2">
      <t>ジュウド</t>
    </rPh>
    <rPh sb="2" eb="4">
      <t>リョウヨウ</t>
    </rPh>
    <rPh sb="4" eb="6">
      <t>カンリ</t>
    </rPh>
    <rPh sb="6" eb="8">
      <t>カサン</t>
    </rPh>
    <phoneticPr fontId="3"/>
  </si>
  <si>
    <t>送迎加算 #</t>
    <phoneticPr fontId="3"/>
  </si>
  <si>
    <t>連続利用の上限 #</t>
    <rPh sb="0" eb="2">
      <t>レンゾク</t>
    </rPh>
    <rPh sb="2" eb="4">
      <t>リヨウ</t>
    </rPh>
    <rPh sb="5" eb="7">
      <t>ジョウゲン</t>
    </rPh>
    <phoneticPr fontId="3"/>
  </si>
  <si>
    <t>総合医学管理加算 #</t>
    <rPh sb="0" eb="2">
      <t>ソウゴウ</t>
    </rPh>
    <rPh sb="2" eb="4">
      <t>イガク</t>
    </rPh>
    <rPh sb="4" eb="6">
      <t>カンリ</t>
    </rPh>
    <rPh sb="6" eb="8">
      <t>カサン</t>
    </rPh>
    <phoneticPr fontId="3"/>
  </si>
  <si>
    <t>入所者等の状況 *</t>
    <rPh sb="0" eb="3">
      <t>ニュウショシャ</t>
    </rPh>
    <rPh sb="3" eb="4">
      <t>トウ</t>
    </rPh>
    <rPh sb="5" eb="7">
      <t>ジョウキョウ</t>
    </rPh>
    <phoneticPr fontId="3"/>
  </si>
  <si>
    <t>　　　　５　採用及び退職のうち法人内異動によるものは（　）書きしてください（内数）。</t>
    <rPh sb="6" eb="8">
      <t>サイヨウ</t>
    </rPh>
    <rPh sb="8" eb="9">
      <t>オヨ</t>
    </rPh>
    <phoneticPr fontId="3"/>
  </si>
  <si>
    <t>介護給付費（エクセルシートは9-8まで）</t>
    <rPh sb="0" eb="2">
      <t>カイゴ</t>
    </rPh>
    <rPh sb="2" eb="4">
      <t>キュウフ</t>
    </rPh>
    <rPh sb="4" eb="5">
      <t>ヒ</t>
    </rPh>
    <phoneticPr fontId="3"/>
  </si>
  <si>
    <t>（別紙１）職員の配置状況</t>
    <rPh sb="1" eb="3">
      <t>ベッシ</t>
    </rPh>
    <rPh sb="5" eb="7">
      <t>ショクイン</t>
    </rPh>
    <rPh sb="8" eb="10">
      <t>ハイチ</t>
    </rPh>
    <rPh sb="10" eb="12">
      <t>ジョウキョウ</t>
    </rPh>
    <phoneticPr fontId="3"/>
  </si>
  <si>
    <t>（別紙２）職員等の状況</t>
    <rPh sb="1" eb="3">
      <t>ベッシ</t>
    </rPh>
    <rPh sb="5" eb="8">
      <t>ショクインナド</t>
    </rPh>
    <rPh sb="9" eb="11">
      <t>ジョウキョウ</t>
    </rPh>
    <phoneticPr fontId="3"/>
  </si>
  <si>
    <t>（別紙３）施設で独自に取り組んでいる事例について</t>
    <rPh sb="1" eb="3">
      <t>ベッシ</t>
    </rPh>
    <rPh sb="5" eb="7">
      <t>シセツ</t>
    </rPh>
    <rPh sb="8" eb="10">
      <t>ドクジ</t>
    </rPh>
    <rPh sb="11" eb="12">
      <t>ト</t>
    </rPh>
    <rPh sb="13" eb="14">
      <t>ク</t>
    </rPh>
    <rPh sb="18" eb="20">
      <t>ジレイ</t>
    </rPh>
    <phoneticPr fontId="3"/>
  </si>
  <si>
    <t>◎勤務実績表（参考様式）</t>
    <rPh sb="1" eb="3">
      <t>キンム</t>
    </rPh>
    <rPh sb="3" eb="5">
      <t>ジッセキ</t>
    </rPh>
    <rPh sb="5" eb="6">
      <t>ヒョウ</t>
    </rPh>
    <rPh sb="7" eb="9">
      <t>サンコウ</t>
    </rPh>
    <rPh sb="9" eb="11">
      <t>ヨウシキ</t>
    </rPh>
    <phoneticPr fontId="3"/>
  </si>
  <si>
    <t>◎行動・心理症状のある利用者リスト</t>
    <rPh sb="1" eb="3">
      <t>コウドウ</t>
    </rPh>
    <rPh sb="4" eb="6">
      <t>シンリ</t>
    </rPh>
    <rPh sb="6" eb="8">
      <t>ショウジョウ</t>
    </rPh>
    <rPh sb="11" eb="13">
      <t>リヨウ</t>
    </rPh>
    <rPh sb="13" eb="14">
      <t>シャ</t>
    </rPh>
    <phoneticPr fontId="3"/>
  </si>
  <si>
    <t>◎施設平面図</t>
    <rPh sb="1" eb="3">
      <t>シセツ</t>
    </rPh>
    <rPh sb="3" eb="6">
      <t>ヘイメンズ</t>
    </rPh>
    <phoneticPr fontId="3"/>
  </si>
  <si>
    <t>⑥基準月の前月１か月分を提出してください。（例：令和６年８月に運営指導を実施する場合は、令和６年６月分の勤務表）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</si>
</sst>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2" formatCode="_ &quot;¥&quot;* #,##0_ ;_ &quot;¥&quot;* \-#,##0_ ;_ &quot;¥&quot;* &quot;-&quot;_ ;_ @_ "/>
    <numFmt numFmtId="176" formatCode="#,##0.00_ "/>
    <numFmt numFmtId="177" formatCode="#,##0_ "/>
    <numFmt numFmtId="178" formatCode="0.0_ "/>
    <numFmt numFmtId="179" formatCode="0_ "/>
    <numFmt numFmtId="180" formatCode="0.00_ "/>
    <numFmt numFmtId="181" formatCode="0_);\(0\)"/>
    <numFmt numFmtId="182" formatCode="&quot;(&quot;0&quot;)&quot;"/>
    <numFmt numFmtId="183" formatCode="0_);[Red]\(0\)"/>
    <numFmt numFmtId="184" formatCode="0.0%"/>
    <numFmt numFmtId="185" formatCode="[$-411]ge\.m\.d;@"/>
  </numFmts>
  <fonts count="6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11"/>
      <name val="ＭＳ Ｐゴシック"/>
      <family val="3"/>
      <charset val="128"/>
    </font>
    <font>
      <b/>
      <sz val="11"/>
      <name val="ＭＳ Ｐ明朝"/>
      <family val="1"/>
      <charset val="128"/>
    </font>
    <font>
      <b/>
      <sz val="12"/>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trike/>
      <sz val="11"/>
      <name val="ＭＳ Ｐ明朝"/>
      <family val="1"/>
      <charset val="128"/>
    </font>
    <font>
      <sz val="11"/>
      <color indexed="10"/>
      <name val="ＭＳ Ｐ明朝"/>
      <family val="1"/>
      <charset val="128"/>
    </font>
    <font>
      <strike/>
      <sz val="11"/>
      <name val="ＭＳ Ｐゴシック"/>
      <family val="3"/>
      <charset val="128"/>
    </font>
    <font>
      <strike/>
      <sz val="9"/>
      <name val="ＭＳ Ｐ明朝"/>
      <family val="1"/>
      <charset val="128"/>
    </font>
    <font>
      <sz val="8"/>
      <name val="ＭＳ Ｐ明朝"/>
      <family val="1"/>
      <charset val="128"/>
    </font>
    <font>
      <sz val="16"/>
      <name val="ＭＳ Ｐ明朝"/>
      <family val="1"/>
      <charset val="128"/>
    </font>
    <font>
      <sz val="18"/>
      <name val="ＭＳ Ｐ明朝"/>
      <family val="1"/>
      <charset val="128"/>
    </font>
    <font>
      <strike/>
      <sz val="10"/>
      <name val="ＭＳ Ｐゴシック"/>
      <family val="3"/>
      <charset val="128"/>
    </font>
    <font>
      <sz val="20"/>
      <name val="ＭＳ Ｐ明朝"/>
      <family val="1"/>
      <charset val="128"/>
    </font>
    <font>
      <sz val="20"/>
      <name val="ＭＳ Ｐゴシック"/>
      <family val="3"/>
      <charset val="128"/>
    </font>
    <font>
      <sz val="11"/>
      <color indexed="8"/>
      <name val="ＭＳ Ｐ明朝"/>
      <family val="1"/>
      <charset val="128"/>
    </font>
    <font>
      <sz val="9"/>
      <color indexed="8"/>
      <name val="ＭＳ Ｐ明朝"/>
      <family val="1"/>
      <charset val="128"/>
    </font>
    <font>
      <sz val="6"/>
      <name val="ＭＳ Ｐゴシック"/>
      <family val="3"/>
      <charset val="128"/>
    </font>
    <font>
      <sz val="11"/>
      <color indexed="8"/>
      <name val="ＭＳ Ｐゴシック"/>
      <family val="3"/>
      <charset val="128"/>
    </font>
    <font>
      <sz val="7"/>
      <name val="ＭＳ Ｐ明朝"/>
      <family val="1"/>
      <charset val="128"/>
    </font>
    <font>
      <sz val="11"/>
      <color indexed="60"/>
      <name val="ＭＳ Ｐゴシック"/>
      <family val="3"/>
      <charset val="128"/>
    </font>
    <font>
      <b/>
      <strike/>
      <sz val="11"/>
      <name val="ＭＳ Ｐゴシック"/>
      <family val="3"/>
      <charset val="128"/>
    </font>
    <font>
      <sz val="9"/>
      <color indexed="8"/>
      <name val="ＭＳ Ｐゴシック"/>
      <family val="3"/>
      <charset val="128"/>
    </font>
    <font>
      <sz val="7.5"/>
      <name val="ＭＳ Ｐ明朝"/>
      <family val="1"/>
      <charset val="128"/>
    </font>
    <font>
      <sz val="11"/>
      <name val="ＭＳ Ｐゴシック"/>
      <family val="3"/>
      <charset val="128"/>
    </font>
    <font>
      <sz val="14"/>
      <name val="ＭＳ Ｐ明朝"/>
      <family val="1"/>
      <charset val="128"/>
    </font>
    <font>
      <b/>
      <sz val="11"/>
      <color indexed="8"/>
      <name val="ＭＳ Ｐゴシック"/>
      <family val="3"/>
      <charset val="128"/>
    </font>
    <font>
      <sz val="11"/>
      <color indexed="30"/>
      <name val="ＭＳ Ｐゴシック"/>
      <family val="3"/>
      <charset val="128"/>
    </font>
    <font>
      <sz val="12"/>
      <name val="ＭＳ Ｐ明朝"/>
      <family val="1"/>
      <charset val="128"/>
    </font>
    <font>
      <b/>
      <sz val="14"/>
      <color indexed="8"/>
      <name val="ＭＳ Ｐゴシック"/>
      <family val="3"/>
      <charset val="128"/>
    </font>
    <font>
      <strike/>
      <sz val="9"/>
      <color indexed="8"/>
      <name val="ＭＳ Ｐゴシック"/>
      <family val="3"/>
      <charset val="128"/>
    </font>
    <font>
      <sz val="11"/>
      <name val="ＭＳ 明朝"/>
      <family val="1"/>
      <charset val="128"/>
    </font>
    <font>
      <sz val="11"/>
      <name val="ＭＳ ゴシック"/>
      <family val="3"/>
      <charset val="128"/>
    </font>
    <font>
      <u val="double"/>
      <sz val="11"/>
      <name val="ＭＳ Ｐ明朝"/>
      <family val="1"/>
      <charset val="128"/>
    </font>
    <font>
      <sz val="12"/>
      <name val="ＭＳ Ｐゴシック"/>
      <family val="3"/>
      <charset val="128"/>
    </font>
    <font>
      <b/>
      <sz val="18"/>
      <name val="ＭＳ Ｐゴシック"/>
      <family val="3"/>
      <charset val="128"/>
    </font>
    <font>
      <strike/>
      <sz val="11"/>
      <name val="ＭＳ Ｐゴシック"/>
      <family val="3"/>
      <charset val="128"/>
    </font>
    <font>
      <sz val="11"/>
      <color theme="1"/>
      <name val="ＭＳ Ｐゴシック"/>
      <family val="3"/>
      <charset val="128"/>
      <scheme val="minor"/>
    </font>
    <font>
      <strike/>
      <sz val="11"/>
      <color rgb="FFFF0000"/>
      <name val="ＭＳ Ｐゴシック"/>
      <family val="3"/>
      <charset val="128"/>
    </font>
    <font>
      <u/>
      <sz val="11"/>
      <name val="ＭＳ Ｐ明朝"/>
      <family val="1"/>
      <charset val="128"/>
    </font>
    <font>
      <u/>
      <sz val="10"/>
      <name val="ＭＳ Ｐ明朝"/>
      <family val="1"/>
      <charset val="128"/>
    </font>
    <font>
      <strike/>
      <sz val="8"/>
      <name val="ＭＳ Ｐ明朝"/>
      <family val="1"/>
      <charset val="128"/>
    </font>
    <font>
      <sz val="10"/>
      <name val="ＭＳ 明朝"/>
      <family val="1"/>
      <charset val="128"/>
    </font>
    <font>
      <sz val="8"/>
      <name val="ＭＳ Ｐゴシック"/>
      <family val="3"/>
      <charset val="128"/>
    </font>
    <font>
      <sz val="9"/>
      <name val="ＭＳ 明朝"/>
      <family val="1"/>
      <charset val="128"/>
    </font>
    <font>
      <sz val="10.5"/>
      <name val="ＭＳ Ｐ明朝"/>
      <family val="1"/>
      <charset val="128"/>
    </font>
    <font>
      <sz val="16"/>
      <name val="ＭＳ Ｐゴシック"/>
      <family val="3"/>
      <charset val="128"/>
    </font>
    <font>
      <sz val="11"/>
      <color indexed="8"/>
      <name val="ＭＳ 明朝"/>
      <family val="1"/>
      <charset val="128"/>
    </font>
    <font>
      <b/>
      <sz val="11"/>
      <color indexed="8"/>
      <name val="ＭＳ 明朝"/>
      <family val="1"/>
      <charset val="128"/>
    </font>
    <font>
      <sz val="11"/>
      <name val="ＭＳ Ｐゴシック"/>
      <family val="3"/>
      <charset val="128"/>
      <scheme val="minor"/>
    </font>
    <font>
      <sz val="6"/>
      <name val="ＭＳ Ｐゴシック"/>
      <family val="2"/>
      <charset val="128"/>
      <scheme val="minor"/>
    </font>
    <font>
      <sz val="11"/>
      <name val="ＭＳ Ｐゴシック"/>
      <family val="2"/>
      <charset val="128"/>
      <scheme val="minor"/>
    </font>
    <font>
      <u/>
      <sz val="9"/>
      <name val="ＭＳ Ｐ明朝"/>
      <family val="1"/>
      <charset val="128"/>
    </font>
    <font>
      <sz val="10"/>
      <color indexed="8"/>
      <name val="ＭＳ Ｐゴシック"/>
      <family val="3"/>
      <charset val="128"/>
    </font>
    <font>
      <sz val="9"/>
      <color indexed="8"/>
      <name val="ＭＳ 明朝"/>
      <family val="1"/>
      <charset val="128"/>
    </font>
    <font>
      <b/>
      <sz val="12"/>
      <color indexed="8"/>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theme="3" tint="0.79998168889431442"/>
        <bgColor indexed="64"/>
      </patternFill>
    </fill>
    <fill>
      <patternFill patternType="solid">
        <fgColor theme="8" tint="0.59999389629810485"/>
        <bgColor indexed="64"/>
      </patternFill>
    </fill>
  </fills>
  <borders count="236">
    <border>
      <left/>
      <right/>
      <top/>
      <bottom/>
      <diagonal/>
    </border>
    <border>
      <left style="thin">
        <color indexed="64"/>
      </left>
      <right/>
      <top/>
      <bottom/>
      <diagonal/>
    </border>
    <border>
      <left style="medium">
        <color indexed="64"/>
      </left>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hair">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thin">
        <color indexed="10"/>
      </top>
      <bottom style="thin">
        <color indexed="10"/>
      </bottom>
      <diagonal/>
    </border>
    <border>
      <left/>
      <right/>
      <top style="thin">
        <color indexed="64"/>
      </top>
      <bottom style="thin">
        <color indexed="10"/>
      </bottom>
      <diagonal/>
    </border>
    <border>
      <left/>
      <right/>
      <top style="thin">
        <color indexed="10"/>
      </top>
      <bottom style="thin">
        <color indexed="64"/>
      </bottom>
      <diagonal/>
    </border>
    <border>
      <left/>
      <right style="thin">
        <color indexed="10"/>
      </right>
      <top/>
      <bottom style="thin">
        <color indexed="64"/>
      </bottom>
      <diagonal/>
    </border>
    <border>
      <left/>
      <right/>
      <top/>
      <bottom style="thin">
        <color indexed="10"/>
      </bottom>
      <diagonal/>
    </border>
    <border>
      <left/>
      <right style="thin">
        <color indexed="10"/>
      </right>
      <top/>
      <bottom/>
      <diagonal/>
    </border>
    <border>
      <left/>
      <right style="thin">
        <color indexed="10"/>
      </right>
      <top style="thin">
        <color indexed="64"/>
      </top>
      <bottom style="thin">
        <color indexed="64"/>
      </bottom>
      <diagonal/>
    </border>
    <border>
      <left style="hair">
        <color indexed="64"/>
      </left>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hair">
        <color indexed="64"/>
      </top>
      <bottom/>
      <diagonal style="thin">
        <color indexed="64"/>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right style="double">
        <color indexed="64"/>
      </right>
      <top/>
      <bottom/>
      <diagonal/>
    </border>
    <border>
      <left/>
      <right/>
      <top style="thick">
        <color indexed="64"/>
      </top>
      <bottom style="hair">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diagonalUp="1">
      <left style="thin">
        <color indexed="64"/>
      </left>
      <right style="medium">
        <color indexed="64"/>
      </right>
      <top/>
      <bottom style="medium">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diagonal/>
    </border>
    <border>
      <left style="double">
        <color indexed="64"/>
      </left>
      <right/>
      <top/>
      <bottom/>
      <diagonal/>
    </border>
    <border>
      <left style="double">
        <color indexed="64"/>
      </left>
      <right/>
      <top style="thick">
        <color indexed="64"/>
      </top>
      <bottom/>
      <diagonal/>
    </border>
    <border>
      <left style="double">
        <color indexed="64"/>
      </left>
      <right/>
      <top/>
      <bottom style="thick">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style="thin">
        <color indexed="64"/>
      </top>
      <bottom/>
      <diagonal style="thin">
        <color indexed="64"/>
      </diagonal>
    </border>
    <border>
      <left/>
      <right style="hair">
        <color indexed="64"/>
      </right>
      <top style="hair">
        <color indexed="64"/>
      </top>
      <bottom style="hair">
        <color indexed="64"/>
      </bottom>
      <diagonal/>
    </border>
    <border>
      <left style="hair">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theme="1"/>
      </left>
      <right style="thin">
        <color theme="1"/>
      </right>
      <top style="thin">
        <color theme="1"/>
      </top>
      <bottom style="thin">
        <color theme="1"/>
      </bottom>
      <diagonal/>
    </border>
    <border>
      <left/>
      <right style="thick">
        <color indexed="64"/>
      </right>
      <top style="thin">
        <color indexed="64"/>
      </top>
      <bottom/>
      <diagonal/>
    </border>
  </borders>
  <cellStyleXfs count="47">
    <xf numFmtId="0" fontId="0"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49"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49" fillId="0" borderId="0">
      <alignment vertical="center"/>
    </xf>
    <xf numFmtId="0" fontId="49"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xf numFmtId="0" fontId="49" fillId="0" borderId="0">
      <alignment vertical="center"/>
    </xf>
    <xf numFmtId="0" fontId="6" fillId="0" borderId="0"/>
  </cellStyleXfs>
  <cellXfs count="3657">
    <xf numFmtId="0" fontId="0" fillId="0" borderId="0" xfId="0"/>
    <xf numFmtId="181" fontId="6" fillId="0" borderId="0" xfId="13" applyNumberFormat="1" applyFont="1" applyFill="1" applyAlignment="1">
      <alignment shrinkToFit="1"/>
    </xf>
    <xf numFmtId="181" fontId="6" fillId="0" borderId="0" xfId="13" applyNumberFormat="1" applyFont="1" applyFill="1" applyBorder="1" applyAlignment="1">
      <alignment shrinkToFit="1"/>
    </xf>
    <xf numFmtId="181" fontId="4" fillId="0" borderId="0" xfId="13" applyNumberFormat="1" applyFont="1" applyFill="1" applyBorder="1" applyAlignment="1">
      <alignment shrinkToFit="1"/>
    </xf>
    <xf numFmtId="181" fontId="4" fillId="0" borderId="2" xfId="13" applyNumberFormat="1" applyFont="1" applyFill="1" applyBorder="1" applyAlignment="1">
      <alignment horizontal="center" vertical="top" shrinkToFit="1"/>
    </xf>
    <xf numFmtId="181" fontId="4" fillId="0" borderId="6" xfId="13" applyNumberFormat="1" applyFont="1" applyFill="1" applyBorder="1" applyAlignment="1">
      <alignment horizontal="center" vertical="top" shrinkToFit="1"/>
    </xf>
    <xf numFmtId="181" fontId="4" fillId="0" borderId="2" xfId="13" quotePrefix="1" applyNumberFormat="1" applyFont="1" applyFill="1" applyBorder="1" applyAlignment="1">
      <alignment horizontal="center" vertical="top" shrinkToFit="1"/>
    </xf>
    <xf numFmtId="181" fontId="4" fillId="0" borderId="2" xfId="13" applyNumberFormat="1" applyFont="1" applyFill="1" applyBorder="1" applyAlignment="1">
      <alignment horizontal="center" vertical="top"/>
    </xf>
    <xf numFmtId="181" fontId="4" fillId="0" borderId="24" xfId="13" quotePrefix="1" applyNumberFormat="1" applyFont="1" applyFill="1" applyBorder="1" applyAlignment="1">
      <alignment horizontal="center" vertical="top" shrinkToFit="1"/>
    </xf>
    <xf numFmtId="181" fontId="4" fillId="0" borderId="2" xfId="13" quotePrefix="1" applyNumberFormat="1" applyFont="1" applyFill="1" applyBorder="1" applyAlignment="1">
      <alignment horizontal="center" vertical="top"/>
    </xf>
    <xf numFmtId="181" fontId="4" fillId="0" borderId="2" xfId="13" applyNumberFormat="1" applyFont="1" applyFill="1" applyBorder="1" applyAlignment="1">
      <alignment horizontal="center"/>
    </xf>
    <xf numFmtId="0" fontId="4" fillId="0" borderId="0" xfId="31" applyFont="1" applyFill="1">
      <alignment vertical="center"/>
    </xf>
    <xf numFmtId="0" fontId="4" fillId="0" borderId="0" xfId="31" applyFont="1" applyFill="1" applyBorder="1" applyAlignment="1">
      <alignment horizontal="center"/>
    </xf>
    <xf numFmtId="0" fontId="4" fillId="0" borderId="4" xfId="31" applyFont="1" applyFill="1" applyBorder="1" applyAlignment="1">
      <alignment horizontal="center"/>
    </xf>
    <xf numFmtId="0" fontId="4" fillId="0" borderId="0" xfId="31" applyFont="1" applyFill="1" applyBorder="1" applyAlignment="1">
      <alignment vertical="top" shrinkToFit="1"/>
    </xf>
    <xf numFmtId="0" fontId="4" fillId="0" borderId="0" xfId="31" applyFont="1" applyFill="1" applyBorder="1" applyAlignment="1">
      <alignment shrinkToFit="1"/>
    </xf>
    <xf numFmtId="0" fontId="4" fillId="0" borderId="0" xfId="31" applyFont="1" applyFill="1" applyBorder="1">
      <alignment vertical="center"/>
    </xf>
    <xf numFmtId="0" fontId="4" fillId="0" borderId="4" xfId="31" applyFont="1" applyFill="1" applyBorder="1" applyAlignment="1">
      <alignment shrinkToFit="1"/>
    </xf>
    <xf numFmtId="0" fontId="4" fillId="0" borderId="0" xfId="31" applyFont="1" applyFill="1" applyAlignment="1">
      <alignment shrinkToFit="1"/>
    </xf>
    <xf numFmtId="0" fontId="14" fillId="0" borderId="0" xfId="0" applyFont="1" applyFill="1" applyAlignment="1">
      <alignment vertical="center"/>
    </xf>
    <xf numFmtId="0" fontId="4" fillId="0" borderId="32" xfId="0" applyFont="1" applyFill="1" applyBorder="1" applyAlignment="1">
      <alignment vertical="center"/>
    </xf>
    <xf numFmtId="0" fontId="4" fillId="0" borderId="6" xfId="0" applyFont="1" applyFill="1" applyBorder="1" applyAlignment="1">
      <alignment horizontal="center" vertical="top"/>
    </xf>
    <xf numFmtId="0" fontId="4" fillId="0" borderId="24" xfId="0" applyFont="1" applyFill="1" applyBorder="1" applyAlignment="1">
      <alignment horizontal="center" vertical="top"/>
    </xf>
    <xf numFmtId="0" fontId="19" fillId="0" borderId="6" xfId="0" applyFont="1" applyFill="1" applyBorder="1" applyAlignment="1">
      <alignment horizontal="center" vertical="top"/>
    </xf>
    <xf numFmtId="0" fontId="0" fillId="0" borderId="2" xfId="0" applyFont="1" applyFill="1" applyBorder="1" applyAlignment="1">
      <alignment vertical="top"/>
    </xf>
    <xf numFmtId="0" fontId="0" fillId="0" borderId="0" xfId="0" applyFont="1"/>
    <xf numFmtId="0" fontId="4" fillId="0" borderId="2" xfId="0" applyFont="1" applyFill="1" applyBorder="1" applyAlignment="1">
      <alignment vertical="top"/>
    </xf>
    <xf numFmtId="0" fontId="4" fillId="0" borderId="6" xfId="0" applyFont="1" applyFill="1" applyBorder="1" applyAlignment="1">
      <alignment vertical="top"/>
    </xf>
    <xf numFmtId="49" fontId="4" fillId="0" borderId="38" xfId="0" applyNumberFormat="1" applyFont="1" applyFill="1" applyBorder="1" applyAlignment="1">
      <alignment horizontal="center" vertical="top"/>
    </xf>
    <xf numFmtId="0" fontId="17" fillId="0" borderId="2" xfId="0" applyFont="1" applyFill="1" applyBorder="1" applyAlignment="1">
      <alignment horizontal="center" vertical="top"/>
    </xf>
    <xf numFmtId="0" fontId="4" fillId="0" borderId="77" xfId="0" applyFont="1" applyFill="1" applyBorder="1" applyAlignment="1">
      <alignment horizontal="center" vertical="top"/>
    </xf>
    <xf numFmtId="0" fontId="4" fillId="0" borderId="0" xfId="0" applyFont="1" applyFill="1" applyAlignment="1">
      <alignmen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vertical="top"/>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vertical="top"/>
    </xf>
    <xf numFmtId="49" fontId="4" fillId="0" borderId="5" xfId="0" applyNumberFormat="1" applyFont="1" applyFill="1" applyBorder="1" applyAlignment="1">
      <alignment horizontal="center" vertical="top"/>
    </xf>
    <xf numFmtId="0" fontId="4" fillId="0" borderId="2" xfId="0" applyFont="1" applyFill="1" applyBorder="1" applyAlignment="1">
      <alignment horizontal="center" vertical="top" wrapText="1"/>
    </xf>
    <xf numFmtId="0" fontId="4" fillId="0" borderId="41" xfId="0" applyFont="1" applyFill="1" applyBorder="1" applyAlignment="1">
      <alignment horizontal="center" vertical="top"/>
    </xf>
    <xf numFmtId="0" fontId="0" fillId="0" borderId="0" xfId="0" applyFont="1" applyFill="1" applyAlignment="1">
      <alignment vertical="center"/>
    </xf>
    <xf numFmtId="0" fontId="31" fillId="0" borderId="0" xfId="0" applyFont="1" applyFill="1" applyBorder="1" applyAlignment="1">
      <alignment vertical="top"/>
    </xf>
    <xf numFmtId="0" fontId="4" fillId="0" borderId="10" xfId="0" applyFont="1" applyFill="1" applyBorder="1" applyAlignment="1">
      <alignment horizontal="center" vertical="top"/>
    </xf>
    <xf numFmtId="0" fontId="4" fillId="0" borderId="1" xfId="0" applyFont="1" applyFill="1" applyBorder="1" applyAlignment="1">
      <alignment horizontal="center" vertical="top"/>
    </xf>
    <xf numFmtId="181" fontId="4" fillId="0" borderId="0" xfId="0" applyNumberFormat="1" applyFont="1" applyFill="1" applyBorder="1" applyAlignment="1">
      <alignment horizontal="center" vertical="top" wrapText="1"/>
    </xf>
    <xf numFmtId="181" fontId="4" fillId="0" borderId="9" xfId="0" applyNumberFormat="1" applyFont="1" applyFill="1" applyBorder="1" applyAlignment="1">
      <alignment horizontal="center" vertical="top" wrapText="1"/>
    </xf>
    <xf numFmtId="0" fontId="4" fillId="0" borderId="79" xfId="0" applyFont="1" applyFill="1" applyBorder="1" applyAlignment="1">
      <alignment vertical="top" wrapText="1"/>
    </xf>
    <xf numFmtId="0" fontId="4" fillId="0" borderId="38" xfId="0" applyFont="1" applyFill="1" applyBorder="1" applyAlignment="1">
      <alignment horizontal="center" vertical="top"/>
    </xf>
    <xf numFmtId="0" fontId="4" fillId="0" borderId="17" xfId="0" applyFont="1" applyFill="1" applyBorder="1" applyAlignment="1">
      <alignment horizontal="center" vertical="top"/>
    </xf>
    <xf numFmtId="181" fontId="4" fillId="0" borderId="0" xfId="0" applyNumberFormat="1" applyFont="1" applyFill="1" applyBorder="1" applyAlignment="1">
      <alignment horizontal="left" vertical="top" shrinkToFit="1"/>
    </xf>
    <xf numFmtId="181" fontId="4" fillId="0" borderId="9" xfId="0" applyNumberFormat="1" applyFont="1" applyFill="1" applyBorder="1" applyAlignment="1">
      <alignment horizontal="left" vertical="top" shrinkToFit="1"/>
    </xf>
    <xf numFmtId="181" fontId="4" fillId="0" borderId="0" xfId="0" applyNumberFormat="1" applyFont="1" applyFill="1" applyBorder="1" applyAlignment="1">
      <alignment horizontal="left" vertical="top" wrapText="1"/>
    </xf>
    <xf numFmtId="181" fontId="4" fillId="0" borderId="9" xfId="0" applyNumberFormat="1" applyFont="1" applyFill="1" applyBorder="1" applyAlignment="1">
      <alignment horizontal="left" vertical="top" wrapText="1"/>
    </xf>
    <xf numFmtId="0" fontId="0" fillId="0" borderId="0" xfId="0" applyFont="1" applyBorder="1"/>
    <xf numFmtId="0" fontId="0" fillId="0" borderId="34" xfId="0" applyFont="1" applyBorder="1"/>
    <xf numFmtId="0" fontId="0" fillId="0" borderId="45" xfId="0" applyFont="1" applyBorder="1"/>
    <xf numFmtId="0" fontId="0" fillId="0" borderId="88" xfId="0" applyFont="1" applyBorder="1"/>
    <xf numFmtId="0" fontId="0" fillId="0" borderId="0" xfId="0" applyFont="1" applyFill="1"/>
    <xf numFmtId="0" fontId="4" fillId="0" borderId="16" xfId="0" applyFont="1" applyFill="1" applyBorder="1" applyAlignment="1">
      <alignment vertical="center"/>
    </xf>
    <xf numFmtId="0" fontId="4" fillId="0" borderId="0" xfId="0" applyFont="1" applyFill="1" applyBorder="1" applyAlignment="1">
      <alignment vertical="center"/>
    </xf>
    <xf numFmtId="0" fontId="6" fillId="0" borderId="0" xfId="24" applyFont="1" applyFill="1" applyAlignment="1">
      <alignment vertical="center"/>
    </xf>
    <xf numFmtId="0" fontId="4" fillId="0" borderId="1" xfId="24" applyFont="1" applyFill="1" applyBorder="1" applyAlignment="1">
      <alignment horizontal="center" vertical="top"/>
    </xf>
    <xf numFmtId="0" fontId="4" fillId="0" borderId="10"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1" xfId="24" applyFont="1" applyFill="1" applyBorder="1" applyAlignment="1">
      <alignment horizontal="center" vertical="center"/>
    </xf>
    <xf numFmtId="0" fontId="4" fillId="0" borderId="17" xfId="24" applyFont="1" applyFill="1" applyBorder="1" applyAlignment="1">
      <alignment horizontal="center" vertical="top"/>
    </xf>
    <xf numFmtId="0" fontId="4" fillId="0" borderId="10" xfId="24" applyFont="1" applyFill="1" applyBorder="1" applyAlignment="1">
      <alignment horizontal="center" vertical="top"/>
    </xf>
    <xf numFmtId="0" fontId="4" fillId="0" borderId="97" xfId="24" applyFont="1" applyFill="1" applyBorder="1" applyAlignment="1">
      <alignment horizontal="center" vertical="top"/>
    </xf>
    <xf numFmtId="0" fontId="4" fillId="0" borderId="61" xfId="24" applyFont="1" applyFill="1" applyBorder="1" applyAlignment="1">
      <alignment horizontal="center" vertical="top"/>
    </xf>
    <xf numFmtId="0" fontId="4" fillId="0" borderId="97" xfId="23" applyFont="1" applyFill="1" applyBorder="1" applyAlignment="1">
      <alignment horizontal="center" vertical="top"/>
    </xf>
    <xf numFmtId="0" fontId="4" fillId="0" borderId="95" xfId="23" quotePrefix="1" applyFont="1" applyFill="1" applyBorder="1" applyAlignment="1">
      <alignment horizontal="center" vertical="top"/>
    </xf>
    <xf numFmtId="0" fontId="4" fillId="0" borderId="17" xfId="23" applyFont="1" applyFill="1" applyBorder="1" applyAlignment="1">
      <alignment horizontal="center" vertical="top"/>
    </xf>
    <xf numFmtId="0" fontId="4" fillId="0" borderId="1" xfId="23" applyFont="1" applyFill="1" applyBorder="1" applyAlignment="1">
      <alignment horizontal="center" vertical="top"/>
    </xf>
    <xf numFmtId="0" fontId="4" fillId="0" borderId="98" xfId="23" quotePrefix="1" applyFont="1" applyFill="1" applyBorder="1" applyAlignment="1">
      <alignment horizontal="center" vertical="top"/>
    </xf>
    <xf numFmtId="0" fontId="4" fillId="0" borderId="0" xfId="24" applyFont="1" applyFill="1"/>
    <xf numFmtId="0" fontId="6" fillId="0" borderId="0" xfId="24" applyFont="1" applyFill="1"/>
    <xf numFmtId="0" fontId="6" fillId="0" borderId="0" xfId="26" applyFont="1" applyFill="1" applyAlignment="1">
      <alignment vertical="center"/>
    </xf>
    <xf numFmtId="0" fontId="6" fillId="0" borderId="0" xfId="26" applyFont="1" applyFill="1" applyAlignment="1">
      <alignment horizontal="center" vertical="center"/>
    </xf>
    <xf numFmtId="0" fontId="4" fillId="0" borderId="0" xfId="26" applyFont="1" applyFill="1" applyAlignment="1">
      <alignment vertical="center"/>
    </xf>
    <xf numFmtId="0" fontId="6" fillId="0" borderId="0" xfId="26" applyFont="1" applyFill="1" applyAlignment="1">
      <alignment horizontal="right" vertical="center"/>
    </xf>
    <xf numFmtId="0" fontId="4" fillId="0" borderId="28" xfId="26" applyFont="1" applyFill="1" applyBorder="1" applyAlignment="1">
      <alignment horizontal="center" vertical="center"/>
    </xf>
    <xf numFmtId="0" fontId="4" fillId="0" borderId="26" xfId="26" applyFont="1" applyFill="1" applyBorder="1" applyAlignment="1">
      <alignment vertical="center"/>
    </xf>
    <xf numFmtId="0" fontId="4" fillId="0" borderId="26" xfId="26" applyFont="1" applyFill="1" applyBorder="1" applyAlignment="1">
      <alignment horizontal="center" vertical="center" wrapText="1"/>
    </xf>
    <xf numFmtId="0" fontId="4" fillId="0" borderId="2" xfId="26" applyFont="1" applyFill="1" applyBorder="1" applyAlignment="1">
      <alignment horizontal="center" vertical="center"/>
    </xf>
    <xf numFmtId="0" fontId="4" fillId="0" borderId="1" xfId="26" applyFont="1" applyFill="1" applyBorder="1" applyAlignment="1">
      <alignment horizontal="center" vertical="center"/>
    </xf>
    <xf numFmtId="0" fontId="6" fillId="0" borderId="18" xfId="26" applyFont="1" applyFill="1" applyBorder="1" applyAlignment="1"/>
    <xf numFmtId="0" fontId="4" fillId="0" borderId="1" xfId="26" applyFont="1" applyFill="1" applyBorder="1" applyAlignment="1">
      <alignment horizontal="center" vertical="center" wrapText="1"/>
    </xf>
    <xf numFmtId="0" fontId="4" fillId="0" borderId="11" xfId="26" applyFont="1" applyFill="1" applyBorder="1" applyAlignment="1">
      <alignment horizontal="center" vertical="center" wrapText="1"/>
    </xf>
    <xf numFmtId="0" fontId="21" fillId="0" borderId="0" xfId="26" applyFont="1" applyFill="1" applyBorder="1" applyAlignment="1">
      <alignment horizontal="center" vertical="center" wrapText="1"/>
    </xf>
    <xf numFmtId="0" fontId="4" fillId="0" borderId="0" xfId="26" applyFont="1" applyFill="1" applyBorder="1"/>
    <xf numFmtId="0" fontId="20" fillId="0" borderId="1" xfId="26" applyFont="1" applyFill="1" applyBorder="1" applyAlignment="1">
      <alignment horizontal="center" vertical="top" wrapText="1"/>
    </xf>
    <xf numFmtId="0" fontId="8" fillId="0" borderId="1" xfId="26" applyFont="1" applyFill="1" applyBorder="1" applyAlignment="1">
      <alignment horizontal="center" vertical="top" wrapText="1"/>
    </xf>
    <xf numFmtId="0" fontId="4" fillId="0" borderId="100" xfId="26" applyFont="1" applyFill="1" applyBorder="1" applyAlignment="1">
      <alignment horizontal="center" vertical="center" wrapText="1"/>
    </xf>
    <xf numFmtId="0" fontId="8" fillId="0" borderId="87" xfId="26" applyFont="1" applyFill="1" applyBorder="1" applyAlignment="1">
      <alignment horizontal="center" vertical="center" wrapText="1"/>
    </xf>
    <xf numFmtId="0" fontId="4" fillId="0" borderId="87" xfId="26" applyFont="1" applyFill="1" applyBorder="1" applyAlignment="1">
      <alignment horizontal="center" vertical="center" wrapText="1"/>
    </xf>
    <xf numFmtId="0" fontId="8" fillId="0" borderId="1" xfId="26" applyFont="1" applyFill="1" applyBorder="1" applyAlignment="1">
      <alignment horizontal="left" vertical="top" wrapText="1"/>
    </xf>
    <xf numFmtId="0" fontId="4" fillId="0" borderId="0" xfId="26" applyFont="1" applyFill="1" applyBorder="1" applyAlignment="1">
      <alignment horizontal="center" vertical="center" wrapText="1"/>
    </xf>
    <xf numFmtId="0" fontId="9" fillId="0" borderId="87" xfId="26" applyFont="1" applyFill="1" applyBorder="1" applyAlignment="1">
      <alignment horizontal="center" vertical="center" wrapText="1"/>
    </xf>
    <xf numFmtId="0" fontId="8" fillId="0" borderId="0" xfId="26" applyFont="1" applyFill="1" applyBorder="1" applyAlignment="1">
      <alignment horizontal="center" vertical="center" wrapText="1"/>
    </xf>
    <xf numFmtId="0" fontId="9" fillId="0" borderId="11" xfId="26" applyFont="1" applyFill="1" applyBorder="1" applyAlignment="1">
      <alignment horizontal="center" vertical="center" wrapText="1"/>
    </xf>
    <xf numFmtId="0" fontId="9" fillId="0" borderId="11" xfId="26" applyFont="1" applyFill="1" applyBorder="1" applyAlignment="1">
      <alignment horizontal="center" vertical="center" shrinkToFit="1"/>
    </xf>
    <xf numFmtId="0" fontId="4" fillId="0" borderId="0" xfId="26" applyFont="1" applyFill="1" applyBorder="1" applyAlignment="1">
      <alignment horizontal="left" vertical="center" shrinkToFit="1"/>
    </xf>
    <xf numFmtId="0" fontId="4" fillId="0" borderId="44" xfId="26" applyFont="1" applyFill="1" applyBorder="1" applyAlignment="1">
      <alignment horizontal="center" vertical="center"/>
    </xf>
    <xf numFmtId="0" fontId="4" fillId="0" borderId="45" xfId="26" applyFont="1" applyFill="1" applyBorder="1"/>
    <xf numFmtId="0" fontId="8" fillId="0" borderId="0" xfId="26" applyFont="1" applyFill="1" applyBorder="1" applyAlignment="1">
      <alignment horizontal="center" vertical="center" shrinkToFit="1"/>
    </xf>
    <xf numFmtId="0" fontId="4" fillId="0" borderId="0" xfId="26" applyFont="1" applyFill="1" applyBorder="1" applyAlignment="1">
      <alignment horizontal="center" vertical="center"/>
    </xf>
    <xf numFmtId="0" fontId="4" fillId="0" borderId="61" xfId="26" applyFont="1" applyFill="1" applyBorder="1" applyAlignment="1">
      <alignment horizontal="center" vertical="center" wrapText="1"/>
    </xf>
    <xf numFmtId="0" fontId="4" fillId="0" borderId="45" xfId="26" applyFont="1" applyFill="1" applyBorder="1" applyAlignment="1">
      <alignment horizontal="center" vertical="center" textRotation="255" wrapText="1"/>
    </xf>
    <xf numFmtId="0" fontId="4" fillId="0" borderId="45" xfId="26" applyFont="1" applyFill="1" applyBorder="1" applyAlignment="1">
      <alignment horizontal="center" vertical="center" wrapText="1"/>
    </xf>
    <xf numFmtId="0" fontId="4" fillId="0" borderId="4" xfId="26" applyFont="1" applyFill="1" applyBorder="1" applyAlignment="1">
      <alignment vertical="center"/>
    </xf>
    <xf numFmtId="0" fontId="4" fillId="0" borderId="4" xfId="26" applyFont="1" applyFill="1" applyBorder="1" applyAlignment="1">
      <alignment horizontal="center" vertical="center" wrapText="1"/>
    </xf>
    <xf numFmtId="0" fontId="4" fillId="0" borderId="86" xfId="26" applyFont="1" applyFill="1" applyBorder="1" applyAlignment="1">
      <alignment horizontal="center" vertical="center" wrapText="1"/>
    </xf>
    <xf numFmtId="0" fontId="4" fillId="0" borderId="22" xfId="26" applyFont="1" applyFill="1" applyBorder="1" applyAlignment="1">
      <alignment vertical="top" wrapText="1"/>
    </xf>
    <xf numFmtId="0" fontId="6" fillId="0" borderId="0" xfId="19" applyFont="1">
      <alignment vertical="center"/>
    </xf>
    <xf numFmtId="181" fontId="4" fillId="0" borderId="28" xfId="27" applyNumberFormat="1" applyFont="1" applyFill="1" applyBorder="1" applyAlignment="1">
      <alignment horizontal="center" vertical="center"/>
    </xf>
    <xf numFmtId="181" fontId="4" fillId="0" borderId="2" xfId="27" applyNumberFormat="1" applyFont="1" applyFill="1" applyBorder="1" applyAlignment="1">
      <alignment horizontal="center" vertical="center"/>
    </xf>
    <xf numFmtId="181" fontId="4" fillId="0" borderId="24" xfId="27" applyNumberFormat="1" applyFont="1" applyFill="1" applyBorder="1"/>
    <xf numFmtId="0" fontId="4" fillId="0" borderId="13" xfId="27" applyFont="1" applyFill="1" applyBorder="1"/>
    <xf numFmtId="0" fontId="6" fillId="0" borderId="14" xfId="27" applyFont="1" applyFill="1" applyBorder="1"/>
    <xf numFmtId="181" fontId="4" fillId="0" borderId="2" xfId="27" applyNumberFormat="1" applyFont="1" applyFill="1" applyBorder="1"/>
    <xf numFmtId="0" fontId="6" fillId="0" borderId="0" xfId="27" applyFont="1" applyFill="1" applyBorder="1"/>
    <xf numFmtId="0" fontId="6" fillId="0" borderId="1" xfId="27" applyFont="1" applyFill="1" applyBorder="1"/>
    <xf numFmtId="0" fontId="4" fillId="0" borderId="0" xfId="27" applyFont="1" applyFill="1" applyBorder="1"/>
    <xf numFmtId="0" fontId="6" fillId="0" borderId="18" xfId="27" applyFont="1" applyFill="1" applyBorder="1"/>
    <xf numFmtId="181" fontId="6" fillId="0" borderId="2" xfId="27" applyNumberFormat="1" applyFont="1" applyFill="1" applyBorder="1"/>
    <xf numFmtId="181" fontId="6" fillId="0" borderId="44" xfId="27" applyNumberFormat="1" applyFont="1" applyFill="1" applyBorder="1"/>
    <xf numFmtId="0" fontId="6" fillId="0" borderId="63" xfId="27" applyFont="1" applyFill="1" applyBorder="1"/>
    <xf numFmtId="0" fontId="6" fillId="0" borderId="61" xfId="27" applyFont="1" applyFill="1" applyBorder="1"/>
    <xf numFmtId="0" fontId="4" fillId="0" borderId="45" xfId="27" applyFont="1" applyFill="1" applyBorder="1"/>
    <xf numFmtId="0" fontId="6" fillId="0" borderId="45" xfId="27" applyFont="1" applyFill="1" applyBorder="1"/>
    <xf numFmtId="181" fontId="6" fillId="0" borderId="0" xfId="27" applyNumberFormat="1" applyFont="1" applyFill="1"/>
    <xf numFmtId="0" fontId="16" fillId="0" borderId="0" xfId="29" applyFont="1">
      <alignment vertical="center"/>
    </xf>
    <xf numFmtId="0" fontId="6" fillId="0" borderId="0" xfId="29" applyFont="1">
      <alignment vertical="center"/>
    </xf>
    <xf numFmtId="0" fontId="37" fillId="0" borderId="0" xfId="29" applyFont="1">
      <alignment vertical="center"/>
    </xf>
    <xf numFmtId="0" fontId="4" fillId="0" borderId="0" xfId="29" applyFont="1">
      <alignment vertical="center"/>
    </xf>
    <xf numFmtId="0" fontId="6" fillId="0" borderId="4" xfId="29" applyFont="1" applyBorder="1">
      <alignment vertical="center"/>
    </xf>
    <xf numFmtId="0" fontId="16" fillId="0" borderId="23" xfId="29" applyFont="1" applyBorder="1" applyAlignment="1">
      <alignment horizontal="center" vertical="center"/>
    </xf>
    <xf numFmtId="0" fontId="16" fillId="0" borderId="0" xfId="29" applyFont="1" applyBorder="1" applyAlignment="1">
      <alignment horizontal="center" vertical="center"/>
    </xf>
    <xf numFmtId="0" fontId="16" fillId="0" borderId="0" xfId="29" applyFont="1" applyBorder="1" applyAlignment="1">
      <alignment horizontal="center" vertical="center" wrapText="1"/>
    </xf>
    <xf numFmtId="0" fontId="16" fillId="0" borderId="5" xfId="29" applyFont="1" applyBorder="1" applyAlignment="1">
      <alignment horizontal="center" vertical="center" wrapText="1"/>
    </xf>
    <xf numFmtId="0" fontId="6" fillId="0" borderId="85" xfId="29" applyFont="1" applyBorder="1">
      <alignment vertical="center"/>
    </xf>
    <xf numFmtId="0" fontId="6" fillId="0" borderId="11" xfId="29" applyFont="1" applyBorder="1">
      <alignment vertical="center"/>
    </xf>
    <xf numFmtId="0" fontId="6" fillId="0" borderId="11" xfId="29" applyFont="1" applyBorder="1" applyAlignment="1">
      <alignment horizontal="center" vertical="center" wrapText="1"/>
    </xf>
    <xf numFmtId="0" fontId="6" fillId="0" borderId="104" xfId="29" applyFont="1" applyBorder="1">
      <alignment vertical="center"/>
    </xf>
    <xf numFmtId="0" fontId="6" fillId="0" borderId="23" xfId="29" applyFont="1" applyBorder="1">
      <alignment vertical="center"/>
    </xf>
    <xf numFmtId="0" fontId="6" fillId="0" borderId="87" xfId="29" applyFont="1" applyBorder="1" applyAlignment="1">
      <alignment horizontal="center"/>
    </xf>
    <xf numFmtId="0" fontId="16" fillId="0" borderId="11" xfId="29" applyFont="1" applyBorder="1" applyAlignment="1">
      <alignment horizontal="center" vertical="center"/>
    </xf>
    <xf numFmtId="0" fontId="13" fillId="0" borderId="0" xfId="18" applyFont="1">
      <alignment vertical="center"/>
    </xf>
    <xf numFmtId="0" fontId="7" fillId="0" borderId="0" xfId="29" applyFont="1">
      <alignment vertical="center"/>
    </xf>
    <xf numFmtId="0" fontId="16" fillId="0" borderId="0" xfId="19" applyFont="1">
      <alignment vertical="center"/>
    </xf>
    <xf numFmtId="0" fontId="6" fillId="0" borderId="85" xfId="19" applyFont="1" applyBorder="1" applyAlignment="1">
      <alignment vertical="center"/>
    </xf>
    <xf numFmtId="0" fontId="5" fillId="0" borderId="0" xfId="19" applyFont="1">
      <alignment vertical="center"/>
    </xf>
    <xf numFmtId="0" fontId="7" fillId="0" borderId="118" xfId="0" applyFont="1" applyBorder="1" applyAlignment="1">
      <alignment horizontal="distributed"/>
    </xf>
    <xf numFmtId="0" fontId="15" fillId="0" borderId="0" xfId="0" applyFont="1"/>
    <xf numFmtId="0" fontId="15" fillId="0" borderId="0" xfId="18" applyFont="1" applyBorder="1">
      <alignment vertical="center"/>
    </xf>
    <xf numFmtId="0" fontId="13" fillId="0" borderId="85" xfId="18" applyFont="1" applyBorder="1">
      <alignment vertical="center"/>
    </xf>
    <xf numFmtId="0" fontId="13" fillId="0" borderId="87" xfId="18" applyFont="1" applyBorder="1" applyAlignment="1">
      <alignment horizontal="center" vertical="center" shrinkToFit="1"/>
    </xf>
    <xf numFmtId="0" fontId="13" fillId="0" borderId="11" xfId="18" applyFont="1" applyBorder="1" applyAlignment="1">
      <alignment horizontal="center" vertical="center"/>
    </xf>
    <xf numFmtId="0" fontId="13" fillId="0" borderId="11" xfId="18" applyFont="1" applyBorder="1" applyAlignment="1">
      <alignment horizontal="center" vertical="center" shrinkToFit="1"/>
    </xf>
    <xf numFmtId="0" fontId="5" fillId="0" borderId="11" xfId="18" applyFont="1" applyBorder="1" applyAlignment="1">
      <alignment horizontal="center" vertical="center" shrinkToFit="1"/>
    </xf>
    <xf numFmtId="0" fontId="13" fillId="0" borderId="0" xfId="18" applyFont="1" applyAlignment="1">
      <alignment horizontal="center" vertical="center"/>
    </xf>
    <xf numFmtId="0" fontId="13" fillId="0" borderId="11" xfId="18" applyFont="1" applyBorder="1">
      <alignment vertical="center"/>
    </xf>
    <xf numFmtId="20" fontId="13" fillId="0" borderId="0" xfId="18" applyNumberFormat="1" applyFont="1">
      <alignment vertical="center"/>
    </xf>
    <xf numFmtId="0" fontId="49" fillId="0" borderId="0" xfId="18">
      <alignment vertical="center"/>
    </xf>
    <xf numFmtId="0" fontId="38" fillId="0" borderId="0" xfId="18" applyFont="1">
      <alignment vertical="center"/>
    </xf>
    <xf numFmtId="0" fontId="14" fillId="0" borderId="0" xfId="30" applyFont="1" applyAlignment="1">
      <alignment horizontal="center" vertical="top" wrapText="1"/>
    </xf>
    <xf numFmtId="0" fontId="6" fillId="0" borderId="0" xfId="30" applyFont="1">
      <alignment vertical="center"/>
    </xf>
    <xf numFmtId="0" fontId="4" fillId="0" borderId="0" xfId="30" applyFont="1" applyBorder="1" applyAlignment="1">
      <alignment vertical="center"/>
    </xf>
    <xf numFmtId="0" fontId="4" fillId="0" borderId="0" xfId="30" applyFont="1">
      <alignment vertical="center"/>
    </xf>
    <xf numFmtId="0" fontId="4" fillId="0" borderId="0" xfId="30" applyFont="1" applyBorder="1">
      <alignment vertical="center"/>
    </xf>
    <xf numFmtId="0" fontId="6" fillId="0" borderId="0" xfId="30" applyFont="1" applyBorder="1" applyAlignment="1">
      <alignment vertical="center"/>
    </xf>
    <xf numFmtId="0" fontId="6" fillId="0" borderId="0" xfId="11" applyFont="1" applyFill="1" applyAlignment="1">
      <alignment vertical="center"/>
    </xf>
    <xf numFmtId="0" fontId="4" fillId="0" borderId="0" xfId="11" applyFont="1" applyFill="1" applyBorder="1" applyAlignment="1">
      <alignment vertical="center"/>
    </xf>
    <xf numFmtId="0" fontId="4" fillId="0" borderId="2" xfId="11" applyFont="1" applyFill="1" applyBorder="1" applyAlignment="1">
      <alignment horizontal="center" vertical="center"/>
    </xf>
    <xf numFmtId="0" fontId="4" fillId="0" borderId="2" xfId="11" applyFont="1" applyFill="1" applyBorder="1" applyAlignment="1">
      <alignment vertical="center"/>
    </xf>
    <xf numFmtId="0" fontId="4" fillId="0" borderId="77" xfId="11" applyFont="1" applyFill="1" applyBorder="1" applyAlignment="1">
      <alignment vertical="center"/>
    </xf>
    <xf numFmtId="0" fontId="4" fillId="0" borderId="79" xfId="11" applyFont="1" applyFill="1" applyBorder="1" applyAlignment="1">
      <alignment vertical="center"/>
    </xf>
    <xf numFmtId="0" fontId="4" fillId="0" borderId="9" xfId="11" applyFont="1" applyFill="1" applyBorder="1" applyAlignment="1">
      <alignment vertical="center"/>
    </xf>
    <xf numFmtId="0" fontId="4" fillId="0" borderId="127" xfId="11" applyFont="1" applyFill="1" applyBorder="1" applyAlignment="1">
      <alignment vertical="center"/>
    </xf>
    <xf numFmtId="0" fontId="4" fillId="0" borderId="6" xfId="11" applyFont="1" applyFill="1" applyBorder="1" applyAlignment="1">
      <alignment vertical="center"/>
    </xf>
    <xf numFmtId="0" fontId="6" fillId="0" borderId="4" xfId="11" applyFont="1" applyFill="1" applyBorder="1" applyAlignment="1">
      <alignment horizontal="left" vertical="center" wrapText="1"/>
    </xf>
    <xf numFmtId="0" fontId="4" fillId="0" borderId="0" xfId="11" applyFont="1" applyFill="1" applyBorder="1" applyAlignment="1">
      <alignment vertical="center" shrinkToFit="1"/>
    </xf>
    <xf numFmtId="0" fontId="4" fillId="0" borderId="18" xfId="11" applyFont="1" applyFill="1" applyBorder="1" applyAlignment="1">
      <alignment vertical="center"/>
    </xf>
    <xf numFmtId="0" fontId="4" fillId="0" borderId="4" xfId="11" applyFont="1" applyFill="1" applyBorder="1" applyAlignment="1">
      <alignment vertical="center"/>
    </xf>
    <xf numFmtId="0" fontId="4" fillId="0" borderId="13" xfId="11" applyFont="1" applyFill="1" applyBorder="1" applyAlignment="1">
      <alignment vertical="center"/>
    </xf>
    <xf numFmtId="0" fontId="4" fillId="0" borderId="44" xfId="11" applyFont="1" applyFill="1" applyBorder="1" applyAlignment="1">
      <alignment vertical="center"/>
    </xf>
    <xf numFmtId="0" fontId="4" fillId="0" borderId="45" xfId="11" applyFont="1" applyFill="1" applyBorder="1" applyAlignment="1">
      <alignment vertical="center"/>
    </xf>
    <xf numFmtId="0" fontId="4" fillId="0" borderId="0" xfId="11" applyFont="1" applyFill="1"/>
    <xf numFmtId="0" fontId="19" fillId="0" borderId="0" xfId="11" applyFont="1" applyFill="1"/>
    <xf numFmtId="0" fontId="4" fillId="0" borderId="2" xfId="16" applyFont="1" applyFill="1" applyBorder="1" applyAlignment="1">
      <alignment horizontal="center" vertical="top"/>
    </xf>
    <xf numFmtId="0" fontId="17" fillId="0" borderId="82" xfId="0" applyFont="1" applyFill="1" applyBorder="1" applyAlignment="1">
      <alignment horizontal="center" vertical="top"/>
    </xf>
    <xf numFmtId="0" fontId="4" fillId="0" borderId="84" xfId="0" applyFont="1" applyFill="1" applyBorder="1" applyAlignment="1">
      <alignment vertical="top" wrapText="1"/>
    </xf>
    <xf numFmtId="0" fontId="49" fillId="0" borderId="0" xfId="34">
      <alignment vertical="center"/>
    </xf>
    <xf numFmtId="0" fontId="6" fillId="0" borderId="0" xfId="11" applyFont="1" applyFill="1"/>
    <xf numFmtId="0" fontId="30" fillId="0" borderId="0" xfId="30" applyFont="1">
      <alignment vertical="center"/>
    </xf>
    <xf numFmtId="0" fontId="27" fillId="0" borderId="11" xfId="30" applyFont="1" applyBorder="1" applyAlignment="1">
      <alignment vertical="center"/>
    </xf>
    <xf numFmtId="0" fontId="27" fillId="0" borderId="14" xfId="30" applyFont="1" applyBorder="1" applyAlignment="1">
      <alignment vertical="center"/>
    </xf>
    <xf numFmtId="0" fontId="27" fillId="0" borderId="13" xfId="30" applyFont="1" applyBorder="1" applyAlignment="1">
      <alignment vertical="center"/>
    </xf>
    <xf numFmtId="0" fontId="27" fillId="0" borderId="13" xfId="30" applyFont="1" applyBorder="1" applyAlignment="1">
      <alignment horizontal="center" vertical="center"/>
    </xf>
    <xf numFmtId="0" fontId="27" fillId="0" borderId="76" xfId="30" applyFont="1" applyBorder="1" applyAlignment="1">
      <alignment vertical="center"/>
    </xf>
    <xf numFmtId="0" fontId="27" fillId="0" borderId="129" xfId="30" applyFont="1" applyBorder="1" applyAlignment="1">
      <alignment vertical="center"/>
    </xf>
    <xf numFmtId="0" fontId="27" fillId="0" borderId="130" xfId="30" applyFont="1" applyBorder="1" applyAlignment="1">
      <alignment vertical="center"/>
    </xf>
    <xf numFmtId="0" fontId="27" fillId="0" borderId="131" xfId="30" applyFont="1" applyBorder="1" applyAlignment="1">
      <alignment vertical="center"/>
    </xf>
    <xf numFmtId="0" fontId="27" fillId="0" borderId="2" xfId="30" applyFont="1" applyBorder="1" applyAlignment="1">
      <alignment horizontal="center" vertical="center" wrapText="1"/>
    </xf>
    <xf numFmtId="0" fontId="27" fillId="0" borderId="0" xfId="30" applyFont="1" applyBorder="1" applyAlignment="1">
      <alignment horizontal="center" vertical="center" wrapText="1"/>
    </xf>
    <xf numFmtId="0" fontId="27" fillId="0" borderId="18" xfId="30" applyFont="1" applyBorder="1" applyAlignment="1">
      <alignment horizontal="center" vertical="center" wrapText="1"/>
    </xf>
    <xf numFmtId="0" fontId="27" fillId="0" borderId="132" xfId="30" applyFont="1" applyBorder="1" applyAlignment="1">
      <alignment vertical="center"/>
    </xf>
    <xf numFmtId="0" fontId="27" fillId="0" borderId="133" xfId="30" applyFont="1" applyBorder="1" applyAlignment="1">
      <alignment vertical="center"/>
    </xf>
    <xf numFmtId="0" fontId="27" fillId="0" borderId="134" xfId="30" applyFont="1" applyBorder="1" applyAlignment="1">
      <alignment vertical="center"/>
    </xf>
    <xf numFmtId="0" fontId="27" fillId="0" borderId="135" xfId="30" applyFont="1" applyBorder="1" applyAlignment="1">
      <alignment vertical="center"/>
    </xf>
    <xf numFmtId="0" fontId="27" fillId="0" borderId="136" xfId="30" applyFont="1" applyBorder="1" applyAlignment="1">
      <alignment vertical="center"/>
    </xf>
    <xf numFmtId="0" fontId="27" fillId="0" borderId="137" xfId="30" applyFont="1" applyBorder="1" applyAlignment="1">
      <alignment vertical="center"/>
    </xf>
    <xf numFmtId="0" fontId="27" fillId="0" borderId="138" xfId="30" applyFont="1" applyBorder="1" applyAlignment="1">
      <alignment vertical="center"/>
    </xf>
    <xf numFmtId="0" fontId="27" fillId="0" borderId="139" xfId="30" applyFont="1" applyBorder="1" applyAlignment="1">
      <alignment vertical="center"/>
    </xf>
    <xf numFmtId="0" fontId="27" fillId="0" borderId="140" xfId="30" applyFont="1" applyBorder="1" applyAlignment="1">
      <alignment vertical="center"/>
    </xf>
    <xf numFmtId="0" fontId="27" fillId="0" borderId="141" xfId="30" applyFont="1" applyBorder="1" applyAlignment="1">
      <alignment vertical="center"/>
    </xf>
    <xf numFmtId="0" fontId="27" fillId="0" borderId="142" xfId="30" applyFont="1" applyBorder="1" applyAlignment="1">
      <alignment vertical="center"/>
    </xf>
    <xf numFmtId="0" fontId="27" fillId="0" borderId="143" xfId="30" applyFont="1" applyBorder="1" applyAlignment="1">
      <alignment vertical="center"/>
    </xf>
    <xf numFmtId="0" fontId="27" fillId="0" borderId="55" xfId="30" applyFont="1" applyBorder="1" applyAlignment="1">
      <alignment vertical="center"/>
    </xf>
    <xf numFmtId="0" fontId="27" fillId="0" borderId="144" xfId="30" applyFont="1" applyBorder="1" applyAlignment="1">
      <alignment vertical="center"/>
    </xf>
    <xf numFmtId="0" fontId="28" fillId="0" borderId="145" xfId="30" applyFont="1" applyBorder="1" applyAlignment="1">
      <alignment vertical="center"/>
    </xf>
    <xf numFmtId="0" fontId="27" fillId="0" borderId="146" xfId="30" applyFont="1" applyBorder="1" applyAlignment="1">
      <alignment vertical="center"/>
    </xf>
    <xf numFmtId="0" fontId="27" fillId="0" borderId="147" xfId="30" applyFont="1" applyBorder="1" applyAlignment="1">
      <alignment vertical="center"/>
    </xf>
    <xf numFmtId="0" fontId="27" fillId="0" borderId="44" xfId="30" applyFont="1" applyBorder="1" applyAlignment="1">
      <alignment horizontal="center" vertical="center" wrapText="1"/>
    </xf>
    <xf numFmtId="0" fontId="27" fillId="0" borderId="45" xfId="30" applyFont="1" applyBorder="1" applyAlignment="1">
      <alignment horizontal="center" vertical="center" wrapText="1"/>
    </xf>
    <xf numFmtId="0" fontId="27" fillId="0" borderId="63" xfId="30" applyFont="1" applyBorder="1" applyAlignment="1">
      <alignment horizontal="center" vertical="center" wrapText="1"/>
    </xf>
    <xf numFmtId="0" fontId="27" fillId="0" borderId="148" xfId="30" applyFont="1" applyBorder="1" applyAlignment="1">
      <alignment vertical="center"/>
    </xf>
    <xf numFmtId="0" fontId="27" fillId="0" borderId="149" xfId="30" applyFont="1" applyBorder="1" applyAlignment="1">
      <alignment vertical="center"/>
    </xf>
    <xf numFmtId="0" fontId="27" fillId="0" borderId="150" xfId="30" applyFont="1" applyBorder="1" applyAlignment="1">
      <alignment vertical="center"/>
    </xf>
    <xf numFmtId="0" fontId="30" fillId="0" borderId="0" xfId="30" applyFont="1" applyBorder="1" applyAlignment="1">
      <alignment horizontal="center" vertical="center" wrapText="1"/>
    </xf>
    <xf numFmtId="0" fontId="30" fillId="0" borderId="0" xfId="30" applyFont="1" applyBorder="1" applyAlignment="1">
      <alignment vertical="center"/>
    </xf>
    <xf numFmtId="0" fontId="30" fillId="0" borderId="39" xfId="30" applyFont="1" applyBorder="1">
      <alignment vertical="center"/>
    </xf>
    <xf numFmtId="0" fontId="30" fillId="0" borderId="40" xfId="30" applyFont="1" applyBorder="1">
      <alignment vertical="center"/>
    </xf>
    <xf numFmtId="0" fontId="30" fillId="0" borderId="109" xfId="30" applyFont="1" applyBorder="1">
      <alignment vertical="center"/>
    </xf>
    <xf numFmtId="0" fontId="27" fillId="0" borderId="125" xfId="30" applyFont="1" applyBorder="1" applyAlignment="1">
      <alignment vertical="center"/>
    </xf>
    <xf numFmtId="0" fontId="27" fillId="0" borderId="52" xfId="30" applyFont="1" applyBorder="1" applyAlignment="1">
      <alignment horizontal="center" vertical="center"/>
    </xf>
    <xf numFmtId="0" fontId="27" fillId="0" borderId="121" xfId="30" applyFont="1" applyBorder="1" applyAlignment="1">
      <alignment horizontal="center" vertical="center"/>
    </xf>
    <xf numFmtId="0" fontId="27" fillId="0" borderId="125" xfId="30" applyFont="1" applyBorder="1" applyAlignment="1">
      <alignment horizontal="center" vertical="center"/>
    </xf>
    <xf numFmtId="0" fontId="42" fillId="0" borderId="0" xfId="30" applyFont="1" applyBorder="1" applyAlignment="1">
      <alignment vertical="center"/>
    </xf>
    <xf numFmtId="0" fontId="34" fillId="0" borderId="0" xfId="30" applyFont="1" applyBorder="1" applyAlignment="1">
      <alignment vertical="center"/>
    </xf>
    <xf numFmtId="0" fontId="4" fillId="0" borderId="24" xfId="0" applyFont="1" applyFill="1" applyBorder="1" applyAlignment="1">
      <alignment horizontal="center" vertical="top" wrapText="1"/>
    </xf>
    <xf numFmtId="0" fontId="7" fillId="0" borderId="0" xfId="19" applyFont="1" applyAlignment="1">
      <alignment horizontal="right"/>
    </xf>
    <xf numFmtId="182" fontId="43" fillId="0" borderId="1" xfId="0" applyNumberFormat="1" applyFont="1" applyFill="1" applyBorder="1" applyAlignment="1">
      <alignment horizontal="center" vertical="top" shrinkToFit="1"/>
    </xf>
    <xf numFmtId="182" fontId="43" fillId="0" borderId="0" xfId="0" applyNumberFormat="1" applyFont="1" applyFill="1" applyBorder="1" applyAlignment="1">
      <alignment horizontal="center" vertical="top" shrinkToFit="1"/>
    </xf>
    <xf numFmtId="0" fontId="43" fillId="0" borderId="1" xfId="0" applyNumberFormat="1" applyFont="1" applyFill="1" applyBorder="1" applyAlignment="1">
      <alignment horizontal="center" vertical="top" shrinkToFit="1"/>
    </xf>
    <xf numFmtId="0" fontId="43" fillId="0" borderId="0" xfId="0" applyFont="1" applyFill="1" applyBorder="1" applyAlignment="1">
      <alignment vertical="top"/>
    </xf>
    <xf numFmtId="0" fontId="43" fillId="0" borderId="18" xfId="0" applyFont="1" applyFill="1" applyBorder="1" applyAlignment="1">
      <alignment vertical="top"/>
    </xf>
    <xf numFmtId="182" fontId="43" fillId="0" borderId="17" xfId="0" applyNumberFormat="1" applyFont="1" applyFill="1" applyBorder="1" applyAlignment="1">
      <alignment horizontal="center" vertical="top" shrinkToFit="1"/>
    </xf>
    <xf numFmtId="182" fontId="43" fillId="0" borderId="16" xfId="0" applyNumberFormat="1" applyFont="1" applyFill="1" applyBorder="1" applyAlignment="1">
      <alignment horizontal="center" vertical="top" shrinkToFit="1"/>
    </xf>
    <xf numFmtId="181" fontId="4" fillId="0" borderId="10" xfId="0" applyNumberFormat="1" applyFont="1" applyFill="1" applyBorder="1" applyAlignment="1">
      <alignment horizontal="center" vertical="top"/>
    </xf>
    <xf numFmtId="49" fontId="43" fillId="0" borderId="0" xfId="0" applyNumberFormat="1" applyFont="1" applyFill="1" applyBorder="1" applyAlignment="1">
      <alignment horizontal="center" vertical="top" shrinkToFit="1"/>
    </xf>
    <xf numFmtId="183" fontId="4" fillId="0" borderId="10" xfId="0" applyNumberFormat="1" applyFont="1" applyFill="1" applyBorder="1" applyAlignment="1">
      <alignment horizontal="center" vertical="top"/>
    </xf>
    <xf numFmtId="181" fontId="4" fillId="0" borderId="9" xfId="0" applyNumberFormat="1" applyFont="1" applyFill="1" applyBorder="1" applyAlignment="1">
      <alignment horizontal="center" vertical="top"/>
    </xf>
    <xf numFmtId="183" fontId="4" fillId="0" borderId="1" xfId="0" applyNumberFormat="1" applyFont="1" applyFill="1" applyBorder="1" applyAlignment="1">
      <alignment horizontal="center" vertical="top"/>
    </xf>
    <xf numFmtId="0" fontId="10" fillId="0" borderId="4" xfId="27" applyFont="1" applyFill="1" applyBorder="1"/>
    <xf numFmtId="0" fontId="36" fillId="0" borderId="0" xfId="33" applyFont="1" applyAlignment="1"/>
    <xf numFmtId="0" fontId="46" fillId="0" borderId="0" xfId="34" applyFont="1">
      <alignment vertical="center"/>
    </xf>
    <xf numFmtId="0" fontId="13" fillId="0" borderId="0" xfId="34" applyFont="1">
      <alignment vertical="center"/>
    </xf>
    <xf numFmtId="181" fontId="4" fillId="0" borderId="41" xfId="13" applyNumberFormat="1" applyFont="1" applyFill="1" applyBorder="1" applyAlignment="1">
      <alignment horizontal="center" vertical="top" shrinkToFit="1"/>
    </xf>
    <xf numFmtId="0" fontId="48" fillId="0" borderId="0" xfId="0" applyFont="1" applyAlignment="1"/>
    <xf numFmtId="0" fontId="6" fillId="0" borderId="0" xfId="19" applyFont="1" applyBorder="1">
      <alignment vertical="center"/>
    </xf>
    <xf numFmtId="0" fontId="6" fillId="0" borderId="87" xfId="19" applyFont="1" applyBorder="1" applyAlignment="1">
      <alignment horizontal="right"/>
    </xf>
    <xf numFmtId="0" fontId="6" fillId="0" borderId="85" xfId="19" applyFont="1" applyBorder="1" applyAlignment="1">
      <alignment horizontal="center" vertical="center"/>
    </xf>
    <xf numFmtId="0" fontId="6" fillId="0" borderId="85" xfId="19" applyFont="1" applyBorder="1" applyAlignment="1">
      <alignment horizontal="right"/>
    </xf>
    <xf numFmtId="0" fontId="6" fillId="0" borderId="22" xfId="19" applyFont="1" applyBorder="1" applyAlignment="1">
      <alignment vertical="center"/>
    </xf>
    <xf numFmtId="0" fontId="6" fillId="0" borderId="87" xfId="19" applyFont="1" applyBorder="1" applyAlignment="1">
      <alignment horizontal="center"/>
    </xf>
    <xf numFmtId="0" fontId="6" fillId="0" borderId="87" xfId="19" applyFont="1" applyBorder="1">
      <alignment vertical="center"/>
    </xf>
    <xf numFmtId="0" fontId="6" fillId="0" borderId="20" xfId="19" applyFont="1" applyBorder="1">
      <alignment vertical="center"/>
    </xf>
    <xf numFmtId="0" fontId="6" fillId="0" borderId="11" xfId="19" applyFont="1" applyBorder="1" applyAlignment="1">
      <alignment horizontal="center"/>
    </xf>
    <xf numFmtId="0" fontId="6" fillId="0" borderId="19" xfId="19" applyFont="1" applyBorder="1" applyAlignment="1">
      <alignment horizontal="center"/>
    </xf>
    <xf numFmtId="0" fontId="6" fillId="0" borderId="20" xfId="19" applyFont="1" applyBorder="1" applyAlignment="1">
      <alignment horizontal="center"/>
    </xf>
    <xf numFmtId="0" fontId="4" fillId="0" borderId="13" xfId="31" applyFont="1" applyFill="1" applyBorder="1" applyAlignment="1">
      <alignment shrinkToFit="1"/>
    </xf>
    <xf numFmtId="0" fontId="2" fillId="0" borderId="0" xfId="18" applyFont="1">
      <alignment vertical="center"/>
    </xf>
    <xf numFmtId="0" fontId="8" fillId="0" borderId="0" xfId="26" applyFont="1" applyFill="1" applyBorder="1" applyAlignment="1">
      <alignment horizontal="center" vertical="top" wrapText="1"/>
    </xf>
    <xf numFmtId="0" fontId="4" fillId="0" borderId="6" xfId="26" applyFont="1" applyFill="1" applyBorder="1" applyAlignment="1">
      <alignment horizontal="center" vertical="top"/>
    </xf>
    <xf numFmtId="0" fontId="14" fillId="0" borderId="0" xfId="26" applyFont="1" applyFill="1" applyAlignment="1">
      <alignment horizontal="left" vertical="center"/>
    </xf>
    <xf numFmtId="0" fontId="4" fillId="0" borderId="2" xfId="33" applyFont="1" applyFill="1" applyBorder="1" applyAlignment="1">
      <alignment horizontal="center" vertical="center"/>
    </xf>
    <xf numFmtId="0" fontId="4" fillId="0" borderId="1" xfId="33" applyFont="1" applyFill="1" applyBorder="1" applyAlignment="1">
      <alignment horizontal="center" vertical="top" wrapText="1"/>
    </xf>
    <xf numFmtId="0" fontId="4" fillId="0" borderId="0" xfId="33" applyFont="1" applyFill="1" applyBorder="1" applyAlignment="1">
      <alignment vertical="center"/>
    </xf>
    <xf numFmtId="0" fontId="4" fillId="0" borderId="6" xfId="33" applyFont="1" applyFill="1" applyBorder="1" applyAlignment="1">
      <alignment horizontal="center" vertical="center"/>
    </xf>
    <xf numFmtId="0" fontId="8" fillId="0" borderId="11" xfId="26"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9" fillId="0" borderId="83" xfId="0" applyFont="1" applyFill="1" applyBorder="1" applyAlignment="1">
      <alignment vertical="top" wrapText="1"/>
    </xf>
    <xf numFmtId="0" fontId="6" fillId="0" borderId="0" xfId="31" applyFont="1" applyFill="1">
      <alignment vertical="center"/>
    </xf>
    <xf numFmtId="0" fontId="4" fillId="0" borderId="0" xfId="33" applyFont="1" applyFill="1" applyAlignment="1">
      <alignment horizontal="center" vertical="top"/>
    </xf>
    <xf numFmtId="0" fontId="4" fillId="0" borderId="0" xfId="0" applyFont="1" applyFill="1" applyBorder="1" applyAlignment="1">
      <alignment horizontal="center" vertical="top" wrapText="1"/>
    </xf>
    <xf numFmtId="0" fontId="4" fillId="0" borderId="17" xfId="11" applyFont="1" applyFill="1" applyBorder="1" applyAlignment="1">
      <alignment horizontal="center" vertical="top"/>
    </xf>
    <xf numFmtId="0" fontId="4" fillId="0" borderId="1" xfId="11" applyFont="1" applyFill="1" applyBorder="1" applyAlignment="1">
      <alignment horizontal="center" vertical="top"/>
    </xf>
    <xf numFmtId="0" fontId="4" fillId="0" borderId="16" xfId="11" applyFont="1" applyFill="1" applyBorder="1" applyAlignment="1">
      <alignment vertical="top"/>
    </xf>
    <xf numFmtId="0" fontId="4" fillId="0" borderId="5" xfId="11" applyFont="1" applyFill="1" applyBorder="1" applyAlignment="1">
      <alignment horizontal="center" vertical="top"/>
    </xf>
    <xf numFmtId="0" fontId="4" fillId="0" borderId="2" xfId="11" applyFont="1" applyFill="1" applyBorder="1" applyAlignment="1">
      <alignment horizontal="center" vertical="top"/>
    </xf>
    <xf numFmtId="0" fontId="4" fillId="0" borderId="0" xfId="11" applyFont="1" applyFill="1" applyBorder="1" applyAlignment="1">
      <alignment vertical="top"/>
    </xf>
    <xf numFmtId="0" fontId="4" fillId="0" borderId="28" xfId="11" applyFont="1" applyFill="1" applyBorder="1" applyAlignment="1">
      <alignment horizontal="center" vertical="top"/>
    </xf>
    <xf numFmtId="0" fontId="4" fillId="0" borderId="2" xfId="11" applyFont="1" applyFill="1" applyBorder="1" applyAlignment="1">
      <alignment vertical="top"/>
    </xf>
    <xf numFmtId="0" fontId="4" fillId="0" borderId="127" xfId="11" applyFont="1" applyFill="1" applyBorder="1" applyAlignment="1">
      <alignment vertical="top"/>
    </xf>
    <xf numFmtId="0" fontId="4" fillId="0" borderId="24" xfId="11" applyFont="1" applyFill="1" applyBorder="1" applyAlignment="1">
      <alignment horizontal="center" vertical="top"/>
    </xf>
    <xf numFmtId="0" fontId="4" fillId="0" borderId="13" xfId="11" applyFont="1" applyFill="1" applyBorder="1" applyAlignment="1">
      <alignment vertical="top"/>
    </xf>
    <xf numFmtId="0" fontId="4" fillId="0" borderId="13" xfId="11" applyFont="1" applyFill="1" applyBorder="1" applyAlignment="1">
      <alignment vertical="top" wrapText="1"/>
    </xf>
    <xf numFmtId="0" fontId="4" fillId="0" borderId="18" xfId="11" applyFont="1" applyFill="1" applyBorder="1" applyAlignment="1">
      <alignment vertical="top"/>
    </xf>
    <xf numFmtId="0" fontId="4" fillId="0" borderId="6" xfId="11" applyFont="1" applyFill="1" applyBorder="1" applyAlignment="1">
      <alignment vertical="top"/>
    </xf>
    <xf numFmtId="0" fontId="4" fillId="0" borderId="4" xfId="11" applyFont="1" applyFill="1" applyBorder="1" applyAlignment="1">
      <alignment vertical="top"/>
    </xf>
    <xf numFmtId="0" fontId="6" fillId="0" borderId="18" xfId="11" applyFont="1" applyFill="1" applyBorder="1" applyAlignment="1">
      <alignment vertical="top" wrapText="1"/>
    </xf>
    <xf numFmtId="0" fontId="4" fillId="0" borderId="9" xfId="11" applyFont="1" applyFill="1" applyBorder="1" applyAlignment="1">
      <alignment vertical="top" wrapText="1"/>
    </xf>
    <xf numFmtId="0" fontId="4" fillId="0" borderId="9" xfId="11" applyFont="1" applyFill="1" applyBorder="1" applyAlignment="1">
      <alignment vertical="top"/>
    </xf>
    <xf numFmtId="0" fontId="30" fillId="0" borderId="0" xfId="0" applyFont="1" applyAlignment="1">
      <alignment vertical="center"/>
    </xf>
    <xf numFmtId="0" fontId="30" fillId="0" borderId="0" xfId="30" applyFont="1" applyAlignment="1">
      <alignment vertical="center"/>
    </xf>
    <xf numFmtId="0" fontId="6" fillId="0" borderId="0" xfId="30" applyFont="1" applyAlignment="1">
      <alignment vertical="center"/>
    </xf>
    <xf numFmtId="0" fontId="6" fillId="0" borderId="0" xfId="0" applyFont="1" applyAlignment="1">
      <alignment horizontal="right" vertical="center"/>
    </xf>
    <xf numFmtId="0" fontId="6" fillId="0" borderId="0" xfId="33" applyFont="1" applyAlignment="1"/>
    <xf numFmtId="0" fontId="4" fillId="0" borderId="13" xfId="30" applyFont="1" applyBorder="1" applyAlignment="1">
      <alignment vertical="center"/>
    </xf>
    <xf numFmtId="0" fontId="2" fillId="0" borderId="0" xfId="0" applyFont="1" applyAlignment="1">
      <alignment vertical="center"/>
    </xf>
    <xf numFmtId="0" fontId="4" fillId="0" borderId="2" xfId="33" applyFont="1" applyFill="1" applyBorder="1" applyAlignment="1">
      <alignment vertical="center"/>
    </xf>
    <xf numFmtId="0" fontId="50" fillId="0" borderId="0" xfId="19" applyFont="1">
      <alignment vertical="center"/>
    </xf>
    <xf numFmtId="0" fontId="4" fillId="0" borderId="0" xfId="11" applyFont="1" applyFill="1" applyBorder="1" applyAlignment="1">
      <alignment vertical="top" wrapText="1"/>
    </xf>
    <xf numFmtId="0" fontId="16" fillId="0" borderId="11" xfId="29" applyFont="1" applyBorder="1" applyAlignment="1">
      <alignment horizontal="center" vertical="center" wrapText="1"/>
    </xf>
    <xf numFmtId="0" fontId="6" fillId="0" borderId="87" xfId="29" applyFont="1" applyBorder="1" applyAlignment="1">
      <alignment horizontal="center" vertical="center"/>
    </xf>
    <xf numFmtId="0" fontId="6" fillId="0" borderId="86" xfId="19" applyFont="1" applyBorder="1" applyAlignment="1">
      <alignment horizontal="center" vertical="center" wrapText="1"/>
    </xf>
    <xf numFmtId="0" fontId="4" fillId="0" borderId="0" xfId="0" applyFont="1" applyFill="1" applyAlignment="1"/>
    <xf numFmtId="0" fontId="4" fillId="0" borderId="4" xfId="0" applyFont="1" applyFill="1" applyBorder="1" applyAlignment="1"/>
    <xf numFmtId="0" fontId="9" fillId="0" borderId="18" xfId="0" applyFont="1" applyFill="1" applyBorder="1" applyAlignment="1">
      <alignment vertical="top"/>
    </xf>
    <xf numFmtId="182" fontId="4" fillId="0" borderId="1" xfId="0" applyNumberFormat="1" applyFont="1" applyFill="1" applyBorder="1" applyAlignment="1">
      <alignment horizontal="center" vertical="top" shrinkToFit="1"/>
    </xf>
    <xf numFmtId="182" fontId="4" fillId="0" borderId="0" xfId="0" applyNumberFormat="1" applyFont="1" applyFill="1" applyBorder="1" applyAlignment="1">
      <alignment horizontal="center" vertical="top" shrinkToFit="1"/>
    </xf>
    <xf numFmtId="0" fontId="4" fillId="0" borderId="1" xfId="0" applyNumberFormat="1" applyFont="1" applyFill="1" applyBorder="1" applyAlignment="1">
      <alignment horizontal="center" vertical="top" shrinkToFit="1"/>
    </xf>
    <xf numFmtId="181" fontId="40" fillId="0" borderId="1" xfId="0" applyNumberFormat="1" applyFont="1" applyFill="1" applyBorder="1" applyAlignment="1">
      <alignment horizontal="right" vertical="top"/>
    </xf>
    <xf numFmtId="182" fontId="40" fillId="0" borderId="1" xfId="0" applyNumberFormat="1" applyFont="1" applyFill="1" applyBorder="1" applyAlignment="1">
      <alignment horizontal="right" vertical="top" shrinkToFit="1"/>
    </xf>
    <xf numFmtId="182" fontId="4" fillId="0" borderId="0" xfId="0" applyNumberFormat="1" applyFont="1" applyFill="1" applyBorder="1" applyAlignment="1">
      <alignment vertical="center" shrinkToFit="1"/>
    </xf>
    <xf numFmtId="0" fontId="4" fillId="0" borderId="18" xfId="0" applyFont="1" applyFill="1" applyBorder="1" applyAlignment="1">
      <alignment vertical="top"/>
    </xf>
    <xf numFmtId="0" fontId="9" fillId="0" borderId="0" xfId="0" applyFont="1" applyFill="1" applyBorder="1" applyAlignment="1">
      <alignment vertical="top"/>
    </xf>
    <xf numFmtId="181" fontId="40" fillId="0" borderId="17" xfId="0" applyNumberFormat="1" applyFont="1" applyFill="1" applyBorder="1" applyAlignment="1">
      <alignment horizontal="right" vertical="top"/>
    </xf>
    <xf numFmtId="182" fontId="40" fillId="0" borderId="0" xfId="0" applyNumberFormat="1" applyFont="1" applyFill="1" applyBorder="1" applyAlignment="1">
      <alignment horizontal="right" vertical="top" shrinkToFit="1"/>
    </xf>
    <xf numFmtId="181" fontId="4" fillId="0" borderId="1" xfId="0" applyNumberFormat="1" applyFont="1" applyFill="1" applyBorder="1" applyAlignment="1">
      <alignment horizontal="center" vertical="top"/>
    </xf>
    <xf numFmtId="182" fontId="4" fillId="0" borderId="0" xfId="0" applyNumberFormat="1" applyFont="1" applyFill="1" applyBorder="1" applyAlignment="1">
      <alignment vertical="top" wrapText="1" shrinkToFit="1"/>
    </xf>
    <xf numFmtId="182" fontId="4" fillId="0" borderId="1" xfId="0" applyNumberFormat="1" applyFont="1" applyFill="1" applyBorder="1" applyAlignment="1">
      <alignment horizontal="right" vertical="center" shrinkToFit="1"/>
    </xf>
    <xf numFmtId="182" fontId="4" fillId="0" borderId="0" xfId="0" applyNumberFormat="1" applyFont="1" applyFill="1" applyBorder="1" applyAlignment="1">
      <alignment horizontal="center" vertical="center" shrinkToFit="1"/>
    </xf>
    <xf numFmtId="0" fontId="0" fillId="0" borderId="0" xfId="0" applyFont="1" applyAlignment="1">
      <alignment horizontal="center" vertical="center"/>
    </xf>
    <xf numFmtId="0" fontId="4" fillId="0" borderId="28" xfId="16" applyFont="1" applyFill="1" applyBorder="1" applyAlignment="1">
      <alignment horizontal="center"/>
    </xf>
    <xf numFmtId="0" fontId="4" fillId="0" borderId="2" xfId="16" applyFont="1" applyFill="1" applyBorder="1" applyAlignment="1">
      <alignment horizontal="center"/>
    </xf>
    <xf numFmtId="0" fontId="4" fillId="0" borderId="2" xfId="16" applyFont="1" applyFill="1" applyBorder="1" applyAlignment="1">
      <alignment vertical="top"/>
    </xf>
    <xf numFmtId="181" fontId="4" fillId="0" borderId="17" xfId="16" applyNumberFormat="1" applyFont="1" applyFill="1" applyBorder="1" applyAlignment="1">
      <alignment horizontal="center" vertical="top"/>
    </xf>
    <xf numFmtId="181" fontId="4" fillId="0" borderId="1" xfId="16" applyNumberFormat="1" applyFont="1" applyFill="1" applyBorder="1" applyAlignment="1">
      <alignment horizontal="center" vertical="top"/>
    </xf>
    <xf numFmtId="0" fontId="4" fillId="0" borderId="2" xfId="5" applyFont="1" applyFill="1" applyBorder="1" applyAlignment="1">
      <alignment horizontal="center" vertical="top"/>
    </xf>
    <xf numFmtId="0" fontId="4" fillId="0" borderId="2" xfId="5" applyFont="1" applyFill="1" applyBorder="1" applyAlignment="1">
      <alignment horizontal="center"/>
    </xf>
    <xf numFmtId="0" fontId="4" fillId="0" borderId="24" xfId="5" applyFont="1" applyFill="1" applyBorder="1" applyAlignment="1">
      <alignment horizontal="center" vertical="top"/>
    </xf>
    <xf numFmtId="0" fontId="4" fillId="0" borderId="24" xfId="16" applyFont="1" applyFill="1" applyBorder="1" applyAlignment="1">
      <alignment horizontal="center" vertical="center"/>
    </xf>
    <xf numFmtId="0" fontId="4" fillId="0" borderId="2" xfId="16" applyFont="1" applyFill="1" applyBorder="1" applyAlignment="1">
      <alignment horizontal="center" vertical="center"/>
    </xf>
    <xf numFmtId="0" fontId="4" fillId="0" borderId="44" xfId="16" applyFont="1" applyFill="1" applyBorder="1" applyAlignment="1">
      <alignment horizontal="center" vertical="center"/>
    </xf>
    <xf numFmtId="0" fontId="0" fillId="0" borderId="26" xfId="0" applyFont="1" applyBorder="1" applyAlignment="1">
      <alignment horizontal="distributed"/>
    </xf>
    <xf numFmtId="0" fontId="0" fillId="0" borderId="27" xfId="0" applyFont="1" applyBorder="1" applyAlignment="1">
      <alignment horizontal="distributed"/>
    </xf>
    <xf numFmtId="0" fontId="0" fillId="0" borderId="105" xfId="0" applyFont="1" applyBorder="1" applyAlignment="1">
      <alignment horizontal="distributed"/>
    </xf>
    <xf numFmtId="0" fontId="0" fillId="0" borderId="66" xfId="0" applyFont="1" applyBorder="1" applyAlignment="1">
      <alignment horizontal="distributed"/>
    </xf>
    <xf numFmtId="0" fontId="0" fillId="0" borderId="47" xfId="0" applyFont="1" applyBorder="1" applyAlignment="1">
      <alignment horizontal="distributed"/>
    </xf>
    <xf numFmtId="0" fontId="0" fillId="0" borderId="50" xfId="0" applyFont="1" applyBorder="1" applyAlignment="1">
      <alignment horizontal="distributed"/>
    </xf>
    <xf numFmtId="0" fontId="0" fillId="0" borderId="106" xfId="0" applyFont="1" applyBorder="1" applyAlignment="1">
      <alignment horizontal="distributed"/>
    </xf>
    <xf numFmtId="0" fontId="0" fillId="0" borderId="49" xfId="0" applyFont="1" applyBorder="1" applyAlignment="1">
      <alignment horizontal="distributed"/>
    </xf>
    <xf numFmtId="0" fontId="0" fillId="0" borderId="107" xfId="0" applyFont="1" applyBorder="1" applyAlignment="1">
      <alignment horizontal="distributed"/>
    </xf>
    <xf numFmtId="0" fontId="0" fillId="0" borderId="40" xfId="0" applyFont="1" applyBorder="1" applyAlignment="1">
      <alignment shrinkToFit="1"/>
    </xf>
    <xf numFmtId="0" fontId="0" fillId="0" borderId="39" xfId="0" applyFont="1" applyBorder="1"/>
    <xf numFmtId="0" fontId="0" fillId="0" borderId="67" xfId="0" applyFont="1" applyBorder="1"/>
    <xf numFmtId="0" fontId="0" fillId="0" borderId="108" xfId="0" applyFont="1" applyBorder="1"/>
    <xf numFmtId="0" fontId="0" fillId="0" borderId="40" xfId="0" applyFont="1" applyBorder="1"/>
    <xf numFmtId="0" fontId="0" fillId="0" borderId="110" xfId="0" applyFont="1" applyBorder="1"/>
    <xf numFmtId="0" fontId="0" fillId="0" borderId="111" xfId="0" applyFont="1" applyBorder="1"/>
    <xf numFmtId="0" fontId="0" fillId="0" borderId="112" xfId="0" applyFont="1" applyBorder="1"/>
    <xf numFmtId="0" fontId="0" fillId="0" borderId="113" xfId="0" applyFont="1" applyBorder="1" applyAlignment="1">
      <alignment horizontal="distributed"/>
    </xf>
    <xf numFmtId="0" fontId="0" fillId="0" borderId="13" xfId="0" applyFont="1" applyBorder="1" applyAlignment="1">
      <alignment shrinkToFit="1"/>
    </xf>
    <xf numFmtId="0" fontId="0" fillId="0" borderId="24" xfId="0" applyFont="1" applyBorder="1"/>
    <xf numFmtId="0" fontId="0" fillId="0" borderId="14" xfId="0" applyFont="1" applyBorder="1"/>
    <xf numFmtId="0" fontId="0" fillId="0" borderId="85" xfId="0" applyFont="1" applyBorder="1"/>
    <xf numFmtId="0" fontId="0" fillId="0" borderId="13" xfId="0" applyFont="1" applyBorder="1"/>
    <xf numFmtId="0" fontId="0" fillId="0" borderId="114" xfId="0" applyFont="1" applyBorder="1"/>
    <xf numFmtId="0" fontId="0" fillId="0" borderId="11" xfId="0" applyFont="1" applyBorder="1"/>
    <xf numFmtId="0" fontId="0" fillId="0" borderId="23" xfId="0" applyFont="1" applyBorder="1"/>
    <xf numFmtId="0" fontId="0" fillId="0" borderId="115" xfId="0" applyFont="1" applyBorder="1"/>
    <xf numFmtId="0" fontId="0" fillId="0" borderId="76" xfId="0" applyFont="1" applyBorder="1"/>
    <xf numFmtId="0" fontId="0" fillId="0" borderId="116" xfId="0" applyFont="1" applyBorder="1" applyAlignment="1">
      <alignment horizontal="distributed"/>
    </xf>
    <xf numFmtId="0" fontId="0" fillId="0" borderId="42" xfId="0" applyFont="1" applyBorder="1" applyAlignment="1">
      <alignment shrinkToFit="1"/>
    </xf>
    <xf numFmtId="0" fontId="0" fillId="0" borderId="41" xfId="0" applyFont="1" applyBorder="1"/>
    <xf numFmtId="0" fontId="0" fillId="0" borderId="42" xfId="0" applyFont="1" applyBorder="1"/>
    <xf numFmtId="0" fontId="0" fillId="0" borderId="43" xfId="0" applyFont="1" applyBorder="1"/>
    <xf numFmtId="0" fontId="0" fillId="0" borderId="117" xfId="0" applyFont="1" applyBorder="1" applyAlignment="1">
      <alignment horizontal="distributed"/>
    </xf>
    <xf numFmtId="0" fontId="0" fillId="0" borderId="4" xfId="0" applyFont="1" applyBorder="1" applyAlignment="1">
      <alignment shrinkToFit="1"/>
    </xf>
    <xf numFmtId="0" fontId="0" fillId="0" borderId="6" xfId="0" applyFont="1" applyBorder="1"/>
    <xf numFmtId="0" fontId="0" fillId="0" borderId="5" xfId="0" applyFont="1" applyBorder="1"/>
    <xf numFmtId="0" fontId="0" fillId="0" borderId="87" xfId="0" applyFont="1" applyBorder="1"/>
    <xf numFmtId="0" fontId="0" fillId="0" borderId="4" xfId="0" applyFont="1" applyBorder="1"/>
    <xf numFmtId="0" fontId="0" fillId="0" borderId="69" xfId="0" applyFont="1" applyBorder="1"/>
    <xf numFmtId="0" fontId="0" fillId="0" borderId="45" xfId="0" applyFont="1" applyBorder="1" applyAlignment="1">
      <alignment shrinkToFit="1"/>
    </xf>
    <xf numFmtId="0" fontId="0" fillId="0" borderId="44" xfId="0" applyFont="1" applyBorder="1"/>
    <xf numFmtId="0" fontId="0" fillId="0" borderId="61" xfId="0" applyFont="1" applyBorder="1"/>
    <xf numFmtId="0" fontId="0" fillId="0" borderId="119" xfId="0" applyFont="1" applyBorder="1"/>
    <xf numFmtId="0" fontId="0" fillId="0" borderId="60" xfId="0" applyFont="1" applyBorder="1"/>
    <xf numFmtId="0" fontId="0" fillId="0" borderId="89" xfId="0" applyFont="1" applyBorder="1"/>
    <xf numFmtId="0" fontId="0" fillId="0" borderId="120" xfId="0" applyFont="1" applyBorder="1" applyAlignment="1">
      <alignment horizontal="distributed"/>
    </xf>
    <xf numFmtId="0" fontId="0" fillId="0" borderId="34" xfId="0" applyFont="1" applyBorder="1" applyAlignment="1">
      <alignment shrinkToFit="1"/>
    </xf>
    <xf numFmtId="0" fontId="0" fillId="0" borderId="1" xfId="0" applyFont="1" applyBorder="1"/>
    <xf numFmtId="0" fontId="0" fillId="0" borderId="86" xfId="0" applyFont="1" applyBorder="1"/>
    <xf numFmtId="0" fontId="0" fillId="0" borderId="121" xfId="0" applyFont="1" applyBorder="1"/>
    <xf numFmtId="0" fontId="0" fillId="0" borderId="3" xfId="0" applyFont="1" applyBorder="1"/>
    <xf numFmtId="0" fontId="0" fillId="0" borderId="122" xfId="0" applyFont="1" applyBorder="1" applyAlignment="1">
      <alignment horizontal="distributed"/>
    </xf>
    <xf numFmtId="0" fontId="0" fillId="0" borderId="76" xfId="0" applyFont="1" applyBorder="1" applyAlignment="1">
      <alignment shrinkToFit="1"/>
    </xf>
    <xf numFmtId="0" fontId="0" fillId="0" borderId="116" xfId="0" applyFont="1" applyBorder="1" applyAlignment="1">
      <alignment shrinkToFit="1"/>
    </xf>
    <xf numFmtId="0" fontId="0" fillId="0" borderId="43" xfId="0" applyFont="1" applyBorder="1" applyAlignment="1">
      <alignment shrinkToFit="1"/>
    </xf>
    <xf numFmtId="0" fontId="0" fillId="0" borderId="69" xfId="0" applyFont="1" applyBorder="1" applyAlignment="1">
      <alignment shrinkToFit="1"/>
    </xf>
    <xf numFmtId="0" fontId="0" fillId="0" borderId="118" xfId="0" applyFont="1" applyBorder="1" applyAlignment="1">
      <alignment horizontal="distributed"/>
    </xf>
    <xf numFmtId="0" fontId="0" fillId="0" borderId="88" xfId="0" applyFont="1" applyBorder="1" applyAlignment="1">
      <alignment shrinkToFit="1"/>
    </xf>
    <xf numFmtId="0" fontId="0" fillId="0" borderId="112" xfId="0" applyFont="1" applyBorder="1" applyAlignment="1">
      <alignment shrinkToFit="1"/>
    </xf>
    <xf numFmtId="0" fontId="0" fillId="0" borderId="123" xfId="0" applyFont="1" applyBorder="1"/>
    <xf numFmtId="0" fontId="0" fillId="0" borderId="106" xfId="0" applyFont="1" applyBorder="1"/>
    <xf numFmtId="0" fontId="0" fillId="0" borderId="50" xfId="0" applyFont="1" applyBorder="1"/>
    <xf numFmtId="0" fontId="0" fillId="0" borderId="124" xfId="0" applyFont="1" applyBorder="1"/>
    <xf numFmtId="0" fontId="0" fillId="0" borderId="125" xfId="0" applyFont="1" applyBorder="1"/>
    <xf numFmtId="0" fontId="0" fillId="0" borderId="12" xfId="0" applyFont="1" applyBorder="1"/>
    <xf numFmtId="0" fontId="0" fillId="0" borderId="28" xfId="0" applyFont="1" applyBorder="1"/>
    <xf numFmtId="0" fontId="0" fillId="0" borderId="26" xfId="0" applyFont="1" applyBorder="1"/>
    <xf numFmtId="0" fontId="0" fillId="0" borderId="26" xfId="0" applyFont="1" applyBorder="1" applyAlignment="1">
      <alignment horizontal="distributed" vertical="distributed"/>
    </xf>
    <xf numFmtId="0" fontId="0" fillId="0" borderId="126" xfId="0" applyFont="1" applyBorder="1" applyAlignment="1">
      <alignment horizontal="distributed" vertical="distributed"/>
    </xf>
    <xf numFmtId="0" fontId="0" fillId="0" borderId="2" xfId="0" applyFont="1" applyBorder="1"/>
    <xf numFmtId="0" fontId="0" fillId="0" borderId="0" xfId="0" applyFont="1" applyBorder="1" applyAlignment="1">
      <alignment horizontal="left" vertical="distributed"/>
    </xf>
    <xf numFmtId="0" fontId="0" fillId="0" borderId="11" xfId="0" applyFont="1" applyBorder="1" applyAlignment="1">
      <alignment horizontal="left" vertical="distributed"/>
    </xf>
    <xf numFmtId="0" fontId="0" fillId="0" borderId="11" xfId="0" applyFont="1" applyBorder="1" applyAlignment="1">
      <alignment horizontal="distributed" vertical="distributed"/>
    </xf>
    <xf numFmtId="0" fontId="0" fillId="0" borderId="115" xfId="0" applyFont="1" applyBorder="1" applyAlignment="1">
      <alignment horizontal="distributed" vertical="distributed"/>
    </xf>
    <xf numFmtId="176" fontId="0" fillId="0" borderId="11" xfId="0" applyNumberFormat="1" applyFont="1" applyBorder="1" applyAlignment="1">
      <alignment horizontal="distributed" vertical="distributed"/>
    </xf>
    <xf numFmtId="0" fontId="0" fillId="0" borderId="2" xfId="0" applyFont="1" applyBorder="1" applyAlignment="1">
      <alignment horizontal="distributed" vertical="distributed"/>
    </xf>
    <xf numFmtId="0" fontId="0" fillId="0" borderId="0" xfId="0" applyFont="1" applyBorder="1" applyAlignment="1">
      <alignment horizontal="left" vertical="top"/>
    </xf>
    <xf numFmtId="0" fontId="0" fillId="0" borderId="0" xfId="0" applyFont="1" applyBorder="1" applyAlignment="1">
      <alignment horizontal="distributed" vertical="distributed"/>
    </xf>
    <xf numFmtId="0" fontId="0" fillId="0" borderId="34" xfId="0" applyFont="1" applyBorder="1" applyAlignment="1">
      <alignment horizontal="distributed" vertical="distributed"/>
    </xf>
    <xf numFmtId="0" fontId="0" fillId="0" borderId="44" xfId="0" applyFont="1" applyBorder="1" applyAlignment="1">
      <alignment horizontal="distributed" vertical="distributed"/>
    </xf>
    <xf numFmtId="0" fontId="0" fillId="0" borderId="45" xfId="0" applyFont="1" applyBorder="1" applyAlignment="1">
      <alignment horizontal="distributed" vertical="distributed"/>
    </xf>
    <xf numFmtId="0" fontId="0" fillId="0" borderId="88" xfId="0" applyFont="1" applyBorder="1" applyAlignment="1">
      <alignment horizontal="distributed" vertical="distributed"/>
    </xf>
    <xf numFmtId="0" fontId="0" fillId="0" borderId="0" xfId="18" applyFont="1">
      <alignment vertical="center"/>
    </xf>
    <xf numFmtId="0" fontId="43" fillId="0" borderId="0" xfId="0" applyFont="1" applyFill="1"/>
    <xf numFmtId="182" fontId="43" fillId="0" borderId="0" xfId="0" applyNumberFormat="1" applyFont="1" applyFill="1" applyAlignment="1">
      <alignment shrinkToFit="1"/>
    </xf>
    <xf numFmtId="0" fontId="54" fillId="0" borderId="0" xfId="0" applyFont="1" applyFill="1" applyBorder="1" applyAlignment="1">
      <alignment horizontal="center" vertical="top"/>
    </xf>
    <xf numFmtId="0" fontId="54" fillId="0" borderId="18" xfId="0" applyFont="1" applyFill="1" applyBorder="1" applyAlignment="1">
      <alignment vertical="top"/>
    </xf>
    <xf numFmtId="0" fontId="43" fillId="0" borderId="0" xfId="0" applyNumberFormat="1" applyFont="1" applyFill="1" applyBorder="1" applyAlignment="1">
      <alignment horizontal="center" vertical="top" shrinkToFit="1"/>
    </xf>
    <xf numFmtId="182" fontId="43" fillId="0" borderId="1" xfId="0" applyNumberFormat="1" applyFont="1" applyFill="1" applyBorder="1" applyAlignment="1">
      <alignment vertical="center" shrinkToFit="1"/>
    </xf>
    <xf numFmtId="182" fontId="43" fillId="0" borderId="1" xfId="0" applyNumberFormat="1" applyFont="1" applyFill="1" applyBorder="1" applyAlignment="1">
      <alignment vertical="top" shrinkToFit="1"/>
    </xf>
    <xf numFmtId="0" fontId="54" fillId="0" borderId="0" xfId="0" applyFont="1" applyFill="1" applyBorder="1" applyAlignment="1">
      <alignment vertical="top"/>
    </xf>
    <xf numFmtId="182" fontId="43" fillId="0" borderId="10" xfId="0" applyNumberFormat="1" applyFont="1" applyFill="1" applyBorder="1" applyAlignment="1">
      <alignment horizontal="center" vertical="top" shrinkToFit="1"/>
    </xf>
    <xf numFmtId="0" fontId="43" fillId="0" borderId="79" xfId="0" applyFont="1" applyFill="1" applyBorder="1" applyAlignment="1">
      <alignment vertical="top"/>
    </xf>
    <xf numFmtId="0" fontId="43" fillId="0" borderId="16" xfId="0" applyFont="1" applyFill="1" applyBorder="1" applyAlignment="1">
      <alignment vertical="top"/>
    </xf>
    <xf numFmtId="0" fontId="43" fillId="0" borderId="80" xfId="0" applyFont="1" applyFill="1" applyBorder="1" applyAlignment="1">
      <alignment vertical="top"/>
    </xf>
    <xf numFmtId="0" fontId="54" fillId="0" borderId="18" xfId="0" applyFont="1" applyFill="1" applyBorder="1" applyAlignment="1">
      <alignment horizontal="left" vertical="top" wrapText="1"/>
    </xf>
    <xf numFmtId="0" fontId="54" fillId="0" borderId="0" xfId="0" applyFont="1" applyFill="1" applyBorder="1" applyAlignment="1">
      <alignment horizontal="left" vertical="top" wrapText="1"/>
    </xf>
    <xf numFmtId="0" fontId="43" fillId="0" borderId="0" xfId="0" applyFont="1" applyFill="1" applyAlignment="1">
      <alignment horizontal="center" vertical="center"/>
    </xf>
    <xf numFmtId="181" fontId="4" fillId="0" borderId="206" xfId="13" applyNumberFormat="1" applyFont="1" applyFill="1" applyBorder="1" applyAlignment="1">
      <alignment horizontal="center"/>
    </xf>
    <xf numFmtId="0" fontId="9" fillId="0" borderId="0" xfId="31" applyFont="1" applyFill="1" applyBorder="1" applyAlignment="1">
      <alignment shrinkToFit="1"/>
    </xf>
    <xf numFmtId="0" fontId="4" fillId="0" borderId="24" xfId="0" applyFont="1" applyFill="1" applyBorder="1" applyAlignment="1">
      <alignment vertical="top"/>
    </xf>
    <xf numFmtId="0" fontId="4" fillId="0" borderId="35" xfId="0" applyFont="1" applyFill="1" applyBorder="1" applyAlignment="1">
      <alignment horizontal="center" vertical="top"/>
    </xf>
    <xf numFmtId="0" fontId="4" fillId="0" borderId="36" xfId="0" applyFont="1" applyFill="1" applyBorder="1" applyAlignment="1">
      <alignment vertical="top"/>
    </xf>
    <xf numFmtId="0" fontId="4" fillId="0" borderId="0" xfId="0" applyFont="1" applyFill="1" applyBorder="1" applyAlignment="1">
      <alignment horizontal="center" vertical="center" wrapText="1"/>
    </xf>
    <xf numFmtId="0" fontId="0" fillId="0" borderId="0" xfId="0" applyFont="1" applyFill="1" applyBorder="1" applyAlignment="1">
      <alignment vertical="top"/>
    </xf>
    <xf numFmtId="0" fontId="4" fillId="0" borderId="34" xfId="0" applyFont="1" applyFill="1" applyBorder="1" applyAlignment="1">
      <alignment vertical="top"/>
    </xf>
    <xf numFmtId="0" fontId="4" fillId="0" borderId="14" xfId="0" applyFont="1" applyFill="1" applyBorder="1" applyAlignment="1">
      <alignment vertical="center"/>
    </xf>
    <xf numFmtId="0" fontId="4" fillId="0" borderId="13" xfId="0" applyFont="1" applyFill="1" applyBorder="1" applyAlignment="1">
      <alignment vertical="center"/>
    </xf>
    <xf numFmtId="0" fontId="4" fillId="0" borderId="22" xfId="0" applyFont="1" applyFill="1" applyBorder="1" applyAlignment="1">
      <alignment vertical="center"/>
    </xf>
    <xf numFmtId="0" fontId="4" fillId="0" borderId="11" xfId="0" applyFont="1" applyFill="1" applyBorder="1" applyAlignment="1">
      <alignment vertical="center"/>
    </xf>
    <xf numFmtId="0" fontId="4" fillId="0" borderId="42" xfId="0" applyFont="1" applyFill="1" applyBorder="1" applyAlignment="1">
      <alignment vertical="center"/>
    </xf>
    <xf numFmtId="0" fontId="4" fillId="0" borderId="42" xfId="0" applyFont="1" applyFill="1" applyBorder="1" applyAlignment="1">
      <alignment horizontal="center" vertical="center" wrapText="1"/>
    </xf>
    <xf numFmtId="0" fontId="4" fillId="0" borderId="1" xfId="0" applyFont="1" applyFill="1" applyBorder="1" applyAlignment="1">
      <alignment vertical="center"/>
    </xf>
    <xf numFmtId="0" fontId="4" fillId="0" borderId="34" xfId="0" applyFont="1" applyFill="1" applyBorder="1" applyAlignment="1">
      <alignment vertical="center"/>
    </xf>
    <xf numFmtId="0" fontId="4" fillId="0" borderId="1" xfId="0" applyFont="1" applyFill="1" applyBorder="1" applyAlignment="1">
      <alignment horizontal="left" vertical="center"/>
    </xf>
    <xf numFmtId="0" fontId="4" fillId="0" borderId="18" xfId="0" applyFont="1" applyFill="1" applyBorder="1" applyAlignment="1">
      <alignment vertical="center"/>
    </xf>
    <xf numFmtId="0" fontId="9" fillId="0" borderId="14" xfId="0" applyFont="1" applyFill="1" applyBorder="1" applyAlignment="1">
      <alignment vertical="center"/>
    </xf>
    <xf numFmtId="0" fontId="9" fillId="0" borderId="13" xfId="0" applyFont="1" applyFill="1" applyBorder="1" applyAlignment="1">
      <alignment vertical="center"/>
    </xf>
    <xf numFmtId="0" fontId="9" fillId="0" borderId="85"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4" fillId="0" borderId="5" xfId="0" applyFont="1" applyFill="1" applyBorder="1" applyAlignment="1">
      <alignment vertical="center"/>
    </xf>
    <xf numFmtId="0" fontId="4" fillId="0" borderId="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9" fillId="0" borderId="5" xfId="0" applyFont="1" applyFill="1" applyBorder="1" applyAlignment="1">
      <alignment vertical="center"/>
    </xf>
    <xf numFmtId="0" fontId="9" fillId="0" borderId="20" xfId="0" applyFont="1" applyFill="1" applyBorder="1" applyAlignment="1">
      <alignment vertical="center"/>
    </xf>
    <xf numFmtId="0" fontId="4" fillId="0" borderId="23" xfId="0" applyFont="1" applyFill="1" applyBorder="1" applyAlignment="1">
      <alignment vertical="center"/>
    </xf>
    <xf numFmtId="0" fontId="9" fillId="0" borderId="23" xfId="0" applyFont="1" applyFill="1" applyBorder="1" applyAlignment="1">
      <alignment vertical="center"/>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2" xfId="0" applyFont="1" applyFill="1" applyBorder="1" applyAlignment="1">
      <alignment vertical="center"/>
    </xf>
    <xf numFmtId="0" fontId="9" fillId="0" borderId="42"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9" xfId="0" applyFont="1" applyFill="1" applyBorder="1" applyAlignment="1">
      <alignment vertical="center"/>
    </xf>
    <xf numFmtId="0" fontId="4" fillId="0" borderId="42" xfId="0" applyFont="1" applyFill="1" applyBorder="1" applyAlignment="1"/>
    <xf numFmtId="0" fontId="0" fillId="0" borderId="10" xfId="0" applyFont="1" applyFill="1" applyBorder="1"/>
    <xf numFmtId="0" fontId="0" fillId="0" borderId="9" xfId="0" applyFont="1" applyFill="1" applyBorder="1"/>
    <xf numFmtId="0" fontId="0" fillId="0" borderId="74" xfId="0" applyFont="1" applyFill="1" applyBorder="1"/>
    <xf numFmtId="0" fontId="8" fillId="0" borderId="100" xfId="26" applyFont="1" applyFill="1" applyBorder="1" applyAlignment="1">
      <alignment horizontal="center" vertical="center" wrapText="1"/>
    </xf>
    <xf numFmtId="0" fontId="8" fillId="0" borderId="85" xfId="26" applyFont="1" applyFill="1" applyBorder="1" applyAlignment="1">
      <alignment horizontal="center" vertical="center" wrapText="1"/>
    </xf>
    <xf numFmtId="0" fontId="4" fillId="0" borderId="85" xfId="26" applyFont="1" applyFill="1" applyBorder="1" applyAlignment="1">
      <alignment horizontal="center" vertical="center" wrapText="1"/>
    </xf>
    <xf numFmtId="0" fontId="8" fillId="0" borderId="138" xfId="26" applyFont="1" applyFill="1" applyBorder="1" applyAlignment="1">
      <alignment horizontal="center" vertical="center" wrapText="1"/>
    </xf>
    <xf numFmtId="0" fontId="4" fillId="0" borderId="138" xfId="26" applyFont="1" applyFill="1" applyBorder="1" applyAlignment="1">
      <alignment horizontal="center" vertical="center" wrapText="1"/>
    </xf>
    <xf numFmtId="0" fontId="4" fillId="0" borderId="1" xfId="26" applyFont="1" applyFill="1" applyBorder="1" applyAlignment="1">
      <alignment horizontal="left" vertical="center" shrinkToFit="1"/>
    </xf>
    <xf numFmtId="0" fontId="8" fillId="0" borderId="4" xfId="26" applyFont="1" applyFill="1" applyBorder="1" applyAlignment="1">
      <alignment horizontal="center" vertical="center" wrapText="1"/>
    </xf>
    <xf numFmtId="0" fontId="9" fillId="0" borderId="85" xfId="26" applyFont="1" applyFill="1" applyBorder="1" applyAlignment="1">
      <alignment horizontal="center" vertical="center" wrapText="1" shrinkToFit="1"/>
    </xf>
    <xf numFmtId="0" fontId="9" fillId="0" borderId="11" xfId="26" applyFont="1" applyFill="1" applyBorder="1" applyAlignment="1">
      <alignment horizontal="center" vertical="center" wrapText="1" shrinkToFit="1"/>
    </xf>
    <xf numFmtId="0" fontId="4" fillId="0" borderId="18" xfId="26" applyFont="1" applyFill="1" applyBorder="1" applyAlignment="1">
      <alignment vertical="top"/>
    </xf>
    <xf numFmtId="181" fontId="4" fillId="0" borderId="0" xfId="27" applyNumberFormat="1" applyFont="1" applyFill="1" applyBorder="1" applyAlignment="1">
      <alignment horizontal="center" vertical="center"/>
    </xf>
    <xf numFmtId="0" fontId="9" fillId="0" borderId="13" xfId="6" applyFont="1" applyFill="1" applyBorder="1" applyAlignment="1">
      <alignment horizontal="center" vertical="center" wrapText="1"/>
    </xf>
    <xf numFmtId="0" fontId="4" fillId="0" borderId="85" xfId="27" applyFont="1" applyFill="1" applyBorder="1" applyAlignment="1">
      <alignment horizontal="center" vertical="center" wrapText="1"/>
    </xf>
    <xf numFmtId="0" fontId="8" fillId="0" borderId="1" xfId="26" applyFont="1" applyFill="1" applyBorder="1" applyAlignment="1">
      <alignment horizontal="left" vertical="center" wrapText="1"/>
    </xf>
    <xf numFmtId="0" fontId="0" fillId="0" borderId="0" xfId="19" applyFont="1" applyAlignment="1">
      <alignment vertical="top"/>
    </xf>
    <xf numFmtId="0" fontId="0" fillId="0" borderId="0" xfId="19" applyFont="1">
      <alignment vertical="center"/>
    </xf>
    <xf numFmtId="0" fontId="0" fillId="0" borderId="0" xfId="19" applyFont="1" applyBorder="1">
      <alignment vertical="center"/>
    </xf>
    <xf numFmtId="0" fontId="15" fillId="0" borderId="0" xfId="19" applyFont="1" applyBorder="1" applyAlignment="1">
      <alignment horizontal="left" vertical="center"/>
    </xf>
    <xf numFmtId="0" fontId="6" fillId="0" borderId="0" xfId="19" applyFont="1" applyBorder="1" applyAlignment="1">
      <alignment vertical="center"/>
    </xf>
    <xf numFmtId="0" fontId="6" fillId="0" borderId="0" xfId="19" applyFont="1" applyBorder="1" applyAlignment="1">
      <alignment horizontal="center" vertical="center" wrapText="1"/>
    </xf>
    <xf numFmtId="0" fontId="16" fillId="0" borderId="0" xfId="19" applyFont="1" applyBorder="1" applyAlignment="1">
      <alignment horizontal="center" vertical="center" wrapText="1"/>
    </xf>
    <xf numFmtId="0" fontId="6" fillId="0" borderId="0" xfId="19" applyFont="1" applyBorder="1" applyAlignment="1">
      <alignment horizontal="center" vertical="center"/>
    </xf>
    <xf numFmtId="0" fontId="55" fillId="0" borderId="0" xfId="19" applyFont="1" applyBorder="1" applyAlignment="1">
      <alignment vertical="center"/>
    </xf>
    <xf numFmtId="0" fontId="6" fillId="0" borderId="11" xfId="19" applyFont="1" applyBorder="1" applyAlignment="1">
      <alignment horizontal="center" vertical="center" wrapText="1"/>
    </xf>
    <xf numFmtId="0" fontId="55" fillId="0" borderId="0" xfId="19" applyFont="1" applyBorder="1" applyAlignment="1">
      <alignment horizontal="center" vertical="center" wrapText="1"/>
    </xf>
    <xf numFmtId="0" fontId="6" fillId="0" borderId="11" xfId="19" applyFont="1" applyBorder="1" applyAlignment="1">
      <alignment horizontal="center" vertical="center" wrapText="1" shrinkToFit="1"/>
    </xf>
    <xf numFmtId="177" fontId="6" fillId="0" borderId="11" xfId="19" applyNumberFormat="1" applyFont="1" applyBorder="1" applyAlignment="1">
      <alignment horizontal="center" vertical="center" wrapText="1"/>
    </xf>
    <xf numFmtId="0" fontId="0" fillId="0" borderId="11" xfId="19" applyFont="1" applyBorder="1" applyAlignment="1">
      <alignment horizontal="center" vertical="center" wrapText="1" shrinkToFit="1"/>
    </xf>
    <xf numFmtId="0" fontId="5" fillId="0" borderId="11" xfId="19" applyFont="1" applyBorder="1" applyAlignment="1">
      <alignment horizontal="center" vertical="center" wrapText="1"/>
    </xf>
    <xf numFmtId="0" fontId="6" fillId="0" borderId="0" xfId="19" applyFont="1" applyBorder="1" applyAlignment="1">
      <alignment horizontal="center" vertical="center" textRotation="255" wrapText="1"/>
    </xf>
    <xf numFmtId="0" fontId="5" fillId="0" borderId="0" xfId="19" applyFont="1" applyBorder="1" applyAlignment="1">
      <alignment horizontal="center" vertical="center" wrapText="1"/>
    </xf>
    <xf numFmtId="177" fontId="6" fillId="0" borderId="0" xfId="19" applyNumberFormat="1" applyFont="1" applyBorder="1" applyAlignment="1">
      <alignment horizontal="center" vertical="center" wrapText="1"/>
    </xf>
    <xf numFmtId="0" fontId="6" fillId="0" borderId="0" xfId="19" applyFont="1" applyBorder="1" applyAlignment="1">
      <alignment vertical="center" textRotation="255" wrapText="1"/>
    </xf>
    <xf numFmtId="0" fontId="0" fillId="0" borderId="0" xfId="5" applyFont="1"/>
    <xf numFmtId="0" fontId="0" fillId="0" borderId="0" xfId="19" applyFont="1" applyBorder="1" applyAlignment="1">
      <alignment vertical="center" wrapText="1"/>
    </xf>
    <xf numFmtId="0" fontId="4" fillId="0" borderId="24" xfId="11" applyFont="1" applyFill="1" applyBorder="1" applyAlignment="1">
      <alignment vertical="top"/>
    </xf>
    <xf numFmtId="181" fontId="4" fillId="0" borderId="17" xfId="5" applyNumberFormat="1" applyFont="1" applyFill="1" applyBorder="1" applyAlignment="1">
      <alignment horizontal="center" vertical="top"/>
    </xf>
    <xf numFmtId="181" fontId="4" fillId="0" borderId="1" xfId="5" applyNumberFormat="1" applyFont="1" applyFill="1" applyBorder="1" applyAlignment="1">
      <alignment horizontal="center" vertical="top"/>
    </xf>
    <xf numFmtId="0" fontId="4" fillId="0" borderId="6" xfId="5" applyFont="1" applyFill="1" applyBorder="1" applyAlignment="1">
      <alignment horizontal="center"/>
    </xf>
    <xf numFmtId="0" fontId="41" fillId="0" borderId="45" xfId="30" applyFont="1" applyBorder="1" applyAlignment="1">
      <alignment horizontal="center" vertical="top" wrapText="1"/>
    </xf>
    <xf numFmtId="0" fontId="4" fillId="0" borderId="18" xfId="26" applyFont="1" applyFill="1" applyBorder="1"/>
    <xf numFmtId="181" fontId="4" fillId="0" borderId="44" xfId="27" applyNumberFormat="1" applyFont="1" applyFill="1" applyBorder="1" applyAlignment="1">
      <alignment horizontal="center" vertical="center"/>
    </xf>
    <xf numFmtId="181" fontId="12" fillId="0" borderId="0" xfId="13" applyNumberFormat="1" applyFont="1" applyFill="1" applyAlignment="1"/>
    <xf numFmtId="181" fontId="10" fillId="0" borderId="30" xfId="13" applyNumberFormat="1" applyFont="1" applyFill="1" applyBorder="1" applyAlignment="1"/>
    <xf numFmtId="181" fontId="6" fillId="0" borderId="0" xfId="13" applyNumberFormat="1" applyFont="1" applyFill="1" applyAlignment="1"/>
    <xf numFmtId="181" fontId="4" fillId="0" borderId="2" xfId="13" applyNumberFormat="1" applyFont="1" applyFill="1" applyBorder="1" applyAlignment="1">
      <alignment horizontal="center" shrinkToFit="1"/>
    </xf>
    <xf numFmtId="0" fontId="4" fillId="0" borderId="0" xfId="31" applyFont="1" applyFill="1" applyBorder="1" applyAlignment="1">
      <alignment horizontal="left" vertical="top"/>
    </xf>
    <xf numFmtId="0" fontId="4" fillId="0" borderId="0" xfId="31" applyFont="1" applyFill="1" applyBorder="1" applyAlignment="1">
      <alignment horizontal="left" vertical="top" shrinkToFit="1"/>
    </xf>
    <xf numFmtId="181" fontId="6" fillId="0" borderId="2" xfId="13" applyNumberFormat="1" applyFont="1" applyFill="1" applyBorder="1"/>
    <xf numFmtId="181" fontId="4" fillId="0" borderId="2" xfId="13" applyNumberFormat="1" applyFont="1" applyFill="1" applyBorder="1" applyAlignment="1">
      <alignment horizontal="center" vertical="top" wrapText="1" shrinkToFit="1"/>
    </xf>
    <xf numFmtId="181" fontId="4" fillId="0" borderId="127" xfId="13" quotePrefix="1" applyNumberFormat="1" applyFont="1" applyFill="1" applyBorder="1" applyAlignment="1">
      <alignment horizontal="center" vertical="top" shrinkToFit="1"/>
    </xf>
    <xf numFmtId="0" fontId="9" fillId="0" borderId="0" xfId="31" applyFont="1" applyFill="1" applyBorder="1" applyAlignment="1">
      <alignment horizontal="center"/>
    </xf>
    <xf numFmtId="0" fontId="5" fillId="0" borderId="0" xfId="0" applyFont="1" applyAlignment="1">
      <alignment vertical="center"/>
    </xf>
    <xf numFmtId="0" fontId="4" fillId="0" borderId="18" xfId="31" applyFont="1" applyFill="1" applyBorder="1" applyAlignment="1">
      <alignment horizontal="center"/>
    </xf>
    <xf numFmtId="0" fontId="4" fillId="0" borderId="9" xfId="31" applyFont="1" applyFill="1" applyBorder="1" applyAlignment="1">
      <alignment shrinkToFit="1"/>
    </xf>
    <xf numFmtId="0" fontId="9" fillId="0" borderId="0" xfId="31" applyFont="1" applyFill="1" applyBorder="1" applyAlignment="1">
      <alignment horizontal="center" vertical="top" shrinkToFit="1"/>
    </xf>
    <xf numFmtId="0" fontId="4" fillId="0" borderId="0" xfId="31" applyFont="1" applyFill="1" applyBorder="1" applyAlignment="1">
      <alignment horizontal="center" vertical="top" shrinkToFit="1"/>
    </xf>
    <xf numFmtId="0" fontId="4" fillId="0" borderId="1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4" xfId="0" applyFont="1" applyFill="1" applyBorder="1" applyAlignment="1">
      <alignment horizontal="center" vertical="center"/>
    </xf>
    <xf numFmtId="182" fontId="4" fillId="0" borderId="0" xfId="0" applyNumberFormat="1" applyFont="1" applyFill="1" applyBorder="1" applyAlignment="1">
      <alignment horizontal="center" vertical="top" wrapText="1" shrinkToFit="1"/>
    </xf>
    <xf numFmtId="49" fontId="4" fillId="0" borderId="35" xfId="0" applyNumberFormat="1" applyFont="1" applyFill="1" applyBorder="1" applyAlignment="1">
      <alignment horizontal="center" vertical="top"/>
    </xf>
    <xf numFmtId="0" fontId="4" fillId="0" borderId="4" xfId="0" applyFont="1" applyFill="1" applyBorder="1" applyAlignment="1">
      <alignment horizontal="center" vertical="top"/>
    </xf>
    <xf numFmtId="0" fontId="4" fillId="0" borderId="77" xfId="11" applyFont="1" applyFill="1" applyBorder="1" applyAlignment="1">
      <alignment horizontal="center" vertical="top"/>
    </xf>
    <xf numFmtId="0" fontId="6" fillId="0" borderId="79" xfId="11" applyFont="1" applyFill="1" applyBorder="1" applyAlignment="1">
      <alignment vertical="top"/>
    </xf>
    <xf numFmtId="0" fontId="4" fillId="0" borderId="6" xfId="16" applyFont="1" applyFill="1" applyBorder="1" applyAlignment="1">
      <alignment horizontal="center" vertical="top"/>
    </xf>
    <xf numFmtId="0" fontId="4" fillId="0" borderId="4" xfId="16" applyFont="1" applyFill="1" applyBorder="1" applyAlignment="1">
      <alignment vertical="top"/>
    </xf>
    <xf numFmtId="0" fontId="21" fillId="0" borderId="0" xfId="26" applyFont="1" applyFill="1" applyBorder="1" applyAlignment="1">
      <alignment horizontal="left" vertical="top" wrapText="1" shrinkToFit="1"/>
    </xf>
    <xf numFmtId="181" fontId="4" fillId="0" borderId="44" xfId="13" applyNumberFormat="1" applyFont="1" applyFill="1" applyBorder="1" applyAlignment="1">
      <alignment horizontal="center" vertical="top" shrinkToFit="1"/>
    </xf>
    <xf numFmtId="0" fontId="54" fillId="0" borderId="2" xfId="0" applyFont="1" applyFill="1" applyBorder="1" applyAlignment="1">
      <alignment horizontal="center" vertical="top"/>
    </xf>
    <xf numFmtId="0" fontId="43" fillId="0" borderId="34" xfId="0" applyFont="1" applyFill="1" applyBorder="1" applyAlignment="1">
      <alignment horizontal="center" vertical="center"/>
    </xf>
    <xf numFmtId="0" fontId="4" fillId="0" borderId="34" xfId="0" applyFont="1" applyFill="1" applyBorder="1" applyAlignment="1">
      <alignment horizontal="center" vertical="top"/>
    </xf>
    <xf numFmtId="0" fontId="4" fillId="0" borderId="74" xfId="0" applyFont="1" applyFill="1" applyBorder="1" applyAlignment="1">
      <alignment horizontal="center" vertical="top"/>
    </xf>
    <xf numFmtId="0" fontId="4" fillId="0" borderId="15" xfId="0" applyFont="1" applyFill="1" applyBorder="1" applyAlignment="1">
      <alignment horizontal="center" vertical="top"/>
    </xf>
    <xf numFmtId="0" fontId="4" fillId="0" borderId="8" xfId="0" applyFont="1" applyFill="1" applyBorder="1" applyAlignment="1">
      <alignment horizontal="center" vertical="top"/>
    </xf>
    <xf numFmtId="0" fontId="54" fillId="0" borderId="44" xfId="0" applyFont="1" applyFill="1" applyBorder="1" applyAlignment="1">
      <alignment horizontal="center" vertical="top"/>
    </xf>
    <xf numFmtId="0" fontId="54" fillId="0" borderId="45" xfId="0" applyFont="1" applyFill="1" applyBorder="1" applyAlignment="1">
      <alignment horizontal="center" vertical="top"/>
    </xf>
    <xf numFmtId="0" fontId="43" fillId="0" borderId="33" xfId="0" applyFont="1" applyFill="1" applyBorder="1" applyAlignment="1">
      <alignment horizontal="center" vertical="center"/>
    </xf>
    <xf numFmtId="0" fontId="4" fillId="0" borderId="2" xfId="0" applyFont="1" applyFill="1" applyBorder="1" applyAlignment="1">
      <alignment vertical="top" wrapText="1"/>
    </xf>
    <xf numFmtId="0" fontId="4" fillId="0" borderId="15" xfId="0" applyFont="1" applyFill="1" applyBorder="1" applyAlignment="1">
      <alignment horizontal="center" vertical="center"/>
    </xf>
    <xf numFmtId="0" fontId="9" fillId="0" borderId="44" xfId="0" applyFont="1" applyFill="1" applyBorder="1" applyAlignment="1">
      <alignment horizontal="center" vertical="top"/>
    </xf>
    <xf numFmtId="0" fontId="9" fillId="0" borderId="45" xfId="0" applyFont="1" applyFill="1" applyBorder="1" applyAlignment="1">
      <alignment horizontal="center" vertical="top"/>
    </xf>
    <xf numFmtId="0" fontId="9" fillId="0" borderId="45" xfId="0" applyFont="1" applyFill="1" applyBorder="1" applyAlignment="1">
      <alignment vertical="top"/>
    </xf>
    <xf numFmtId="182" fontId="4" fillId="0" borderId="61" xfId="0" applyNumberFormat="1" applyFont="1" applyFill="1" applyBorder="1" applyAlignment="1">
      <alignment vertical="center" shrinkToFit="1"/>
    </xf>
    <xf numFmtId="182" fontId="4" fillId="0" borderId="45" xfId="0" applyNumberFormat="1" applyFont="1" applyFill="1" applyBorder="1" applyAlignment="1">
      <alignment vertical="center" shrinkToFit="1"/>
    </xf>
    <xf numFmtId="182" fontId="4" fillId="0" borderId="63" xfId="0" applyNumberFormat="1" applyFont="1" applyFill="1" applyBorder="1" applyAlignment="1">
      <alignment vertical="center" shrinkToFit="1"/>
    </xf>
    <xf numFmtId="0" fontId="4" fillId="0" borderId="8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8" xfId="41" applyFont="1" applyFill="1" applyBorder="1" applyAlignment="1">
      <alignment vertical="top" wrapText="1" shrinkToFit="1"/>
    </xf>
    <xf numFmtId="0" fontId="4" fillId="0" borderId="0" xfId="41" applyFont="1" applyFill="1" applyBorder="1" applyAlignment="1">
      <alignment vertical="top" shrinkToFit="1"/>
    </xf>
    <xf numFmtId="0" fontId="6" fillId="0" borderId="0" xfId="42" applyAlignment="1">
      <alignment vertical="center"/>
    </xf>
    <xf numFmtId="0" fontId="6" fillId="0" borderId="0" xfId="42">
      <alignment vertical="center"/>
    </xf>
    <xf numFmtId="0" fontId="58" fillId="0" borderId="0" xfId="42" applyFont="1" applyAlignment="1">
      <alignment horizontal="center" vertical="center"/>
    </xf>
    <xf numFmtId="0" fontId="6" fillId="0" borderId="0" xfId="42" applyBorder="1" applyAlignment="1">
      <alignment horizontal="center" vertical="center" wrapText="1"/>
    </xf>
    <xf numFmtId="0" fontId="6" fillId="0" borderId="0" xfId="42" applyBorder="1" applyAlignment="1">
      <alignment horizontal="left" vertical="center" wrapText="1"/>
    </xf>
    <xf numFmtId="0" fontId="6" fillId="0" borderId="33" xfId="42" applyBorder="1" applyAlignment="1">
      <alignment horizontal="left" vertical="center"/>
    </xf>
    <xf numFmtId="0" fontId="6" fillId="0" borderId="222" xfId="42" applyBorder="1" applyAlignment="1">
      <alignment horizontal="left" vertical="center"/>
    </xf>
    <xf numFmtId="0" fontId="6" fillId="0" borderId="224" xfId="42" applyBorder="1" applyAlignment="1">
      <alignment horizontal="center" vertical="center"/>
    </xf>
    <xf numFmtId="0" fontId="6" fillId="0" borderId="33" xfId="42" applyBorder="1" applyAlignment="1">
      <alignment horizontal="right" vertical="center"/>
    </xf>
    <xf numFmtId="0" fontId="6" fillId="0" borderId="30" xfId="42" applyBorder="1" applyAlignment="1">
      <alignment horizontal="right" vertical="center"/>
    </xf>
    <xf numFmtId="0" fontId="6" fillId="0" borderId="32" xfId="42" applyBorder="1" applyAlignment="1">
      <alignment horizontal="right" vertical="center"/>
    </xf>
    <xf numFmtId="0" fontId="6" fillId="0" borderId="222" xfId="42" applyBorder="1" applyAlignment="1">
      <alignment horizontal="right" vertical="center"/>
    </xf>
    <xf numFmtId="0" fontId="6" fillId="0" borderId="111" xfId="42" applyBorder="1" applyAlignment="1">
      <alignment horizontal="center" vertical="center"/>
    </xf>
    <xf numFmtId="0" fontId="6" fillId="0" borderId="225" xfId="42" applyBorder="1" applyAlignment="1">
      <alignment horizontal="center" vertical="center"/>
    </xf>
    <xf numFmtId="0" fontId="6" fillId="0" borderId="112" xfId="42" applyBorder="1" applyAlignment="1">
      <alignment horizontal="right" vertical="center"/>
    </xf>
    <xf numFmtId="0" fontId="6" fillId="0" borderId="40" xfId="42" applyBorder="1" applyAlignment="1">
      <alignment horizontal="right" vertical="center"/>
    </xf>
    <xf numFmtId="0" fontId="6" fillId="0" borderId="39" xfId="42" applyBorder="1" applyAlignment="1">
      <alignment horizontal="right" vertical="center"/>
    </xf>
    <xf numFmtId="0" fontId="6" fillId="0" borderId="107" xfId="42" applyBorder="1" applyAlignment="1">
      <alignment horizontal="right" vertical="center"/>
    </xf>
    <xf numFmtId="0" fontId="6" fillId="0" borderId="115" xfId="42" applyBorder="1" applyAlignment="1">
      <alignment horizontal="center" vertical="center"/>
    </xf>
    <xf numFmtId="0" fontId="6" fillId="0" borderId="226" xfId="42" applyBorder="1" applyAlignment="1">
      <alignment horizontal="center" vertical="center"/>
    </xf>
    <xf numFmtId="0" fontId="6" fillId="0" borderId="43" xfId="42" applyBorder="1" applyAlignment="1">
      <alignment horizontal="right" vertical="center"/>
    </xf>
    <xf numFmtId="0" fontId="6" fillId="0" borderId="42" xfId="42" applyBorder="1" applyAlignment="1">
      <alignment horizontal="right" vertical="center"/>
    </xf>
    <xf numFmtId="0" fontId="6" fillId="0" borderId="41" xfId="42" applyBorder="1" applyAlignment="1">
      <alignment horizontal="right" vertical="center"/>
    </xf>
    <xf numFmtId="0" fontId="6" fillId="0" borderId="116" xfId="42" applyBorder="1" applyAlignment="1">
      <alignment horizontal="right" vertical="center"/>
    </xf>
    <xf numFmtId="0" fontId="6" fillId="0" borderId="124" xfId="42" applyBorder="1" applyAlignment="1">
      <alignment horizontal="center" vertical="center"/>
    </xf>
    <xf numFmtId="0" fontId="6" fillId="0" borderId="227" xfId="42" applyBorder="1" applyAlignment="1">
      <alignment horizontal="center" vertical="center"/>
    </xf>
    <xf numFmtId="0" fontId="6" fillId="0" borderId="51" xfId="42" applyBorder="1" applyAlignment="1">
      <alignment horizontal="right" vertical="center"/>
    </xf>
    <xf numFmtId="0" fontId="6" fillId="0" borderId="47" xfId="42" applyBorder="1" applyAlignment="1">
      <alignment horizontal="right" vertical="center"/>
    </xf>
    <xf numFmtId="0" fontId="6" fillId="0" borderId="46" xfId="42" applyBorder="1" applyAlignment="1">
      <alignment horizontal="right" vertical="center"/>
    </xf>
    <xf numFmtId="0" fontId="6" fillId="0" borderId="228" xfId="42" applyBorder="1" applyAlignment="1">
      <alignment horizontal="right" vertical="center"/>
    </xf>
    <xf numFmtId="0" fontId="6" fillId="0" borderId="229" xfId="42" applyBorder="1" applyAlignment="1">
      <alignment horizontal="right" vertical="center"/>
    </xf>
    <xf numFmtId="0" fontId="6" fillId="0" borderId="26" xfId="42" applyBorder="1" applyAlignment="1">
      <alignment horizontal="left" vertical="center"/>
    </xf>
    <xf numFmtId="184" fontId="6" fillId="0" borderId="2" xfId="42" applyNumberFormat="1" applyBorder="1" applyAlignment="1">
      <alignment horizontal="center" vertical="center"/>
    </xf>
    <xf numFmtId="184" fontId="6" fillId="0" borderId="0" xfId="42" applyNumberFormat="1" applyBorder="1" applyAlignment="1">
      <alignment horizontal="right" vertical="center"/>
    </xf>
    <xf numFmtId="0" fontId="6" fillId="0" borderId="0" xfId="42" applyBorder="1">
      <alignment vertical="center"/>
    </xf>
    <xf numFmtId="184" fontId="6" fillId="0" borderId="0" xfId="42" applyNumberFormat="1" applyBorder="1" applyAlignment="1">
      <alignment horizontal="center" vertical="center"/>
    </xf>
    <xf numFmtId="184" fontId="6" fillId="0" borderId="32" xfId="42" applyNumberFormat="1" applyBorder="1" applyAlignment="1">
      <alignment horizontal="center" vertical="center"/>
    </xf>
    <xf numFmtId="184" fontId="6" fillId="0" borderId="229" xfId="42" applyNumberFormat="1" applyBorder="1" applyAlignment="1">
      <alignment horizontal="right" vertical="center"/>
    </xf>
    <xf numFmtId="0" fontId="6" fillId="0" borderId="0" xfId="42" applyAlignment="1">
      <alignment horizontal="right" vertical="center"/>
    </xf>
    <xf numFmtId="0" fontId="6" fillId="0" borderId="11" xfId="42" applyBorder="1" applyAlignment="1">
      <alignment horizontal="center" vertical="center" shrinkToFit="1"/>
    </xf>
    <xf numFmtId="0" fontId="6" fillId="0" borderId="11" xfId="42" applyBorder="1" applyAlignment="1">
      <alignment vertical="center" shrinkToFit="1"/>
    </xf>
    <xf numFmtId="0" fontId="6" fillId="0" borderId="0" xfId="42" applyBorder="1" applyAlignment="1">
      <alignment horizontal="center" vertical="center"/>
    </xf>
    <xf numFmtId="0" fontId="6" fillId="0" borderId="0" xfId="42" applyAlignment="1">
      <alignment vertical="center" wrapText="1"/>
    </xf>
    <xf numFmtId="9" fontId="59" fillId="0" borderId="11" xfId="44" applyFont="1" applyBorder="1">
      <alignment vertical="center"/>
    </xf>
    <xf numFmtId="9" fontId="59" fillId="0" borderId="115" xfId="44" applyFont="1" applyBorder="1">
      <alignment vertical="center"/>
    </xf>
    <xf numFmtId="0" fontId="2" fillId="0" borderId="0" xfId="30" applyFont="1" applyBorder="1" applyAlignment="1">
      <alignment vertical="center"/>
    </xf>
    <xf numFmtId="0" fontId="6" fillId="0" borderId="0" xfId="30" applyFont="1" applyAlignment="1">
      <alignment horizontal="center" vertical="center"/>
    </xf>
    <xf numFmtId="0" fontId="12" fillId="0" borderId="0" xfId="11" applyFont="1" applyFill="1" applyAlignment="1">
      <alignment vertical="center"/>
    </xf>
    <xf numFmtId="0" fontId="12" fillId="0" borderId="0" xfId="16" applyFont="1" applyFill="1"/>
    <xf numFmtId="0" fontId="12" fillId="0" borderId="0" xfId="26" applyFont="1" applyFill="1" applyAlignment="1">
      <alignment horizontal="left" vertical="center"/>
    </xf>
    <xf numFmtId="181" fontId="4" fillId="0" borderId="77" xfId="13" applyNumberFormat="1" applyFont="1" applyFill="1" applyBorder="1" applyAlignment="1">
      <alignment horizontal="center" vertical="top" shrinkToFit="1"/>
    </xf>
    <xf numFmtId="0" fontId="4" fillId="0" borderId="27" xfId="26" applyFont="1" applyFill="1" applyBorder="1" applyAlignment="1">
      <alignment horizontal="left"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3" fillId="0" borderId="0" xfId="0" applyFont="1" applyFill="1" applyAlignment="1"/>
    <xf numFmtId="0" fontId="43" fillId="0" borderId="0" xfId="0" applyFont="1" applyFill="1" applyBorder="1" applyAlignment="1"/>
    <xf numFmtId="0" fontId="4" fillId="0" borderId="2" xfId="15" applyFont="1" applyFill="1" applyBorder="1" applyAlignment="1">
      <alignment horizontal="center" vertical="top" shrinkToFit="1"/>
    </xf>
    <xf numFmtId="0" fontId="4" fillId="0" borderId="0" xfId="15" applyFont="1" applyFill="1" applyBorder="1" applyAlignment="1">
      <alignment vertical="top" shrinkToFit="1"/>
    </xf>
    <xf numFmtId="0" fontId="4" fillId="0" borderId="4" xfId="41" applyFont="1" applyFill="1" applyBorder="1" applyAlignment="1">
      <alignment vertical="top" shrinkToFit="1"/>
    </xf>
    <xf numFmtId="0" fontId="9" fillId="0" borderId="91" xfId="31" applyFont="1" applyFill="1" applyBorder="1" applyAlignment="1">
      <alignment horizontal="center" vertical="top"/>
    </xf>
    <xf numFmtId="0" fontId="4" fillId="0" borderId="92" xfId="31" applyFont="1" applyFill="1" applyBorder="1" applyAlignment="1">
      <alignment shrinkToFit="1"/>
    </xf>
    <xf numFmtId="0" fontId="4" fillId="0" borderId="94" xfId="31" applyFont="1" applyFill="1" applyBorder="1" applyAlignment="1">
      <alignment shrinkToFit="1"/>
    </xf>
    <xf numFmtId="0" fontId="9" fillId="0" borderId="91" xfId="31" applyFont="1" applyFill="1" applyBorder="1" applyAlignment="1">
      <alignment horizontal="center" vertical="top" wrapText="1"/>
    </xf>
    <xf numFmtId="0" fontId="4" fillId="0" borderId="92" xfId="31" applyFont="1" applyFill="1" applyBorder="1" applyAlignment="1">
      <alignment horizontal="center" vertical="top" wrapText="1"/>
    </xf>
    <xf numFmtId="0" fontId="4" fillId="0" borderId="94" xfId="31" applyFont="1" applyFill="1" applyBorder="1" applyAlignment="1">
      <alignment horizontal="center" vertical="top" wrapText="1"/>
    </xf>
    <xf numFmtId="182" fontId="4" fillId="0" borderId="0" xfId="0" applyNumberFormat="1" applyFont="1" applyFill="1" applyBorder="1" applyAlignment="1">
      <alignment horizontal="left" vertical="center" wrapText="1"/>
    </xf>
    <xf numFmtId="182" fontId="4" fillId="0" borderId="18" xfId="0" applyNumberFormat="1" applyFont="1" applyFill="1" applyBorder="1" applyAlignment="1">
      <alignment horizontal="left" vertical="center" wrapText="1"/>
    </xf>
    <xf numFmtId="0" fontId="4" fillId="0" borderId="0" xfId="6" applyFont="1" applyFill="1" applyBorder="1" applyAlignment="1">
      <alignment vertical="top" wrapText="1"/>
    </xf>
    <xf numFmtId="0" fontId="4" fillId="0" borderId="2" xfId="33" applyFont="1" applyFill="1" applyBorder="1" applyAlignment="1">
      <alignment horizontal="center" vertical="top"/>
    </xf>
    <xf numFmtId="0" fontId="4" fillId="0" borderId="17" xfId="6" applyFont="1" applyFill="1" applyBorder="1" applyAlignment="1">
      <alignment horizontal="center" vertical="top" shrinkToFit="1"/>
    </xf>
    <xf numFmtId="0" fontId="4" fillId="0" borderId="9" xfId="6" applyFont="1" applyFill="1" applyBorder="1" applyAlignment="1">
      <alignment vertical="top" wrapText="1"/>
    </xf>
    <xf numFmtId="0" fontId="4" fillId="0" borderId="22" xfId="0" applyFont="1" applyFill="1" applyBorder="1" applyAlignment="1">
      <alignment horizontal="left" vertical="top"/>
    </xf>
    <xf numFmtId="0" fontId="5" fillId="0" borderId="18" xfId="0" applyFont="1" applyFill="1" applyBorder="1" applyAlignment="1">
      <alignment vertical="top" wrapText="1"/>
    </xf>
    <xf numFmtId="0" fontId="4" fillId="0" borderId="18" xfId="0" applyFont="1" applyFill="1" applyBorder="1"/>
    <xf numFmtId="0" fontId="4" fillId="0" borderId="0" xfId="6" applyFont="1" applyFill="1" applyAlignment="1">
      <alignment vertical="center"/>
    </xf>
    <xf numFmtId="0" fontId="54" fillId="0" borderId="45" xfId="0" applyFont="1" applyFill="1" applyBorder="1" applyAlignment="1">
      <alignment horizontal="left" vertical="top" wrapText="1"/>
    </xf>
    <xf numFmtId="0" fontId="4" fillId="0" borderId="89" xfId="0" applyFont="1" applyFill="1" applyBorder="1" applyAlignment="1">
      <alignment horizontal="center" vertical="top"/>
    </xf>
    <xf numFmtId="0" fontId="4" fillId="0" borderId="92" xfId="6" applyFont="1" applyFill="1" applyBorder="1" applyAlignment="1">
      <alignment vertical="top" wrapText="1"/>
    </xf>
    <xf numFmtId="0" fontId="6" fillId="0" borderId="92" xfId="6" applyFont="1" applyFill="1" applyBorder="1" applyAlignment="1">
      <alignment vertical="top" wrapText="1"/>
    </xf>
    <xf numFmtId="0" fontId="4" fillId="0" borderId="0" xfId="0" applyFont="1" applyFill="1"/>
    <xf numFmtId="0" fontId="8" fillId="0" borderId="1" xfId="26" applyFont="1" applyFill="1" applyBorder="1" applyAlignment="1">
      <alignment horizontal="center" vertical="center" wrapText="1"/>
    </xf>
    <xf numFmtId="0" fontId="6" fillId="0" borderId="12" xfId="27" applyFont="1" applyFill="1" applyBorder="1"/>
    <xf numFmtId="0" fontId="6" fillId="0" borderId="7" xfId="27" applyFont="1" applyFill="1" applyBorder="1"/>
    <xf numFmtId="0" fontId="6" fillId="0" borderId="0" xfId="27" applyFont="1" applyFill="1" applyBorder="1" applyAlignment="1">
      <alignment vertical="top"/>
    </xf>
    <xf numFmtId="0" fontId="6" fillId="0" borderId="5" xfId="27" applyFont="1" applyFill="1" applyBorder="1"/>
    <xf numFmtId="0" fontId="4" fillId="0" borderId="4" xfId="27" applyFont="1" applyFill="1" applyBorder="1"/>
    <xf numFmtId="0" fontId="6" fillId="0" borderId="4" xfId="27" applyFont="1" applyFill="1" applyBorder="1"/>
    <xf numFmtId="0" fontId="6" fillId="0" borderId="20" xfId="27" applyFont="1" applyFill="1" applyBorder="1"/>
    <xf numFmtId="0" fontId="6" fillId="0" borderId="3" xfId="27" applyFont="1" applyFill="1" applyBorder="1"/>
    <xf numFmtId="0" fontId="4" fillId="0" borderId="4" xfId="27" applyFont="1" applyFill="1" applyBorder="1" applyAlignment="1">
      <alignment wrapText="1"/>
    </xf>
    <xf numFmtId="0" fontId="6" fillId="0" borderId="89" xfId="27" applyFont="1" applyFill="1" applyBorder="1"/>
    <xf numFmtId="0" fontId="4" fillId="0" borderId="13" xfId="31" applyFont="1" applyFill="1" applyBorder="1" applyAlignment="1">
      <alignment horizontal="left"/>
    </xf>
    <xf numFmtId="49" fontId="4" fillId="0" borderId="10"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xf>
    <xf numFmtId="0" fontId="17" fillId="0" borderId="38" xfId="0" applyFont="1" applyFill="1" applyBorder="1" applyAlignment="1">
      <alignment horizontal="center" vertical="top"/>
    </xf>
    <xf numFmtId="0" fontId="9" fillId="0" borderId="85" xfId="26" applyFont="1" applyFill="1" applyBorder="1" applyAlignment="1">
      <alignment horizontal="center" vertical="center" shrinkToFit="1"/>
    </xf>
    <xf numFmtId="0" fontId="4" fillId="0" borderId="4" xfId="26" applyFont="1" applyFill="1" applyBorder="1" applyAlignment="1">
      <alignment horizontal="center" vertical="center" textRotation="255" wrapText="1"/>
    </xf>
    <xf numFmtId="0" fontId="9" fillId="0" borderId="42" xfId="26" applyFont="1" applyFill="1" applyBorder="1" applyAlignment="1">
      <alignment horizontal="center" vertical="center" shrinkToFit="1"/>
    </xf>
    <xf numFmtId="0" fontId="4" fillId="0" borderId="42" xfId="26" applyFont="1" applyFill="1" applyBorder="1" applyAlignment="1">
      <alignment horizontal="center" vertical="center" wrapText="1"/>
    </xf>
    <xf numFmtId="0" fontId="8" fillId="0" borderId="42" xfId="26" applyFont="1" applyFill="1" applyBorder="1" applyAlignment="1">
      <alignment horizontal="center" vertical="center" wrapText="1"/>
    </xf>
    <xf numFmtId="0" fontId="4" fillId="0" borderId="4" xfId="26" applyFont="1" applyFill="1" applyBorder="1" applyAlignment="1">
      <alignment vertical="center" textRotation="255" wrapText="1"/>
    </xf>
    <xf numFmtId="0" fontId="9" fillId="0" borderId="42" xfId="26" applyFont="1" applyFill="1" applyBorder="1" applyAlignment="1">
      <alignment horizontal="center" vertical="center" wrapText="1"/>
    </xf>
    <xf numFmtId="0" fontId="4" fillId="0" borderId="6" xfId="6" applyFont="1" applyFill="1" applyBorder="1" applyAlignment="1">
      <alignment horizontal="center" vertical="top"/>
    </xf>
    <xf numFmtId="0" fontId="4" fillId="0" borderId="90" xfId="6" applyFont="1" applyFill="1" applyBorder="1" applyAlignment="1">
      <alignment horizontal="center" vertical="top"/>
    </xf>
    <xf numFmtId="0" fontId="4" fillId="0" borderId="44" xfId="6" applyFont="1" applyFill="1" applyBorder="1" applyAlignment="1">
      <alignment horizontal="center" vertical="top"/>
    </xf>
    <xf numFmtId="0" fontId="6" fillId="0" borderId="0" xfId="26" applyFont="1" applyFill="1" applyAlignment="1">
      <alignment horizontal="center"/>
    </xf>
    <xf numFmtId="0" fontId="4" fillId="0" borderId="42" xfId="0" applyFont="1" applyFill="1" applyBorder="1" applyAlignment="1">
      <alignment vertical="center" textRotation="255"/>
    </xf>
    <xf numFmtId="0" fontId="21" fillId="0" borderId="87" xfId="26" applyFont="1" applyFill="1" applyBorder="1" applyAlignment="1">
      <alignment horizontal="center" vertical="center" wrapText="1"/>
    </xf>
    <xf numFmtId="0" fontId="0" fillId="0" borderId="22" xfId="0" applyFont="1" applyBorder="1" applyAlignment="1">
      <alignment shrinkToFit="1"/>
    </xf>
    <xf numFmtId="0" fontId="0" fillId="0" borderId="18" xfId="0" applyFont="1" applyBorder="1" applyAlignment="1">
      <alignment shrinkToFit="1"/>
    </xf>
    <xf numFmtId="0" fontId="0" fillId="0" borderId="20" xfId="0" applyFont="1" applyBorder="1" applyAlignment="1">
      <alignment shrinkToFit="1"/>
    </xf>
    <xf numFmtId="0" fontId="0" fillId="0" borderId="39" xfId="0" applyFont="1" applyBorder="1" applyAlignment="1">
      <alignment shrinkToFit="1"/>
    </xf>
    <xf numFmtId="0" fontId="0" fillId="0" borderId="67" xfId="0" applyFont="1" applyBorder="1" applyAlignment="1">
      <alignment shrinkToFit="1"/>
    </xf>
    <xf numFmtId="0" fontId="0" fillId="0" borderId="108" xfId="0" applyFont="1" applyBorder="1" applyAlignment="1">
      <alignment shrinkToFit="1"/>
    </xf>
    <xf numFmtId="0" fontId="0" fillId="0" borderId="109" xfId="0" applyFont="1" applyBorder="1" applyAlignment="1">
      <alignment shrinkToFit="1"/>
    </xf>
    <xf numFmtId="0" fontId="0" fillId="0" borderId="24" xfId="0" applyFont="1" applyBorder="1" applyAlignment="1">
      <alignment shrinkToFit="1"/>
    </xf>
    <xf numFmtId="0" fontId="0" fillId="0" borderId="14" xfId="0" applyFont="1" applyBorder="1" applyAlignment="1">
      <alignment shrinkToFit="1"/>
    </xf>
    <xf numFmtId="0" fontId="0" fillId="0" borderId="85" xfId="0" applyFont="1" applyBorder="1" applyAlignment="1">
      <alignment shrinkToFit="1"/>
    </xf>
    <xf numFmtId="0" fontId="0" fillId="0" borderId="41" xfId="0" applyFont="1" applyBorder="1" applyAlignment="1">
      <alignment shrinkToFit="1"/>
    </xf>
    <xf numFmtId="0" fontId="0" fillId="0" borderId="23" xfId="0" applyFont="1" applyBorder="1" applyAlignment="1">
      <alignment shrinkToFit="1"/>
    </xf>
    <xf numFmtId="0" fontId="0" fillId="0" borderId="11" xfId="0" applyFont="1" applyBorder="1" applyAlignment="1">
      <alignment shrinkToFit="1"/>
    </xf>
    <xf numFmtId="0" fontId="0" fillId="0" borderId="19" xfId="0" applyFont="1" applyBorder="1" applyAlignment="1">
      <alignment shrinkToFit="1"/>
    </xf>
    <xf numFmtId="0" fontId="0" fillId="0" borderId="6" xfId="0" applyFont="1" applyBorder="1" applyAlignment="1">
      <alignment shrinkToFit="1"/>
    </xf>
    <xf numFmtId="0" fontId="0" fillId="0" borderId="5" xfId="0" applyFont="1" applyBorder="1" applyAlignment="1">
      <alignment shrinkToFit="1"/>
    </xf>
    <xf numFmtId="0" fontId="0" fillId="0" borderId="87" xfId="0" applyFont="1" applyBorder="1" applyAlignment="1">
      <alignment shrinkToFit="1"/>
    </xf>
    <xf numFmtId="0" fontId="0" fillId="0" borderId="114" xfId="0" applyFont="1" applyBorder="1" applyAlignment="1">
      <alignment shrinkToFit="1"/>
    </xf>
    <xf numFmtId="0" fontId="0" fillId="0" borderId="44" xfId="0" applyFont="1" applyBorder="1" applyAlignment="1">
      <alignment shrinkToFit="1"/>
    </xf>
    <xf numFmtId="0" fontId="0" fillId="0" borderId="61" xfId="0" applyFont="1" applyBorder="1" applyAlignment="1">
      <alignment shrinkToFit="1"/>
    </xf>
    <xf numFmtId="0" fontId="0" fillId="0" borderId="119" xfId="0" applyFont="1" applyBorder="1" applyAlignment="1">
      <alignment shrinkToFit="1"/>
    </xf>
    <xf numFmtId="0" fontId="0" fillId="0" borderId="63" xfId="0" applyFont="1" applyBorder="1" applyAlignment="1">
      <alignment shrinkToFit="1"/>
    </xf>
    <xf numFmtId="0" fontId="0" fillId="0" borderId="0" xfId="0" applyFont="1" applyBorder="1" applyAlignment="1">
      <alignment shrinkToFit="1"/>
    </xf>
    <xf numFmtId="0" fontId="0" fillId="0" borderId="1" xfId="0" applyFont="1" applyBorder="1" applyAlignment="1">
      <alignment shrinkToFit="1"/>
    </xf>
    <xf numFmtId="0" fontId="0" fillId="0" borderId="105" xfId="0" applyFont="1" applyBorder="1" applyAlignment="1">
      <alignment shrinkToFit="1"/>
    </xf>
    <xf numFmtId="0" fontId="0" fillId="0" borderId="86" xfId="0" applyFont="1" applyBorder="1" applyAlignment="1">
      <alignment shrinkToFit="1"/>
    </xf>
    <xf numFmtId="0" fontId="0" fillId="0" borderId="47" xfId="0" applyFont="1" applyBorder="1" applyAlignment="1">
      <alignment shrinkToFit="1"/>
    </xf>
    <xf numFmtId="0" fontId="0" fillId="0" borderId="50" xfId="0" applyFont="1" applyBorder="1" applyAlignment="1">
      <alignment shrinkToFit="1"/>
    </xf>
    <xf numFmtId="0" fontId="0" fillId="0" borderId="106" xfId="0" applyFont="1" applyBorder="1" applyAlignment="1">
      <alignment shrinkToFit="1"/>
    </xf>
    <xf numFmtId="0" fontId="0" fillId="0" borderId="49" xfId="0" applyFont="1" applyBorder="1" applyAlignment="1">
      <alignment shrinkToFit="1"/>
    </xf>
    <xf numFmtId="0" fontId="0" fillId="0" borderId="51" xfId="0" applyFont="1" applyBorder="1" applyAlignment="1">
      <alignment shrinkToFit="1"/>
    </xf>
    <xf numFmtId="0" fontId="8" fillId="0" borderId="92" xfId="13" applyFont="1" applyFill="1" applyBorder="1" applyAlignment="1">
      <alignment horizontal="left"/>
    </xf>
    <xf numFmtId="0" fontId="4" fillId="0" borderId="7"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left" vertical="center" wrapText="1"/>
    </xf>
    <xf numFmtId="181" fontId="4" fillId="0" borderId="1"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0" fontId="4" fillId="0" borderId="74" xfId="0" applyFont="1" applyFill="1" applyBorder="1" applyAlignment="1">
      <alignment horizontal="center" vertical="center"/>
    </xf>
    <xf numFmtId="49" fontId="43" fillId="0" borderId="16" xfId="0" applyNumberFormat="1" applyFont="1" applyFill="1" applyBorder="1" applyAlignment="1">
      <alignment horizontal="center" vertical="top" shrinkToFit="1"/>
    </xf>
    <xf numFmtId="0" fontId="4" fillId="0" borderId="75" xfId="0" applyFont="1" applyFill="1" applyBorder="1" applyAlignment="1">
      <alignment horizontal="center" vertical="top"/>
    </xf>
    <xf numFmtId="183" fontId="4" fillId="0" borderId="61" xfId="0" applyNumberFormat="1" applyFont="1" applyFill="1" applyBorder="1" applyAlignment="1">
      <alignment horizontal="center" vertical="top"/>
    </xf>
    <xf numFmtId="181" fontId="4" fillId="0" borderId="45" xfId="0" applyNumberFormat="1" applyFont="1" applyFill="1" applyBorder="1" applyAlignment="1">
      <alignment horizontal="center" vertical="top"/>
    </xf>
    <xf numFmtId="182" fontId="4" fillId="0" borderId="10" xfId="0" applyNumberFormat="1" applyFont="1" applyFill="1" applyBorder="1" applyAlignment="1">
      <alignment horizontal="center" vertical="top" shrinkToFit="1"/>
    </xf>
    <xf numFmtId="182" fontId="4" fillId="0" borderId="9" xfId="0" applyNumberFormat="1" applyFont="1" applyFill="1" applyBorder="1" applyAlignment="1">
      <alignment horizontal="center" vertical="top" shrinkToFit="1"/>
    </xf>
    <xf numFmtId="0" fontId="4" fillId="0" borderId="9" xfId="0" applyFont="1" applyFill="1" applyBorder="1" applyAlignment="1">
      <alignment vertical="top"/>
    </xf>
    <xf numFmtId="0" fontId="4" fillId="0" borderId="79" xfId="0" applyFont="1" applyFill="1" applyBorder="1" applyAlignment="1">
      <alignment vertical="top"/>
    </xf>
    <xf numFmtId="0" fontId="4" fillId="0" borderId="0" xfId="0" applyFont="1" applyFill="1" applyAlignment="1">
      <alignment horizontal="center" vertical="top"/>
    </xf>
    <xf numFmtId="182" fontId="4" fillId="0" borderId="18" xfId="0" applyNumberFormat="1" applyFont="1" applyFill="1" applyBorder="1" applyAlignment="1">
      <alignment vertical="top" wrapText="1" shrinkToFit="1"/>
    </xf>
    <xf numFmtId="181" fontId="4" fillId="0" borderId="61" xfId="0" applyNumberFormat="1" applyFont="1" applyFill="1" applyBorder="1" applyAlignment="1">
      <alignment horizontal="center" vertical="top"/>
    </xf>
    <xf numFmtId="182" fontId="4" fillId="0" borderId="45" xfId="0" applyNumberFormat="1" applyFont="1" applyFill="1" applyBorder="1" applyAlignment="1">
      <alignment vertical="top" wrapText="1" shrinkToFit="1"/>
    </xf>
    <xf numFmtId="182" fontId="4" fillId="0" borderId="63" xfId="0" applyNumberFormat="1" applyFont="1" applyFill="1" applyBorder="1" applyAlignment="1">
      <alignment horizontal="left" vertical="top" wrapText="1" shrinkToFit="1"/>
    </xf>
    <xf numFmtId="0" fontId="4" fillId="0" borderId="18" xfId="31" applyFont="1" applyFill="1" applyBorder="1" applyAlignment="1">
      <alignment vertical="top" wrapText="1"/>
    </xf>
    <xf numFmtId="0" fontId="4" fillId="0" borderId="16" xfId="31" applyFont="1" applyFill="1" applyBorder="1" applyAlignment="1">
      <alignment vertical="top" wrapText="1"/>
    </xf>
    <xf numFmtId="0" fontId="4" fillId="0" borderId="13" xfId="31" applyFont="1" applyFill="1" applyBorder="1" applyAlignment="1">
      <alignment vertical="top" wrapText="1"/>
    </xf>
    <xf numFmtId="0" fontId="4" fillId="0" borderId="0" xfId="31" applyFont="1" applyFill="1" applyBorder="1" applyAlignment="1">
      <alignment vertical="top" wrapText="1"/>
    </xf>
    <xf numFmtId="0" fontId="4" fillId="0" borderId="4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0" xfId="0" applyFont="1" applyFill="1" applyBorder="1" applyAlignment="1">
      <alignment horizontal="left" vertical="top"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4" fillId="0" borderId="17"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0" xfId="0" applyFont="1" applyFill="1" applyBorder="1" applyAlignment="1">
      <alignment horizontal="left" vertical="top"/>
    </xf>
    <xf numFmtId="0" fontId="4" fillId="0" borderId="18" xfId="0" applyFont="1" applyFill="1" applyBorder="1" applyAlignment="1">
      <alignment horizontal="left" vertical="top"/>
    </xf>
    <xf numFmtId="0" fontId="4" fillId="0" borderId="2" xfId="0" applyFont="1" applyFill="1" applyBorder="1" applyAlignment="1">
      <alignment horizontal="center" vertical="top"/>
    </xf>
    <xf numFmtId="0" fontId="4" fillId="0" borderId="0" xfId="0" applyFont="1" applyFill="1" applyBorder="1" applyAlignment="1">
      <alignment horizontal="center" vertical="top"/>
    </xf>
    <xf numFmtId="0" fontId="4" fillId="0" borderId="18" xfId="0" applyFont="1" applyFill="1" applyBorder="1" applyAlignment="1">
      <alignment horizontal="center" vertical="top"/>
    </xf>
    <xf numFmtId="0" fontId="4" fillId="0" borderId="0" xfId="0" applyFont="1" applyFill="1" applyBorder="1" applyAlignment="1">
      <alignment horizontal="center" vertical="top" shrinkToFit="1"/>
    </xf>
    <xf numFmtId="0" fontId="4" fillId="0" borderId="0" xfId="0" applyFont="1" applyFill="1" applyBorder="1" applyAlignment="1">
      <alignment vertical="top" shrinkToFit="1"/>
    </xf>
    <xf numFmtId="49" fontId="4" fillId="0" borderId="17"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4" fillId="0" borderId="22" xfId="0" applyFont="1" applyFill="1" applyBorder="1" applyAlignment="1">
      <alignment vertical="top" wrapText="1"/>
    </xf>
    <xf numFmtId="0" fontId="9" fillId="0" borderId="0" xfId="0" applyFont="1" applyFill="1" applyBorder="1" applyAlignment="1">
      <alignment vertical="top" wrapText="1"/>
    </xf>
    <xf numFmtId="0" fontId="4" fillId="0" borderId="13"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80" xfId="11" applyFont="1" applyFill="1" applyBorder="1" applyAlignment="1">
      <alignment vertical="top" wrapText="1"/>
    </xf>
    <xf numFmtId="0" fontId="4" fillId="0" borderId="16" xfId="11" applyFont="1" applyFill="1" applyBorder="1" applyAlignment="1">
      <alignment vertical="top" wrapText="1"/>
    </xf>
    <xf numFmtId="0" fontId="6" fillId="0" borderId="18" xfId="11" applyFont="1" applyFill="1" applyBorder="1" applyAlignment="1">
      <alignment vertical="top"/>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8" xfId="16" applyFont="1" applyFill="1" applyBorder="1" applyAlignment="1">
      <alignment vertical="top" wrapText="1"/>
    </xf>
    <xf numFmtId="0" fontId="9" fillId="0" borderId="11" xfId="5" applyFont="1" applyFill="1" applyBorder="1" applyAlignment="1">
      <alignment horizontal="center" vertical="center"/>
    </xf>
    <xf numFmtId="0" fontId="4" fillId="0" borderId="24" xfId="6" applyFont="1" applyFill="1" applyBorder="1" applyAlignment="1">
      <alignment horizontal="center" vertical="top"/>
    </xf>
    <xf numFmtId="0" fontId="4" fillId="0" borderId="2" xfId="6" applyFont="1" applyFill="1" applyBorder="1" applyAlignment="1">
      <alignment horizontal="center" vertical="top"/>
    </xf>
    <xf numFmtId="0" fontId="6" fillId="0" borderId="30" xfId="26" applyFont="1" applyFill="1" applyBorder="1" applyAlignment="1">
      <alignment horizontal="center" vertical="center" wrapText="1"/>
    </xf>
    <xf numFmtId="0" fontId="4" fillId="0" borderId="18" xfId="26" applyFont="1" applyFill="1" applyBorder="1" applyAlignment="1">
      <alignment vertical="top" wrapText="1"/>
    </xf>
    <xf numFmtId="0" fontId="4" fillId="0" borderId="9" xfId="6" applyFont="1" applyFill="1" applyBorder="1" applyAlignment="1">
      <alignment horizontal="left" vertical="top" wrapText="1"/>
    </xf>
    <xf numFmtId="0" fontId="4" fillId="0" borderId="16" xfId="6" applyFont="1" applyFill="1" applyBorder="1" applyAlignment="1">
      <alignment horizontal="left" vertical="top" wrapText="1"/>
    </xf>
    <xf numFmtId="0" fontId="4" fillId="0" borderId="0" xfId="6" applyFont="1" applyFill="1" applyBorder="1" applyAlignment="1">
      <alignment horizontal="left" vertical="top" wrapText="1"/>
    </xf>
    <xf numFmtId="0" fontId="4" fillId="0" borderId="7" xfId="0" applyFont="1" applyFill="1" applyBorder="1" applyAlignment="1">
      <alignment horizontal="center" vertical="top"/>
    </xf>
    <xf numFmtId="182" fontId="4" fillId="0" borderId="0" xfId="0" applyNumberFormat="1" applyFont="1" applyFill="1" applyBorder="1" applyAlignment="1">
      <alignment horizontal="left" vertical="top" wrapText="1" shrinkToFit="1"/>
    </xf>
    <xf numFmtId="182" fontId="4" fillId="0" borderId="18" xfId="0" applyNumberFormat="1" applyFont="1" applyFill="1" applyBorder="1" applyAlignment="1">
      <alignment horizontal="left" vertical="top" wrapText="1" shrinkToFit="1"/>
    </xf>
    <xf numFmtId="0" fontId="9" fillId="0" borderId="2" xfId="0" applyFont="1" applyFill="1" applyBorder="1" applyAlignment="1">
      <alignment horizontal="center" vertical="top"/>
    </xf>
    <xf numFmtId="0" fontId="9" fillId="0" borderId="0" xfId="0" applyFont="1" applyFill="1" applyBorder="1" applyAlignment="1">
      <alignment horizontal="center" vertical="top"/>
    </xf>
    <xf numFmtId="182" fontId="4" fillId="0" borderId="0" xfId="0" applyNumberFormat="1" applyFont="1" applyFill="1" applyBorder="1" applyAlignment="1">
      <alignment horizontal="left" vertical="top" shrinkToFit="1"/>
    </xf>
    <xf numFmtId="182" fontId="4" fillId="0" borderId="18" xfId="0" applyNumberFormat="1" applyFont="1" applyFill="1" applyBorder="1" applyAlignment="1">
      <alignment horizontal="left" vertical="top" shrinkToFit="1"/>
    </xf>
    <xf numFmtId="0" fontId="4" fillId="0" borderId="30" xfId="0" applyFont="1" applyFill="1" applyBorder="1" applyAlignment="1">
      <alignment horizontal="center" vertical="center"/>
    </xf>
    <xf numFmtId="0" fontId="4" fillId="0" borderId="2" xfId="0" applyFont="1" applyFill="1" applyBorder="1" applyAlignment="1">
      <alignment horizontal="left" vertical="top" wrapText="1"/>
    </xf>
    <xf numFmtId="182" fontId="44" fillId="0" borderId="199" xfId="0" applyNumberFormat="1" applyFont="1" applyFill="1" applyBorder="1" applyAlignment="1">
      <alignment horizontal="left" vertical="center" shrinkToFit="1"/>
    </xf>
    <xf numFmtId="0" fontId="4" fillId="0" borderId="24" xfId="26" applyFont="1" applyFill="1" applyBorder="1" applyAlignment="1">
      <alignment horizontal="center" vertical="top"/>
    </xf>
    <xf numFmtId="0" fontId="4" fillId="0" borderId="2" xfId="26" applyFont="1" applyFill="1" applyBorder="1" applyAlignment="1">
      <alignment horizontal="center" vertical="top"/>
    </xf>
    <xf numFmtId="0" fontId="4" fillId="0" borderId="1" xfId="27" applyFont="1" applyFill="1" applyBorder="1" applyAlignment="1">
      <alignment horizontal="center" vertical="center" wrapText="1"/>
    </xf>
    <xf numFmtId="0" fontId="4" fillId="0" borderId="0" xfId="27" applyFont="1" applyFill="1" applyBorder="1" applyAlignment="1">
      <alignment horizontal="center" vertical="center" wrapText="1"/>
    </xf>
    <xf numFmtId="0" fontId="4" fillId="0" borderId="18" xfId="27" applyFont="1" applyFill="1" applyBorder="1" applyAlignment="1">
      <alignment horizontal="center" vertical="center" wrapText="1"/>
    </xf>
    <xf numFmtId="0" fontId="4" fillId="0" borderId="11" xfId="27" applyFont="1" applyFill="1" applyBorder="1" applyAlignment="1">
      <alignment horizontal="center" vertical="center" shrinkToFit="1"/>
    </xf>
    <xf numFmtId="0" fontId="55" fillId="0" borderId="0" xfId="13" applyFont="1" applyFill="1" applyAlignment="1">
      <alignment wrapText="1"/>
    </xf>
    <xf numFmtId="0" fontId="6" fillId="0" borderId="0" xfId="13" applyFont="1" applyFill="1"/>
    <xf numFmtId="0" fontId="12" fillId="0" borderId="0" xfId="13" applyFont="1" applyFill="1" applyAlignment="1">
      <alignment horizontal="center" vertical="center"/>
    </xf>
    <xf numFmtId="0" fontId="4" fillId="0" borderId="0" xfId="13" applyFont="1" applyFill="1"/>
    <xf numFmtId="0" fontId="4" fillId="0" borderId="0" xfId="13" applyFont="1" applyFill="1" applyBorder="1"/>
    <xf numFmtId="0" fontId="4" fillId="0" borderId="0" xfId="13" applyFont="1" applyFill="1" applyAlignment="1">
      <alignment vertical="center"/>
    </xf>
    <xf numFmtId="0" fontId="4" fillId="0" borderId="31" xfId="13" applyFont="1" applyFill="1" applyBorder="1" applyAlignment="1">
      <alignment horizontal="center"/>
    </xf>
    <xf numFmtId="0" fontId="4" fillId="0" borderId="30" xfId="13" applyFont="1" applyFill="1" applyBorder="1" applyAlignment="1">
      <alignment horizontal="center"/>
    </xf>
    <xf numFmtId="0" fontId="4" fillId="0" borderId="30" xfId="13" applyFont="1" applyFill="1" applyBorder="1"/>
    <xf numFmtId="0" fontId="4" fillId="0" borderId="29" xfId="13" applyFont="1" applyFill="1" applyBorder="1" applyAlignment="1">
      <alignment vertical="center"/>
    </xf>
    <xf numFmtId="0" fontId="4" fillId="0" borderId="18" xfId="13" applyFont="1" applyFill="1" applyBorder="1" applyAlignment="1">
      <alignment horizontal="left"/>
    </xf>
    <xf numFmtId="0" fontId="4" fillId="0" borderId="1" xfId="13" applyFont="1" applyFill="1" applyBorder="1" applyAlignment="1">
      <alignment horizontal="center"/>
    </xf>
    <xf numFmtId="0" fontId="4" fillId="0" borderId="0" xfId="13" applyFont="1" applyFill="1" applyBorder="1" applyAlignment="1">
      <alignment horizontal="center" vertical="top"/>
    </xf>
    <xf numFmtId="0" fontId="4" fillId="0" borderId="18" xfId="13" applyFont="1" applyFill="1" applyBorder="1" applyAlignment="1">
      <alignment horizontal="center"/>
    </xf>
    <xf numFmtId="0" fontId="4" fillId="0" borderId="0" xfId="13" applyFont="1" applyFill="1" applyBorder="1" applyAlignment="1">
      <alignment horizontal="left" vertical="top" wrapText="1"/>
    </xf>
    <xf numFmtId="0" fontId="4" fillId="0" borderId="17" xfId="13" applyFont="1" applyFill="1" applyBorder="1" applyAlignment="1">
      <alignment horizontal="center"/>
    </xf>
    <xf numFmtId="0" fontId="4" fillId="0" borderId="16" xfId="13" applyFont="1" applyFill="1" applyBorder="1" applyAlignment="1">
      <alignment horizontal="center" vertical="top"/>
    </xf>
    <xf numFmtId="0" fontId="4" fillId="0" borderId="16" xfId="13" applyFont="1" applyFill="1" applyBorder="1"/>
    <xf numFmtId="0" fontId="4" fillId="0" borderId="10" xfId="13" applyFont="1" applyFill="1" applyBorder="1" applyAlignment="1">
      <alignment horizontal="center"/>
    </xf>
    <xf numFmtId="0" fontId="4" fillId="0" borderId="9" xfId="13" applyFont="1" applyFill="1" applyBorder="1" applyAlignment="1">
      <alignment horizontal="center" vertical="top"/>
    </xf>
    <xf numFmtId="0" fontId="4" fillId="0" borderId="9" xfId="13" applyFont="1" applyFill="1" applyBorder="1"/>
    <xf numFmtId="0" fontId="4" fillId="0" borderId="18" xfId="13" applyFont="1" applyFill="1" applyBorder="1" applyAlignment="1">
      <alignment vertical="top" shrinkToFit="1"/>
    </xf>
    <xf numFmtId="0" fontId="4" fillId="0" borderId="0" xfId="13" applyFont="1" applyFill="1" applyBorder="1" applyAlignment="1">
      <alignment horizontal="center"/>
    </xf>
    <xf numFmtId="0" fontId="4" fillId="0" borderId="207" xfId="13" applyFont="1" applyFill="1" applyBorder="1" applyAlignment="1">
      <alignment horizontal="center"/>
    </xf>
    <xf numFmtId="0" fontId="4" fillId="0" borderId="208" xfId="13" applyFont="1" applyFill="1" applyBorder="1" applyAlignment="1">
      <alignment horizontal="center"/>
    </xf>
    <xf numFmtId="0" fontId="4" fillId="0" borderId="209" xfId="13" applyFont="1" applyFill="1" applyBorder="1" applyAlignment="1">
      <alignment horizontal="center"/>
    </xf>
    <xf numFmtId="0" fontId="4" fillId="0" borderId="209" xfId="13" applyFont="1" applyFill="1" applyBorder="1"/>
    <xf numFmtId="0" fontId="4" fillId="0" borderId="18" xfId="13" applyFont="1" applyFill="1" applyBorder="1" applyAlignment="1">
      <alignment horizontal="left" vertical="top"/>
    </xf>
    <xf numFmtId="0" fontId="55" fillId="0" borderId="0" xfId="13" applyFont="1" applyFill="1" applyBorder="1" applyAlignment="1">
      <alignment horizontal="left" vertical="top" wrapText="1"/>
    </xf>
    <xf numFmtId="0" fontId="4" fillId="0" borderId="207" xfId="13" applyFont="1" applyFill="1" applyBorder="1" applyAlignment="1">
      <alignment horizontal="left" vertical="top"/>
    </xf>
    <xf numFmtId="0" fontId="4" fillId="0" borderId="209" xfId="13" applyFont="1" applyFill="1" applyBorder="1" applyAlignment="1">
      <alignment horizontal="center" vertical="top"/>
    </xf>
    <xf numFmtId="0" fontId="4" fillId="0" borderId="0" xfId="15" applyFont="1" applyFill="1" applyBorder="1">
      <alignment vertical="center"/>
    </xf>
    <xf numFmtId="0" fontId="4" fillId="0" borderId="16" xfId="15" applyFont="1" applyFill="1" applyBorder="1">
      <alignment vertical="center"/>
    </xf>
    <xf numFmtId="0" fontId="4" fillId="0" borderId="0" xfId="13" applyFont="1" applyFill="1" applyBorder="1" applyAlignment="1">
      <alignment vertical="top" wrapText="1"/>
    </xf>
    <xf numFmtId="0" fontId="4" fillId="0" borderId="30" xfId="13" applyFont="1" applyFill="1" applyBorder="1" applyAlignment="1">
      <alignment horizontal="left" vertical="top"/>
    </xf>
    <xf numFmtId="0" fontId="4" fillId="0" borderId="30" xfId="13" applyFont="1" applyFill="1" applyBorder="1" applyAlignment="1">
      <alignment vertical="top"/>
    </xf>
    <xf numFmtId="0" fontId="4" fillId="0" borderId="29" xfId="13" applyFont="1" applyFill="1" applyBorder="1" applyAlignment="1">
      <alignment vertical="top"/>
    </xf>
    <xf numFmtId="0" fontId="4" fillId="0" borderId="27" xfId="13" applyFont="1" applyFill="1" applyBorder="1" applyAlignment="1">
      <alignment horizontal="center"/>
    </xf>
    <xf numFmtId="0" fontId="4" fillId="0" borderId="26" xfId="13" applyFont="1" applyFill="1" applyBorder="1" applyAlignment="1">
      <alignment horizontal="center" vertical="top"/>
    </xf>
    <xf numFmtId="0" fontId="4" fillId="0" borderId="26" xfId="13" applyFont="1" applyFill="1" applyBorder="1"/>
    <xf numFmtId="0" fontId="4" fillId="0" borderId="1" xfId="13" quotePrefix="1" applyFont="1" applyFill="1" applyBorder="1" applyAlignment="1">
      <alignment horizontal="center" vertical="top"/>
    </xf>
    <xf numFmtId="0" fontId="4" fillId="0" borderId="10" xfId="13" applyFont="1" applyFill="1" applyBorder="1" applyAlignment="1">
      <alignment horizontal="center" vertical="top"/>
    </xf>
    <xf numFmtId="0" fontId="4" fillId="0" borderId="0" xfId="13" applyFont="1" applyFill="1" applyBorder="1" applyAlignment="1">
      <alignment vertical="top" shrinkToFit="1"/>
    </xf>
    <xf numFmtId="0" fontId="4" fillId="0" borderId="17" xfId="13" applyFont="1" applyFill="1" applyBorder="1" applyAlignment="1">
      <alignment horizontal="center" vertical="top"/>
    </xf>
    <xf numFmtId="0" fontId="4" fillId="0" borderId="1" xfId="13" applyFont="1" applyFill="1" applyBorder="1" applyAlignment="1">
      <alignment horizontal="center" vertical="top"/>
    </xf>
    <xf numFmtId="0" fontId="4" fillId="0" borderId="9" xfId="13" applyFont="1" applyFill="1" applyBorder="1" applyAlignment="1">
      <alignment vertical="top" wrapText="1"/>
    </xf>
    <xf numFmtId="0" fontId="4" fillId="0" borderId="0" xfId="13" applyFont="1" applyFill="1" applyBorder="1" applyAlignment="1">
      <alignment vertical="top"/>
    </xf>
    <xf numFmtId="0" fontId="4" fillId="0" borderId="9" xfId="13" applyFont="1" applyFill="1" applyBorder="1" applyAlignment="1">
      <alignment vertical="top"/>
    </xf>
    <xf numFmtId="0" fontId="4" fillId="0" borderId="16" xfId="13" applyFont="1" applyFill="1" applyBorder="1" applyAlignment="1">
      <alignment vertical="top"/>
    </xf>
    <xf numFmtId="0" fontId="6" fillId="0" borderId="16" xfId="13" applyFont="1" applyFill="1" applyBorder="1" applyAlignment="1">
      <alignment vertical="top"/>
    </xf>
    <xf numFmtId="0" fontId="6" fillId="0" borderId="9" xfId="13" applyFont="1" applyFill="1" applyBorder="1" applyAlignment="1">
      <alignment vertical="top"/>
    </xf>
    <xf numFmtId="0" fontId="6" fillId="0" borderId="0" xfId="13" applyFont="1" applyFill="1" applyBorder="1" applyAlignment="1">
      <alignment vertical="top"/>
    </xf>
    <xf numFmtId="0" fontId="55" fillId="0" borderId="2" xfId="13" applyFont="1" applyFill="1" applyBorder="1" applyAlignment="1">
      <alignment horizontal="left" vertical="top" wrapText="1"/>
    </xf>
    <xf numFmtId="0" fontId="4" fillId="0" borderId="11" xfId="13" applyFont="1" applyFill="1" applyBorder="1" applyAlignment="1">
      <alignment vertical="top"/>
    </xf>
    <xf numFmtId="0" fontId="4" fillId="0" borderId="11" xfId="13" applyFont="1" applyFill="1" applyBorder="1" applyAlignment="1">
      <alignment horizontal="center" vertical="center"/>
    </xf>
    <xf numFmtId="0" fontId="4" fillId="0" borderId="9" xfId="13" applyFont="1" applyFill="1" applyBorder="1" applyAlignment="1">
      <alignment horizontal="center" vertical="top" wrapText="1"/>
    </xf>
    <xf numFmtId="0" fontId="4" fillId="0" borderId="9" xfId="13" applyFont="1" applyFill="1" applyBorder="1" applyAlignment="1">
      <alignment horizontal="center" vertical="center"/>
    </xf>
    <xf numFmtId="0" fontId="4" fillId="0" borderId="0" xfId="13" applyFont="1" applyFill="1" applyBorder="1" applyAlignment="1">
      <alignment horizontal="center" vertical="top" wrapText="1"/>
    </xf>
    <xf numFmtId="0" fontId="4" fillId="0" borderId="0" xfId="13" applyFont="1" applyFill="1" applyBorder="1" applyAlignment="1">
      <alignment horizontal="center" vertical="center"/>
    </xf>
    <xf numFmtId="0" fontId="9" fillId="0" borderId="0" xfId="15" applyFont="1" applyFill="1" applyBorder="1" applyAlignment="1">
      <alignment vertical="top" shrinkToFit="1"/>
    </xf>
    <xf numFmtId="0" fontId="4" fillId="0" borderId="17" xfId="15" applyFont="1" applyFill="1" applyBorder="1" applyAlignment="1">
      <alignment horizontal="center" vertical="top"/>
    </xf>
    <xf numFmtId="0" fontId="4" fillId="0" borderId="16" xfId="15" applyFont="1" applyFill="1" applyBorder="1" applyAlignment="1">
      <alignment horizontal="center" vertical="top"/>
    </xf>
    <xf numFmtId="0" fontId="4" fillId="0" borderId="0" xfId="15" applyFont="1" applyFill="1" applyAlignment="1">
      <alignment vertical="center"/>
    </xf>
    <xf numFmtId="0" fontId="4" fillId="0" borderId="0" xfId="15" applyFont="1" applyFill="1">
      <alignment vertical="center"/>
    </xf>
    <xf numFmtId="0" fontId="4" fillId="0" borderId="1" xfId="15" applyFont="1" applyFill="1" applyBorder="1" applyAlignment="1">
      <alignment horizontal="center" vertical="top"/>
    </xf>
    <xf numFmtId="0" fontId="4" fillId="0" borderId="0" xfId="15" applyFont="1" applyFill="1" applyBorder="1" applyAlignment="1">
      <alignment horizontal="center" vertical="top"/>
    </xf>
    <xf numFmtId="0" fontId="4" fillId="0" borderId="0" xfId="15" applyFont="1" applyFill="1" applyBorder="1" applyAlignment="1">
      <alignment vertical="center"/>
    </xf>
    <xf numFmtId="0" fontId="24" fillId="0" borderId="19" xfId="13" applyFont="1" applyFill="1" applyBorder="1" applyAlignment="1">
      <alignment vertical="top" wrapText="1"/>
    </xf>
    <xf numFmtId="0" fontId="19" fillId="0" borderId="23" xfId="13" applyFont="1" applyFill="1" applyBorder="1" applyAlignment="1">
      <alignment horizontal="center" vertical="top"/>
    </xf>
    <xf numFmtId="0" fontId="19" fillId="0" borderId="42" xfId="13" applyFont="1" applyFill="1" applyBorder="1" applyAlignment="1">
      <alignment horizontal="center" vertical="top"/>
    </xf>
    <xf numFmtId="0" fontId="19" fillId="0" borderId="42" xfId="13" applyFont="1" applyFill="1" applyBorder="1"/>
    <xf numFmtId="0" fontId="19" fillId="0" borderId="115" xfId="13" applyFont="1" applyFill="1" applyBorder="1" applyAlignment="1">
      <alignment vertical="top"/>
    </xf>
    <xf numFmtId="0" fontId="4" fillId="0" borderId="14" xfId="13" applyFont="1" applyFill="1" applyBorder="1" applyAlignment="1">
      <alignment horizontal="center" vertical="top"/>
    </xf>
    <xf numFmtId="0" fontId="4" fillId="0" borderId="13" xfId="13" applyFont="1" applyFill="1" applyBorder="1" applyAlignment="1">
      <alignment horizontal="center" vertical="top"/>
    </xf>
    <xf numFmtId="0" fontId="4" fillId="0" borderId="13" xfId="13" applyFont="1" applyFill="1" applyBorder="1"/>
    <xf numFmtId="0" fontId="4" fillId="0" borderId="1" xfId="13" quotePrefix="1" applyFont="1" applyFill="1" applyBorder="1" applyAlignment="1">
      <alignment vertical="top"/>
    </xf>
    <xf numFmtId="0" fontId="4" fillId="0" borderId="10" xfId="13" quotePrefix="1" applyFont="1" applyFill="1" applyBorder="1" applyAlignment="1">
      <alignment vertical="top"/>
    </xf>
    <xf numFmtId="0" fontId="4" fillId="0" borderId="0" xfId="13" applyFont="1" applyFill="1" applyBorder="1" applyAlignment="1">
      <alignment vertical="center"/>
    </xf>
    <xf numFmtId="0" fontId="4" fillId="0" borderId="11" xfId="13" applyFont="1" applyFill="1" applyBorder="1" applyAlignment="1">
      <alignment vertical="center"/>
    </xf>
    <xf numFmtId="0" fontId="4" fillId="0" borderId="20" xfId="13" applyFont="1" applyFill="1" applyBorder="1" applyAlignment="1">
      <alignment vertical="top" shrinkToFit="1"/>
    </xf>
    <xf numFmtId="0" fontId="4" fillId="0" borderId="5" xfId="13" applyFont="1" applyFill="1" applyBorder="1" applyAlignment="1">
      <alignment horizontal="center" vertical="top"/>
    </xf>
    <xf numFmtId="0" fontId="4" fillId="0" borderId="4" xfId="13" applyFont="1" applyFill="1" applyBorder="1" applyAlignment="1">
      <alignment horizontal="center" vertical="top"/>
    </xf>
    <xf numFmtId="0" fontId="4" fillId="0" borderId="4" xfId="13" applyFont="1" applyFill="1" applyBorder="1" applyAlignment="1">
      <alignment vertical="top"/>
    </xf>
    <xf numFmtId="0" fontId="4" fillId="0" borderId="4" xfId="13" applyFont="1" applyFill="1" applyBorder="1"/>
    <xf numFmtId="0" fontId="4" fillId="0" borderId="2" xfId="31" applyFont="1" applyFill="1" applyBorder="1" applyAlignment="1">
      <alignment horizontal="center" vertical="top"/>
    </xf>
    <xf numFmtId="0" fontId="4" fillId="0" borderId="1" xfId="31" applyFont="1" applyFill="1" applyBorder="1" applyAlignment="1">
      <alignment horizontal="center"/>
    </xf>
    <xf numFmtId="0" fontId="4" fillId="0" borderId="0" xfId="31" applyFont="1" applyFill="1" applyBorder="1" applyAlignment="1">
      <alignment horizontal="center" vertical="top"/>
    </xf>
    <xf numFmtId="0" fontId="9" fillId="0" borderId="0" xfId="31" applyFont="1" applyFill="1" applyBorder="1" applyAlignment="1">
      <alignment vertical="top" wrapText="1"/>
    </xf>
    <xf numFmtId="0" fontId="4" fillId="0" borderId="17" xfId="31" applyFont="1" applyFill="1" applyBorder="1" applyAlignment="1">
      <alignment horizontal="center"/>
    </xf>
    <xf numFmtId="0" fontId="4" fillId="0" borderId="16" xfId="31" applyFont="1" applyFill="1" applyBorder="1" applyAlignment="1">
      <alignment horizontal="center" vertical="top"/>
    </xf>
    <xf numFmtId="0" fontId="4" fillId="0" borderId="16" xfId="31" applyFont="1" applyFill="1" applyBorder="1">
      <alignment vertical="center"/>
    </xf>
    <xf numFmtId="0" fontId="4" fillId="0" borderId="6" xfId="31" applyFont="1" applyFill="1" applyBorder="1" applyAlignment="1">
      <alignment horizontal="center" vertical="top"/>
    </xf>
    <xf numFmtId="0" fontId="4" fillId="0" borderId="5" xfId="31" applyFont="1" applyFill="1" applyBorder="1" applyAlignment="1">
      <alignment horizontal="center"/>
    </xf>
    <xf numFmtId="0" fontId="4" fillId="0" borderId="4" xfId="31" applyFont="1" applyFill="1" applyBorder="1">
      <alignment vertical="center"/>
    </xf>
    <xf numFmtId="0" fontId="4" fillId="0" borderId="2" xfId="31" applyFont="1" applyFill="1" applyBorder="1" applyAlignment="1">
      <alignment horizontal="center"/>
    </xf>
    <xf numFmtId="0" fontId="4" fillId="0" borderId="10" xfId="31" applyFont="1" applyFill="1" applyBorder="1" applyAlignment="1">
      <alignment horizontal="center"/>
    </xf>
    <xf numFmtId="0" fontId="4" fillId="0" borderId="9" xfId="31" applyFont="1" applyFill="1" applyBorder="1" applyAlignment="1">
      <alignment horizontal="center"/>
    </xf>
    <xf numFmtId="0" fontId="4" fillId="0" borderId="9" xfId="31" applyFont="1" applyFill="1" applyBorder="1">
      <alignment vertical="center"/>
    </xf>
    <xf numFmtId="0" fontId="4" fillId="0" borderId="6" xfId="31" applyFont="1" applyFill="1" applyBorder="1" applyAlignment="1">
      <alignment horizontal="center"/>
    </xf>
    <xf numFmtId="0" fontId="4" fillId="0" borderId="1" xfId="13" quotePrefix="1" applyFont="1" applyFill="1" applyBorder="1"/>
    <xf numFmtId="0" fontId="4" fillId="0" borderId="0" xfId="13" applyFont="1" applyFill="1" applyBorder="1" applyAlignment="1">
      <alignment shrinkToFit="1"/>
    </xf>
    <xf numFmtId="0" fontId="4" fillId="0" borderId="1" xfId="13" applyFont="1" applyFill="1" applyBorder="1"/>
    <xf numFmtId="0" fontId="4" fillId="0" borderId="1" xfId="13" applyFont="1" applyFill="1" applyBorder="1" applyAlignment="1">
      <alignment vertical="top"/>
    </xf>
    <xf numFmtId="0" fontId="9" fillId="0" borderId="11" xfId="13" applyFont="1" applyFill="1" applyBorder="1" applyAlignment="1">
      <alignment horizontal="center" vertical="center" shrinkToFit="1"/>
    </xf>
    <xf numFmtId="0" fontId="4" fillId="0" borderId="11" xfId="13" applyFont="1" applyFill="1" applyBorder="1"/>
    <xf numFmtId="178" fontId="4" fillId="0" borderId="11" xfId="13" applyNumberFormat="1" applyFont="1" applyFill="1" applyBorder="1"/>
    <xf numFmtId="0" fontId="6" fillId="0" borderId="0" xfId="13" applyFont="1" applyFill="1" applyBorder="1" applyAlignment="1"/>
    <xf numFmtId="178" fontId="4" fillId="0" borderId="0" xfId="13" applyNumberFormat="1" applyFont="1" applyFill="1" applyBorder="1"/>
    <xf numFmtId="178" fontId="4" fillId="0" borderId="0" xfId="13" applyNumberFormat="1" applyFont="1" applyFill="1" applyBorder="1" applyAlignment="1">
      <alignment horizontal="center"/>
    </xf>
    <xf numFmtId="0" fontId="4" fillId="0" borderId="11" xfId="13" applyFont="1" applyFill="1" applyBorder="1" applyAlignment="1">
      <alignment horizontal="right"/>
    </xf>
    <xf numFmtId="0" fontId="9" fillId="0" borderId="0" xfId="13" applyFont="1" applyFill="1" applyBorder="1" applyAlignment="1">
      <alignment horizontal="left"/>
    </xf>
    <xf numFmtId="0" fontId="4" fillId="0" borderId="0" xfId="13" applyFont="1" applyFill="1" applyBorder="1" applyAlignment="1">
      <alignment horizontal="left"/>
    </xf>
    <xf numFmtId="0" fontId="6" fillId="0" borderId="0" xfId="13" applyFont="1" applyFill="1" applyAlignment="1">
      <alignment horizontal="left"/>
    </xf>
    <xf numFmtId="0" fontId="4" fillId="0" borderId="4" xfId="13" applyFont="1" applyFill="1" applyBorder="1" applyAlignment="1">
      <alignment horizontal="left"/>
    </xf>
    <xf numFmtId="0" fontId="4" fillId="0" borderId="10" xfId="13" applyFont="1" applyFill="1" applyBorder="1" applyAlignment="1">
      <alignment vertical="top"/>
    </xf>
    <xf numFmtId="0" fontId="4" fillId="0" borderId="17" xfId="13" applyFont="1" applyFill="1" applyBorder="1" applyAlignment="1">
      <alignment vertical="top"/>
    </xf>
    <xf numFmtId="0" fontId="6" fillId="0" borderId="0" xfId="13" applyFont="1" applyFill="1" applyBorder="1" applyAlignment="1">
      <alignment wrapText="1"/>
    </xf>
    <xf numFmtId="0" fontId="4" fillId="0" borderId="18" xfId="13" applyFont="1" applyFill="1" applyBorder="1"/>
    <xf numFmtId="0" fontId="6" fillId="0" borderId="0" xfId="13" applyFont="1" applyFill="1" applyBorder="1" applyAlignment="1">
      <alignment vertical="top" wrapText="1"/>
    </xf>
    <xf numFmtId="0" fontId="6" fillId="0" borderId="9" xfId="13" applyFont="1" applyFill="1" applyBorder="1" applyAlignment="1">
      <alignment vertical="top" wrapText="1"/>
    </xf>
    <xf numFmtId="0" fontId="4" fillId="0" borderId="7" xfId="13" applyFont="1" applyFill="1" applyBorder="1" applyAlignment="1">
      <alignment horizontal="center" vertical="top"/>
    </xf>
    <xf numFmtId="0" fontId="4" fillId="0" borderId="7" xfId="13" applyFont="1" applyFill="1" applyBorder="1" applyAlignment="1">
      <alignment vertical="top"/>
    </xf>
    <xf numFmtId="0" fontId="4" fillId="0" borderId="8" xfId="13" applyFont="1" applyFill="1" applyBorder="1" applyAlignment="1">
      <alignment vertical="top"/>
    </xf>
    <xf numFmtId="0" fontId="55" fillId="0" borderId="2" xfId="13" applyFont="1" applyFill="1" applyBorder="1" applyAlignment="1">
      <alignment vertical="top" wrapText="1"/>
    </xf>
    <xf numFmtId="0" fontId="4" fillId="0" borderId="11" xfId="13" applyFont="1" applyFill="1" applyBorder="1" applyAlignment="1">
      <alignment horizontal="center" vertical="center" shrinkToFit="1"/>
    </xf>
    <xf numFmtId="179" fontId="4" fillId="0" borderId="11" xfId="13" applyNumberFormat="1" applyFont="1" applyFill="1" applyBorder="1" applyAlignment="1">
      <alignment horizontal="right" vertical="top"/>
    </xf>
    <xf numFmtId="180" fontId="4" fillId="0" borderId="11" xfId="13" applyNumberFormat="1" applyFont="1" applyFill="1" applyBorder="1" applyAlignment="1">
      <alignment vertical="top"/>
    </xf>
    <xf numFmtId="179" fontId="4" fillId="0" borderId="0" xfId="13" applyNumberFormat="1" applyFont="1" applyFill="1" applyBorder="1" applyAlignment="1">
      <alignment horizontal="right" vertical="top"/>
    </xf>
    <xf numFmtId="180" fontId="4" fillId="0" borderId="0" xfId="13" applyNumberFormat="1" applyFont="1" applyFill="1" applyBorder="1" applyAlignment="1">
      <alignment vertical="top"/>
    </xf>
    <xf numFmtId="0" fontId="4" fillId="0" borderId="16" xfId="13" applyFont="1" applyFill="1" applyBorder="1" applyAlignment="1"/>
    <xf numFmtId="0" fontId="4" fillId="0" borderId="4" xfId="13" applyFont="1" applyFill="1" applyBorder="1" applyAlignment="1">
      <alignment vertical="top" shrinkToFit="1"/>
    </xf>
    <xf numFmtId="0" fontId="4" fillId="0" borderId="14" xfId="13" quotePrefix="1" applyFont="1" applyFill="1" applyBorder="1" applyAlignment="1">
      <alignment horizontal="center" vertical="top"/>
    </xf>
    <xf numFmtId="0" fontId="6" fillId="0" borderId="0" xfId="13" applyFont="1" applyFill="1" applyAlignment="1">
      <alignment vertical="top" wrapText="1"/>
    </xf>
    <xf numFmtId="177" fontId="4" fillId="0" borderId="11" xfId="13" applyNumberFormat="1" applyFont="1" applyFill="1" applyBorder="1"/>
    <xf numFmtId="0" fontId="4" fillId="0" borderId="23" xfId="13" applyFont="1" applyFill="1" applyBorder="1"/>
    <xf numFmtId="0" fontId="4" fillId="0" borderId="19" xfId="13" applyFont="1" applyFill="1" applyBorder="1"/>
    <xf numFmtId="0" fontId="8" fillId="0" borderId="19" xfId="13" applyFont="1" applyFill="1" applyBorder="1"/>
    <xf numFmtId="0" fontId="4" fillId="0" borderId="11" xfId="13" applyFont="1" applyFill="1" applyBorder="1" applyAlignment="1">
      <alignment shrinkToFit="1"/>
    </xf>
    <xf numFmtId="0" fontId="4" fillId="0" borderId="14" xfId="13" applyFont="1" applyFill="1" applyBorder="1"/>
    <xf numFmtId="0" fontId="4" fillId="0" borderId="22" xfId="13" applyFont="1" applyFill="1" applyBorder="1"/>
    <xf numFmtId="0" fontId="4" fillId="0" borderId="10" xfId="13" applyFont="1" applyFill="1" applyBorder="1"/>
    <xf numFmtId="0" fontId="4" fillId="0" borderId="9" xfId="13" applyFont="1" applyFill="1" applyBorder="1" applyAlignment="1">
      <alignment horizontal="center"/>
    </xf>
    <xf numFmtId="0" fontId="8" fillId="0" borderId="0" xfId="13" applyFont="1" applyFill="1" applyBorder="1"/>
    <xf numFmtId="0" fontId="4" fillId="0" borderId="21" xfId="13" applyFont="1" applyFill="1" applyBorder="1" applyAlignment="1">
      <alignment shrinkToFit="1"/>
    </xf>
    <xf numFmtId="0" fontId="4" fillId="0" borderId="79" xfId="13" applyFont="1" applyFill="1" applyBorder="1"/>
    <xf numFmtId="0" fontId="4" fillId="0" borderId="9" xfId="13" applyFont="1" applyFill="1" applyBorder="1" applyAlignment="1">
      <alignment wrapText="1"/>
    </xf>
    <xf numFmtId="0" fontId="6" fillId="0" borderId="9" xfId="13" applyFont="1" applyFill="1" applyBorder="1" applyAlignment="1">
      <alignment wrapText="1"/>
    </xf>
    <xf numFmtId="0" fontId="4" fillId="0" borderId="18" xfId="13" applyFont="1" applyFill="1" applyBorder="1" applyAlignment="1">
      <alignment vertical="top"/>
    </xf>
    <xf numFmtId="0" fontId="4" fillId="0" borderId="17" xfId="13" quotePrefix="1" applyFont="1" applyFill="1" applyBorder="1" applyAlignment="1">
      <alignment horizontal="center" vertical="top"/>
    </xf>
    <xf numFmtId="0" fontId="4" fillId="0" borderId="0" xfId="13" applyFont="1" applyFill="1" applyBorder="1" applyAlignment="1"/>
    <xf numFmtId="0" fontId="4" fillId="0" borderId="0" xfId="13" applyFont="1" applyFill="1" applyBorder="1" applyAlignment="1">
      <alignment horizontal="right"/>
    </xf>
    <xf numFmtId="0" fontId="6" fillId="0" borderId="0" xfId="13" applyFont="1" applyFill="1" applyBorder="1" applyAlignment="1">
      <alignment horizontal="right"/>
    </xf>
    <xf numFmtId="0" fontId="4" fillId="0" borderId="9" xfId="13" applyFont="1" applyFill="1" applyBorder="1" applyAlignment="1"/>
    <xf numFmtId="0" fontId="4" fillId="0" borderId="9" xfId="13" applyFont="1" applyFill="1" applyBorder="1" applyAlignment="1">
      <alignment vertical="top" shrinkToFit="1"/>
    </xf>
    <xf numFmtId="0" fontId="4" fillId="0" borderId="80" xfId="13" applyFont="1" applyFill="1" applyBorder="1" applyAlignment="1">
      <alignment horizontal="left" vertical="top" shrinkToFit="1"/>
    </xf>
    <xf numFmtId="0" fontId="4" fillId="0" borderId="15" xfId="13" applyFont="1" applyFill="1" applyBorder="1" applyAlignment="1">
      <alignment horizontal="center" vertical="top"/>
    </xf>
    <xf numFmtId="0" fontId="4" fillId="0" borderId="10" xfId="13" quotePrefix="1" applyFont="1" applyFill="1" applyBorder="1" applyAlignment="1">
      <alignment horizontal="center" vertical="top"/>
    </xf>
    <xf numFmtId="49" fontId="4" fillId="0" borderId="0" xfId="13" applyNumberFormat="1" applyFont="1" applyFill="1" applyBorder="1" applyAlignment="1">
      <alignment horizontal="center" vertical="top" shrinkToFit="1"/>
    </xf>
    <xf numFmtId="0" fontId="4" fillId="0" borderId="0" xfId="13" applyFont="1" applyFill="1" applyBorder="1" applyAlignment="1">
      <alignment horizontal="center" vertical="top" shrinkToFit="1"/>
    </xf>
    <xf numFmtId="0" fontId="6" fillId="0" borderId="92" xfId="13" applyFont="1" applyFill="1" applyBorder="1" applyAlignment="1">
      <alignment vertical="top" shrinkToFit="1"/>
    </xf>
    <xf numFmtId="0" fontId="6" fillId="0" borderId="0" xfId="13" applyFont="1" applyFill="1" applyBorder="1" applyAlignment="1">
      <alignment shrinkToFit="1"/>
    </xf>
    <xf numFmtId="0" fontId="4" fillId="0" borderId="92" xfId="13" applyFont="1" applyFill="1" applyBorder="1" applyAlignment="1">
      <alignment vertical="top" shrinkToFit="1"/>
    </xf>
    <xf numFmtId="49" fontId="4" fillId="0" borderId="16" xfId="13" applyNumberFormat="1" applyFont="1" applyFill="1" applyBorder="1" applyAlignment="1">
      <alignment horizontal="center" vertical="top" shrinkToFit="1"/>
    </xf>
    <xf numFmtId="181" fontId="4" fillId="0" borderId="16" xfId="13" applyNumberFormat="1" applyFont="1" applyFill="1" applyBorder="1" applyAlignment="1">
      <alignment horizontal="center" vertical="top" shrinkToFit="1"/>
    </xf>
    <xf numFmtId="0" fontId="4" fillId="0" borderId="93" xfId="13" applyFont="1" applyFill="1" applyBorder="1" applyAlignment="1">
      <alignment vertical="top" shrinkToFit="1"/>
    </xf>
    <xf numFmtId="0" fontId="4" fillId="0" borderId="9" xfId="13" applyFont="1" applyFill="1" applyBorder="1" applyAlignment="1">
      <alignment horizontal="center" vertical="top" shrinkToFit="1"/>
    </xf>
    <xf numFmtId="0" fontId="4" fillId="0" borderId="9" xfId="13" applyFont="1" applyFill="1" applyBorder="1" applyAlignment="1">
      <alignment shrinkToFit="1"/>
    </xf>
    <xf numFmtId="0" fontId="6" fillId="0" borderId="9" xfId="13" applyFont="1" applyFill="1" applyBorder="1" applyAlignment="1">
      <alignment shrinkToFit="1"/>
    </xf>
    <xf numFmtId="0" fontId="4" fillId="0" borderId="0" xfId="13" quotePrefix="1" applyFont="1" applyFill="1" applyBorder="1" applyAlignment="1">
      <alignment horizontal="center" vertical="top"/>
    </xf>
    <xf numFmtId="0" fontId="4" fillId="0" borderId="9" xfId="13" quotePrefix="1" applyFont="1" applyFill="1" applyBorder="1" applyAlignment="1">
      <alignment horizontal="center" vertical="top"/>
    </xf>
    <xf numFmtId="0" fontId="4" fillId="0" borderId="16" xfId="13" quotePrefix="1" applyFont="1" applyFill="1" applyBorder="1" applyAlignment="1">
      <alignment horizontal="center" vertical="top"/>
    </xf>
    <xf numFmtId="0" fontId="4" fillId="0" borderId="11" xfId="13" applyFont="1" applyFill="1" applyBorder="1" applyAlignment="1">
      <alignment horizontal="center" vertical="top"/>
    </xf>
    <xf numFmtId="0" fontId="4" fillId="0" borderId="11" xfId="13" applyFont="1" applyFill="1" applyBorder="1" applyAlignment="1">
      <alignment horizontal="center"/>
    </xf>
    <xf numFmtId="0" fontId="4" fillId="0" borderId="11" xfId="13" applyFont="1" applyFill="1" applyBorder="1" applyAlignment="1">
      <alignment horizontal="center" shrinkToFit="1"/>
    </xf>
    <xf numFmtId="0" fontId="6" fillId="0" borderId="18" xfId="13" applyFont="1" applyFill="1" applyBorder="1" applyAlignment="1">
      <alignment vertical="top" wrapText="1"/>
    </xf>
    <xf numFmtId="176" fontId="4" fillId="0" borderId="0" xfId="13" applyNumberFormat="1" applyFont="1" applyFill="1" applyBorder="1" applyAlignment="1"/>
    <xf numFmtId="176" fontId="4" fillId="0" borderId="9" xfId="13" applyNumberFormat="1" applyFont="1" applyFill="1" applyBorder="1" applyAlignment="1"/>
    <xf numFmtId="0" fontId="4" fillId="0" borderId="4" xfId="13" applyFont="1" applyFill="1" applyBorder="1" applyAlignment="1"/>
    <xf numFmtId="0" fontId="4" fillId="0" borderId="13" xfId="13" applyFont="1" applyFill="1" applyBorder="1" applyAlignment="1"/>
    <xf numFmtId="0" fontId="4" fillId="0" borderId="45" xfId="13" applyFont="1" applyFill="1" applyBorder="1" applyAlignment="1">
      <alignment vertical="top" shrinkToFit="1"/>
    </xf>
    <xf numFmtId="0" fontId="4" fillId="0" borderId="61" xfId="13" applyFont="1" applyFill="1" applyBorder="1" applyAlignment="1">
      <alignment horizontal="center" vertical="top"/>
    </xf>
    <xf numFmtId="0" fontId="4" fillId="0" borderId="45" xfId="13" applyFont="1" applyFill="1" applyBorder="1" applyAlignment="1">
      <alignment horizontal="center" vertical="top"/>
    </xf>
    <xf numFmtId="0" fontId="6" fillId="0" borderId="45" xfId="13" applyFont="1" applyFill="1" applyBorder="1" applyAlignment="1">
      <alignment wrapText="1"/>
    </xf>
    <xf numFmtId="0" fontId="4" fillId="0" borderId="45" xfId="13" applyFont="1" applyFill="1" applyBorder="1"/>
    <xf numFmtId="0" fontId="6" fillId="0" borderId="0" xfId="13" applyFont="1" applyFill="1" applyBorder="1"/>
    <xf numFmtId="0" fontId="6" fillId="0" borderId="0" xfId="13" applyFont="1" applyFill="1" applyBorder="1" applyAlignment="1">
      <alignment horizontal="center"/>
    </xf>
    <xf numFmtId="0" fontId="6" fillId="0" borderId="0" xfId="13" applyFont="1" applyFill="1" applyBorder="1" applyAlignment="1">
      <alignment vertical="center"/>
    </xf>
    <xf numFmtId="0" fontId="6" fillId="0" borderId="0" xfId="13" applyFont="1" applyFill="1" applyAlignment="1">
      <alignment shrinkToFit="1"/>
    </xf>
    <xf numFmtId="0" fontId="6" fillId="0" borderId="0" xfId="13" applyFont="1" applyFill="1" applyAlignment="1">
      <alignment horizontal="center"/>
    </xf>
    <xf numFmtId="0" fontId="6" fillId="0" borderId="0" xfId="13" applyFont="1" applyFill="1" applyAlignment="1">
      <alignment vertical="center"/>
    </xf>
    <xf numFmtId="0" fontId="10" fillId="0" borderId="0" xfId="11" applyFont="1" applyFill="1" applyBorder="1" applyAlignment="1">
      <alignment horizontal="left" vertical="center" wrapText="1"/>
    </xf>
    <xf numFmtId="0" fontId="6" fillId="0" borderId="17" xfId="13" applyFont="1" applyFill="1" applyBorder="1" applyAlignment="1">
      <alignment horizontal="center" vertical="top"/>
    </xf>
    <xf numFmtId="0" fontId="6" fillId="0" borderId="16" xfId="13" applyFont="1" applyFill="1" applyBorder="1"/>
    <xf numFmtId="0" fontId="5" fillId="0" borderId="0" xfId="13" applyFont="1" applyFill="1" applyBorder="1" applyAlignment="1">
      <alignment vertical="top" wrapText="1"/>
    </xf>
    <xf numFmtId="0" fontId="4" fillId="0" borderId="91" xfId="13" applyFont="1" applyFill="1" applyBorder="1" applyAlignment="1">
      <alignment horizontal="left" vertical="top" wrapText="1"/>
    </xf>
    <xf numFmtId="0" fontId="5" fillId="0" borderId="92" xfId="13" applyFont="1" applyFill="1" applyBorder="1" applyAlignment="1">
      <alignment vertical="top" wrapText="1"/>
    </xf>
    <xf numFmtId="0" fontId="6" fillId="0" borderId="1" xfId="13" applyFont="1" applyFill="1" applyBorder="1" applyAlignment="1">
      <alignment horizontal="center" vertical="top"/>
    </xf>
    <xf numFmtId="0" fontId="5" fillId="0" borderId="94" xfId="13" applyFont="1" applyFill="1" applyBorder="1" applyAlignment="1">
      <alignment vertical="top" wrapText="1"/>
    </xf>
    <xf numFmtId="0" fontId="6" fillId="0" borderId="5" xfId="13" applyFont="1" applyFill="1" applyBorder="1" applyAlignment="1">
      <alignment horizontal="center" vertical="top"/>
    </xf>
    <xf numFmtId="0" fontId="6" fillId="0" borderId="4" xfId="13" applyFont="1" applyFill="1" applyBorder="1"/>
    <xf numFmtId="0" fontId="6" fillId="0" borderId="0" xfId="20" applyFont="1" applyFill="1"/>
    <xf numFmtId="0" fontId="6" fillId="0" borderId="0" xfId="20" applyFont="1" applyFill="1" applyBorder="1" applyAlignment="1"/>
    <xf numFmtId="0" fontId="6" fillId="0" borderId="4" xfId="20" applyFont="1" applyFill="1" applyBorder="1" applyAlignment="1">
      <alignment horizontal="left" vertical="center" shrinkToFit="1"/>
    </xf>
    <xf numFmtId="0" fontId="6" fillId="0" borderId="11" xfId="20" applyFont="1" applyFill="1" applyBorder="1" applyAlignment="1">
      <alignment horizontal="center" vertical="center"/>
    </xf>
    <xf numFmtId="0" fontId="6" fillId="0" borderId="23" xfId="20" applyFont="1" applyFill="1" applyBorder="1" applyAlignment="1">
      <alignment horizontal="center" vertical="center"/>
    </xf>
    <xf numFmtId="0" fontId="6" fillId="0" borderId="87" xfId="20" applyFont="1" applyFill="1" applyBorder="1" applyAlignment="1">
      <alignment horizontal="center" vertical="center"/>
    </xf>
    <xf numFmtId="185" fontId="6" fillId="0" borderId="23" xfId="20" applyNumberFormat="1" applyFont="1" applyFill="1" applyBorder="1" applyAlignment="1"/>
    <xf numFmtId="0" fontId="6" fillId="0" borderId="11" xfId="20" applyFont="1" applyFill="1" applyBorder="1" applyAlignment="1">
      <alignment horizontal="left" vertical="top" wrapText="1"/>
    </xf>
    <xf numFmtId="0" fontId="6" fillId="0" borderId="23" xfId="20" applyFont="1" applyFill="1" applyBorder="1" applyAlignment="1">
      <alignment horizontal="left" vertical="top" wrapText="1"/>
    </xf>
    <xf numFmtId="0" fontId="6" fillId="0" borderId="42" xfId="20" applyFont="1" applyFill="1" applyBorder="1" applyAlignment="1">
      <alignment horizontal="left" vertical="top" wrapText="1"/>
    </xf>
    <xf numFmtId="0" fontId="6" fillId="0" borderId="19" xfId="20" applyFont="1" applyFill="1" applyBorder="1" applyAlignment="1">
      <alignment horizontal="left" vertical="top" wrapText="1"/>
    </xf>
    <xf numFmtId="0" fontId="6" fillId="0" borderId="4" xfId="20" applyFont="1" applyFill="1" applyBorder="1" applyAlignment="1">
      <alignment horizontal="left" vertical="top" shrinkToFit="1"/>
    </xf>
    <xf numFmtId="0" fontId="6" fillId="0" borderId="4" xfId="20" applyFont="1" applyFill="1" applyBorder="1" applyAlignment="1">
      <alignment vertical="top" wrapText="1"/>
    </xf>
    <xf numFmtId="185" fontId="6" fillId="0" borderId="11" xfId="20" applyNumberFormat="1" applyFont="1" applyFill="1" applyBorder="1"/>
    <xf numFmtId="0" fontId="6" fillId="0" borderId="0" xfId="20" applyFont="1" applyFill="1" applyBorder="1"/>
    <xf numFmtId="0" fontId="14" fillId="0" borderId="0" xfId="31" applyFont="1" applyFill="1">
      <alignment vertical="center"/>
    </xf>
    <xf numFmtId="0" fontId="14" fillId="0" borderId="0" xfId="31" applyFont="1" applyFill="1" applyBorder="1">
      <alignment vertical="center"/>
    </xf>
    <xf numFmtId="0" fontId="12" fillId="0" borderId="0" xfId="31" applyFont="1" applyFill="1">
      <alignment vertical="center"/>
    </xf>
    <xf numFmtId="0" fontId="4" fillId="0" borderId="31" xfId="31" applyFont="1" applyFill="1" applyBorder="1" applyAlignment="1">
      <alignment horizontal="center"/>
    </xf>
    <xf numFmtId="0" fontId="4" fillId="0" borderId="30" xfId="31" applyFont="1" applyFill="1" applyBorder="1" applyAlignment="1">
      <alignment horizontal="center"/>
    </xf>
    <xf numFmtId="0" fontId="4" fillId="0" borderId="30" xfId="31" applyFont="1" applyFill="1" applyBorder="1">
      <alignment vertical="center"/>
    </xf>
    <xf numFmtId="0" fontId="4" fillId="0" borderId="29" xfId="31" applyFont="1" applyFill="1" applyBorder="1" applyAlignment="1">
      <alignment horizontal="center" vertical="center"/>
    </xf>
    <xf numFmtId="0" fontId="4" fillId="0" borderId="2" xfId="31" applyFont="1" applyFill="1" applyBorder="1" applyAlignment="1">
      <alignment vertical="top"/>
    </xf>
    <xf numFmtId="0" fontId="4" fillId="0" borderId="27" xfId="31" applyFont="1" applyFill="1" applyBorder="1" applyAlignment="1">
      <alignment horizontal="center"/>
    </xf>
    <xf numFmtId="0" fontId="4" fillId="0" borderId="26" xfId="31" applyFont="1" applyFill="1" applyBorder="1" applyAlignment="1">
      <alignment horizontal="center" vertical="top"/>
    </xf>
    <xf numFmtId="0" fontId="4" fillId="0" borderId="26" xfId="31" applyFont="1" applyFill="1" applyBorder="1">
      <alignment vertical="center"/>
    </xf>
    <xf numFmtId="0" fontId="4" fillId="0" borderId="14" xfId="31" applyFont="1" applyFill="1" applyBorder="1" applyAlignment="1">
      <alignment horizontal="center"/>
    </xf>
    <xf numFmtId="0" fontId="4" fillId="0" borderId="13" xfId="31" applyFont="1" applyFill="1" applyBorder="1" applyAlignment="1">
      <alignment horizontal="center" vertical="top"/>
    </xf>
    <xf numFmtId="0" fontId="4" fillId="0" borderId="13" xfId="31" applyFont="1" applyFill="1" applyBorder="1">
      <alignment vertical="center"/>
    </xf>
    <xf numFmtId="0" fontId="4" fillId="0" borderId="0" xfId="31" applyFont="1" applyFill="1" applyBorder="1" applyAlignment="1">
      <alignment horizontal="left"/>
    </xf>
    <xf numFmtId="0" fontId="4" fillId="0" borderId="0" xfId="31" applyFont="1" applyFill="1" applyBorder="1" applyAlignment="1">
      <alignment vertical="top"/>
    </xf>
    <xf numFmtId="0" fontId="9" fillId="0" borderId="0" xfId="31" applyFont="1" applyFill="1" applyBorder="1" applyAlignment="1">
      <alignment horizontal="left" vertical="center" wrapText="1"/>
    </xf>
    <xf numFmtId="0" fontId="4" fillId="0" borderId="80" xfId="31" applyFont="1" applyFill="1" applyBorder="1">
      <alignment vertical="center"/>
    </xf>
    <xf numFmtId="0" fontId="4" fillId="0" borderId="18" xfId="31" applyFont="1" applyFill="1" applyBorder="1">
      <alignment vertical="center"/>
    </xf>
    <xf numFmtId="0" fontId="9" fillId="0" borderId="0" xfId="31" applyFont="1" applyFill="1" applyBorder="1" applyAlignment="1">
      <alignment horizontal="left" vertical="top" wrapText="1"/>
    </xf>
    <xf numFmtId="0" fontId="4" fillId="0" borderId="14" xfId="41" applyFont="1" applyFill="1" applyBorder="1" applyAlignment="1">
      <alignment horizontal="center" vertical="top"/>
    </xf>
    <xf numFmtId="0" fontId="4" fillId="0" borderId="13" xfId="41" applyFont="1" applyFill="1" applyBorder="1" applyAlignment="1">
      <alignment horizontal="center" vertical="top"/>
    </xf>
    <xf numFmtId="0" fontId="4" fillId="0" borderId="13" xfId="41" applyFont="1" applyFill="1" applyBorder="1" applyAlignment="1">
      <alignment vertical="top"/>
    </xf>
    <xf numFmtId="0" fontId="6" fillId="0" borderId="0" xfId="41" applyFont="1" applyFill="1">
      <alignment vertical="center"/>
    </xf>
    <xf numFmtId="0" fontId="4" fillId="0" borderId="2" xfId="41" applyFont="1" applyFill="1" applyBorder="1" applyAlignment="1">
      <alignment horizontal="center" vertical="top"/>
    </xf>
    <xf numFmtId="0" fontId="4" fillId="0" borderId="1" xfId="41" applyFont="1" applyFill="1" applyBorder="1" applyAlignment="1">
      <alignment horizontal="center" vertical="top"/>
    </xf>
    <xf numFmtId="0" fontId="4" fillId="0" borderId="0" xfId="41" applyFont="1" applyFill="1" applyBorder="1" applyAlignment="1">
      <alignment horizontal="center" vertical="top"/>
    </xf>
    <xf numFmtId="0" fontId="4" fillId="0" borderId="0" xfId="41" applyFont="1" applyFill="1" applyBorder="1" applyAlignment="1">
      <alignment vertical="top"/>
    </xf>
    <xf numFmtId="0" fontId="4" fillId="0" borderId="10" xfId="41" applyFont="1" applyFill="1" applyBorder="1" applyAlignment="1">
      <alignment horizontal="center" vertical="top"/>
    </xf>
    <xf numFmtId="0" fontId="4" fillId="0" borderId="9" xfId="41" applyFont="1" applyFill="1" applyBorder="1" applyAlignment="1">
      <alignment horizontal="center" vertical="top"/>
    </xf>
    <xf numFmtId="0" fontId="4" fillId="0" borderId="9" xfId="41" applyFont="1" applyFill="1" applyBorder="1" applyAlignment="1">
      <alignment vertical="top" wrapText="1"/>
    </xf>
    <xf numFmtId="0" fontId="4" fillId="0" borderId="9" xfId="41" applyFont="1" applyFill="1" applyBorder="1" applyAlignment="1">
      <alignment vertical="top"/>
    </xf>
    <xf numFmtId="0" fontId="4" fillId="0" borderId="0" xfId="41" applyFont="1" applyFill="1" applyBorder="1" applyAlignment="1">
      <alignment horizontal="left" vertical="top"/>
    </xf>
    <xf numFmtId="0" fontId="4" fillId="0" borderId="17" xfId="41" applyFont="1" applyFill="1" applyBorder="1" applyAlignment="1">
      <alignment horizontal="center" vertical="top"/>
    </xf>
    <xf numFmtId="0" fontId="4" fillId="0" borderId="16" xfId="41" applyFont="1" applyFill="1" applyBorder="1" applyAlignment="1">
      <alignment horizontal="center" vertical="top"/>
    </xf>
    <xf numFmtId="0" fontId="4" fillId="0" borderId="16" xfId="41" applyFont="1" applyFill="1" applyBorder="1" applyAlignment="1">
      <alignment vertical="top"/>
    </xf>
    <xf numFmtId="0" fontId="4" fillId="0" borderId="0" xfId="41" applyFont="1" applyFill="1" applyBorder="1" applyAlignment="1">
      <alignment vertical="top" wrapText="1"/>
    </xf>
    <xf numFmtId="0" fontId="9" fillId="0" borderId="0" xfId="41" applyFont="1" applyFill="1" applyBorder="1" applyAlignment="1">
      <alignment horizontal="right" vertical="top" wrapText="1"/>
    </xf>
    <xf numFmtId="0" fontId="9" fillId="0" borderId="0" xfId="41" applyFont="1" applyFill="1" applyBorder="1" applyAlignment="1">
      <alignment vertical="top" wrapText="1"/>
    </xf>
    <xf numFmtId="0" fontId="4" fillId="0" borderId="22" xfId="31" applyFont="1" applyFill="1" applyBorder="1">
      <alignment vertical="center"/>
    </xf>
    <xf numFmtId="0" fontId="4" fillId="0" borderId="24" xfId="31" quotePrefix="1" applyFont="1" applyFill="1" applyBorder="1" applyAlignment="1">
      <alignment vertical="top"/>
    </xf>
    <xf numFmtId="0" fontId="4" fillId="0" borderId="2" xfId="31" applyFont="1" applyFill="1" applyBorder="1" applyAlignment="1"/>
    <xf numFmtId="0" fontId="4" fillId="0" borderId="9" xfId="31" applyFont="1" applyFill="1" applyBorder="1" applyAlignment="1">
      <alignment horizontal="center" vertical="center" wrapText="1"/>
    </xf>
    <xf numFmtId="0" fontId="4" fillId="0" borderId="9" xfId="31" applyFont="1" applyFill="1" applyBorder="1" applyAlignment="1">
      <alignment vertical="top" wrapText="1"/>
    </xf>
    <xf numFmtId="0" fontId="4" fillId="0" borderId="9" xfId="31" applyFont="1" applyFill="1" applyBorder="1" applyAlignment="1">
      <alignment horizontal="center" vertical="top"/>
    </xf>
    <xf numFmtId="0" fontId="4" fillId="0" borderId="9" xfId="31" applyFont="1" applyFill="1" applyBorder="1" applyAlignment="1">
      <alignment horizontal="center" vertical="top" wrapText="1"/>
    </xf>
    <xf numFmtId="0" fontId="4" fillId="0" borderId="2" xfId="31" quotePrefix="1" applyFont="1" applyFill="1" applyBorder="1" applyAlignment="1">
      <alignment vertical="top" shrinkToFit="1"/>
    </xf>
    <xf numFmtId="0" fontId="4" fillId="0" borderId="1" xfId="31" quotePrefix="1" applyFont="1" applyFill="1" applyBorder="1" applyAlignment="1">
      <alignment horizontal="center" vertical="top"/>
    </xf>
    <xf numFmtId="0" fontId="4" fillId="0" borderId="1" xfId="31" applyFont="1" applyFill="1" applyBorder="1" applyAlignment="1">
      <alignment horizontal="center" vertical="top"/>
    </xf>
    <xf numFmtId="0" fontId="4" fillId="0" borderId="2" xfId="31" applyFont="1" applyFill="1" applyBorder="1" applyAlignment="1">
      <alignment vertical="top" shrinkToFit="1"/>
    </xf>
    <xf numFmtId="0" fontId="4" fillId="0" borderId="24" xfId="31" quotePrefix="1" applyFont="1" applyFill="1" applyBorder="1" applyAlignment="1">
      <alignment shrinkToFit="1"/>
    </xf>
    <xf numFmtId="0" fontId="4" fillId="0" borderId="14" xfId="31" applyFont="1" applyFill="1" applyBorder="1">
      <alignment vertical="center"/>
    </xf>
    <xf numFmtId="0" fontId="4" fillId="0" borderId="13" xfId="31" applyFont="1" applyFill="1" applyBorder="1" applyAlignment="1">
      <alignment horizontal="center"/>
    </xf>
    <xf numFmtId="0" fontId="4" fillId="0" borderId="13" xfId="31" applyFont="1" applyFill="1" applyBorder="1" applyAlignment="1">
      <alignment vertical="top"/>
    </xf>
    <xf numFmtId="0" fontId="4" fillId="0" borderId="2" xfId="31" applyFont="1" applyFill="1" applyBorder="1" applyAlignment="1">
      <alignment shrinkToFit="1"/>
    </xf>
    <xf numFmtId="0" fontId="4" fillId="0" borderId="1" xfId="31" applyFont="1" applyFill="1" applyBorder="1">
      <alignment vertical="center"/>
    </xf>
    <xf numFmtId="0" fontId="9" fillId="0" borderId="0" xfId="41" applyFont="1" applyFill="1" applyBorder="1" applyAlignment="1">
      <alignment horizontal="right" vertical="center"/>
    </xf>
    <xf numFmtId="0" fontId="4" fillId="0" borderId="0" xfId="41" applyFont="1" applyFill="1" applyBorder="1">
      <alignment vertical="center"/>
    </xf>
    <xf numFmtId="0" fontId="4" fillId="0" borderId="77" xfId="31" applyFont="1" applyFill="1" applyBorder="1" applyAlignment="1">
      <alignment shrinkToFit="1"/>
    </xf>
    <xf numFmtId="0" fontId="4" fillId="0" borderId="10" xfId="31" applyFont="1" applyFill="1" applyBorder="1">
      <alignment vertical="center"/>
    </xf>
    <xf numFmtId="0" fontId="4" fillId="0" borderId="17" xfId="31" applyFont="1" applyFill="1" applyBorder="1">
      <alignment vertical="center"/>
    </xf>
    <xf numFmtId="0" fontId="4" fillId="0" borderId="16" xfId="31" applyFont="1" applyFill="1" applyBorder="1" applyAlignment="1">
      <alignment horizontal="center"/>
    </xf>
    <xf numFmtId="0" fontId="4" fillId="0" borderId="6" xfId="31" applyFont="1" applyFill="1" applyBorder="1" applyAlignment="1">
      <alignment shrinkToFit="1"/>
    </xf>
    <xf numFmtId="0" fontId="4" fillId="0" borderId="5" xfId="31" applyFont="1" applyFill="1" applyBorder="1">
      <alignment vertical="center"/>
    </xf>
    <xf numFmtId="0" fontId="4" fillId="0" borderId="4" xfId="31" applyFont="1" applyFill="1" applyBorder="1" applyAlignment="1">
      <alignment vertical="top" wrapText="1"/>
    </xf>
    <xf numFmtId="0" fontId="4" fillId="0" borderId="2" xfId="31" quotePrefix="1" applyFont="1" applyFill="1" applyBorder="1" applyAlignment="1">
      <alignment shrinkToFit="1"/>
    </xf>
    <xf numFmtId="0" fontId="4" fillId="0" borderId="0" xfId="31" applyFont="1" applyFill="1" applyBorder="1" applyAlignment="1">
      <alignment horizontal="right" vertical="top"/>
    </xf>
    <xf numFmtId="0" fontId="4" fillId="0" borderId="6" xfId="31" applyFont="1" applyFill="1" applyBorder="1" applyAlignment="1"/>
    <xf numFmtId="0" fontId="4" fillId="0" borderId="24" xfId="31" applyFont="1" applyFill="1" applyBorder="1" applyAlignment="1"/>
    <xf numFmtId="0" fontId="55" fillId="0" borderId="0" xfId="0" applyFont="1" applyFill="1" applyAlignment="1">
      <alignment vertical="top"/>
    </xf>
    <xf numFmtId="0" fontId="4" fillId="0" borderId="13" xfId="0" applyFont="1" applyFill="1" applyBorder="1" applyAlignment="1">
      <alignment horizontal="center" vertical="top"/>
    </xf>
    <xf numFmtId="0" fontId="4" fillId="0" borderId="0" xfId="0" applyFont="1" applyFill="1" applyBorder="1" applyAlignment="1">
      <alignment horizontal="center" vertical="center"/>
    </xf>
    <xf numFmtId="0" fontId="55" fillId="0" borderId="0" xfId="0" applyFont="1" applyFill="1" applyAlignment="1">
      <alignment vertical="center"/>
    </xf>
    <xf numFmtId="0" fontId="0" fillId="0" borderId="0" xfId="0" applyFont="1" applyFill="1" applyBorder="1" applyAlignment="1">
      <alignment vertical="top" wrapText="1"/>
    </xf>
    <xf numFmtId="0" fontId="0"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24" xfId="41" applyFont="1" applyFill="1" applyBorder="1" applyAlignment="1">
      <alignment vertical="top" shrinkToFit="1"/>
    </xf>
    <xf numFmtId="0" fontId="4" fillId="0" borderId="14" xfId="41" applyFont="1" applyFill="1" applyBorder="1" applyAlignment="1">
      <alignment vertical="top"/>
    </xf>
    <xf numFmtId="0" fontId="4" fillId="0" borderId="13" xfId="41" applyFont="1" applyFill="1" applyBorder="1" applyAlignment="1">
      <alignment vertical="top" wrapText="1"/>
    </xf>
    <xf numFmtId="0" fontId="4" fillId="0" borderId="2" xfId="41" applyFont="1" applyFill="1" applyBorder="1" applyAlignment="1">
      <alignment vertical="top" shrinkToFit="1"/>
    </xf>
    <xf numFmtId="0" fontId="4" fillId="0" borderId="1" xfId="41" applyFont="1" applyFill="1" applyBorder="1" applyAlignment="1">
      <alignment vertical="top"/>
    </xf>
    <xf numFmtId="0" fontId="4" fillId="0" borderId="10" xfId="41" applyFont="1" applyFill="1" applyBorder="1" applyAlignment="1">
      <alignment vertical="top"/>
    </xf>
    <xf numFmtId="0" fontId="4" fillId="0" borderId="9" xfId="41" applyFont="1" applyFill="1" applyBorder="1" applyAlignment="1">
      <alignment horizontal="left" vertical="top"/>
    </xf>
    <xf numFmtId="0" fontId="4" fillId="0" borderId="0" xfId="41" applyFont="1" applyFill="1" applyBorder="1" applyAlignment="1">
      <alignment horizontal="left" vertical="top" wrapText="1"/>
    </xf>
    <xf numFmtId="0" fontId="4" fillId="0" borderId="0" xfId="41" applyFont="1" applyFill="1" applyBorder="1" applyAlignment="1">
      <alignment horizontal="center" vertical="top" wrapText="1"/>
    </xf>
    <xf numFmtId="0" fontId="9" fillId="0" borderId="0" xfId="41" applyFont="1" applyFill="1" applyBorder="1" applyAlignment="1">
      <alignment vertical="top"/>
    </xf>
    <xf numFmtId="0" fontId="4" fillId="0" borderId="0" xfId="41" applyFont="1" applyFill="1" applyBorder="1" applyAlignment="1">
      <alignment vertical="center" wrapText="1"/>
    </xf>
    <xf numFmtId="0" fontId="4" fillId="0" borderId="6" xfId="41" applyFont="1" applyFill="1" applyBorder="1" applyAlignment="1">
      <alignment vertical="top" shrinkToFit="1"/>
    </xf>
    <xf numFmtId="0" fontId="4" fillId="0" borderId="5" xfId="41" applyFont="1" applyFill="1" applyBorder="1" applyAlignment="1">
      <alignment vertical="top"/>
    </xf>
    <xf numFmtId="0" fontId="4" fillId="0" borderId="4" xfId="41" applyFont="1" applyFill="1" applyBorder="1" applyAlignment="1">
      <alignment horizontal="center" vertical="top"/>
    </xf>
    <xf numFmtId="0" fontId="4" fillId="0" borderId="4" xfId="41" applyFont="1" applyFill="1" applyBorder="1" applyAlignment="1">
      <alignment vertical="top"/>
    </xf>
    <xf numFmtId="0" fontId="4" fillId="0" borderId="4" xfId="41" applyFont="1" applyFill="1" applyBorder="1">
      <alignment vertical="center"/>
    </xf>
    <xf numFmtId="0" fontId="4" fillId="0" borderId="2" xfId="41" applyFont="1" applyFill="1" applyBorder="1" applyAlignment="1">
      <alignment horizontal="center" vertical="top" shrinkToFit="1"/>
    </xf>
    <xf numFmtId="0" fontId="4" fillId="0" borderId="18" xfId="41" applyFont="1" applyFill="1" applyBorder="1" applyAlignment="1">
      <alignment vertical="top" shrinkToFit="1"/>
    </xf>
    <xf numFmtId="0" fontId="6" fillId="0" borderId="44" xfId="41" applyFont="1" applyFill="1" applyBorder="1" applyAlignment="1">
      <alignment shrinkToFit="1"/>
    </xf>
    <xf numFmtId="0" fontId="6" fillId="0" borderId="63" xfId="41" applyFont="1" applyFill="1" applyBorder="1" applyAlignment="1">
      <alignment shrinkToFit="1"/>
    </xf>
    <xf numFmtId="0" fontId="6" fillId="0" borderId="45" xfId="41" applyFont="1" applyFill="1" applyBorder="1">
      <alignment vertical="center"/>
    </xf>
    <xf numFmtId="0" fontId="6" fillId="0" borderId="45" xfId="41" applyFont="1" applyFill="1" applyBorder="1" applyAlignment="1">
      <alignment horizontal="center"/>
    </xf>
    <xf numFmtId="0" fontId="4" fillId="0" borderId="0" xfId="31" applyFont="1" applyFill="1" applyAlignment="1">
      <alignment horizontal="center"/>
    </xf>
    <xf numFmtId="0" fontId="4" fillId="0" borderId="0" xfId="31" applyFont="1" applyFill="1" applyAlignment="1">
      <alignment horizontal="center" vertical="center"/>
    </xf>
    <xf numFmtId="0" fontId="6" fillId="0" borderId="0" xfId="0" applyFont="1" applyFill="1"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vertical="center"/>
    </xf>
    <xf numFmtId="0" fontId="6" fillId="0" borderId="16"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top" wrapText="1"/>
    </xf>
    <xf numFmtId="0" fontId="6" fillId="0" borderId="0" xfId="0" applyFont="1" applyFill="1" applyBorder="1" applyAlignment="1">
      <alignment horizontal="left" vertical="top" wrapText="1"/>
    </xf>
    <xf numFmtId="0" fontId="15" fillId="0" borderId="0" xfId="0" applyFont="1" applyFill="1" applyAlignment="1">
      <alignment vertical="center"/>
    </xf>
    <xf numFmtId="0" fontId="4" fillId="0" borderId="30" xfId="0" applyFont="1" applyFill="1" applyBorder="1" applyAlignment="1">
      <alignment vertical="center"/>
    </xf>
    <xf numFmtId="0" fontId="4" fillId="0" borderId="29" xfId="0" applyFont="1" applyFill="1" applyBorder="1" applyAlignment="1">
      <alignment horizontal="left" vertical="center"/>
    </xf>
    <xf numFmtId="0" fontId="0" fillId="0" borderId="33" xfId="0" applyFont="1" applyFill="1" applyBorder="1" applyAlignment="1">
      <alignment horizontal="left" vertical="center"/>
    </xf>
    <xf numFmtId="49" fontId="4" fillId="0" borderId="27" xfId="0" applyNumberFormat="1" applyFont="1" applyFill="1" applyBorder="1" applyAlignment="1">
      <alignment horizontal="center" vertical="top"/>
    </xf>
    <xf numFmtId="0" fontId="0" fillId="0" borderId="4" xfId="0" applyFont="1" applyFill="1" applyBorder="1" applyAlignment="1">
      <alignment vertical="top"/>
    </xf>
    <xf numFmtId="0" fontId="0" fillId="0" borderId="20" xfId="0" applyFont="1" applyFill="1" applyBorder="1" applyAlignment="1">
      <alignment vertical="top"/>
    </xf>
    <xf numFmtId="49" fontId="17" fillId="0" borderId="1" xfId="0" applyNumberFormat="1" applyFont="1" applyFill="1" applyBorder="1" applyAlignment="1">
      <alignment horizontal="center" vertical="top"/>
    </xf>
    <xf numFmtId="49" fontId="4" fillId="0" borderId="1" xfId="0" applyNumberFormat="1" applyFont="1" applyFill="1" applyBorder="1" applyAlignment="1">
      <alignment horizontal="center" vertical="top" wrapText="1"/>
    </xf>
    <xf numFmtId="0" fontId="4" fillId="0" borderId="9" xfId="0" applyFont="1" applyFill="1" applyBorder="1" applyAlignment="1">
      <alignment horizontal="center" vertical="top"/>
    </xf>
    <xf numFmtId="0" fontId="4" fillId="0" borderId="0" xfId="0" applyFont="1" applyFill="1" applyBorder="1" applyAlignment="1">
      <alignment vertical="center" shrinkToFit="1"/>
    </xf>
    <xf numFmtId="0" fontId="4" fillId="0" borderId="28" xfId="0" applyFont="1" applyFill="1" applyBorder="1" applyAlignment="1">
      <alignment vertical="center"/>
    </xf>
    <xf numFmtId="0" fontId="4" fillId="0" borderId="26"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2" xfId="0" applyFont="1" applyFill="1" applyBorder="1" applyAlignment="1">
      <alignment vertical="center"/>
    </xf>
    <xf numFmtId="0" fontId="4" fillId="0" borderId="41" xfId="0" applyFont="1" applyFill="1" applyBorder="1" applyAlignment="1">
      <alignment vertical="center"/>
    </xf>
    <xf numFmtId="0" fontId="4" fillId="0" borderId="19"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18" xfId="0" applyFont="1" applyFill="1" applyBorder="1" applyAlignment="1">
      <alignment horizontal="center" vertical="center"/>
    </xf>
    <xf numFmtId="0" fontId="4" fillId="0" borderId="4" xfId="0" applyFont="1" applyFill="1" applyBorder="1" applyAlignment="1">
      <alignment vertical="center"/>
    </xf>
    <xf numFmtId="0" fontId="4" fillId="0" borderId="5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42" xfId="0" applyFont="1" applyFill="1" applyBorder="1" applyAlignment="1">
      <alignment vertical="center"/>
    </xf>
    <xf numFmtId="0" fontId="9" fillId="0" borderId="2" xfId="0" applyFont="1" applyFill="1" applyBorder="1" applyAlignment="1">
      <alignment horizontal="center"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44"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2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vertical="center"/>
    </xf>
    <xf numFmtId="0" fontId="4" fillId="0" borderId="22"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7" xfId="0" applyFont="1" applyFill="1" applyBorder="1" applyAlignment="1">
      <alignment vertical="center"/>
    </xf>
    <xf numFmtId="0" fontId="4" fillId="0" borderId="39" xfId="0" applyFont="1" applyFill="1" applyBorder="1" applyAlignment="1">
      <alignment horizontal="center" vertical="center"/>
    </xf>
    <xf numFmtId="0" fontId="4" fillId="0" borderId="68" xfId="0" applyFont="1" applyFill="1" applyBorder="1" applyAlignment="1">
      <alignment horizontal="center" vertical="center"/>
    </xf>
    <xf numFmtId="0" fontId="19" fillId="0" borderId="4" xfId="0" applyFont="1" applyFill="1" applyBorder="1" applyAlignment="1">
      <alignment vertical="top"/>
    </xf>
    <xf numFmtId="49" fontId="19" fillId="0" borderId="5" xfId="0" applyNumberFormat="1" applyFont="1" applyFill="1" applyBorder="1" applyAlignment="1">
      <alignment horizontal="center" vertical="center"/>
    </xf>
    <xf numFmtId="0" fontId="19" fillId="0" borderId="4" xfId="0" applyFont="1" applyFill="1" applyBorder="1" applyAlignment="1">
      <alignment horizontal="left" vertical="center"/>
    </xf>
    <xf numFmtId="0" fontId="19" fillId="0" borderId="4" xfId="0" applyFont="1" applyFill="1" applyBorder="1" applyAlignment="1">
      <alignment vertical="center"/>
    </xf>
    <xf numFmtId="0" fontId="17" fillId="0" borderId="4" xfId="0" applyFont="1" applyFill="1" applyBorder="1" applyAlignment="1">
      <alignment vertical="top"/>
    </xf>
    <xf numFmtId="0" fontId="17" fillId="0" borderId="69" xfId="0" applyFont="1" applyFill="1" applyBorder="1" applyAlignment="1">
      <alignment horizontal="center" vertical="top"/>
    </xf>
    <xf numFmtId="0" fontId="19" fillId="0" borderId="0" xfId="0" applyFont="1" applyFill="1" applyAlignment="1">
      <alignment vertical="center"/>
    </xf>
    <xf numFmtId="0" fontId="11" fillId="0" borderId="1" xfId="0" applyFont="1" applyFill="1" applyBorder="1" applyAlignment="1">
      <alignment vertic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0" xfId="0" applyFont="1" applyFill="1" applyBorder="1" applyAlignment="1">
      <alignment vertical="center"/>
    </xf>
    <xf numFmtId="0" fontId="4" fillId="0" borderId="18" xfId="0" applyFont="1" applyFill="1" applyBorder="1" applyAlignment="1">
      <alignment horizontal="center" vertical="center" wrapText="1"/>
    </xf>
    <xf numFmtId="0" fontId="4" fillId="0" borderId="71" xfId="0" applyFont="1" applyFill="1" applyBorder="1" applyAlignment="1">
      <alignmen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2" xfId="0" applyFont="1" applyFill="1" applyBorder="1" applyAlignment="1">
      <alignment horizontal="center" vertical="center"/>
    </xf>
    <xf numFmtId="0" fontId="9" fillId="0" borderId="70" xfId="0" applyFont="1" applyFill="1" applyBorder="1" applyAlignment="1">
      <alignment horizontal="right" vertical="center"/>
    </xf>
    <xf numFmtId="0" fontId="9" fillId="0" borderId="0"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4" fillId="0" borderId="42"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wrapText="1"/>
    </xf>
    <xf numFmtId="0" fontId="9" fillId="0" borderId="42" xfId="0" applyFont="1" applyFill="1" applyBorder="1" applyAlignment="1">
      <alignment horizontal="center" vertical="center"/>
    </xf>
    <xf numFmtId="0" fontId="9" fillId="0" borderId="73" xfId="0" applyFont="1" applyFill="1" applyBorder="1" applyAlignment="1">
      <alignment horizontal="right" vertical="center"/>
    </xf>
    <xf numFmtId="0" fontId="8" fillId="0" borderId="1" xfId="0" applyFont="1" applyFill="1" applyBorder="1" applyAlignment="1">
      <alignment vertical="center"/>
    </xf>
    <xf numFmtId="0" fontId="8" fillId="0" borderId="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0" fillId="0" borderId="13" xfId="0" applyFont="1" applyFill="1" applyBorder="1" applyAlignment="1"/>
    <xf numFmtId="0" fontId="8" fillId="0" borderId="13" xfId="0" applyFont="1" applyFill="1" applyBorder="1" applyAlignment="1">
      <alignment horizontal="right" vertical="center"/>
    </xf>
    <xf numFmtId="0" fontId="8" fillId="0" borderId="10" xfId="0" applyFont="1" applyFill="1" applyBorder="1" applyAlignment="1">
      <alignment vertical="center"/>
    </xf>
    <xf numFmtId="0" fontId="0" fillId="0" borderId="9" xfId="0" applyFont="1" applyFill="1" applyBorder="1" applyAlignment="1">
      <alignment vertical="center"/>
    </xf>
    <xf numFmtId="0" fontId="8"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Fill="1" applyBorder="1" applyAlignment="1">
      <alignment horizontal="center" vertical="center" wrapText="1"/>
    </xf>
    <xf numFmtId="0" fontId="8" fillId="0" borderId="9" xfId="0" applyFont="1" applyFill="1" applyBorder="1" applyAlignment="1">
      <alignment horizontal="left" vertical="center"/>
    </xf>
    <xf numFmtId="0" fontId="7" fillId="0" borderId="9" xfId="0" applyFont="1" applyFill="1" applyBorder="1" applyAlignment="1">
      <alignment vertical="center"/>
    </xf>
    <xf numFmtId="0" fontId="8" fillId="0" borderId="9" xfId="0" applyFont="1" applyFill="1" applyBorder="1" applyAlignment="1">
      <alignment vertical="center"/>
    </xf>
    <xf numFmtId="0" fontId="9" fillId="0" borderId="9" xfId="0" applyFont="1" applyFill="1" applyBorder="1" applyAlignment="1">
      <alignment vertical="center"/>
    </xf>
    <xf numFmtId="0" fontId="0" fillId="0" borderId="9" xfId="0" applyFont="1" applyFill="1" applyBorder="1" applyAlignment="1"/>
    <xf numFmtId="0" fontId="8" fillId="0" borderId="9" xfId="0" applyFont="1" applyFill="1" applyBorder="1" applyAlignment="1">
      <alignment horizontal="right" vertical="center"/>
    </xf>
    <xf numFmtId="0" fontId="11" fillId="0" borderId="0" xfId="0" applyFont="1" applyFill="1" applyBorder="1" applyAlignment="1">
      <alignment vertical="center"/>
    </xf>
    <xf numFmtId="0" fontId="0" fillId="0" borderId="34" xfId="0" applyFont="1" applyFill="1" applyBorder="1" applyAlignment="1">
      <alignment vertical="center"/>
    </xf>
    <xf numFmtId="0" fontId="8" fillId="0" borderId="22" xfId="0" applyFont="1" applyFill="1" applyBorder="1" applyAlignment="1">
      <alignment horizontal="center" vertical="center" wrapText="1"/>
    </xf>
    <xf numFmtId="0" fontId="21" fillId="0" borderId="20" xfId="0" applyFont="1" applyFill="1" applyBorder="1" applyAlignment="1">
      <alignment horizontal="center" vertical="center"/>
    </xf>
    <xf numFmtId="0" fontId="19" fillId="0" borderId="0" xfId="0" applyFont="1" applyFill="1" applyBorder="1" applyAlignment="1">
      <alignment vertical="top"/>
    </xf>
    <xf numFmtId="0" fontId="9" fillId="0" borderId="4" xfId="0" applyFont="1" applyFill="1" applyBorder="1" applyAlignment="1">
      <alignment vertical="top"/>
    </xf>
    <xf numFmtId="0" fontId="5" fillId="0" borderId="4" xfId="0" applyFont="1" applyFill="1" applyBorder="1" applyAlignment="1">
      <alignment vertical="top"/>
    </xf>
    <xf numFmtId="0" fontId="4" fillId="0" borderId="4" xfId="0" applyFont="1" applyFill="1" applyBorder="1" applyAlignment="1">
      <alignment horizontal="center" vertical="top" wrapText="1"/>
    </xf>
    <xf numFmtId="0" fontId="4" fillId="0" borderId="69" xfId="0" applyFont="1" applyFill="1" applyBorder="1" applyAlignment="1">
      <alignment vertical="top"/>
    </xf>
    <xf numFmtId="0" fontId="4" fillId="0" borderId="0" xfId="0" applyFont="1" applyFill="1" applyBorder="1" applyAlignment="1">
      <alignment horizontal="left" vertical="center"/>
    </xf>
    <xf numFmtId="0" fontId="0" fillId="0" borderId="34" xfId="0" applyFont="1" applyFill="1" applyBorder="1" applyAlignment="1">
      <alignment horizontal="left" vertical="center"/>
    </xf>
    <xf numFmtId="0" fontId="4" fillId="0" borderId="1" xfId="0" applyFont="1" applyFill="1" applyBorder="1" applyAlignment="1">
      <alignment horizontal="center" vertical="top" wrapText="1"/>
    </xf>
    <xf numFmtId="0" fontId="4" fillId="0" borderId="0" xfId="0" applyFont="1" applyFill="1" applyBorder="1" applyAlignment="1"/>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4" xfId="0" applyFont="1" applyFill="1" applyBorder="1" applyAlignment="1">
      <alignment horizontal="center" wrapText="1"/>
    </xf>
    <xf numFmtId="0" fontId="4" fillId="0" borderId="42" xfId="0" applyFont="1" applyFill="1" applyBorder="1" applyAlignment="1">
      <alignment horizontal="center" wrapText="1"/>
    </xf>
    <xf numFmtId="0" fontId="4" fillId="0" borderId="0" xfId="0" quotePrefix="1" applyFont="1" applyFill="1" applyBorder="1" applyAlignment="1"/>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8" xfId="0" applyFont="1" applyFill="1" applyBorder="1" applyAlignment="1">
      <alignment horizontal="left" vertical="center"/>
    </xf>
    <xf numFmtId="0" fontId="22" fillId="0" borderId="5" xfId="0" applyFont="1" applyFill="1" applyBorder="1" applyAlignment="1">
      <alignment horizontal="left" vertical="center"/>
    </xf>
    <xf numFmtId="0" fontId="23" fillId="0" borderId="20" xfId="0" applyFont="1" applyFill="1" applyBorder="1" applyAlignment="1">
      <alignment horizontal="left" vertical="center"/>
    </xf>
    <xf numFmtId="0" fontId="4" fillId="0" borderId="4" xfId="0" applyFont="1" applyFill="1" applyBorder="1" applyAlignment="1">
      <alignment horizontal="left" vertical="center"/>
    </xf>
    <xf numFmtId="0" fontId="0" fillId="0" borderId="69" xfId="0" applyFont="1" applyFill="1" applyBorder="1" applyAlignment="1">
      <alignment horizontal="left" vertical="center"/>
    </xf>
    <xf numFmtId="0" fontId="4" fillId="0" borderId="14" xfId="0" applyFont="1" applyFill="1" applyBorder="1" applyAlignment="1">
      <alignment horizontal="center" vertical="top" wrapText="1"/>
    </xf>
    <xf numFmtId="0" fontId="4" fillId="0" borderId="5" xfId="0" applyFont="1" applyFill="1" applyBorder="1" applyAlignment="1">
      <alignment horizontal="center" vertical="top" wrapText="1"/>
    </xf>
    <xf numFmtId="0" fontId="0" fillId="0" borderId="4" xfId="0" applyFont="1" applyFill="1" applyBorder="1" applyAlignment="1">
      <alignment vertical="center"/>
    </xf>
    <xf numFmtId="0" fontId="0" fillId="0" borderId="20" xfId="0" applyFont="1" applyFill="1" applyBorder="1" applyAlignment="1">
      <alignment vertical="center"/>
    </xf>
    <xf numFmtId="0" fontId="4" fillId="0" borderId="16" xfId="0" applyFont="1" applyFill="1" applyBorder="1" applyAlignment="1">
      <alignment horizontal="center" vertical="top" wrapText="1"/>
    </xf>
    <xf numFmtId="0" fontId="11" fillId="0" borderId="14" xfId="0" applyFont="1" applyFill="1" applyBorder="1" applyAlignment="1">
      <alignment vertical="top"/>
    </xf>
    <xf numFmtId="0" fontId="24" fillId="0" borderId="13" xfId="0" applyFont="1" applyFill="1" applyBorder="1" applyAlignment="1">
      <alignment vertical="top"/>
    </xf>
    <xf numFmtId="0" fontId="19" fillId="0" borderId="13" xfId="0" applyFont="1" applyFill="1" applyBorder="1" applyAlignment="1">
      <alignment vertical="top"/>
    </xf>
    <xf numFmtId="0" fontId="19" fillId="0" borderId="13" xfId="0" applyFont="1" applyFill="1" applyBorder="1" applyAlignment="1">
      <alignment horizontal="center" vertical="top" wrapText="1"/>
    </xf>
    <xf numFmtId="0" fontId="19" fillId="0" borderId="13" xfId="0" applyFont="1" applyFill="1" applyBorder="1" applyAlignment="1">
      <alignment horizontal="center" vertical="top"/>
    </xf>
    <xf numFmtId="0" fontId="17" fillId="0" borderId="0" xfId="0" applyFont="1" applyFill="1" applyBorder="1" applyAlignment="1">
      <alignment vertical="top"/>
    </xf>
    <xf numFmtId="0" fontId="11" fillId="0" borderId="17" xfId="0" applyFont="1" applyFill="1" applyBorder="1" applyAlignment="1">
      <alignment vertical="top"/>
    </xf>
    <xf numFmtId="0" fontId="24" fillId="0" borderId="16" xfId="0" applyFont="1" applyFill="1" applyBorder="1" applyAlignment="1">
      <alignment vertical="top"/>
    </xf>
    <xf numFmtId="0" fontId="19" fillId="0" borderId="16" xfId="0" applyFont="1" applyFill="1" applyBorder="1" applyAlignment="1">
      <alignment vertical="top"/>
    </xf>
    <xf numFmtId="0" fontId="19" fillId="0" borderId="16" xfId="0" applyFont="1" applyFill="1" applyBorder="1" applyAlignment="1">
      <alignment horizontal="center" vertical="top" wrapText="1"/>
    </xf>
    <xf numFmtId="0" fontId="19" fillId="0" borderId="16" xfId="0" applyFont="1" applyFill="1" applyBorder="1" applyAlignment="1">
      <alignment horizontal="center" vertical="top"/>
    </xf>
    <xf numFmtId="0" fontId="19" fillId="0" borderId="80" xfId="0" applyFont="1" applyFill="1" applyBorder="1" applyAlignment="1">
      <alignment vertical="top"/>
    </xf>
    <xf numFmtId="0" fontId="4" fillId="0" borderId="38" xfId="0" applyFont="1" applyFill="1" applyBorder="1" applyAlignment="1">
      <alignment vertical="center"/>
    </xf>
    <xf numFmtId="0" fontId="4" fillId="0" borderId="170" xfId="0" applyFont="1" applyFill="1" applyBorder="1" applyAlignment="1">
      <alignment vertical="center"/>
    </xf>
    <xf numFmtId="0" fontId="0" fillId="0" borderId="0" xfId="0" applyFont="1" applyFill="1" applyAlignment="1">
      <alignment vertical="top"/>
    </xf>
    <xf numFmtId="0" fontId="4" fillId="0" borderId="16" xfId="0" applyFont="1" applyFill="1" applyBorder="1" applyAlignment="1">
      <alignment vertical="top"/>
    </xf>
    <xf numFmtId="0" fontId="4" fillId="0" borderId="16" xfId="0" applyFont="1" applyFill="1" applyBorder="1" applyAlignment="1">
      <alignment horizontal="center" vertical="top"/>
    </xf>
    <xf numFmtId="0" fontId="4" fillId="0" borderId="80" xfId="0" applyFont="1" applyFill="1" applyBorder="1" applyAlignment="1">
      <alignment vertical="top"/>
    </xf>
    <xf numFmtId="0" fontId="8" fillId="0" borderId="0" xfId="0" applyFont="1" applyFill="1" applyBorder="1" applyAlignment="1">
      <alignment vertical="top"/>
    </xf>
    <xf numFmtId="0" fontId="4" fillId="0" borderId="7" xfId="0" applyFont="1" applyFill="1" applyBorder="1" applyAlignment="1">
      <alignment vertical="center"/>
    </xf>
    <xf numFmtId="0" fontId="4" fillId="0" borderId="0" xfId="0" applyFont="1" applyFill="1" applyBorder="1"/>
    <xf numFmtId="0" fontId="4" fillId="0" borderId="23" xfId="0" applyFont="1" applyFill="1" applyBorder="1"/>
    <xf numFmtId="0" fontId="4" fillId="0" borderId="42" xfId="0" applyFont="1" applyFill="1" applyBorder="1"/>
    <xf numFmtId="0" fontId="4" fillId="0" borderId="13" xfId="0" applyFont="1" applyFill="1" applyBorder="1"/>
    <xf numFmtId="0" fontId="0" fillId="0" borderId="22" xfId="0" applyFont="1" applyFill="1" applyBorder="1" applyAlignment="1">
      <alignment vertical="center"/>
    </xf>
    <xf numFmtId="0" fontId="8" fillId="0" borderId="42" xfId="0" applyFont="1" applyFill="1" applyBorder="1"/>
    <xf numFmtId="0" fontId="7" fillId="0" borderId="19" xfId="0" applyFont="1" applyFill="1" applyBorder="1" applyAlignment="1">
      <alignment vertical="center"/>
    </xf>
    <xf numFmtId="0" fontId="5" fillId="0" borderId="34" xfId="0" applyFont="1" applyFill="1" applyBorder="1" applyAlignment="1">
      <alignment vertical="center"/>
    </xf>
    <xf numFmtId="0" fontId="4" fillId="0" borderId="11" xfId="0" applyFont="1" applyFill="1" applyBorder="1" applyAlignment="1">
      <alignment horizontal="center"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xf numFmtId="0" fontId="4" fillId="0" borderId="9" xfId="0" applyFont="1" applyFill="1" applyBorder="1" applyAlignment="1">
      <alignment horizontal="center" vertical="top" wrapText="1"/>
    </xf>
    <xf numFmtId="0" fontId="0" fillId="0" borderId="9" xfId="0" applyFont="1" applyFill="1" applyBorder="1" applyAlignment="1">
      <alignment vertical="top"/>
    </xf>
    <xf numFmtId="0" fontId="0" fillId="0" borderId="79" xfId="0" applyFont="1" applyFill="1" applyBorder="1" applyAlignment="1">
      <alignment vertical="top"/>
    </xf>
    <xf numFmtId="0" fontId="4" fillId="0" borderId="10" xfId="0" applyFont="1" applyFill="1" applyBorder="1" applyAlignment="1">
      <alignment horizontal="center" vertical="top" wrapText="1"/>
    </xf>
    <xf numFmtId="0" fontId="0" fillId="0" borderId="9" xfId="0" applyFont="1" applyFill="1" applyBorder="1" applyAlignment="1">
      <alignment vertical="top" wrapText="1"/>
    </xf>
    <xf numFmtId="0" fontId="0" fillId="0" borderId="79" xfId="0" applyFont="1" applyFill="1" applyBorder="1" applyAlignment="1">
      <alignment vertical="top" wrapText="1"/>
    </xf>
    <xf numFmtId="0" fontId="4" fillId="0" borderId="78" xfId="0" applyFont="1" applyFill="1" applyBorder="1" applyAlignment="1">
      <alignment vertical="top"/>
    </xf>
    <xf numFmtId="0" fontId="4" fillId="0" borderId="78" xfId="0" applyFont="1" applyFill="1" applyBorder="1" applyAlignment="1">
      <alignment horizontal="center" vertical="top" wrapText="1"/>
    </xf>
    <xf numFmtId="0" fontId="4" fillId="0" borderId="78" xfId="0" applyFont="1" applyFill="1" applyBorder="1" applyAlignment="1">
      <alignment horizontal="center" vertical="top"/>
    </xf>
    <xf numFmtId="0" fontId="0" fillId="0" borderId="78" xfId="0" applyFont="1" applyFill="1" applyBorder="1" applyAlignment="1">
      <alignment vertical="top"/>
    </xf>
    <xf numFmtId="0" fontId="4" fillId="0" borderId="0" xfId="33" applyFont="1" applyFill="1" applyBorder="1" applyAlignment="1">
      <alignment horizontal="left" vertical="center"/>
    </xf>
    <xf numFmtId="0" fontId="0" fillId="0" borderId="0" xfId="33" applyFont="1" applyFill="1" applyAlignment="1">
      <alignment vertical="center"/>
    </xf>
    <xf numFmtId="0" fontId="4" fillId="0" borderId="10" xfId="33" applyFont="1" applyFill="1" applyBorder="1" applyAlignment="1">
      <alignment horizontal="center" vertical="top" wrapText="1"/>
    </xf>
    <xf numFmtId="0" fontId="4" fillId="0" borderId="0" xfId="33" applyFont="1" applyFill="1" applyAlignment="1">
      <alignment vertical="top"/>
    </xf>
    <xf numFmtId="0" fontId="4" fillId="0" borderId="0" xfId="33" applyFont="1" applyFill="1" applyAlignment="1">
      <alignment vertical="center"/>
    </xf>
    <xf numFmtId="0" fontId="4" fillId="0" borderId="9" xfId="33" applyFont="1" applyFill="1" applyBorder="1" applyAlignment="1">
      <alignment vertical="top"/>
    </xf>
    <xf numFmtId="0" fontId="4" fillId="0" borderId="9" xfId="33" applyFont="1" applyFill="1" applyBorder="1" applyAlignment="1">
      <alignment vertical="center"/>
    </xf>
    <xf numFmtId="0" fontId="4" fillId="0" borderId="9" xfId="0" applyFont="1" applyFill="1" applyBorder="1" applyAlignment="1">
      <alignment vertical="top" wrapText="1"/>
    </xf>
    <xf numFmtId="0" fontId="4" fillId="0" borderId="4" xfId="33" applyFont="1" applyFill="1" applyBorder="1" applyAlignment="1">
      <alignment vertical="center"/>
    </xf>
    <xf numFmtId="0" fontId="4" fillId="0" borderId="5" xfId="33" applyFont="1" applyFill="1" applyBorder="1" applyAlignment="1">
      <alignment horizontal="center" vertical="top" wrapText="1"/>
    </xf>
    <xf numFmtId="0" fontId="4" fillId="0" borderId="42" xfId="0" applyFont="1" applyFill="1" applyBorder="1" applyAlignment="1">
      <alignment horizontal="left" vertical="center" wrapText="1"/>
    </xf>
    <xf numFmtId="0" fontId="0" fillId="0" borderId="152" xfId="0" applyFont="1" applyFill="1" applyBorder="1" applyAlignment="1">
      <alignment horizontal="left" vertical="center"/>
    </xf>
    <xf numFmtId="0" fontId="0" fillId="0" borderId="0" xfId="0" applyFont="1" applyFill="1" applyBorder="1" applyAlignment="1">
      <alignment horizontal="center" vertical="center" wrapText="1"/>
    </xf>
    <xf numFmtId="0" fontId="4" fillId="0" borderId="11" xfId="0" applyFont="1" applyFill="1" applyBorder="1" applyAlignment="1">
      <alignment horizontal="left" vertical="center" wrapText="1" shrinkToFit="1"/>
    </xf>
    <xf numFmtId="0" fontId="4" fillId="0" borderId="42" xfId="0" applyFont="1" applyFill="1" applyBorder="1" applyAlignment="1">
      <alignment horizontal="left" vertical="center" wrapText="1" shrinkToFit="1"/>
    </xf>
    <xf numFmtId="0" fontId="4" fillId="0" borderId="157" xfId="0" applyFont="1" applyFill="1" applyBorder="1" applyAlignment="1">
      <alignment horizontal="left" vertical="center" wrapText="1" shrinkToFit="1"/>
    </xf>
    <xf numFmtId="0" fontId="4" fillId="0" borderId="151" xfId="0" applyFont="1" applyFill="1" applyBorder="1" applyAlignment="1">
      <alignment vertical="center" shrinkToFit="1"/>
    </xf>
    <xf numFmtId="0" fontId="4" fillId="0" borderId="23" xfId="0" applyFont="1" applyFill="1" applyBorder="1" applyAlignment="1">
      <alignment vertical="center" shrinkToFit="1"/>
    </xf>
    <xf numFmtId="0" fontId="4" fillId="0" borderId="86" xfId="0" applyFont="1" applyFill="1" applyBorder="1" applyAlignment="1">
      <alignment horizontal="left" vertical="top" wrapText="1" shrinkToFit="1"/>
    </xf>
    <xf numFmtId="0" fontId="4" fillId="0" borderId="155" xfId="0" applyFont="1" applyFill="1" applyBorder="1" applyAlignment="1">
      <alignment horizontal="left" vertical="top" wrapText="1" shrinkToFit="1"/>
    </xf>
    <xf numFmtId="0" fontId="4" fillId="0" borderId="156" xfId="0" applyFont="1" applyFill="1" applyBorder="1" applyAlignment="1">
      <alignment horizontal="left" vertical="top" wrapText="1" shrinkToFit="1"/>
    </xf>
    <xf numFmtId="0" fontId="4" fillId="0" borderId="151" xfId="0" applyFont="1" applyFill="1" applyBorder="1" applyAlignment="1">
      <alignment vertical="top" shrinkToFit="1"/>
    </xf>
    <xf numFmtId="0" fontId="0" fillId="0" borderId="87" xfId="0" applyFont="1" applyFill="1" applyBorder="1" applyAlignment="1">
      <alignment horizontal="left" vertical="top" wrapText="1" shrinkToFit="1"/>
    </xf>
    <xf numFmtId="0" fontId="4" fillId="0" borderId="153" xfId="0" applyFont="1" applyFill="1" applyBorder="1" applyAlignment="1">
      <alignment vertical="top" shrinkToFit="1"/>
    </xf>
    <xf numFmtId="0" fontId="4" fillId="0" borderId="5" xfId="0" applyFont="1" applyFill="1" applyBorder="1" applyAlignment="1">
      <alignment vertical="center" shrinkToFit="1"/>
    </xf>
    <xf numFmtId="49" fontId="4" fillId="0" borderId="5" xfId="0" applyNumberFormat="1" applyFont="1" applyFill="1" applyBorder="1" applyAlignment="1">
      <alignment horizontal="center" vertical="center"/>
    </xf>
    <xf numFmtId="0" fontId="25" fillId="0" borderId="4" xfId="0" applyFont="1" applyFill="1" applyBorder="1" applyAlignment="1">
      <alignment vertical="center"/>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38" xfId="0" applyFont="1" applyFill="1" applyBorder="1" applyAlignment="1">
      <alignment horizontal="center" vertical="top" wrapText="1"/>
    </xf>
    <xf numFmtId="0" fontId="31" fillId="0" borderId="18" xfId="0" applyFont="1" applyFill="1" applyBorder="1" applyAlignment="1">
      <alignment vertical="top"/>
    </xf>
    <xf numFmtId="0" fontId="4" fillId="0" borderId="79" xfId="0" applyFont="1" applyFill="1" applyBorder="1" applyAlignment="1">
      <alignment horizontal="center" vertical="top" wrapText="1"/>
    </xf>
    <xf numFmtId="0" fontId="4" fillId="0" borderId="16" xfId="0" applyFont="1" applyFill="1" applyBorder="1" applyAlignment="1">
      <alignment horizontal="left" vertical="top"/>
    </xf>
    <xf numFmtId="0" fontId="0" fillId="0" borderId="16" xfId="0" applyFont="1" applyFill="1" applyBorder="1" applyAlignment="1">
      <alignment horizontal="left" vertical="top"/>
    </xf>
    <xf numFmtId="0" fontId="4" fillId="0" borderId="80" xfId="0" applyFont="1" applyFill="1" applyBorder="1" applyAlignment="1">
      <alignment horizontal="center" vertical="top" wrapText="1"/>
    </xf>
    <xf numFmtId="0" fontId="31" fillId="0" borderId="4" xfId="0" applyFont="1" applyFill="1" applyBorder="1" applyAlignment="1">
      <alignment vertical="top"/>
    </xf>
    <xf numFmtId="0" fontId="4" fillId="0" borderId="20"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4" xfId="0" applyFont="1" applyFill="1" applyBorder="1" applyAlignment="1">
      <alignment horizontal="center" vertical="center"/>
    </xf>
    <xf numFmtId="49" fontId="4" fillId="0" borderId="35" xfId="0" applyNumberFormat="1"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0" borderId="37" xfId="0" applyFont="1" applyFill="1" applyBorder="1" applyAlignment="1">
      <alignment horizontal="center" vertical="top" wrapText="1"/>
    </xf>
    <xf numFmtId="49" fontId="4" fillId="0" borderId="38" xfId="0" applyNumberFormat="1" applyFont="1" applyFill="1" applyBorder="1" applyAlignment="1">
      <alignment horizontal="center" vertical="top" wrapText="1"/>
    </xf>
    <xf numFmtId="49" fontId="4" fillId="0" borderId="14" xfId="33" applyNumberFormat="1" applyFont="1" applyFill="1" applyBorder="1" applyAlignment="1">
      <alignment horizontal="center" vertical="top"/>
    </xf>
    <xf numFmtId="49" fontId="4" fillId="0" borderId="1" xfId="33" applyNumberFormat="1" applyFont="1" applyFill="1" applyBorder="1" applyAlignment="1">
      <alignment horizontal="center" vertical="top"/>
    </xf>
    <xf numFmtId="49" fontId="4" fillId="0" borderId="1" xfId="33" applyNumberFormat="1" applyFont="1" applyFill="1" applyBorder="1" applyAlignment="1">
      <alignment horizontal="center" vertical="center"/>
    </xf>
    <xf numFmtId="0" fontId="4" fillId="0" borderId="0" xfId="33" applyFont="1" applyFill="1" applyBorder="1" applyAlignment="1">
      <alignment horizontal="center" vertical="center" wrapText="1"/>
    </xf>
    <xf numFmtId="0" fontId="4" fillId="0" borderId="0" xfId="33" applyFont="1" applyFill="1" applyBorder="1" applyAlignment="1">
      <alignment horizontal="center" vertical="center"/>
    </xf>
    <xf numFmtId="49" fontId="4" fillId="0" borderId="17" xfId="33" applyNumberFormat="1" applyFont="1" applyFill="1" applyBorder="1" applyAlignment="1">
      <alignment horizontal="center" vertical="top"/>
    </xf>
    <xf numFmtId="0" fontId="4" fillId="0" borderId="0" xfId="33" applyFont="1" applyFill="1" applyAlignment="1"/>
    <xf numFmtId="0" fontId="9" fillId="0" borderId="0" xfId="33" applyFont="1" applyFill="1" applyBorder="1" applyAlignment="1">
      <alignment vertical="top" wrapText="1"/>
    </xf>
    <xf numFmtId="0" fontId="9" fillId="0" borderId="18" xfId="33" applyFont="1" applyFill="1" applyBorder="1" applyAlignment="1">
      <alignment vertical="top" wrapText="1"/>
    </xf>
    <xf numFmtId="0" fontId="9" fillId="0" borderId="0" xfId="33" applyFont="1" applyFill="1" applyBorder="1" applyAlignment="1">
      <alignment horizontal="center" vertical="top"/>
    </xf>
    <xf numFmtId="49" fontId="4" fillId="0" borderId="10" xfId="33" applyNumberFormat="1" applyFont="1" applyFill="1" applyBorder="1" applyAlignment="1">
      <alignment horizontal="center" vertical="center"/>
    </xf>
    <xf numFmtId="0" fontId="4" fillId="0" borderId="9" xfId="33" applyFont="1" applyFill="1" applyBorder="1" applyAlignment="1">
      <alignment horizontal="center" vertical="center" wrapText="1"/>
    </xf>
    <xf numFmtId="0" fontId="4" fillId="0" borderId="9" xfId="33" applyFont="1" applyFill="1" applyBorder="1" applyAlignment="1">
      <alignment horizontal="center" vertical="center"/>
    </xf>
    <xf numFmtId="49" fontId="4" fillId="0" borderId="17" xfId="33" applyNumberFormat="1" applyFont="1" applyFill="1" applyBorder="1" applyAlignment="1">
      <alignment horizontal="center" vertical="center"/>
    </xf>
    <xf numFmtId="49" fontId="4" fillId="0" borderId="5" xfId="33" applyNumberFormat="1" applyFont="1" applyFill="1" applyBorder="1" applyAlignment="1">
      <alignment horizontal="center" vertical="center"/>
    </xf>
    <xf numFmtId="0" fontId="4" fillId="0" borderId="4" xfId="33" applyFont="1" applyFill="1" applyBorder="1" applyAlignment="1">
      <alignment horizontal="center" vertical="center" wrapText="1"/>
    </xf>
    <xf numFmtId="0" fontId="4" fillId="0" borderId="4" xfId="33" applyFont="1" applyFill="1" applyBorder="1" applyAlignment="1">
      <alignment horizontal="center" vertical="center"/>
    </xf>
    <xf numFmtId="49" fontId="4" fillId="0" borderId="17" xfId="6" applyNumberFormat="1" applyFont="1" applyFill="1" applyBorder="1" applyAlignment="1">
      <alignment horizontal="center" vertical="top"/>
    </xf>
    <xf numFmtId="49" fontId="4" fillId="0" borderId="1" xfId="6" applyNumberFormat="1" applyFont="1" applyFill="1" applyBorder="1" applyAlignment="1">
      <alignment horizontal="center" vertical="center"/>
    </xf>
    <xf numFmtId="49" fontId="4" fillId="0" borderId="1" xfId="6" applyNumberFormat="1" applyFont="1" applyFill="1" applyBorder="1" applyAlignment="1">
      <alignment horizontal="center" vertical="top"/>
    </xf>
    <xf numFmtId="0" fontId="4" fillId="0" borderId="0" xfId="6" applyFont="1" applyFill="1" applyBorder="1" applyAlignment="1">
      <alignment horizontal="center" vertical="top" wrapText="1"/>
    </xf>
    <xf numFmtId="49" fontId="4" fillId="0" borderId="10" xfId="6" applyNumberFormat="1" applyFont="1" applyFill="1" applyBorder="1" applyAlignment="1">
      <alignment horizontal="center" vertical="center"/>
    </xf>
    <xf numFmtId="0" fontId="4" fillId="0" borderId="0" xfId="6" applyFont="1" applyFill="1" applyBorder="1" applyAlignment="1">
      <alignment horizontal="left" vertical="top"/>
    </xf>
    <xf numFmtId="0" fontId="4" fillId="0" borderId="0" xfId="33" applyFont="1" applyFill="1" applyBorder="1" applyAlignment="1">
      <alignment horizontal="left" vertical="top"/>
    </xf>
    <xf numFmtId="0" fontId="4" fillId="0" borderId="0" xfId="33" applyFont="1" applyFill="1" applyBorder="1" applyAlignment="1">
      <alignment horizontal="left" vertical="top" wrapText="1"/>
    </xf>
    <xf numFmtId="0" fontId="4" fillId="0" borderId="0" xfId="6" applyFont="1" applyFill="1" applyBorder="1" applyAlignment="1">
      <alignment vertical="top"/>
    </xf>
    <xf numFmtId="49" fontId="4" fillId="0" borderId="5" xfId="6" applyNumberFormat="1"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76" xfId="0" applyFont="1" applyFill="1" applyBorder="1" applyAlignment="1">
      <alignment horizontal="center" vertical="top"/>
    </xf>
    <xf numFmtId="49" fontId="4" fillId="0" borderId="17" xfId="0" quotePrefix="1" applyNumberFormat="1" applyFont="1" applyFill="1" applyBorder="1" applyAlignment="1">
      <alignment horizontal="center" vertical="top"/>
    </xf>
    <xf numFmtId="0" fontId="4" fillId="0" borderId="80" xfId="0" applyFont="1" applyFill="1" applyBorder="1" applyAlignment="1">
      <alignment horizontal="left" vertical="top"/>
    </xf>
    <xf numFmtId="0" fontId="4" fillId="0" borderId="34" xfId="0" applyFont="1" applyFill="1" applyBorder="1" applyAlignment="1">
      <alignment horizontal="center" vertical="top" wrapText="1"/>
    </xf>
    <xf numFmtId="49" fontId="4" fillId="0" borderId="0" xfId="0" applyNumberFormat="1" applyFont="1" applyFill="1" applyBorder="1" applyAlignment="1">
      <alignment horizontal="center" vertical="top"/>
    </xf>
    <xf numFmtId="0" fontId="8"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0" fillId="0" borderId="16" xfId="0" applyFont="1" applyFill="1" applyBorder="1" applyAlignment="1">
      <alignment vertical="top"/>
    </xf>
    <xf numFmtId="0" fontId="8" fillId="0" borderId="16" xfId="0" applyFont="1" applyFill="1" applyBorder="1" applyAlignment="1">
      <alignment vertical="top"/>
    </xf>
    <xf numFmtId="0" fontId="9" fillId="0" borderId="16" xfId="0" applyFont="1" applyFill="1" applyBorder="1" applyAlignment="1">
      <alignment horizontal="center" vertical="top" wrapText="1"/>
    </xf>
    <xf numFmtId="0" fontId="8" fillId="0" borderId="78" xfId="0" applyFont="1" applyFill="1" applyBorder="1" applyAlignment="1">
      <alignment vertical="top"/>
    </xf>
    <xf numFmtId="0" fontId="9" fillId="0" borderId="78" xfId="0" applyFont="1" applyFill="1" applyBorder="1" applyAlignment="1">
      <alignment horizontal="center" vertical="top" wrapText="1"/>
    </xf>
    <xf numFmtId="0" fontId="4" fillId="0" borderId="81" xfId="0" applyFont="1" applyFill="1" applyBorder="1" applyAlignment="1">
      <alignment horizontal="center" vertical="top" wrapText="1"/>
    </xf>
    <xf numFmtId="0" fontId="4" fillId="0" borderId="20" xfId="0" applyFont="1" applyFill="1" applyBorder="1" applyAlignment="1">
      <alignment vertical="top"/>
    </xf>
    <xf numFmtId="0" fontId="10" fillId="0" borderId="0" xfId="0" applyFont="1" applyFill="1" applyBorder="1" applyAlignment="1">
      <alignment vertical="top"/>
    </xf>
    <xf numFmtId="0" fontId="33" fillId="0" borderId="0" xfId="0" applyFont="1" applyFill="1" applyBorder="1" applyAlignment="1">
      <alignment vertical="top"/>
    </xf>
    <xf numFmtId="0" fontId="17" fillId="0" borderId="16" xfId="0" applyFont="1" applyFill="1" applyBorder="1" applyAlignment="1">
      <alignment horizontal="left" vertical="top" wrapText="1"/>
    </xf>
    <xf numFmtId="0" fontId="17" fillId="0" borderId="0" xfId="0" applyFont="1" applyFill="1" applyBorder="1" applyAlignment="1">
      <alignment horizontal="left" vertical="top" wrapText="1"/>
    </xf>
    <xf numFmtId="49" fontId="17" fillId="0" borderId="10" xfId="0" applyNumberFormat="1" applyFont="1" applyFill="1" applyBorder="1" applyAlignment="1">
      <alignment horizontal="center" vertical="top"/>
    </xf>
    <xf numFmtId="0" fontId="17" fillId="0" borderId="9" xfId="0" applyFont="1" applyFill="1" applyBorder="1" applyAlignment="1">
      <alignment horizontal="left" vertical="top" wrapText="1"/>
    </xf>
    <xf numFmtId="0" fontId="9" fillId="0" borderId="1" xfId="0" applyFont="1" applyFill="1" applyBorder="1" applyAlignment="1">
      <alignment vertical="top"/>
    </xf>
    <xf numFmtId="0" fontId="9" fillId="0" borderId="34" xfId="0" applyFont="1" applyFill="1" applyBorder="1" applyAlignment="1">
      <alignment vertical="top"/>
    </xf>
    <xf numFmtId="0" fontId="4" fillId="0" borderId="1" xfId="0" applyFont="1" applyFill="1" applyBorder="1"/>
    <xf numFmtId="0" fontId="9" fillId="0" borderId="0" xfId="0" applyFont="1" applyFill="1" applyBorder="1"/>
    <xf numFmtId="0" fontId="9" fillId="0" borderId="14" xfId="0" applyFont="1" applyFill="1" applyBorder="1"/>
    <xf numFmtId="0" fontId="8" fillId="0" borderId="13" xfId="0" applyFont="1" applyFill="1" applyBorder="1" applyAlignment="1">
      <alignment vertical="center"/>
    </xf>
    <xf numFmtId="0" fontId="9" fillId="0" borderId="22" xfId="0" applyFont="1" applyFill="1" applyBorder="1"/>
    <xf numFmtId="0" fontId="8" fillId="0" borderId="0" xfId="0" applyFont="1" applyFill="1" applyBorder="1"/>
    <xf numFmtId="0" fontId="9" fillId="0" borderId="18" xfId="0" applyFont="1" applyFill="1" applyBorder="1"/>
    <xf numFmtId="0" fontId="8" fillId="0" borderId="4" xfId="0" applyFont="1" applyFill="1" applyBorder="1"/>
    <xf numFmtId="0" fontId="31" fillId="0" borderId="20" xfId="0" applyFont="1" applyFill="1" applyBorder="1" applyAlignment="1">
      <alignment vertical="center"/>
    </xf>
    <xf numFmtId="0" fontId="9" fillId="0" borderId="20" xfId="0" applyFont="1" applyFill="1" applyBorder="1"/>
    <xf numFmtId="0" fontId="9" fillId="0" borderId="42" xfId="0" applyFont="1" applyFill="1" applyBorder="1"/>
    <xf numFmtId="0" fontId="9" fillId="0" borderId="19" xfId="0" applyFont="1" applyFill="1" applyBorder="1"/>
    <xf numFmtId="0" fontId="9" fillId="0" borderId="23" xfId="0" applyFont="1" applyFill="1" applyBorder="1"/>
    <xf numFmtId="0" fontId="9" fillId="0" borderId="19" xfId="0" applyFont="1" applyFill="1" applyBorder="1" applyAlignment="1">
      <alignment horizontal="right"/>
    </xf>
    <xf numFmtId="49" fontId="9" fillId="0" borderId="42" xfId="0" applyNumberFormat="1" applyFont="1" applyFill="1" applyBorder="1"/>
    <xf numFmtId="0" fontId="4" fillId="0" borderId="5" xfId="0" applyFont="1" applyFill="1" applyBorder="1"/>
    <xf numFmtId="0" fontId="9" fillId="0" borderId="4" xfId="0" applyFont="1" applyFill="1" applyBorder="1"/>
    <xf numFmtId="49" fontId="9" fillId="0" borderId="4" xfId="0" applyNumberFormat="1" applyFont="1" applyFill="1" applyBorder="1"/>
    <xf numFmtId="0" fontId="9" fillId="0" borderId="4" xfId="0" applyFont="1" applyFill="1" applyBorder="1" applyAlignment="1">
      <alignment horizontal="right"/>
    </xf>
    <xf numFmtId="0" fontId="9" fillId="0" borderId="5" xfId="0" applyFont="1" applyFill="1" applyBorder="1" applyAlignment="1">
      <alignment vertical="top"/>
    </xf>
    <xf numFmtId="0" fontId="9" fillId="0" borderId="69" xfId="0" applyFont="1" applyFill="1" applyBorder="1" applyAlignment="1">
      <alignment vertical="top"/>
    </xf>
    <xf numFmtId="0" fontId="4" fillId="0" borderId="81" xfId="0" applyFont="1" applyFill="1" applyBorder="1" applyAlignment="1">
      <alignment vertical="top"/>
    </xf>
    <xf numFmtId="0" fontId="0" fillId="0" borderId="18" xfId="0" applyFont="1" applyFill="1" applyBorder="1" applyAlignment="1">
      <alignment vertical="top" wrapText="1"/>
    </xf>
    <xf numFmtId="0" fontId="4" fillId="0" borderId="1" xfId="0" applyFont="1" applyFill="1" applyBorder="1" applyAlignment="1">
      <alignment vertical="top"/>
    </xf>
    <xf numFmtId="0" fontId="4" fillId="0" borderId="1" xfId="0" quotePrefix="1" applyFont="1" applyFill="1" applyBorder="1" applyAlignment="1">
      <alignment horizontal="center" vertical="top"/>
    </xf>
    <xf numFmtId="0" fontId="4" fillId="0" borderId="17" xfId="0" quotePrefix="1" applyFont="1" applyFill="1" applyBorder="1" applyAlignment="1">
      <alignment horizontal="center" vertical="top"/>
    </xf>
    <xf numFmtId="0" fontId="4" fillId="0" borderId="38" xfId="0" quotePrefix="1" applyFont="1" applyFill="1" applyBorder="1" applyAlignment="1">
      <alignment horizontal="center" vertical="top"/>
    </xf>
    <xf numFmtId="0" fontId="4" fillId="0" borderId="5" xfId="0" quotePrefix="1" applyFont="1" applyFill="1" applyBorder="1" applyAlignment="1">
      <alignment horizontal="center" vertical="top"/>
    </xf>
    <xf numFmtId="0" fontId="4" fillId="0" borderId="23" xfId="0" applyFont="1" applyFill="1" applyBorder="1" applyAlignment="1">
      <alignment horizontal="center" vertical="top"/>
    </xf>
    <xf numFmtId="0" fontId="8" fillId="0" borderId="13"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25" fillId="0" borderId="9" xfId="0" applyFont="1" applyFill="1" applyBorder="1" applyAlignment="1">
      <alignment horizontal="center" vertical="top"/>
    </xf>
    <xf numFmtId="0" fontId="4" fillId="0" borderId="4" xfId="0" applyFont="1" applyFill="1" applyBorder="1" applyAlignment="1">
      <alignment horizontal="left" vertical="top"/>
    </xf>
    <xf numFmtId="49" fontId="4" fillId="0" borderId="78" xfId="0" applyNumberFormat="1" applyFont="1" applyFill="1" applyBorder="1" applyAlignment="1">
      <alignment vertical="top"/>
    </xf>
    <xf numFmtId="49" fontId="9" fillId="0" borderId="78" xfId="0" applyNumberFormat="1" applyFont="1" applyFill="1" applyBorder="1" applyAlignment="1">
      <alignment vertical="top"/>
    </xf>
    <xf numFmtId="0" fontId="9" fillId="0" borderId="78" xfId="0" applyFont="1" applyFill="1" applyBorder="1" applyAlignment="1">
      <alignment vertical="top"/>
    </xf>
    <xf numFmtId="0" fontId="4" fillId="0" borderId="5" xfId="0" applyFont="1" applyFill="1" applyBorder="1" applyAlignment="1">
      <alignment horizontal="center" vertical="top"/>
    </xf>
    <xf numFmtId="0" fontId="0" fillId="0" borderId="18" xfId="0" applyFont="1" applyFill="1" applyBorder="1" applyAlignment="1">
      <alignment vertical="top"/>
    </xf>
    <xf numFmtId="49" fontId="4" fillId="0" borderId="1" xfId="45" applyNumberFormat="1" applyFont="1" applyFill="1" applyBorder="1" applyAlignment="1">
      <alignment horizontal="center" vertical="top"/>
    </xf>
    <xf numFmtId="0" fontId="4" fillId="0" borderId="0" xfId="45" applyFont="1" applyFill="1" applyBorder="1" applyAlignment="1">
      <alignment horizontal="center" vertical="top"/>
    </xf>
    <xf numFmtId="0" fontId="61" fillId="0" borderId="0" xfId="45" applyFont="1" applyFill="1" applyBorder="1" applyAlignment="1">
      <alignment vertical="top" wrapText="1"/>
    </xf>
    <xf numFmtId="0" fontId="61" fillId="0" borderId="18" xfId="45" applyFont="1" applyFill="1" applyBorder="1" applyAlignment="1">
      <alignment vertical="top" wrapText="1"/>
    </xf>
    <xf numFmtId="0" fontId="0" fillId="0" borderId="81" xfId="0" applyFont="1" applyFill="1" applyBorder="1" applyAlignment="1">
      <alignment vertical="top"/>
    </xf>
    <xf numFmtId="49" fontId="4" fillId="0" borderId="38" xfId="33" applyNumberFormat="1" applyFont="1" applyFill="1" applyBorder="1" applyAlignment="1">
      <alignment horizontal="center" vertical="top"/>
    </xf>
    <xf numFmtId="0" fontId="9" fillId="0" borderId="0" xfId="0" applyFont="1" applyFill="1" applyBorder="1" applyAlignment="1">
      <alignment horizontal="right" vertical="top" wrapText="1"/>
    </xf>
    <xf numFmtId="0" fontId="17" fillId="0" borderId="0" xfId="0" applyFont="1" applyFill="1" applyBorder="1" applyAlignment="1">
      <alignment horizontal="center" vertical="top"/>
    </xf>
    <xf numFmtId="0" fontId="4" fillId="0" borderId="4" xfId="0" applyFont="1" applyFill="1" applyBorder="1" applyAlignment="1">
      <alignment horizontal="left"/>
    </xf>
    <xf numFmtId="0" fontId="4" fillId="0" borderId="14" xfId="0" applyFont="1" applyFill="1" applyBorder="1"/>
    <xf numFmtId="0" fontId="0" fillId="0" borderId="13" xfId="0" applyFont="1" applyFill="1" applyBorder="1" applyAlignment="1">
      <alignment vertical="center"/>
    </xf>
    <xf numFmtId="0" fontId="4" fillId="0" borderId="85" xfId="0" applyFont="1" applyFill="1" applyBorder="1"/>
    <xf numFmtId="0" fontId="4" fillId="0" borderId="22" xfId="0" applyFont="1" applyFill="1" applyBorder="1"/>
    <xf numFmtId="0" fontId="4" fillId="0" borderId="86" xfId="0" applyFont="1" applyFill="1" applyBorder="1" applyAlignment="1">
      <alignment vertical="center" shrinkToFit="1"/>
    </xf>
    <xf numFmtId="0" fontId="4" fillId="0" borderId="4" xfId="0" applyFont="1" applyFill="1" applyBorder="1"/>
    <xf numFmtId="0" fontId="4" fillId="0" borderId="20" xfId="0" applyFont="1" applyFill="1" applyBorder="1" applyAlignment="1">
      <alignment vertical="center"/>
    </xf>
    <xf numFmtId="0" fontId="4" fillId="0" borderId="87"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4" xfId="0" applyFont="1" applyFill="1" applyBorder="1" applyAlignment="1">
      <alignment vertical="center"/>
    </xf>
    <xf numFmtId="0" fontId="4" fillId="0" borderId="19" xfId="0" applyFont="1" applyFill="1" applyBorder="1"/>
    <xf numFmtId="0" fontId="4" fillId="0" borderId="20" xfId="0" applyFont="1" applyFill="1" applyBorder="1"/>
    <xf numFmtId="0" fontId="4" fillId="0" borderId="11" xfId="0" applyFont="1" applyFill="1" applyBorder="1" applyAlignment="1">
      <alignment horizontal="center" wrapText="1"/>
    </xf>
    <xf numFmtId="0" fontId="4" fillId="0" borderId="42" xfId="0" applyFont="1" applyFill="1" applyBorder="1" applyAlignment="1">
      <alignment horizontal="center"/>
    </xf>
    <xf numFmtId="0" fontId="4" fillId="0" borderId="86" xfId="0" applyFont="1" applyFill="1" applyBorder="1" applyAlignment="1">
      <alignment horizontal="center" wrapText="1"/>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 xfId="0" applyNumberFormat="1" applyFont="1" applyFill="1" applyBorder="1" applyAlignment="1">
      <alignment vertical="center"/>
    </xf>
    <xf numFmtId="0" fontId="0" fillId="0" borderId="0" xfId="0" applyFont="1" applyFill="1" applyBorder="1"/>
    <xf numFmtId="0" fontId="0" fillId="0" borderId="34" xfId="0" applyFont="1" applyFill="1" applyBorder="1"/>
    <xf numFmtId="0" fontId="0" fillId="0" borderId="18" xfId="0" applyFont="1" applyFill="1" applyBorder="1"/>
    <xf numFmtId="0" fontId="0" fillId="0" borderId="0" xfId="33" applyFont="1" applyFill="1" applyBorder="1" applyAlignment="1"/>
    <xf numFmtId="0" fontId="0" fillId="0" borderId="0" xfId="33" applyFont="1" applyFill="1" applyAlignment="1"/>
    <xf numFmtId="49" fontId="23" fillId="0" borderId="1" xfId="0" applyNumberFormat="1" applyFont="1" applyFill="1" applyBorder="1" applyAlignment="1">
      <alignment vertical="center"/>
    </xf>
    <xf numFmtId="0" fontId="23" fillId="0" borderId="0" xfId="0" applyFont="1" applyFill="1" applyBorder="1" applyAlignment="1">
      <alignment vertical="center"/>
    </xf>
    <xf numFmtId="49" fontId="8" fillId="0" borderId="0" xfId="0" applyNumberFormat="1" applyFont="1" applyFill="1" applyBorder="1" applyAlignment="1">
      <alignment horizontal="left" vertical="top" wrapText="1"/>
    </xf>
    <xf numFmtId="49" fontId="8" fillId="0" borderId="18" xfId="0" applyNumberFormat="1" applyFont="1" applyFill="1" applyBorder="1" applyAlignment="1">
      <alignment horizontal="left" vertical="top" wrapText="1"/>
    </xf>
    <xf numFmtId="49" fontId="4" fillId="0" borderId="1" xfId="0" applyNumberFormat="1" applyFont="1" applyFill="1" applyBorder="1" applyAlignment="1">
      <alignment vertical="top"/>
    </xf>
    <xf numFmtId="0" fontId="4" fillId="0" borderId="19" xfId="0" applyFont="1" applyFill="1" applyBorder="1" applyAlignment="1">
      <alignment vertical="top"/>
    </xf>
    <xf numFmtId="0" fontId="4" fillId="0" borderId="7" xfId="0" applyFont="1" applyFill="1" applyBorder="1" applyAlignment="1">
      <alignment vertical="top"/>
    </xf>
    <xf numFmtId="0" fontId="4" fillId="0" borderId="42" xfId="0" applyFont="1" applyFill="1" applyBorder="1" applyAlignment="1">
      <alignment vertical="top"/>
    </xf>
    <xf numFmtId="0" fontId="9" fillId="0" borderId="4" xfId="0" applyFont="1" applyFill="1" applyBorder="1" applyAlignment="1">
      <alignment vertical="center"/>
    </xf>
    <xf numFmtId="0" fontId="9" fillId="0" borderId="42" xfId="0" applyFont="1" applyFill="1" applyBorder="1" applyAlignment="1">
      <alignment vertical="top"/>
    </xf>
    <xf numFmtId="0" fontId="9" fillId="0" borderId="19" xfId="0" applyFont="1" applyFill="1" applyBorder="1" applyAlignment="1">
      <alignment vertical="top"/>
    </xf>
    <xf numFmtId="0" fontId="0" fillId="0" borderId="42" xfId="0" applyFont="1" applyFill="1" applyBorder="1" applyAlignment="1">
      <alignment vertical="center"/>
    </xf>
    <xf numFmtId="0" fontId="9" fillId="0" borderId="20" xfId="0" applyFont="1" applyFill="1" applyBorder="1" applyAlignment="1">
      <alignment vertical="top"/>
    </xf>
    <xf numFmtId="0" fontId="8" fillId="0" borderId="16" xfId="0" applyFont="1" applyFill="1" applyBorder="1" applyAlignment="1">
      <alignment horizontal="center" vertical="top" wrapText="1"/>
    </xf>
    <xf numFmtId="0" fontId="4" fillId="0" borderId="16" xfId="0" applyFont="1" applyFill="1" applyBorder="1" applyAlignment="1">
      <alignment horizontal="center" vertical="center" wrapText="1"/>
    </xf>
    <xf numFmtId="0" fontId="8" fillId="0" borderId="9" xfId="0" applyFont="1" applyFill="1" applyBorder="1" applyAlignment="1">
      <alignment horizontal="center" vertical="top" wrapText="1"/>
    </xf>
    <xf numFmtId="0" fontId="8" fillId="0" borderId="0" xfId="0" applyFont="1" applyFill="1" applyBorder="1" applyAlignment="1">
      <alignment vertical="top" wrapText="1"/>
    </xf>
    <xf numFmtId="0" fontId="10" fillId="0" borderId="9" xfId="0" applyFont="1" applyFill="1" applyBorder="1" applyAlignment="1">
      <alignment horizontal="center" vertical="top" wrapText="1"/>
    </xf>
    <xf numFmtId="0" fontId="10" fillId="0" borderId="9" xfId="0" applyFont="1" applyFill="1" applyBorder="1" applyAlignment="1">
      <alignment horizontal="center" vertical="top"/>
    </xf>
    <xf numFmtId="0" fontId="10" fillId="0" borderId="9" xfId="0" applyFont="1" applyFill="1" applyBorder="1" applyAlignment="1">
      <alignment vertical="top"/>
    </xf>
    <xf numFmtId="0" fontId="4" fillId="0" borderId="34" xfId="0" applyFont="1" applyFill="1" applyBorder="1"/>
    <xf numFmtId="0" fontId="4" fillId="0" borderId="7" xfId="0" applyFont="1" applyFill="1" applyBorder="1"/>
    <xf numFmtId="0" fontId="63" fillId="0" borderId="0" xfId="33" applyFont="1" applyFill="1" applyAlignment="1">
      <alignment vertical="center"/>
    </xf>
    <xf numFmtId="0" fontId="63" fillId="0" borderId="0" xfId="33" applyFont="1" applyFill="1" applyBorder="1" applyAlignment="1">
      <alignment vertical="center"/>
    </xf>
    <xf numFmtId="0" fontId="63" fillId="0" borderId="9" xfId="33" applyFont="1" applyFill="1" applyBorder="1" applyAlignment="1">
      <alignment vertical="center"/>
    </xf>
    <xf numFmtId="0" fontId="63" fillId="0" borderId="4" xfId="33" applyFont="1" applyFill="1" applyBorder="1" applyAlignment="1">
      <alignment vertical="center"/>
    </xf>
    <xf numFmtId="0" fontId="4" fillId="0" borderId="0" xfId="33" applyFont="1" applyFill="1" applyBorder="1" applyAlignment="1">
      <alignment horizontal="center" vertical="top"/>
    </xf>
    <xf numFmtId="0" fontId="4" fillId="0" borderId="2" xfId="45" applyFont="1" applyFill="1" applyBorder="1" applyAlignment="1">
      <alignment horizontal="center" vertical="top"/>
    </xf>
    <xf numFmtId="0" fontId="0" fillId="0" borderId="0" xfId="45" applyFont="1" applyFill="1" applyBorder="1" applyAlignment="1">
      <alignment vertical="center"/>
    </xf>
    <xf numFmtId="0" fontId="0" fillId="0" borderId="0" xfId="45" applyFont="1" applyFill="1" applyAlignment="1">
      <alignment vertical="center"/>
    </xf>
    <xf numFmtId="49" fontId="4" fillId="0" borderId="17" xfId="45" applyNumberFormat="1" applyFont="1" applyFill="1" applyBorder="1" applyAlignment="1">
      <alignment horizontal="center" vertical="top"/>
    </xf>
    <xf numFmtId="0" fontId="63" fillId="0" borderId="0" xfId="33" applyFont="1" applyFill="1" applyAlignment="1"/>
    <xf numFmtId="0" fontId="4" fillId="0" borderId="0" xfId="45" applyFont="1" applyFill="1" applyBorder="1" applyAlignment="1">
      <alignment vertical="top" wrapText="1"/>
    </xf>
    <xf numFmtId="0" fontId="0" fillId="0" borderId="0" xfId="45" applyFont="1" applyFill="1" applyBorder="1" applyAlignment="1">
      <alignment vertical="top"/>
    </xf>
    <xf numFmtId="0" fontId="0" fillId="0" borderId="0" xfId="45" applyFont="1" applyFill="1" applyBorder="1" applyAlignment="1">
      <alignment vertical="top" wrapText="1"/>
    </xf>
    <xf numFmtId="0" fontId="0" fillId="0" borderId="18" xfId="45" applyFont="1" applyFill="1" applyBorder="1" applyAlignment="1">
      <alignment vertical="top" wrapText="1"/>
    </xf>
    <xf numFmtId="0" fontId="4" fillId="0" borderId="0" xfId="45" applyFont="1" applyFill="1" applyBorder="1" applyAlignment="1">
      <alignment vertical="top"/>
    </xf>
    <xf numFmtId="49" fontId="4" fillId="0" borderId="10" xfId="45" applyNumberFormat="1" applyFont="1" applyFill="1" applyBorder="1" applyAlignment="1">
      <alignment horizontal="center" vertical="top"/>
    </xf>
    <xf numFmtId="0" fontId="4" fillId="0" borderId="9" xfId="45" applyFont="1" applyFill="1" applyBorder="1" applyAlignment="1">
      <alignment vertical="top" wrapText="1"/>
    </xf>
    <xf numFmtId="0" fontId="4" fillId="0" borderId="9" xfId="45" applyFont="1" applyFill="1" applyBorder="1" applyAlignment="1">
      <alignment vertical="top"/>
    </xf>
    <xf numFmtId="0" fontId="4" fillId="0" borderId="2" xfId="45" applyFont="1" applyFill="1" applyBorder="1" applyAlignment="1">
      <alignment horizontal="center" vertical="center"/>
    </xf>
    <xf numFmtId="0" fontId="4" fillId="0" borderId="0" xfId="45" applyFont="1" applyFill="1" applyBorder="1" applyAlignment="1">
      <alignment vertical="center"/>
    </xf>
    <xf numFmtId="0" fontId="4" fillId="0" borderId="18" xfId="45" applyFont="1" applyFill="1" applyBorder="1" applyAlignment="1">
      <alignment vertical="center"/>
    </xf>
    <xf numFmtId="0" fontId="4" fillId="0" borderId="17" xfId="45" applyFont="1" applyFill="1" applyBorder="1" applyAlignment="1">
      <alignment horizontal="center" vertical="top" wrapText="1"/>
    </xf>
    <xf numFmtId="0" fontId="4" fillId="0" borderId="10" xfId="45" applyFont="1" applyFill="1" applyBorder="1" applyAlignment="1">
      <alignment horizontal="center" vertical="top" wrapText="1"/>
    </xf>
    <xf numFmtId="0" fontId="4" fillId="0" borderId="9" xfId="45" applyFont="1" applyFill="1" applyBorder="1" applyAlignment="1">
      <alignment vertical="center" wrapText="1"/>
    </xf>
    <xf numFmtId="0" fontId="4" fillId="0" borderId="1" xfId="45" applyFont="1" applyFill="1" applyBorder="1" applyAlignment="1">
      <alignment horizontal="center" vertical="top" wrapText="1"/>
    </xf>
    <xf numFmtId="0" fontId="4" fillId="0" borderId="0" xfId="45" applyFont="1" applyFill="1" applyBorder="1" applyAlignment="1">
      <alignment horizontal="center" vertical="center" wrapText="1"/>
    </xf>
    <xf numFmtId="0" fontId="4" fillId="0" borderId="0" xfId="45" applyFont="1" applyFill="1" applyBorder="1" applyAlignment="1">
      <alignment vertical="center" wrapText="1"/>
    </xf>
    <xf numFmtId="0" fontId="4" fillId="0" borderId="38" xfId="45" applyFont="1" applyFill="1" applyBorder="1" applyAlignment="1">
      <alignment horizontal="center" vertical="top" wrapText="1"/>
    </xf>
    <xf numFmtId="0" fontId="4" fillId="0" borderId="0" xfId="45" applyFont="1" applyFill="1" applyBorder="1" applyAlignment="1">
      <alignment horizontal="center" vertical="top" wrapText="1"/>
    </xf>
    <xf numFmtId="0" fontId="4" fillId="0" borderId="44" xfId="45" applyFont="1" applyFill="1" applyBorder="1" applyAlignment="1">
      <alignment horizontal="center" vertical="center"/>
    </xf>
    <xf numFmtId="0" fontId="4" fillId="0" borderId="45" xfId="45" applyFont="1" applyFill="1" applyBorder="1" applyAlignment="1">
      <alignment vertical="center"/>
    </xf>
    <xf numFmtId="0" fontId="4" fillId="0" borderId="61" xfId="45" applyFont="1" applyFill="1" applyBorder="1" applyAlignment="1">
      <alignment horizontal="center" vertical="top" wrapText="1"/>
    </xf>
    <xf numFmtId="0" fontId="4" fillId="0" borderId="45" xfId="45" applyFont="1" applyFill="1" applyBorder="1" applyAlignment="1">
      <alignment vertical="top" wrapText="1"/>
    </xf>
    <xf numFmtId="0" fontId="6" fillId="0" borderId="0" xfId="11" applyFont="1" applyFill="1" applyAlignment="1">
      <alignment horizontal="right" vertical="center"/>
    </xf>
    <xf numFmtId="0" fontId="6" fillId="0" borderId="29" xfId="11" applyFont="1" applyFill="1" applyBorder="1" applyAlignment="1">
      <alignment horizontal="center" vertical="center"/>
    </xf>
    <xf numFmtId="0" fontId="4" fillId="0" borderId="1" xfId="11" applyFont="1" applyFill="1" applyBorder="1" applyAlignment="1">
      <alignment horizontal="center" vertical="center"/>
    </xf>
    <xf numFmtId="0" fontId="4" fillId="0" borderId="0" xfId="11" applyFont="1" applyFill="1" applyAlignment="1">
      <alignment vertical="center"/>
    </xf>
    <xf numFmtId="0" fontId="4" fillId="0" borderId="1" xfId="11" applyFont="1" applyFill="1" applyBorder="1" applyAlignment="1">
      <alignment vertical="center"/>
    </xf>
    <xf numFmtId="0" fontId="8" fillId="0" borderId="0" xfId="11" applyFont="1" applyFill="1" applyBorder="1" applyAlignment="1">
      <alignment vertical="center"/>
    </xf>
    <xf numFmtId="0" fontId="4" fillId="0" borderId="11" xfId="11" applyFont="1" applyFill="1" applyBorder="1" applyAlignment="1">
      <alignment horizontal="center" vertical="center"/>
    </xf>
    <xf numFmtId="0" fontId="4" fillId="0" borderId="11" xfId="11" applyFont="1" applyFill="1" applyBorder="1" applyAlignment="1">
      <alignment vertical="center"/>
    </xf>
    <xf numFmtId="0" fontId="4" fillId="0" borderId="10" xfId="11" applyFont="1" applyFill="1" applyBorder="1" applyAlignment="1">
      <alignment vertical="center"/>
    </xf>
    <xf numFmtId="0" fontId="4" fillId="0" borderId="9" xfId="11" applyFont="1" applyFill="1" applyBorder="1" applyAlignment="1">
      <alignment vertical="center" wrapText="1"/>
    </xf>
    <xf numFmtId="0" fontId="4" fillId="0" borderId="0" xfId="11" applyFont="1" applyFill="1" applyAlignment="1">
      <alignment vertical="top"/>
    </xf>
    <xf numFmtId="0" fontId="4" fillId="0" borderId="1" xfId="11" applyFont="1" applyFill="1" applyBorder="1" applyAlignment="1">
      <alignment vertical="top"/>
    </xf>
    <xf numFmtId="0" fontId="4" fillId="0" borderId="80" xfId="11" applyFont="1" applyFill="1" applyBorder="1" applyAlignment="1">
      <alignment vertical="top"/>
    </xf>
    <xf numFmtId="0" fontId="4" fillId="0" borderId="10" xfId="11" applyFont="1" applyFill="1" applyBorder="1" applyAlignment="1">
      <alignment horizontal="center" vertical="center"/>
    </xf>
    <xf numFmtId="0" fontId="4" fillId="0" borderId="0" xfId="11" applyFont="1" applyFill="1" applyBorder="1" applyAlignment="1">
      <alignment horizontal="center" vertical="center"/>
    </xf>
    <xf numFmtId="0" fontId="4" fillId="0" borderId="0" xfId="11" quotePrefix="1" applyFont="1" applyFill="1" applyBorder="1" applyAlignment="1">
      <alignment horizontal="center" vertical="center"/>
    </xf>
    <xf numFmtId="0" fontId="4" fillId="0" borderId="23" xfId="11" applyFont="1" applyFill="1" applyBorder="1" applyAlignment="1">
      <alignment horizontal="center" vertical="center"/>
    </xf>
    <xf numFmtId="0" fontId="4" fillId="0" borderId="23" xfId="11" applyFont="1" applyFill="1" applyBorder="1" applyAlignment="1">
      <alignment vertical="center" wrapText="1"/>
    </xf>
    <xf numFmtId="0" fontId="4" fillId="0" borderId="19" xfId="11" applyFont="1" applyFill="1" applyBorder="1" applyAlignment="1">
      <alignment vertical="center"/>
    </xf>
    <xf numFmtId="0" fontId="4" fillId="0" borderId="42" xfId="11" applyFont="1" applyFill="1" applyBorder="1" applyAlignment="1">
      <alignment vertical="center" wrapText="1"/>
    </xf>
    <xf numFmtId="0" fontId="4" fillId="0" borderId="42" xfId="11" applyFont="1" applyFill="1" applyBorder="1" applyAlignment="1">
      <alignment vertical="center"/>
    </xf>
    <xf numFmtId="0" fontId="4" fillId="0" borderId="42" xfId="11" applyFont="1" applyFill="1" applyBorder="1" applyAlignment="1">
      <alignment horizontal="left" vertical="center"/>
    </xf>
    <xf numFmtId="0" fontId="4" fillId="0" borderId="11" xfId="11" applyFont="1" applyFill="1" applyBorder="1" applyAlignment="1">
      <alignment horizontal="center" vertical="center" wrapText="1"/>
    </xf>
    <xf numFmtId="0" fontId="4" fillId="0" borderId="11" xfId="11" applyFont="1" applyFill="1" applyBorder="1" applyAlignment="1">
      <alignment horizontal="center" vertical="center" shrinkToFit="1"/>
    </xf>
    <xf numFmtId="0" fontId="4" fillId="0" borderId="11" xfId="11" applyFont="1" applyFill="1" applyBorder="1" applyAlignment="1">
      <alignment vertical="center" wrapText="1"/>
    </xf>
    <xf numFmtId="0" fontId="9" fillId="0" borderId="11" xfId="11" applyFont="1" applyFill="1" applyBorder="1" applyAlignment="1">
      <alignment horizontal="center" vertical="center"/>
    </xf>
    <xf numFmtId="0" fontId="4" fillId="0" borderId="0" xfId="11" applyFont="1" applyFill="1" applyBorder="1" applyAlignment="1">
      <alignment vertical="center" wrapText="1"/>
    </xf>
    <xf numFmtId="0" fontId="4" fillId="0" borderId="23" xfId="11" applyFont="1" applyFill="1" applyBorder="1" applyAlignment="1">
      <alignment vertical="center"/>
    </xf>
    <xf numFmtId="0" fontId="4" fillId="0" borderId="87" xfId="11" applyFont="1" applyFill="1" applyBorder="1" applyAlignment="1">
      <alignment horizontal="center" vertical="center"/>
    </xf>
    <xf numFmtId="0" fontId="4" fillId="0" borderId="87" xfId="11" applyFont="1" applyFill="1" applyBorder="1" applyAlignment="1">
      <alignment horizontal="right" vertical="center" wrapText="1"/>
    </xf>
    <xf numFmtId="0" fontId="4" fillId="0" borderId="5" xfId="11" applyFont="1" applyFill="1" applyBorder="1" applyAlignment="1">
      <alignment vertical="center"/>
    </xf>
    <xf numFmtId="0" fontId="4" fillId="0" borderId="86" xfId="11" applyFont="1" applyFill="1" applyBorder="1" applyAlignment="1">
      <alignment horizontal="center" vertical="center"/>
    </xf>
    <xf numFmtId="0" fontId="8" fillId="0" borderId="23" xfId="11" applyFont="1" applyFill="1" applyBorder="1" applyAlignment="1">
      <alignment horizontal="center" vertical="center"/>
    </xf>
    <xf numFmtId="0" fontId="4" fillId="0" borderId="11" xfId="11" applyFont="1" applyFill="1" applyBorder="1" applyAlignment="1">
      <alignment horizontal="right" vertical="center"/>
    </xf>
    <xf numFmtId="0" fontId="4" fillId="0" borderId="87" xfId="11" applyFont="1" applyFill="1" applyBorder="1" applyAlignment="1">
      <alignment vertical="center"/>
    </xf>
    <xf numFmtId="0" fontId="8" fillId="0" borderId="0" xfId="11" applyFont="1" applyFill="1" applyBorder="1" applyAlignment="1">
      <alignment horizontal="right" vertical="center"/>
    </xf>
    <xf numFmtId="0" fontId="4" fillId="0" borderId="0" xfId="11" applyFont="1" applyFill="1" applyBorder="1" applyAlignment="1">
      <alignment horizontal="right" vertical="center"/>
    </xf>
    <xf numFmtId="0" fontId="4" fillId="0" borderId="5" xfId="11" applyFont="1" applyFill="1" applyBorder="1" applyAlignment="1">
      <alignment horizontal="center" vertical="center"/>
    </xf>
    <xf numFmtId="0" fontId="6" fillId="0" borderId="4" xfId="11" applyFont="1" applyFill="1" applyBorder="1" applyAlignment="1">
      <alignment horizontal="justify" vertical="top"/>
    </xf>
    <xf numFmtId="0" fontId="6" fillId="0" borderId="9" xfId="11" applyFont="1" applyFill="1" applyBorder="1" applyAlignment="1">
      <alignment vertical="center"/>
    </xf>
    <xf numFmtId="0" fontId="4" fillId="0" borderId="1" xfId="11" applyFont="1" applyFill="1" applyBorder="1" applyAlignment="1">
      <alignment horizontal="center" vertical="top" wrapText="1"/>
    </xf>
    <xf numFmtId="0" fontId="4" fillId="0" borderId="17" xfId="11" applyFont="1" applyFill="1" applyBorder="1" applyAlignment="1">
      <alignment horizontal="center" vertical="center"/>
    </xf>
    <xf numFmtId="0" fontId="4" fillId="0" borderId="4" xfId="11" applyFont="1" applyFill="1" applyBorder="1" applyAlignment="1">
      <alignment vertical="center" wrapText="1"/>
    </xf>
    <xf numFmtId="0" fontId="4" fillId="0" borderId="10" xfId="11" applyFont="1" applyFill="1" applyBorder="1" applyAlignment="1">
      <alignment horizontal="center" vertical="top"/>
    </xf>
    <xf numFmtId="0" fontId="4" fillId="0" borderId="9" xfId="11" quotePrefix="1" applyFont="1" applyFill="1" applyBorder="1" applyAlignment="1">
      <alignment horizontal="center" vertical="top"/>
    </xf>
    <xf numFmtId="0" fontId="8" fillId="0" borderId="0" xfId="11" applyFont="1" applyFill="1" applyBorder="1" applyAlignment="1">
      <alignment vertical="top"/>
    </xf>
    <xf numFmtId="0" fontId="4" fillId="0" borderId="19" xfId="11" applyFont="1" applyFill="1" applyBorder="1" applyAlignment="1">
      <alignment horizontal="center" vertical="center"/>
    </xf>
    <xf numFmtId="0" fontId="4" fillId="0" borderId="14" xfId="11" applyFont="1" applyFill="1" applyBorder="1" applyAlignment="1">
      <alignment horizontal="left" vertical="center"/>
    </xf>
    <xf numFmtId="0" fontId="4" fillId="0" borderId="22" xfId="11" applyFont="1" applyFill="1" applyBorder="1" applyAlignment="1">
      <alignment horizontal="left" vertical="center"/>
    </xf>
    <xf numFmtId="0" fontId="4" fillId="0" borderId="5" xfId="11" quotePrefix="1" applyFont="1" applyFill="1" applyBorder="1" applyAlignment="1">
      <alignment horizontal="center" vertical="center"/>
    </xf>
    <xf numFmtId="0" fontId="17" fillId="0" borderId="10" xfId="11" applyFont="1" applyFill="1" applyBorder="1" applyAlignment="1">
      <alignment horizontal="center" vertical="top"/>
    </xf>
    <xf numFmtId="0" fontId="17" fillId="0" borderId="1" xfId="11" applyFont="1" applyFill="1" applyBorder="1" applyAlignment="1">
      <alignment horizontal="center" vertical="top"/>
    </xf>
    <xf numFmtId="0" fontId="4" fillId="0" borderId="0" xfId="11" quotePrefix="1" applyFont="1" applyFill="1" applyBorder="1" applyAlignment="1">
      <alignment vertical="center"/>
    </xf>
    <xf numFmtId="0" fontId="4" fillId="0" borderId="14" xfId="11" applyFont="1" applyFill="1" applyBorder="1" applyAlignment="1">
      <alignment horizontal="center" vertical="top"/>
    </xf>
    <xf numFmtId="0" fontId="4" fillId="0" borderId="9" xfId="11" quotePrefix="1" applyFont="1" applyFill="1" applyBorder="1" applyAlignment="1">
      <alignment horizontal="center" vertical="center"/>
    </xf>
    <xf numFmtId="0" fontId="4" fillId="0" borderId="9" xfId="11" applyFont="1" applyFill="1" applyBorder="1" applyAlignment="1">
      <alignment horizontal="center" vertical="center"/>
    </xf>
    <xf numFmtId="0" fontId="4" fillId="0" borderId="0" xfId="11" quotePrefix="1" applyFont="1" applyFill="1" applyBorder="1" applyAlignment="1">
      <alignment horizontal="center" vertical="top"/>
    </xf>
    <xf numFmtId="0" fontId="17" fillId="0" borderId="9" xfId="11" applyFont="1" applyFill="1" applyBorder="1" applyAlignment="1">
      <alignment vertical="top"/>
    </xf>
    <xf numFmtId="0" fontId="17" fillId="0" borderId="9" xfId="11" applyFont="1" applyFill="1" applyBorder="1" applyAlignment="1">
      <alignment vertical="top" wrapText="1"/>
    </xf>
    <xf numFmtId="0" fontId="4" fillId="0" borderId="86" xfId="11" applyFont="1" applyFill="1" applyBorder="1" applyAlignment="1">
      <alignment vertical="top"/>
    </xf>
    <xf numFmtId="0" fontId="4" fillId="0" borderId="79" xfId="11" applyFont="1" applyFill="1" applyBorder="1" applyAlignment="1">
      <alignment vertical="top"/>
    </xf>
    <xf numFmtId="0" fontId="4" fillId="0" borderId="13" xfId="11" applyFont="1" applyFill="1" applyBorder="1" applyAlignment="1">
      <alignment vertical="center" wrapText="1"/>
    </xf>
    <xf numFmtId="0" fontId="4" fillId="0" borderId="23" xfId="11" applyFont="1" applyFill="1" applyBorder="1" applyAlignment="1">
      <alignment horizontal="left" vertical="center"/>
    </xf>
    <xf numFmtId="0" fontId="4" fillId="0" borderId="19" xfId="11" applyFont="1" applyFill="1" applyBorder="1" applyAlignment="1">
      <alignment horizontal="left" vertical="center"/>
    </xf>
    <xf numFmtId="0" fontId="8" fillId="0" borderId="23" xfId="11" applyFont="1" applyFill="1" applyBorder="1" applyAlignment="1">
      <alignment vertical="center"/>
    </xf>
    <xf numFmtId="0" fontId="4" fillId="0" borderId="42" xfId="11" applyFont="1" applyFill="1" applyBorder="1" applyAlignment="1">
      <alignment horizontal="right" vertical="center"/>
    </xf>
    <xf numFmtId="0" fontId="4" fillId="0" borderId="19" xfId="11" applyFont="1" applyFill="1" applyBorder="1" applyAlignment="1">
      <alignment horizontal="right" vertical="center" wrapText="1"/>
    </xf>
    <xf numFmtId="0" fontId="4" fillId="0" borderId="61" xfId="11" applyFont="1" applyFill="1" applyBorder="1" applyAlignment="1">
      <alignment vertical="center"/>
    </xf>
    <xf numFmtId="0" fontId="6" fillId="0" borderId="45" xfId="11" applyFont="1" applyFill="1" applyBorder="1" applyAlignment="1">
      <alignment wrapText="1"/>
    </xf>
    <xf numFmtId="0" fontId="6" fillId="0" borderId="63" xfId="11" applyFont="1" applyFill="1" applyBorder="1" applyAlignment="1">
      <alignment wrapText="1"/>
    </xf>
    <xf numFmtId="0" fontId="12" fillId="0" borderId="0" xfId="0" applyFont="1" applyFill="1" applyAlignment="1">
      <alignment vertical="center"/>
    </xf>
    <xf numFmtId="0" fontId="0" fillId="0" borderId="0" xfId="0" applyFont="1" applyFill="1" applyAlignment="1">
      <alignment horizontal="right" vertical="center"/>
    </xf>
    <xf numFmtId="0" fontId="0" fillId="0" borderId="29" xfId="0" applyFont="1" applyFill="1" applyBorder="1" applyAlignment="1">
      <alignment horizontal="center" vertical="center"/>
    </xf>
    <xf numFmtId="0" fontId="55" fillId="0" borderId="2" xfId="0" applyFont="1" applyFill="1" applyBorder="1" applyAlignment="1">
      <alignment vertical="top" wrapText="1"/>
    </xf>
    <xf numFmtId="0" fontId="55" fillId="0" borderId="2" xfId="0" applyFont="1" applyFill="1" applyBorder="1" applyAlignment="1">
      <alignment horizontal="left" vertical="top" wrapText="1"/>
    </xf>
    <xf numFmtId="0" fontId="4" fillId="0" borderId="5" xfId="0" applyFont="1" applyFill="1" applyBorder="1" applyAlignment="1">
      <alignment horizontal="center" vertical="center"/>
    </xf>
    <xf numFmtId="0" fontId="4" fillId="0" borderId="9" xfId="0" applyFont="1" applyFill="1" applyBorder="1" applyAlignment="1">
      <alignment vertical="center" wrapText="1"/>
    </xf>
    <xf numFmtId="0" fontId="55" fillId="0" borderId="0" xfId="0" applyFont="1" applyFill="1" applyAlignment="1">
      <alignment vertical="top" wrapText="1"/>
    </xf>
    <xf numFmtId="0" fontId="0" fillId="0" borderId="0" xfId="0" applyFont="1" applyFill="1" applyBorder="1" applyAlignment="1">
      <alignment horizontal="left" vertical="center" wrapText="1"/>
    </xf>
    <xf numFmtId="0" fontId="4" fillId="0" borderId="61" xfId="0" applyFont="1" applyFill="1" applyBorder="1" applyAlignment="1">
      <alignment horizontal="center" vertical="center"/>
    </xf>
    <xf numFmtId="0" fontId="55" fillId="0" borderId="0" xfId="0" applyFont="1" applyFill="1"/>
    <xf numFmtId="0" fontId="10" fillId="0" borderId="2" xfId="11" applyFont="1" applyFill="1" applyBorder="1" applyAlignment="1">
      <alignment horizontal="left" vertical="center" wrapText="1"/>
    </xf>
    <xf numFmtId="0" fontId="12" fillId="0" borderId="45" xfId="0" applyFont="1" applyFill="1" applyBorder="1" applyAlignment="1">
      <alignment vertical="center"/>
    </xf>
    <xf numFmtId="0" fontId="14" fillId="0" borderId="45" xfId="0" applyFont="1" applyFill="1" applyBorder="1" applyAlignment="1">
      <alignment vertical="center"/>
    </xf>
    <xf numFmtId="0" fontId="4" fillId="0" borderId="90" xfId="0" applyFont="1" applyFill="1" applyBorder="1" applyAlignment="1">
      <alignment horizontal="center" vertical="center"/>
    </xf>
    <xf numFmtId="0" fontId="4" fillId="0" borderId="91" xfId="0" applyFont="1" applyFill="1" applyBorder="1" applyAlignment="1">
      <alignment vertical="center" shrinkToFit="1"/>
    </xf>
    <xf numFmtId="0" fontId="4" fillId="0" borderId="92" xfId="0" applyFont="1" applyFill="1" applyBorder="1" applyAlignment="1">
      <alignment vertical="center" shrinkToFit="1"/>
    </xf>
    <xf numFmtId="0" fontId="4" fillId="0" borderId="93" xfId="0" applyFont="1" applyFill="1" applyBorder="1" applyAlignment="1">
      <alignment vertical="center" shrinkToFit="1"/>
    </xf>
    <xf numFmtId="0" fontId="4" fillId="0" borderId="0" xfId="0" applyFont="1" applyFill="1" applyAlignment="1">
      <alignment horizontal="center"/>
    </xf>
    <xf numFmtId="0" fontId="6" fillId="0" borderId="0" xfId="0" applyFont="1" applyFill="1"/>
    <xf numFmtId="0" fontId="0" fillId="0" borderId="1" xfId="0" applyFont="1" applyFill="1" applyBorder="1" applyAlignment="1">
      <alignment horizontal="center" vertical="center" wrapText="1"/>
    </xf>
    <xf numFmtId="0" fontId="4" fillId="0" borderId="92" xfId="0" applyFont="1" applyFill="1" applyBorder="1" applyAlignment="1">
      <alignment vertical="center"/>
    </xf>
    <xf numFmtId="0" fontId="4" fillId="0" borderId="94" xfId="0" applyFont="1" applyFill="1" applyBorder="1" applyAlignment="1">
      <alignment vertical="center"/>
    </xf>
    <xf numFmtId="0" fontId="0" fillId="0" borderId="9"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0" fontId="6" fillId="0" borderId="0" xfId="16" applyFont="1" applyFill="1"/>
    <xf numFmtId="181" fontId="6" fillId="0" borderId="0" xfId="16" applyNumberFormat="1" applyFont="1" applyFill="1"/>
    <xf numFmtId="14" fontId="6" fillId="0" borderId="0" xfId="16" applyNumberFormat="1" applyFont="1" applyFill="1"/>
    <xf numFmtId="0" fontId="6" fillId="0" borderId="0" xfId="16" applyFont="1" applyFill="1" applyBorder="1"/>
    <xf numFmtId="0" fontId="6" fillId="0" borderId="0" xfId="5" applyFont="1" applyFill="1"/>
    <xf numFmtId="181" fontId="4" fillId="0" borderId="31" xfId="16" applyNumberFormat="1" applyFont="1" applyFill="1" applyBorder="1" applyAlignment="1">
      <alignment horizontal="center" vertical="center"/>
    </xf>
    <xf numFmtId="0" fontId="4" fillId="0" borderId="33" xfId="16" applyFont="1" applyFill="1" applyBorder="1" applyAlignment="1">
      <alignment horizontal="center" vertical="center"/>
    </xf>
    <xf numFmtId="0" fontId="10" fillId="0" borderId="0" xfId="16" applyFont="1" applyFill="1" applyBorder="1" applyAlignment="1">
      <alignment horizontal="left" vertical="center"/>
    </xf>
    <xf numFmtId="0" fontId="4" fillId="0" borderId="66" xfId="16" applyFont="1" applyFill="1" applyBorder="1" applyAlignment="1"/>
    <xf numFmtId="181" fontId="4" fillId="0" borderId="27" xfId="16" applyNumberFormat="1" applyFont="1" applyFill="1" applyBorder="1" applyAlignment="1">
      <alignment horizontal="center"/>
    </xf>
    <xf numFmtId="0" fontId="4" fillId="0" borderId="26" xfId="16" applyFont="1" applyFill="1" applyBorder="1" applyAlignment="1"/>
    <xf numFmtId="0" fontId="7" fillId="0" borderId="0" xfId="16" applyFont="1" applyFill="1" applyBorder="1"/>
    <xf numFmtId="0" fontId="4" fillId="0" borderId="18" xfId="16" applyFont="1" applyFill="1" applyBorder="1" applyAlignment="1"/>
    <xf numFmtId="181" fontId="4" fillId="0" borderId="1" xfId="16" applyNumberFormat="1" applyFont="1" applyFill="1" applyBorder="1" applyAlignment="1">
      <alignment horizontal="center"/>
    </xf>
    <xf numFmtId="0" fontId="4" fillId="0" borderId="0" xfId="16" applyFont="1" applyFill="1" applyBorder="1" applyAlignment="1"/>
    <xf numFmtId="0" fontId="4" fillId="0" borderId="18" xfId="16" applyFont="1" applyFill="1" applyBorder="1" applyAlignment="1">
      <alignment vertical="top"/>
    </xf>
    <xf numFmtId="0" fontId="4" fillId="0" borderId="16" xfId="16" applyFont="1" applyFill="1" applyBorder="1" applyAlignment="1">
      <alignment vertical="top"/>
    </xf>
    <xf numFmtId="181" fontId="4" fillId="0" borderId="10" xfId="16" applyNumberFormat="1" applyFont="1" applyFill="1" applyBorder="1" applyAlignment="1">
      <alignment horizontal="center" vertical="top"/>
    </xf>
    <xf numFmtId="0" fontId="4" fillId="0" borderId="9" xfId="16" applyFont="1" applyFill="1" applyBorder="1" applyAlignment="1">
      <alignment vertical="top"/>
    </xf>
    <xf numFmtId="0" fontId="4" fillId="0" borderId="0" xfId="16" applyFont="1" applyFill="1" applyBorder="1" applyAlignment="1">
      <alignment vertical="top"/>
    </xf>
    <xf numFmtId="0" fontId="4" fillId="0" borderId="0" xfId="16" applyFont="1" applyFill="1" applyBorder="1" applyAlignment="1">
      <alignment horizontal="left" vertical="top"/>
    </xf>
    <xf numFmtId="181" fontId="4" fillId="0" borderId="5" xfId="16" applyNumberFormat="1" applyFont="1" applyFill="1" applyBorder="1" applyAlignment="1">
      <alignment horizontal="center" vertical="top"/>
    </xf>
    <xf numFmtId="181" fontId="4" fillId="0" borderId="14" xfId="16" applyNumberFormat="1" applyFont="1" applyFill="1" applyBorder="1" applyAlignment="1">
      <alignment horizontal="center" vertical="top"/>
    </xf>
    <xf numFmtId="0" fontId="4" fillId="0" borderId="13" xfId="16" applyFont="1" applyFill="1" applyBorder="1" applyAlignment="1">
      <alignment vertical="top"/>
    </xf>
    <xf numFmtId="181" fontId="4" fillId="0" borderId="1" xfId="16" applyNumberFormat="1" applyFont="1" applyFill="1" applyBorder="1" applyAlignment="1">
      <alignment horizontal="center" vertical="center"/>
    </xf>
    <xf numFmtId="0" fontId="9" fillId="0" borderId="0" xfId="16" applyFont="1" applyFill="1" applyBorder="1" applyAlignment="1"/>
    <xf numFmtId="0" fontId="9" fillId="0" borderId="0" xfId="16" applyFont="1" applyFill="1" applyBorder="1" applyAlignment="1">
      <alignment vertical="top"/>
    </xf>
    <xf numFmtId="0" fontId="9" fillId="0" borderId="9" xfId="16" applyFont="1" applyFill="1" applyBorder="1" applyAlignment="1">
      <alignment vertical="top"/>
    </xf>
    <xf numFmtId="0" fontId="9" fillId="0" borderId="0" xfId="16" applyFont="1" applyFill="1" applyBorder="1" applyAlignment="1">
      <alignment vertical="center"/>
    </xf>
    <xf numFmtId="181" fontId="4" fillId="0" borderId="10" xfId="16" applyNumberFormat="1" applyFont="1" applyFill="1" applyBorder="1" applyAlignment="1">
      <alignment horizontal="center" vertical="center"/>
    </xf>
    <xf numFmtId="0" fontId="9" fillId="0" borderId="9" xfId="16" applyFont="1" applyFill="1" applyBorder="1" applyAlignment="1">
      <alignment vertical="center"/>
    </xf>
    <xf numFmtId="0" fontId="9" fillId="0" borderId="16" xfId="16" applyFont="1" applyFill="1" applyBorder="1" applyAlignment="1">
      <alignment vertical="top"/>
    </xf>
    <xf numFmtId="0" fontId="4" fillId="0" borderId="18" xfId="5" applyFont="1" applyFill="1" applyBorder="1" applyAlignment="1">
      <alignment vertical="top"/>
    </xf>
    <xf numFmtId="0" fontId="7" fillId="0" borderId="0" xfId="5" applyFont="1" applyFill="1" applyBorder="1"/>
    <xf numFmtId="0" fontId="7" fillId="0" borderId="2" xfId="16" applyFont="1" applyFill="1" applyBorder="1"/>
    <xf numFmtId="181" fontId="4" fillId="0" borderId="16" xfId="5" applyNumberFormat="1" applyFont="1" applyFill="1" applyBorder="1" applyAlignment="1">
      <alignment horizontal="center" vertical="top"/>
    </xf>
    <xf numFmtId="0" fontId="4" fillId="0" borderId="16" xfId="5" applyFont="1" applyFill="1" applyBorder="1" applyAlignment="1">
      <alignment vertical="top"/>
    </xf>
    <xf numFmtId="0" fontId="4" fillId="0" borderId="80" xfId="5" applyFont="1" applyFill="1" applyBorder="1" applyAlignment="1">
      <alignment vertical="top"/>
    </xf>
    <xf numFmtId="0" fontId="7" fillId="0" borderId="2" xfId="5" applyFont="1" applyFill="1" applyBorder="1"/>
    <xf numFmtId="181" fontId="4" fillId="0" borderId="0" xfId="5" applyNumberFormat="1" applyFont="1" applyFill="1" applyBorder="1" applyAlignment="1">
      <alignment horizontal="center" vertical="center"/>
    </xf>
    <xf numFmtId="0" fontId="9" fillId="0" borderId="0" xfId="5" applyFont="1" applyFill="1" applyBorder="1" applyAlignment="1">
      <alignment vertical="center"/>
    </xf>
    <xf numFmtId="0" fontId="9" fillId="0" borderId="0" xfId="5" applyFont="1" applyFill="1" applyBorder="1" applyAlignment="1">
      <alignment vertical="top"/>
    </xf>
    <xf numFmtId="0" fontId="4" fillId="0" borderId="0" xfId="5" applyFont="1" applyFill="1" applyBorder="1" applyAlignment="1">
      <alignment vertical="top"/>
    </xf>
    <xf numFmtId="0" fontId="4" fillId="0" borderId="18" xfId="5" applyFont="1" applyFill="1" applyBorder="1" applyAlignment="1"/>
    <xf numFmtId="181" fontId="4" fillId="0" borderId="4" xfId="5" applyNumberFormat="1" applyFont="1" applyFill="1" applyBorder="1" applyAlignment="1">
      <alignment horizontal="center"/>
    </xf>
    <xf numFmtId="0" fontId="4" fillId="0" borderId="4" xfId="5" applyFont="1" applyFill="1" applyBorder="1" applyAlignment="1"/>
    <xf numFmtId="0" fontId="4" fillId="0" borderId="20" xfId="5" applyFont="1" applyFill="1" applyBorder="1" applyAlignment="1"/>
    <xf numFmtId="0" fontId="4" fillId="0" borderId="22" xfId="5" applyFont="1" applyFill="1" applyBorder="1" applyAlignment="1">
      <alignment vertical="top"/>
    </xf>
    <xf numFmtId="181" fontId="4" fillId="0" borderId="0" xfId="5" applyNumberFormat="1" applyFont="1" applyFill="1" applyBorder="1" applyAlignment="1">
      <alignment horizontal="center" vertical="top"/>
    </xf>
    <xf numFmtId="0" fontId="10" fillId="0" borderId="0" xfId="5" applyFont="1" applyFill="1" applyBorder="1" applyAlignment="1">
      <alignment vertical="top"/>
    </xf>
    <xf numFmtId="0" fontId="10" fillId="0" borderId="79" xfId="5" applyFont="1" applyFill="1" applyBorder="1" applyAlignment="1">
      <alignment vertical="top"/>
    </xf>
    <xf numFmtId="0" fontId="9" fillId="0" borderId="18" xfId="5" applyFont="1" applyFill="1" applyBorder="1" applyAlignment="1">
      <alignment vertical="top"/>
    </xf>
    <xf numFmtId="0" fontId="4" fillId="0" borderId="93" xfId="5" applyFont="1" applyFill="1" applyBorder="1" applyAlignment="1"/>
    <xf numFmtId="181" fontId="4" fillId="0" borderId="9" xfId="5" applyNumberFormat="1" applyFont="1" applyFill="1" applyBorder="1" applyAlignment="1">
      <alignment horizontal="center"/>
    </xf>
    <xf numFmtId="0" fontId="4" fillId="0" borderId="9" xfId="5" applyFont="1" applyFill="1" applyBorder="1" applyAlignment="1"/>
    <xf numFmtId="0" fontId="4" fillId="0" borderId="79" xfId="5" applyFont="1" applyFill="1" applyBorder="1" applyAlignment="1"/>
    <xf numFmtId="0" fontId="4" fillId="0" borderId="0" xfId="5" applyFont="1" applyFill="1" applyBorder="1" applyAlignment="1"/>
    <xf numFmtId="181" fontId="4" fillId="0" borderId="10" xfId="5" applyNumberFormat="1" applyFont="1" applyFill="1" applyBorder="1" applyAlignment="1">
      <alignment horizontal="center"/>
    </xf>
    <xf numFmtId="181" fontId="4" fillId="0" borderId="5" xfId="5" applyNumberFormat="1" applyFont="1" applyFill="1" applyBorder="1" applyAlignment="1">
      <alignment horizontal="center"/>
    </xf>
    <xf numFmtId="181" fontId="4" fillId="0" borderId="10" xfId="5" applyNumberFormat="1" applyFont="1" applyFill="1" applyBorder="1" applyAlignment="1">
      <alignment horizontal="center" vertical="top"/>
    </xf>
    <xf numFmtId="0" fontId="4" fillId="0" borderId="9" xfId="5" applyFont="1" applyFill="1" applyBorder="1" applyAlignment="1">
      <alignment vertical="top"/>
    </xf>
    <xf numFmtId="0" fontId="4" fillId="0" borderId="79" xfId="5" applyFont="1" applyFill="1" applyBorder="1" applyAlignment="1">
      <alignment vertical="top"/>
    </xf>
    <xf numFmtId="0" fontId="4" fillId="0" borderId="18" xfId="5" applyFont="1" applyFill="1" applyBorder="1" applyAlignment="1">
      <alignment horizontal="left" vertical="top" wrapText="1"/>
    </xf>
    <xf numFmtId="181" fontId="4" fillId="0" borderId="9" xfId="5" applyNumberFormat="1" applyFont="1" applyFill="1" applyBorder="1" applyAlignment="1">
      <alignment horizontal="center" vertical="top"/>
    </xf>
    <xf numFmtId="181" fontId="4" fillId="0" borderId="13" xfId="5" applyNumberFormat="1" applyFont="1" applyFill="1" applyBorder="1" applyAlignment="1">
      <alignment horizontal="center" vertical="top"/>
    </xf>
    <xf numFmtId="0" fontId="4" fillId="0" borderId="13" xfId="5" applyFont="1" applyFill="1" applyBorder="1" applyAlignment="1">
      <alignment vertical="top"/>
    </xf>
    <xf numFmtId="181" fontId="4" fillId="0" borderId="14" xfId="16" applyNumberFormat="1" applyFont="1" applyFill="1" applyBorder="1" applyAlignment="1">
      <alignment horizontal="center" vertical="center"/>
    </xf>
    <xf numFmtId="0" fontId="4" fillId="0" borderId="13" xfId="16" applyFont="1" applyFill="1" applyBorder="1" applyAlignment="1">
      <alignment vertical="center"/>
    </xf>
    <xf numFmtId="0" fontId="4" fillId="0" borderId="22" xfId="16" applyFont="1" applyFill="1" applyBorder="1" applyAlignment="1">
      <alignment vertical="center"/>
    </xf>
    <xf numFmtId="0" fontId="4" fillId="0" borderId="9" xfId="16" applyFont="1" applyFill="1" applyBorder="1" applyAlignment="1">
      <alignment vertical="center"/>
    </xf>
    <xf numFmtId="0" fontId="4" fillId="0" borderId="79" xfId="16" applyFont="1" applyFill="1" applyBorder="1" applyAlignment="1">
      <alignment vertical="center"/>
    </xf>
    <xf numFmtId="0" fontId="4" fillId="0" borderId="18" xfId="16" applyFont="1" applyFill="1" applyBorder="1" applyAlignment="1">
      <alignment vertical="center"/>
    </xf>
    <xf numFmtId="0" fontId="4" fillId="0" borderId="0" xfId="16" applyFont="1" applyFill="1" applyBorder="1" applyAlignment="1">
      <alignment vertical="center"/>
    </xf>
    <xf numFmtId="181" fontId="4" fillId="0" borderId="17" xfId="16" applyNumberFormat="1" applyFont="1" applyFill="1" applyBorder="1" applyAlignment="1">
      <alignment horizontal="center" vertical="center"/>
    </xf>
    <xf numFmtId="0" fontId="4" fillId="0" borderId="16" xfId="16" applyFont="1" applyFill="1" applyBorder="1" applyAlignment="1">
      <alignment vertical="center"/>
    </xf>
    <xf numFmtId="0" fontId="4" fillId="0" borderId="80" xfId="16" applyFont="1" applyFill="1" applyBorder="1" applyAlignment="1">
      <alignment vertical="center"/>
    </xf>
    <xf numFmtId="0" fontId="9" fillId="0" borderId="0" xfId="16" applyFont="1" applyFill="1" applyBorder="1" applyAlignment="1">
      <alignment horizontal="left" vertical="center"/>
    </xf>
    <xf numFmtId="0" fontId="4" fillId="0" borderId="0" xfId="16" applyFont="1" applyFill="1" applyBorder="1" applyAlignment="1">
      <alignment horizontal="left" vertical="center"/>
    </xf>
    <xf numFmtId="0" fontId="4" fillId="0" borderId="18" xfId="16" applyFont="1" applyFill="1" applyBorder="1" applyAlignment="1">
      <alignment horizontal="left" vertical="center"/>
    </xf>
    <xf numFmtId="0" fontId="9" fillId="0" borderId="1" xfId="16" applyFont="1" applyFill="1" applyBorder="1" applyAlignment="1">
      <alignment horizontal="left" vertical="center"/>
    </xf>
    <xf numFmtId="0" fontId="4" fillId="0" borderId="63" xfId="16" applyFont="1" applyFill="1" applyBorder="1" applyAlignment="1">
      <alignment vertical="top" wrapText="1"/>
    </xf>
    <xf numFmtId="0" fontId="9" fillId="0" borderId="45" xfId="16" applyFont="1" applyFill="1" applyBorder="1" applyAlignment="1">
      <alignment horizontal="left" vertical="center"/>
    </xf>
    <xf numFmtId="0" fontId="4" fillId="0" borderId="45" xfId="16" applyFont="1" applyFill="1" applyBorder="1" applyAlignment="1">
      <alignment horizontal="left" vertical="center"/>
    </xf>
    <xf numFmtId="0" fontId="4" fillId="0" borderId="63" xfId="16" applyFont="1" applyFill="1" applyBorder="1" applyAlignment="1">
      <alignment horizontal="left" vertical="center"/>
    </xf>
    <xf numFmtId="0" fontId="14" fillId="0" borderId="0" xfId="24" applyFont="1" applyFill="1" applyAlignment="1">
      <alignment vertical="center"/>
    </xf>
    <xf numFmtId="181" fontId="6" fillId="0" borderId="0" xfId="24" applyNumberFormat="1" applyFont="1" applyFill="1" applyAlignment="1">
      <alignment horizontal="center" vertical="center"/>
    </xf>
    <xf numFmtId="0" fontId="6" fillId="0" borderId="0" xfId="24" applyFont="1" applyFill="1" applyAlignment="1">
      <alignment horizontal="right" vertical="center"/>
    </xf>
    <xf numFmtId="0" fontId="6" fillId="0" borderId="0" xfId="24" applyFont="1" applyFill="1" applyBorder="1" applyAlignment="1">
      <alignment vertical="center" wrapText="1"/>
    </xf>
    <xf numFmtId="0" fontId="6" fillId="0" borderId="30" xfId="24" applyFont="1" applyFill="1" applyBorder="1" applyAlignment="1">
      <alignment horizontal="center" vertical="center" wrapText="1"/>
    </xf>
    <xf numFmtId="0" fontId="6" fillId="0" borderId="29" xfId="24" applyFont="1" applyFill="1" applyBorder="1" applyAlignment="1">
      <alignment horizontal="center" vertical="center"/>
    </xf>
    <xf numFmtId="0" fontId="4" fillId="0" borderId="2" xfId="24" applyFont="1" applyFill="1" applyBorder="1" applyAlignment="1">
      <alignment horizontal="center" vertical="top"/>
    </xf>
    <xf numFmtId="0" fontId="4" fillId="0" borderId="0" xfId="24" applyFont="1" applyFill="1" applyBorder="1" applyAlignment="1">
      <alignment vertical="top"/>
    </xf>
    <xf numFmtId="0" fontId="4" fillId="0" borderId="16" xfId="24" applyFont="1" applyFill="1" applyBorder="1" applyAlignment="1">
      <alignment vertical="center"/>
    </xf>
    <xf numFmtId="0" fontId="4" fillId="0" borderId="16" xfId="24" applyFont="1" applyFill="1" applyBorder="1" applyAlignment="1">
      <alignment horizontal="right" vertical="center"/>
    </xf>
    <xf numFmtId="0" fontId="8" fillId="0" borderId="16" xfId="24" applyFont="1" applyFill="1" applyBorder="1" applyAlignment="1">
      <alignment horizontal="right" vertical="center"/>
    </xf>
    <xf numFmtId="0" fontId="4" fillId="0" borderId="2" xfId="24" applyFont="1" applyFill="1" applyBorder="1" applyAlignment="1">
      <alignment horizontal="center" vertical="center"/>
    </xf>
    <xf numFmtId="0" fontId="4" fillId="0" borderId="0" xfId="24" applyFont="1" applyFill="1" applyBorder="1" applyAlignment="1">
      <alignment vertical="center"/>
    </xf>
    <xf numFmtId="181" fontId="4" fillId="0" borderId="0" xfId="24" applyNumberFormat="1" applyFont="1" applyFill="1" applyBorder="1" applyAlignment="1">
      <alignment horizontal="center" vertical="center"/>
    </xf>
    <xf numFmtId="0" fontId="4" fillId="0" borderId="11" xfId="24" applyFont="1" applyFill="1" applyBorder="1" applyAlignment="1">
      <alignment horizontal="center" vertical="center"/>
    </xf>
    <xf numFmtId="0" fontId="4" fillId="0" borderId="11" xfId="23" applyFont="1" applyFill="1" applyBorder="1" applyAlignment="1">
      <alignment vertical="center"/>
    </xf>
    <xf numFmtId="0" fontId="4" fillId="0" borderId="11" xfId="24" applyFont="1" applyFill="1" applyBorder="1" applyAlignment="1">
      <alignment vertical="center"/>
    </xf>
    <xf numFmtId="0" fontId="4" fillId="0" borderId="1" xfId="24" applyFont="1" applyFill="1" applyBorder="1" applyAlignment="1">
      <alignment vertical="center"/>
    </xf>
    <xf numFmtId="0" fontId="8" fillId="0" borderId="0" xfId="24" applyFont="1" applyFill="1" applyBorder="1" applyAlignment="1">
      <alignment vertical="center"/>
    </xf>
    <xf numFmtId="0" fontId="4" fillId="0" borderId="18" xfId="24" applyFont="1" applyFill="1" applyBorder="1" applyAlignment="1">
      <alignment vertical="center"/>
    </xf>
    <xf numFmtId="181" fontId="4" fillId="0" borderId="0" xfId="24" quotePrefix="1" applyNumberFormat="1" applyFont="1" applyFill="1" applyBorder="1" applyAlignment="1">
      <alignment horizontal="center" vertical="center"/>
    </xf>
    <xf numFmtId="0" fontId="4" fillId="0" borderId="13" xfId="24" applyFont="1" applyFill="1" applyBorder="1" applyAlignment="1">
      <alignment vertical="center"/>
    </xf>
    <xf numFmtId="0" fontId="4" fillId="0" borderId="9" xfId="24" applyFont="1" applyFill="1" applyBorder="1" applyAlignment="1">
      <alignment vertical="center"/>
    </xf>
    <xf numFmtId="181" fontId="4" fillId="0" borderId="0" xfId="24" applyNumberFormat="1" applyFont="1" applyFill="1" applyAlignment="1">
      <alignment horizontal="center" vertical="top"/>
    </xf>
    <xf numFmtId="0" fontId="4" fillId="0" borderId="0" xfId="24" applyFont="1" applyFill="1" applyAlignment="1">
      <alignment vertical="top"/>
    </xf>
    <xf numFmtId="181" fontId="4" fillId="0" borderId="0" xfId="24" applyNumberFormat="1" applyFont="1" applyFill="1" applyBorder="1" applyAlignment="1">
      <alignment horizontal="center" vertical="top"/>
    </xf>
    <xf numFmtId="181" fontId="4" fillId="0" borderId="9" xfId="24" applyNumberFormat="1" applyFont="1" applyFill="1" applyBorder="1" applyAlignment="1">
      <alignment horizontal="center" vertical="center"/>
    </xf>
    <xf numFmtId="0" fontId="4" fillId="0" borderId="16" xfId="24" applyFont="1" applyFill="1" applyBorder="1" applyAlignment="1">
      <alignment vertical="top" wrapText="1"/>
    </xf>
    <xf numFmtId="0" fontId="4" fillId="0" borderId="0" xfId="24" applyFont="1" applyFill="1" applyBorder="1" applyAlignment="1">
      <alignment vertical="top" wrapText="1"/>
    </xf>
    <xf numFmtId="181" fontId="4" fillId="0" borderId="9" xfId="24" quotePrefix="1" applyNumberFormat="1" applyFont="1" applyFill="1" applyBorder="1" applyAlignment="1">
      <alignment horizontal="center" vertical="top"/>
    </xf>
    <xf numFmtId="0" fontId="4" fillId="0" borderId="9" xfId="24" applyFont="1" applyFill="1" applyBorder="1" applyAlignment="1">
      <alignment vertical="top"/>
    </xf>
    <xf numFmtId="0" fontId="4" fillId="0" borderId="9" xfId="24" applyFont="1" applyFill="1" applyBorder="1" applyAlignment="1">
      <alignment horizontal="right" vertical="top"/>
    </xf>
    <xf numFmtId="181" fontId="4" fillId="0" borderId="95" xfId="24" applyNumberFormat="1" applyFont="1" applyFill="1" applyBorder="1" applyAlignment="1">
      <alignment horizontal="center" vertical="top"/>
    </xf>
    <xf numFmtId="181" fontId="4" fillId="0" borderId="53" xfId="24" applyNumberFormat="1" applyFont="1" applyFill="1" applyBorder="1" applyAlignment="1">
      <alignment horizontal="center" vertical="top"/>
    </xf>
    <xf numFmtId="181" fontId="4" fillId="0" borderId="96" xfId="24" applyNumberFormat="1" applyFont="1" applyFill="1" applyBorder="1" applyAlignment="1">
      <alignment horizontal="center" vertical="top"/>
    </xf>
    <xf numFmtId="0" fontId="4" fillId="0" borderId="9" xfId="23" applyFont="1" applyFill="1" applyBorder="1" applyAlignment="1">
      <alignment horizontal="left" vertical="top" wrapText="1"/>
    </xf>
    <xf numFmtId="0" fontId="4" fillId="0" borderId="9" xfId="24" applyFont="1" applyFill="1" applyBorder="1" applyAlignment="1">
      <alignment vertical="top" wrapText="1"/>
    </xf>
    <xf numFmtId="181" fontId="4" fillId="0" borderId="9" xfId="24" applyNumberFormat="1" applyFont="1" applyFill="1" applyBorder="1" applyAlignment="1">
      <alignment horizontal="center" vertical="top"/>
    </xf>
    <xf numFmtId="0" fontId="4" fillId="0" borderId="18" xfId="24" applyFont="1" applyFill="1" applyBorder="1" applyAlignment="1">
      <alignment vertical="top"/>
    </xf>
    <xf numFmtId="0" fontId="4" fillId="0" borderId="16" xfId="24" applyFont="1" applyFill="1" applyBorder="1" applyAlignment="1">
      <alignment vertical="top"/>
    </xf>
    <xf numFmtId="0" fontId="6" fillId="0" borderId="16" xfId="23" applyFont="1" applyFill="1" applyBorder="1" applyAlignment="1">
      <alignment vertical="top"/>
    </xf>
    <xf numFmtId="181" fontId="4" fillId="0" borderId="0" xfId="24" quotePrefix="1" applyNumberFormat="1" applyFont="1" applyFill="1" applyBorder="1" applyAlignment="1">
      <alignment horizontal="center" vertical="top"/>
    </xf>
    <xf numFmtId="181" fontId="4" fillId="0" borderId="95" xfId="24" quotePrefix="1" applyNumberFormat="1" applyFont="1" applyFill="1" applyBorder="1" applyAlignment="1">
      <alignment horizontal="center" vertical="top"/>
    </xf>
    <xf numFmtId="0" fontId="6" fillId="0" borderId="16" xfId="24" applyFont="1" applyFill="1" applyBorder="1" applyAlignment="1">
      <alignment vertical="top"/>
    </xf>
    <xf numFmtId="0" fontId="4" fillId="0" borderId="15" xfId="24" applyFont="1" applyFill="1" applyBorder="1" applyAlignment="1">
      <alignment horizontal="center" vertical="top"/>
    </xf>
    <xf numFmtId="181" fontId="4" fillId="0" borderId="98" xfId="24" quotePrefix="1" applyNumberFormat="1" applyFont="1" applyFill="1" applyBorder="1" applyAlignment="1">
      <alignment horizontal="center" vertical="top"/>
    </xf>
    <xf numFmtId="0" fontId="4" fillId="0" borderId="78" xfId="23" applyFont="1" applyFill="1" applyBorder="1" applyAlignment="1">
      <alignment vertical="top"/>
    </xf>
    <xf numFmtId="0" fontId="6" fillId="0" borderId="78" xfId="24" applyFont="1" applyFill="1" applyBorder="1" applyAlignment="1">
      <alignment vertical="top"/>
    </xf>
    <xf numFmtId="0" fontId="4" fillId="0" borderId="78" xfId="24" applyFont="1" applyFill="1" applyBorder="1" applyAlignment="1">
      <alignment vertical="top"/>
    </xf>
    <xf numFmtId="0" fontId="4" fillId="0" borderId="99" xfId="24" applyFont="1" applyFill="1" applyBorder="1" applyAlignment="1">
      <alignment horizontal="center" vertical="top"/>
    </xf>
    <xf numFmtId="0" fontId="4" fillId="0" borderId="2" xfId="23" applyFont="1" applyFill="1" applyBorder="1" applyAlignment="1">
      <alignment horizontal="center" vertical="top"/>
    </xf>
    <xf numFmtId="0" fontId="4" fillId="0" borderId="0" xfId="23" applyFont="1" applyFill="1" applyBorder="1" applyAlignment="1">
      <alignment vertical="top"/>
    </xf>
    <xf numFmtId="0" fontId="4" fillId="0" borderId="16" xfId="23" applyFont="1" applyFill="1" applyBorder="1" applyAlignment="1">
      <alignment vertical="top"/>
    </xf>
    <xf numFmtId="0" fontId="4" fillId="0" borderId="80" xfId="23" applyFont="1" applyFill="1" applyBorder="1" applyAlignment="1">
      <alignment vertical="top"/>
    </xf>
    <xf numFmtId="0" fontId="4" fillId="0" borderId="15" xfId="23" applyFont="1" applyFill="1" applyBorder="1" applyAlignment="1">
      <alignment horizontal="center" vertical="top"/>
    </xf>
    <xf numFmtId="0" fontId="6" fillId="0" borderId="0" xfId="23" applyFont="1" applyFill="1"/>
    <xf numFmtId="0" fontId="19" fillId="0" borderId="16" xfId="23" applyFont="1" applyFill="1" applyBorder="1" applyAlignment="1">
      <alignment vertical="top"/>
    </xf>
    <xf numFmtId="181" fontId="4" fillId="0" borderId="96" xfId="24" quotePrefix="1" applyNumberFormat="1" applyFont="1" applyFill="1" applyBorder="1" applyAlignment="1">
      <alignment horizontal="center" vertical="top"/>
    </xf>
    <xf numFmtId="0" fontId="4" fillId="0" borderId="7" xfId="24" applyFont="1" applyFill="1" applyBorder="1" applyAlignment="1">
      <alignment horizontal="center" vertical="top"/>
    </xf>
    <xf numFmtId="0" fontId="4" fillId="0" borderId="2" xfId="23" applyFont="1" applyFill="1" applyBorder="1" applyAlignment="1">
      <alignment horizontal="center" vertical="center"/>
    </xf>
    <xf numFmtId="0" fontId="4" fillId="0" borderId="0" xfId="23" applyFont="1" applyFill="1" applyBorder="1" applyAlignment="1">
      <alignment vertical="center"/>
    </xf>
    <xf numFmtId="0" fontId="4" fillId="0" borderId="15" xfId="23" applyFont="1" applyFill="1" applyBorder="1" applyAlignment="1">
      <alignment horizontal="center" vertical="center"/>
    </xf>
    <xf numFmtId="0" fontId="4" fillId="0" borderId="80" xfId="24" applyFont="1" applyFill="1" applyBorder="1" applyAlignment="1">
      <alignment vertical="top"/>
    </xf>
    <xf numFmtId="0" fontId="4" fillId="0" borderId="127" xfId="24" applyFont="1" applyFill="1" applyBorder="1" applyAlignment="1">
      <alignment horizontal="center" vertical="top"/>
    </xf>
    <xf numFmtId="0" fontId="6" fillId="0" borderId="16" xfId="24" applyFont="1" applyFill="1" applyBorder="1" applyAlignment="1">
      <alignment vertical="top" wrapText="1"/>
    </xf>
    <xf numFmtId="0" fontId="6" fillId="0" borderId="53" xfId="24" applyFont="1" applyFill="1" applyBorder="1" applyAlignment="1">
      <alignment vertical="top" wrapText="1"/>
    </xf>
    <xf numFmtId="0" fontId="6" fillId="0" borderId="0" xfId="24" applyFont="1" applyFill="1" applyBorder="1" applyAlignment="1">
      <alignment vertical="top" wrapText="1"/>
    </xf>
    <xf numFmtId="181" fontId="6" fillId="0" borderId="96" xfId="24" applyNumberFormat="1" applyFont="1" applyFill="1" applyBorder="1" applyAlignment="1">
      <alignment horizontal="center" vertical="top" wrapText="1"/>
    </xf>
    <xf numFmtId="0" fontId="6" fillId="0" borderId="9" xfId="24" applyFont="1" applyFill="1" applyBorder="1" applyAlignment="1">
      <alignment vertical="top" wrapText="1"/>
    </xf>
    <xf numFmtId="181" fontId="4" fillId="0" borderId="53" xfId="24" quotePrefix="1" applyNumberFormat="1" applyFont="1" applyFill="1" applyBorder="1" applyAlignment="1">
      <alignment horizontal="center" vertical="top"/>
    </xf>
    <xf numFmtId="0" fontId="4" fillId="0" borderId="78" xfId="23" applyFont="1" applyFill="1" applyBorder="1" applyAlignment="1">
      <alignment vertical="top" wrapText="1"/>
    </xf>
    <xf numFmtId="0" fontId="4" fillId="0" borderId="99" xfId="23" applyFont="1" applyFill="1" applyBorder="1" applyAlignment="1">
      <alignment horizontal="center" vertical="top"/>
    </xf>
    <xf numFmtId="0" fontId="4" fillId="0" borderId="0" xfId="23" applyFont="1" applyFill="1" applyAlignment="1">
      <alignment vertical="top"/>
    </xf>
    <xf numFmtId="0" fontId="4" fillId="0" borderId="0" xfId="23" applyFont="1" applyFill="1" applyBorder="1" applyAlignment="1">
      <alignment vertical="top" wrapText="1"/>
    </xf>
    <xf numFmtId="0" fontId="4" fillId="0" borderId="7" xfId="23" applyFont="1" applyFill="1" applyBorder="1" applyAlignment="1">
      <alignment horizontal="center" vertical="top"/>
    </xf>
    <xf numFmtId="0" fontId="4" fillId="0" borderId="16" xfId="23" applyFont="1" applyFill="1" applyBorder="1" applyAlignment="1">
      <alignment vertical="top" wrapText="1"/>
    </xf>
    <xf numFmtId="0" fontId="4" fillId="0" borderId="81" xfId="24" applyFont="1" applyFill="1" applyBorder="1" applyAlignment="1">
      <alignment vertical="top"/>
    </xf>
    <xf numFmtId="0" fontId="4" fillId="0" borderId="44" xfId="24" applyFont="1" applyFill="1" applyBorder="1" applyAlignment="1">
      <alignment horizontal="center" vertical="top"/>
    </xf>
    <xf numFmtId="0" fontId="4" fillId="0" borderId="45" xfId="24" applyFont="1" applyFill="1" applyBorder="1" applyAlignment="1">
      <alignment vertical="top"/>
    </xf>
    <xf numFmtId="181" fontId="4" fillId="0" borderId="62" xfId="24" quotePrefix="1" applyNumberFormat="1" applyFont="1" applyFill="1" applyBorder="1" applyAlignment="1">
      <alignment horizontal="center" vertical="top"/>
    </xf>
    <xf numFmtId="0" fontId="4" fillId="0" borderId="45" xfId="24" applyFont="1" applyFill="1" applyBorder="1" applyAlignment="1">
      <alignment vertical="top" wrapText="1"/>
    </xf>
    <xf numFmtId="181" fontId="4" fillId="0" borderId="0" xfId="24" applyNumberFormat="1" applyFont="1" applyFill="1" applyAlignment="1">
      <alignment horizontal="center" vertical="center"/>
    </xf>
    <xf numFmtId="0" fontId="6" fillId="0" borderId="29" xfId="26" applyFont="1" applyFill="1" applyBorder="1" applyAlignment="1">
      <alignment horizontal="center" vertical="center"/>
    </xf>
    <xf numFmtId="0" fontId="21" fillId="0" borderId="0" xfId="26" applyFont="1" applyFill="1" applyBorder="1" applyAlignment="1">
      <alignment horizontal="left" vertical="center" wrapText="1" shrinkToFit="1"/>
    </xf>
    <xf numFmtId="0" fontId="6" fillId="0" borderId="0" xfId="26" applyFont="1" applyFill="1" applyBorder="1" applyAlignment="1">
      <alignment horizontal="left" vertical="center" textRotation="255" wrapText="1"/>
    </xf>
    <xf numFmtId="0" fontId="4" fillId="0" borderId="63" xfId="26" applyFont="1" applyFill="1" applyBorder="1" applyAlignment="1">
      <alignment horizontal="center" vertical="center" wrapText="1"/>
    </xf>
    <xf numFmtId="0" fontId="4" fillId="0" borderId="0" xfId="26" applyFont="1" applyFill="1" applyBorder="1" applyAlignment="1">
      <alignment horizontal="left" vertical="center" wrapText="1" shrinkToFit="1"/>
    </xf>
    <xf numFmtId="0" fontId="9" fillId="0" borderId="87" xfId="26" applyFont="1" applyFill="1" applyBorder="1" applyAlignment="1">
      <alignment horizontal="center" vertical="center" wrapText="1" shrinkToFit="1"/>
    </xf>
    <xf numFmtId="0" fontId="4" fillId="0" borderId="1" xfId="26" applyFont="1" applyFill="1" applyBorder="1" applyAlignment="1">
      <alignment horizontal="center" vertical="top"/>
    </xf>
    <xf numFmtId="0" fontId="4" fillId="0" borderId="0" xfId="26" applyFont="1" applyFill="1" applyBorder="1" applyAlignment="1">
      <alignment vertical="top" wrapText="1"/>
    </xf>
    <xf numFmtId="49" fontId="4" fillId="0" borderId="17" xfId="26" applyNumberFormat="1" applyFont="1" applyFill="1" applyBorder="1" applyAlignment="1">
      <alignment horizontal="center" vertical="top"/>
    </xf>
    <xf numFmtId="0" fontId="4" fillId="0" borderId="16" xfId="26" applyFont="1" applyFill="1" applyBorder="1" applyAlignment="1">
      <alignment vertical="top" wrapText="1"/>
    </xf>
    <xf numFmtId="49" fontId="4" fillId="0" borderId="1" xfId="26" applyNumberFormat="1" applyFont="1" applyFill="1" applyBorder="1" applyAlignment="1">
      <alignment horizontal="center" vertical="top"/>
    </xf>
    <xf numFmtId="49" fontId="4" fillId="0" borderId="10" xfId="26" applyNumberFormat="1" applyFont="1" applyFill="1" applyBorder="1" applyAlignment="1">
      <alignment horizontal="center" vertical="top"/>
    </xf>
    <xf numFmtId="0" fontId="4" fillId="0" borderId="9" xfId="26" applyFont="1" applyFill="1" applyBorder="1" applyAlignment="1">
      <alignment vertical="top" wrapText="1"/>
    </xf>
    <xf numFmtId="0" fontId="4" fillId="0" borderId="9" xfId="26" applyFont="1" applyFill="1" applyBorder="1" applyAlignment="1">
      <alignment horizontal="left" vertical="top" wrapText="1"/>
    </xf>
    <xf numFmtId="0" fontId="4" fillId="0" borderId="0" xfId="26" applyFont="1" applyFill="1" applyBorder="1" applyAlignment="1">
      <alignment horizontal="center" vertical="top" wrapText="1"/>
    </xf>
    <xf numFmtId="0" fontId="4" fillId="0" borderId="7" xfId="26" applyFont="1" applyFill="1" applyBorder="1" applyAlignment="1">
      <alignment horizontal="center" vertical="top"/>
    </xf>
    <xf numFmtId="0" fontId="4" fillId="0" borderId="15" xfId="26" applyFont="1" applyFill="1" applyBorder="1" applyAlignment="1">
      <alignment horizontal="center" vertical="top"/>
    </xf>
    <xf numFmtId="0" fontId="4" fillId="0" borderId="98" xfId="26" applyFont="1" applyFill="1" applyBorder="1" applyAlignment="1">
      <alignment horizontal="center" vertical="top" wrapText="1"/>
    </xf>
    <xf numFmtId="0" fontId="4" fillId="0" borderId="81" xfId="26" applyFont="1" applyFill="1" applyBorder="1" applyAlignment="1">
      <alignment vertical="top" wrapText="1"/>
    </xf>
    <xf numFmtId="0" fontId="4" fillId="0" borderId="7" xfId="26" applyFont="1" applyFill="1" applyBorder="1" applyAlignment="1">
      <alignment vertical="top"/>
    </xf>
    <xf numFmtId="49" fontId="4" fillId="0" borderId="5" xfId="26" applyNumberFormat="1" applyFont="1" applyFill="1" applyBorder="1" applyAlignment="1">
      <alignment horizontal="center" vertical="top"/>
    </xf>
    <xf numFmtId="0" fontId="4" fillId="0" borderId="158" xfId="26" applyFont="1" applyFill="1" applyBorder="1" applyAlignment="1">
      <alignment horizontal="center" vertical="top" wrapText="1"/>
    </xf>
    <xf numFmtId="0" fontId="4" fillId="0" borderId="37" xfId="26" applyFont="1" applyFill="1" applyBorder="1" applyAlignment="1">
      <alignment vertical="top" wrapText="1"/>
    </xf>
    <xf numFmtId="0" fontId="4" fillId="0" borderId="3" xfId="26" applyFont="1" applyFill="1" applyBorder="1" applyAlignment="1">
      <alignment vertical="top"/>
    </xf>
    <xf numFmtId="0" fontId="4" fillId="0" borderId="4" xfId="26" applyFont="1" applyFill="1" applyBorder="1" applyAlignment="1">
      <alignment vertical="top" wrapText="1"/>
    </xf>
    <xf numFmtId="0" fontId="4" fillId="0" borderId="20" xfId="26" applyFont="1" applyFill="1" applyBorder="1" applyAlignment="1">
      <alignment vertical="top" wrapText="1"/>
    </xf>
    <xf numFmtId="0" fontId="4" fillId="0" borderId="10" xfId="26" applyFont="1" applyFill="1" applyBorder="1" applyAlignment="1">
      <alignment horizontal="center" vertical="top"/>
    </xf>
    <xf numFmtId="0" fontId="4" fillId="0" borderId="80" xfId="26" applyFont="1" applyFill="1" applyBorder="1" applyAlignment="1">
      <alignment vertical="top" wrapText="1"/>
    </xf>
    <xf numFmtId="0" fontId="4" fillId="0" borderId="78" xfId="26" applyFont="1" applyFill="1" applyBorder="1" applyAlignment="1">
      <alignment vertical="top" wrapText="1"/>
    </xf>
    <xf numFmtId="0" fontId="4" fillId="0" borderId="99" xfId="26" applyFont="1" applyFill="1" applyBorder="1" applyAlignment="1">
      <alignment vertical="top"/>
    </xf>
    <xf numFmtId="0" fontId="4" fillId="0" borderId="15" xfId="26" applyFont="1" applyFill="1" applyBorder="1" applyAlignment="1">
      <alignment vertical="top"/>
    </xf>
    <xf numFmtId="49" fontId="4" fillId="0" borderId="14" xfId="26" applyNumberFormat="1" applyFont="1" applyFill="1" applyBorder="1" applyAlignment="1">
      <alignment horizontal="center" vertical="top"/>
    </xf>
    <xf numFmtId="0" fontId="4" fillId="0" borderId="13" xfId="26" applyFont="1" applyFill="1" applyBorder="1" applyAlignment="1">
      <alignment vertical="top" wrapText="1"/>
    </xf>
    <xf numFmtId="0" fontId="4" fillId="0" borderId="0" xfId="26" applyFont="1" applyFill="1" applyBorder="1" applyAlignment="1">
      <alignment vertical="top"/>
    </xf>
    <xf numFmtId="0" fontId="6" fillId="0" borderId="0" xfId="26" applyFont="1" applyFill="1" applyAlignment="1"/>
    <xf numFmtId="0" fontId="6" fillId="0" borderId="0" xfId="26" applyFont="1" applyFill="1"/>
    <xf numFmtId="0" fontId="4" fillId="0" borderId="0" xfId="26" applyFont="1" applyFill="1" applyBorder="1" applyAlignment="1">
      <alignment horizontal="left" vertical="top"/>
    </xf>
    <xf numFmtId="0" fontId="4" fillId="0" borderId="17" xfId="26" applyFont="1" applyFill="1" applyBorder="1" applyAlignment="1">
      <alignment horizontal="center" vertical="top"/>
    </xf>
    <xf numFmtId="0" fontId="9" fillId="0" borderId="0" xfId="26" applyFont="1" applyFill="1" applyBorder="1" applyAlignment="1">
      <alignment vertical="top" wrapText="1"/>
    </xf>
    <xf numFmtId="0" fontId="4" fillId="0" borderId="0" xfId="26" applyFont="1" applyFill="1" applyBorder="1" applyAlignment="1">
      <alignment vertical="center" wrapText="1"/>
    </xf>
    <xf numFmtId="0" fontId="21" fillId="0" borderId="0" xfId="26" applyFont="1" applyFill="1" applyBorder="1" applyAlignment="1">
      <alignment vertical="center" wrapText="1"/>
    </xf>
    <xf numFmtId="0" fontId="35" fillId="0" borderId="86" xfId="26" applyFont="1" applyFill="1" applyBorder="1" applyAlignment="1">
      <alignment vertical="center" wrapText="1"/>
    </xf>
    <xf numFmtId="0" fontId="35" fillId="0" borderId="86" xfId="26" applyFont="1" applyFill="1" applyBorder="1" applyAlignment="1">
      <alignment horizontal="center" vertical="center" wrapText="1"/>
    </xf>
    <xf numFmtId="0" fontId="35" fillId="0" borderId="87" xfId="26" applyFont="1" applyFill="1" applyBorder="1" applyAlignment="1">
      <alignment vertical="center" wrapText="1"/>
    </xf>
    <xf numFmtId="0" fontId="35" fillId="0" borderId="87" xfId="26" applyFont="1" applyFill="1" applyBorder="1" applyAlignment="1">
      <alignment horizontal="center" vertical="center" wrapText="1"/>
    </xf>
    <xf numFmtId="0" fontId="35" fillId="0" borderId="101" xfId="26" applyFont="1" applyFill="1" applyBorder="1" applyAlignment="1">
      <alignment vertical="center" wrapText="1"/>
    </xf>
    <xf numFmtId="0" fontId="35" fillId="0" borderId="101" xfId="26" applyFont="1" applyFill="1" applyBorder="1" applyAlignment="1">
      <alignment horizontal="center" vertical="center" wrapText="1"/>
    </xf>
    <xf numFmtId="0" fontId="35" fillId="0" borderId="102" xfId="26" applyFont="1" applyFill="1" applyBorder="1" applyAlignment="1">
      <alignment vertical="center" wrapText="1"/>
    </xf>
    <xf numFmtId="0" fontId="35" fillId="0" borderId="102" xfId="26" applyFont="1" applyFill="1" applyBorder="1" applyAlignment="1">
      <alignment horizontal="center" vertical="center" wrapText="1"/>
    </xf>
    <xf numFmtId="0" fontId="35" fillId="0" borderId="103" xfId="26" applyFont="1" applyFill="1" applyBorder="1" applyAlignment="1">
      <alignment vertical="center" wrapText="1"/>
    </xf>
    <xf numFmtId="0" fontId="35" fillId="0" borderId="103" xfId="26" applyFont="1" applyFill="1" applyBorder="1" applyAlignment="1">
      <alignment horizontal="center" vertical="center" wrapText="1"/>
    </xf>
    <xf numFmtId="0" fontId="31" fillId="0" borderId="103" xfId="26" applyFont="1" applyFill="1" applyBorder="1" applyAlignment="1">
      <alignment vertical="center"/>
    </xf>
    <xf numFmtId="0" fontId="8" fillId="0" borderId="11" xfId="26" applyFont="1" applyFill="1" applyBorder="1" applyAlignment="1">
      <alignment vertical="center" wrapText="1"/>
    </xf>
    <xf numFmtId="0" fontId="35" fillId="0" borderId="11" xfId="26" applyFont="1" applyFill="1" applyBorder="1" applyAlignment="1">
      <alignment vertical="center" wrapText="1"/>
    </xf>
    <xf numFmtId="0" fontId="35" fillId="0" borderId="11" xfId="26" applyFont="1" applyFill="1" applyBorder="1" applyAlignment="1">
      <alignment horizontal="center" vertical="center" wrapText="1"/>
    </xf>
    <xf numFmtId="0" fontId="8" fillId="0" borderId="87" xfId="26" applyFont="1" applyFill="1" applyBorder="1" applyAlignment="1">
      <alignment vertical="center" wrapText="1"/>
    </xf>
    <xf numFmtId="0" fontId="4" fillId="0" borderId="0" xfId="26" applyFont="1" applyFill="1" applyAlignment="1">
      <alignment vertical="center" wrapText="1"/>
    </xf>
    <xf numFmtId="0" fontId="4" fillId="0" borderId="10" xfId="26" applyFont="1" applyFill="1" applyBorder="1" applyAlignment="1">
      <alignment horizontal="center" vertical="center"/>
    </xf>
    <xf numFmtId="0" fontId="4" fillId="0" borderId="9" xfId="26" applyFont="1" applyFill="1" applyBorder="1" applyAlignment="1">
      <alignment vertical="center" wrapText="1"/>
    </xf>
    <xf numFmtId="0" fontId="4" fillId="0" borderId="16" xfId="26" applyFont="1" applyFill="1" applyBorder="1" applyAlignment="1">
      <alignment horizontal="left" vertical="top"/>
    </xf>
    <xf numFmtId="0" fontId="4" fillId="0" borderId="13" xfId="26" applyFont="1" applyFill="1" applyBorder="1" applyAlignment="1">
      <alignment vertical="center" wrapText="1"/>
    </xf>
    <xf numFmtId="0" fontId="4" fillId="0" borderId="22" xfId="26" applyFont="1" applyFill="1" applyBorder="1" applyAlignment="1">
      <alignment vertical="center" wrapText="1"/>
    </xf>
    <xf numFmtId="0" fontId="4" fillId="0" borderId="14" xfId="26" applyFont="1" applyFill="1" applyBorder="1" applyAlignment="1">
      <alignment horizontal="center" vertical="top"/>
    </xf>
    <xf numFmtId="0" fontId="9" fillId="0" borderId="0" xfId="26" applyFont="1" applyFill="1" applyBorder="1" applyAlignment="1">
      <alignment horizontal="center" vertical="top" shrinkToFit="1"/>
    </xf>
    <xf numFmtId="0" fontId="4" fillId="0" borderId="0" xfId="26" applyFont="1" applyFill="1" applyBorder="1" applyAlignment="1">
      <alignment horizontal="left" vertical="top" wrapText="1"/>
    </xf>
    <xf numFmtId="0" fontId="4" fillId="0" borderId="4" xfId="26" applyFont="1" applyFill="1" applyBorder="1" applyAlignment="1">
      <alignment vertical="top"/>
    </xf>
    <xf numFmtId="0" fontId="4" fillId="0" borderId="5" xfId="26" applyFont="1" applyFill="1" applyBorder="1" applyAlignment="1">
      <alignment horizontal="center" vertical="top"/>
    </xf>
    <xf numFmtId="0" fontId="9" fillId="0" borderId="4" xfId="26" applyFont="1" applyFill="1" applyBorder="1" applyAlignment="1">
      <alignment horizontal="center" vertical="top" shrinkToFit="1"/>
    </xf>
    <xf numFmtId="0" fontId="4" fillId="0" borderId="13" xfId="6" applyFont="1" applyFill="1" applyBorder="1" applyAlignment="1">
      <alignment horizontal="center" vertical="top"/>
    </xf>
    <xf numFmtId="0" fontId="4" fillId="0" borderId="13" xfId="6" applyFont="1" applyFill="1" applyBorder="1" applyAlignment="1">
      <alignment vertical="center" wrapText="1"/>
    </xf>
    <xf numFmtId="0" fontId="4" fillId="0" borderId="0" xfId="6" applyFont="1" applyFill="1" applyBorder="1" applyAlignment="1">
      <alignment vertical="center"/>
    </xf>
    <xf numFmtId="0" fontId="9" fillId="0" borderId="0" xfId="6" applyFont="1" applyFill="1" applyBorder="1" applyAlignment="1">
      <alignment vertical="top" wrapText="1"/>
    </xf>
    <xf numFmtId="0" fontId="9" fillId="0" borderId="0" xfId="6" applyFont="1" applyFill="1" applyBorder="1" applyAlignment="1">
      <alignment horizontal="left" vertical="top" wrapText="1"/>
    </xf>
    <xf numFmtId="0" fontId="4" fillId="0" borderId="0" xfId="6" applyFont="1" applyFill="1" applyBorder="1" applyAlignment="1">
      <alignment vertical="center" wrapText="1"/>
    </xf>
    <xf numFmtId="0" fontId="4" fillId="0" borderId="18" xfId="6" applyFont="1" applyFill="1" applyBorder="1" applyAlignment="1">
      <alignment vertical="center"/>
    </xf>
    <xf numFmtId="0" fontId="4" fillId="0" borderId="18" xfId="6" applyFont="1" applyFill="1" applyBorder="1" applyAlignment="1">
      <alignment vertical="top" wrapText="1"/>
    </xf>
    <xf numFmtId="0" fontId="9" fillId="0" borderId="18" xfId="6" applyFont="1" applyFill="1" applyBorder="1" applyAlignment="1">
      <alignment vertical="center" wrapText="1"/>
    </xf>
    <xf numFmtId="0" fontId="6" fillId="0" borderId="0" xfId="26" applyFont="1" applyFill="1" applyBorder="1"/>
    <xf numFmtId="0" fontId="4" fillId="0" borderId="0" xfId="26" applyFont="1" applyFill="1" applyBorder="1" applyAlignment="1">
      <alignment horizontal="center" vertical="top"/>
    </xf>
    <xf numFmtId="0" fontId="4" fillId="0" borderId="0" xfId="26" applyFont="1" applyFill="1" applyAlignment="1">
      <alignment vertical="top" wrapText="1"/>
    </xf>
    <xf numFmtId="0" fontId="4" fillId="0" borderId="16" xfId="26" applyFont="1" applyFill="1" applyBorder="1" applyAlignment="1">
      <alignment vertical="top"/>
    </xf>
    <xf numFmtId="0" fontId="8" fillId="0" borderId="0" xfId="26" applyFont="1" applyFill="1" applyAlignment="1">
      <alignment horizontal="left" vertical="top" shrinkToFit="1"/>
    </xf>
    <xf numFmtId="0" fontId="4" fillId="0" borderId="9" xfId="26" applyFont="1" applyFill="1" applyBorder="1" applyAlignment="1">
      <alignment vertical="top"/>
    </xf>
    <xf numFmtId="0" fontId="9" fillId="0" borderId="0" xfId="26" applyFont="1" applyFill="1" applyBorder="1" applyAlignment="1">
      <alignment horizontal="center" vertical="top" wrapText="1"/>
    </xf>
    <xf numFmtId="0" fontId="9" fillId="0" borderId="0" xfId="26" applyFont="1" applyFill="1" applyBorder="1" applyAlignment="1">
      <alignment horizontal="right" vertical="top" wrapText="1"/>
    </xf>
    <xf numFmtId="0" fontId="4" fillId="0" borderId="20" xfId="26" applyFont="1" applyFill="1" applyBorder="1" applyAlignment="1">
      <alignment vertical="top"/>
    </xf>
    <xf numFmtId="0" fontId="4" fillId="0" borderId="22" xfId="26" applyFont="1" applyFill="1" applyBorder="1" applyAlignment="1">
      <alignment vertical="top"/>
    </xf>
    <xf numFmtId="0" fontId="4" fillId="0" borderId="80" xfId="26" applyFont="1" applyFill="1" applyBorder="1" applyAlignment="1">
      <alignment vertical="top"/>
    </xf>
    <xf numFmtId="0" fontId="4" fillId="0" borderId="79" xfId="26" applyFont="1" applyFill="1" applyBorder="1" applyAlignment="1">
      <alignment vertical="top"/>
    </xf>
    <xf numFmtId="0" fontId="4" fillId="0" borderId="17" xfId="6" applyFont="1" applyFill="1" applyBorder="1" applyAlignment="1">
      <alignment horizontal="center" vertical="top"/>
    </xf>
    <xf numFmtId="0" fontId="4" fillId="0" borderId="16" xfId="6" applyFont="1" applyFill="1" applyBorder="1" applyAlignment="1">
      <alignment vertical="center"/>
    </xf>
    <xf numFmtId="0" fontId="4" fillId="0" borderId="10" xfId="6" applyFont="1" applyFill="1" applyBorder="1" applyAlignment="1">
      <alignment horizontal="center" vertical="center"/>
    </xf>
    <xf numFmtId="0" fontId="4" fillId="0" borderId="9" xfId="6" applyFont="1" applyFill="1" applyBorder="1" applyAlignment="1">
      <alignment vertical="center"/>
    </xf>
    <xf numFmtId="0" fontId="4" fillId="0" borderId="17" xfId="6" applyFont="1" applyFill="1" applyBorder="1" applyAlignment="1">
      <alignment horizontal="center" vertical="center"/>
    </xf>
    <xf numFmtId="0" fontId="4" fillId="0" borderId="16" xfId="6" applyFont="1" applyFill="1" applyBorder="1" applyAlignment="1">
      <alignment vertical="top"/>
    </xf>
    <xf numFmtId="0" fontId="57" fillId="0" borderId="18" xfId="26" applyFont="1" applyFill="1" applyBorder="1" applyAlignment="1">
      <alignment vertical="top"/>
    </xf>
    <xf numFmtId="0" fontId="57" fillId="0" borderId="18" xfId="26" applyFont="1" applyFill="1" applyBorder="1" applyAlignment="1">
      <alignment vertical="top" wrapText="1"/>
    </xf>
    <xf numFmtId="0" fontId="4" fillId="0" borderId="18" xfId="26" applyFont="1" applyFill="1" applyBorder="1" applyAlignment="1">
      <alignment vertical="center"/>
    </xf>
    <xf numFmtId="0" fontId="4" fillId="0" borderId="0" xfId="26" applyFont="1" applyFill="1"/>
    <xf numFmtId="0" fontId="6" fillId="0" borderId="20" xfId="0" applyFont="1" applyFill="1" applyBorder="1" applyAlignment="1">
      <alignment vertical="top" wrapText="1"/>
    </xf>
    <xf numFmtId="0" fontId="6" fillId="0" borderId="18" xfId="0" applyFont="1" applyFill="1" applyBorder="1" applyAlignment="1">
      <alignment vertical="top" wrapText="1"/>
    </xf>
    <xf numFmtId="0" fontId="4" fillId="0" borderId="14" xfId="26" applyNumberFormat="1" applyFont="1" applyFill="1" applyBorder="1" applyAlignment="1">
      <alignment horizontal="center" vertical="top"/>
    </xf>
    <xf numFmtId="0" fontId="4" fillId="0" borderId="1" xfId="26" applyNumberFormat="1" applyFont="1" applyFill="1" applyBorder="1" applyAlignment="1">
      <alignment horizontal="center" vertical="top"/>
    </xf>
    <xf numFmtId="0" fontId="4" fillId="0" borderId="18" xfId="26" applyFont="1" applyFill="1" applyBorder="1" applyAlignment="1">
      <alignment horizontal="left" vertical="top" wrapText="1"/>
    </xf>
    <xf numFmtId="0" fontId="4" fillId="0" borderId="17" xfId="26" applyNumberFormat="1" applyFont="1" applyFill="1" applyBorder="1" applyAlignment="1">
      <alignment horizontal="center" vertical="top"/>
    </xf>
    <xf numFmtId="0" fontId="4" fillId="0" borderId="79" xfId="26" applyFont="1" applyFill="1" applyBorder="1" applyAlignment="1">
      <alignment vertical="top" wrapText="1"/>
    </xf>
    <xf numFmtId="49" fontId="4" fillId="0" borderId="97" xfId="26" applyNumberFormat="1" applyFont="1" applyFill="1" applyBorder="1" applyAlignment="1">
      <alignment horizontal="center" vertical="top"/>
    </xf>
    <xf numFmtId="0" fontId="4" fillId="0" borderId="16" xfId="26" applyFont="1" applyFill="1" applyBorder="1" applyAlignment="1">
      <alignment horizontal="center" vertical="top" wrapText="1"/>
    </xf>
    <xf numFmtId="0" fontId="9" fillId="0" borderId="16" xfId="26" applyFont="1" applyFill="1" applyBorder="1" applyAlignment="1">
      <alignment horizontal="left" vertical="top" wrapText="1"/>
    </xf>
    <xf numFmtId="0" fontId="4" fillId="0" borderId="8" xfId="26" applyFont="1" applyFill="1" applyBorder="1" applyAlignment="1">
      <alignment vertical="top"/>
    </xf>
    <xf numFmtId="0" fontId="4" fillId="0" borderId="13" xfId="26" applyFont="1" applyFill="1" applyBorder="1" applyAlignment="1">
      <alignment vertical="top"/>
    </xf>
    <xf numFmtId="0" fontId="4" fillId="0" borderId="22" xfId="26" applyFont="1" applyFill="1" applyBorder="1" applyAlignment="1">
      <alignment horizontal="left" vertical="top" wrapText="1"/>
    </xf>
    <xf numFmtId="0" fontId="4" fillId="0" borderId="4" xfId="26" applyFont="1" applyFill="1" applyBorder="1" applyAlignment="1">
      <alignment horizontal="left" vertical="top" wrapText="1"/>
    </xf>
    <xf numFmtId="0" fontId="4" fillId="0" borderId="18" xfId="26" applyFont="1" applyFill="1" applyBorder="1" applyAlignment="1">
      <alignment vertical="top" shrinkToFit="1"/>
    </xf>
    <xf numFmtId="49" fontId="4" fillId="0" borderId="0" xfId="26" applyNumberFormat="1" applyFont="1" applyFill="1" applyBorder="1" applyAlignment="1">
      <alignment vertical="top"/>
    </xf>
    <xf numFmtId="0" fontId="9" fillId="0" borderId="0" xfId="26" applyFont="1" applyFill="1" applyBorder="1" applyAlignment="1">
      <alignment horizontal="left" vertical="top" wrapText="1"/>
    </xf>
    <xf numFmtId="0" fontId="4" fillId="0" borderId="0" xfId="26" applyFont="1" applyFill="1" applyBorder="1" applyAlignment="1">
      <alignment horizontal="right" vertical="top"/>
    </xf>
    <xf numFmtId="0" fontId="4" fillId="0" borderId="9" xfId="26" applyFont="1" applyFill="1" applyBorder="1" applyAlignment="1">
      <alignment horizontal="right" vertical="top"/>
    </xf>
    <xf numFmtId="0" fontId="4" fillId="0" borderId="14" xfId="6" applyFont="1" applyFill="1" applyBorder="1" applyAlignment="1">
      <alignment horizontal="center" vertical="center"/>
    </xf>
    <xf numFmtId="0" fontId="4" fillId="0" borderId="13" xfId="6" applyFont="1" applyFill="1" applyBorder="1" applyAlignment="1">
      <alignment vertical="center"/>
    </xf>
    <xf numFmtId="0" fontId="4" fillId="0" borderId="1" xfId="6" applyFont="1" applyFill="1" applyBorder="1" applyAlignment="1">
      <alignment horizontal="center" vertical="center"/>
    </xf>
    <xf numFmtId="0" fontId="9" fillId="0" borderId="9" xfId="6" applyFont="1" applyFill="1" applyBorder="1" applyAlignment="1">
      <alignment horizontal="left" vertical="top" wrapText="1"/>
    </xf>
    <xf numFmtId="0" fontId="4" fillId="0" borderId="17" xfId="26" applyFont="1" applyFill="1" applyBorder="1" applyAlignment="1">
      <alignment horizontal="center" vertical="top" shrinkToFit="1"/>
    </xf>
    <xf numFmtId="0" fontId="4" fillId="0" borderId="1" xfId="6" applyFont="1" applyFill="1" applyBorder="1" applyAlignment="1">
      <alignment horizontal="center" vertical="top"/>
    </xf>
    <xf numFmtId="0" fontId="4" fillId="0" borderId="18" xfId="6" applyFont="1" applyFill="1" applyBorder="1" applyAlignment="1">
      <alignment vertical="center" wrapText="1"/>
    </xf>
    <xf numFmtId="0" fontId="4" fillId="0" borderId="10" xfId="6" applyFont="1" applyFill="1" applyBorder="1" applyAlignment="1">
      <alignment horizontal="center" vertical="top"/>
    </xf>
    <xf numFmtId="0" fontId="9" fillId="0" borderId="9" xfId="6" applyFont="1" applyFill="1" applyBorder="1" applyAlignment="1">
      <alignment vertical="center"/>
    </xf>
    <xf numFmtId="0" fontId="9" fillId="0" borderId="9" xfId="6" applyFont="1" applyFill="1" applyBorder="1" applyAlignment="1">
      <alignment vertical="top" wrapText="1"/>
    </xf>
    <xf numFmtId="0" fontId="4" fillId="0" borderId="38" xfId="6" applyFont="1" applyFill="1" applyBorder="1" applyAlignment="1">
      <alignment horizontal="center" vertical="top"/>
    </xf>
    <xf numFmtId="0" fontId="4" fillId="0" borderId="81" xfId="6" applyFont="1" applyFill="1" applyBorder="1" applyAlignment="1">
      <alignment vertical="center"/>
    </xf>
    <xf numFmtId="0" fontId="4" fillId="0" borderId="99" xfId="6" applyFont="1" applyFill="1" applyBorder="1" applyAlignment="1">
      <alignment horizontal="center" vertical="top"/>
    </xf>
    <xf numFmtId="0" fontId="4" fillId="0" borderId="78" xfId="6" applyFont="1" applyFill="1" applyBorder="1" applyAlignment="1">
      <alignment vertical="center"/>
    </xf>
    <xf numFmtId="0" fontId="4" fillId="0" borderId="15" xfId="6" applyFont="1" applyFill="1" applyBorder="1" applyAlignment="1">
      <alignment horizontal="center" vertical="top"/>
    </xf>
    <xf numFmtId="0" fontId="4" fillId="0" borderId="38" xfId="6" applyFont="1" applyFill="1" applyBorder="1" applyAlignment="1">
      <alignment horizontal="center" vertical="top" shrinkToFit="1"/>
    </xf>
    <xf numFmtId="0" fontId="4" fillId="0" borderId="78" xfId="6" applyFont="1" applyFill="1" applyBorder="1" applyAlignment="1">
      <alignment vertical="top"/>
    </xf>
    <xf numFmtId="0" fontId="4" fillId="0" borderId="1" xfId="6" applyFont="1" applyFill="1" applyBorder="1" applyAlignment="1">
      <alignment horizontal="center" vertical="top" shrinkToFit="1"/>
    </xf>
    <xf numFmtId="0" fontId="4" fillId="0" borderId="7" xfId="6" applyFont="1" applyFill="1" applyBorder="1" applyAlignment="1">
      <alignment horizontal="center" vertical="top"/>
    </xf>
    <xf numFmtId="0" fontId="4" fillId="0" borderId="10" xfId="6" applyFont="1" applyFill="1" applyBorder="1" applyAlignment="1">
      <alignment horizontal="center" vertical="top" shrinkToFit="1"/>
    </xf>
    <xf numFmtId="0" fontId="4" fillId="0" borderId="16" xfId="6" applyFont="1" applyFill="1" applyBorder="1" applyAlignment="1">
      <alignment vertical="center" wrapText="1"/>
    </xf>
    <xf numFmtId="0" fontId="4" fillId="0" borderId="22" xfId="6" applyFont="1" applyFill="1" applyBorder="1" applyAlignment="1">
      <alignment vertical="center" wrapText="1"/>
    </xf>
    <xf numFmtId="0" fontId="4" fillId="0" borderId="12" xfId="6" applyFont="1" applyFill="1" applyBorder="1" applyAlignment="1">
      <alignment horizontal="center" vertical="top"/>
    </xf>
    <xf numFmtId="0" fontId="4" fillId="0" borderId="0" xfId="6" applyFont="1" applyFill="1" applyBorder="1" applyAlignment="1">
      <alignment vertical="top" shrinkToFit="1"/>
    </xf>
    <xf numFmtId="0" fontId="4" fillId="0" borderId="0" xfId="6" applyFont="1" applyFill="1" applyBorder="1" applyAlignment="1">
      <alignment horizontal="left" vertical="top" shrinkToFit="1"/>
    </xf>
    <xf numFmtId="0" fontId="9" fillId="0" borderId="0" xfId="26" applyFont="1" applyFill="1" applyAlignment="1">
      <alignment horizontal="center" vertical="top" wrapText="1"/>
    </xf>
    <xf numFmtId="0" fontId="9" fillId="0" borderId="0" xfId="26" applyFont="1" applyFill="1" applyAlignment="1">
      <alignment horizontal="left" vertical="top" wrapText="1"/>
    </xf>
    <xf numFmtId="0" fontId="4" fillId="0" borderId="9" xfId="6" applyFont="1" applyFill="1" applyBorder="1" applyAlignment="1">
      <alignment vertical="center" wrapText="1"/>
    </xf>
    <xf numFmtId="0" fontId="6" fillId="0" borderId="2" xfId="0" applyFont="1" applyFill="1" applyBorder="1" applyAlignment="1">
      <alignment horizontal="center" vertical="top"/>
    </xf>
    <xf numFmtId="0" fontId="6" fillId="0" borderId="18" xfId="0" applyFont="1" applyFill="1" applyBorder="1"/>
    <xf numFmtId="0" fontId="6" fillId="0" borderId="80" xfId="0" applyFont="1" applyFill="1" applyBorder="1"/>
    <xf numFmtId="0" fontId="6" fillId="0" borderId="79" xfId="0" applyFont="1" applyFill="1" applyBorder="1"/>
    <xf numFmtId="0" fontId="4" fillId="0" borderId="10" xfId="0" applyFont="1" applyFill="1" applyBorder="1" applyAlignment="1">
      <alignment horizontal="left" vertical="top" wrapText="1"/>
    </xf>
    <xf numFmtId="0" fontId="4" fillId="0" borderId="20" xfId="6" applyFont="1" applyFill="1" applyBorder="1" applyAlignment="1">
      <alignment horizontal="left" vertical="top" wrapText="1"/>
    </xf>
    <xf numFmtId="0" fontId="4" fillId="0" borderId="4" xfId="6" applyFont="1" applyFill="1" applyBorder="1" applyAlignment="1">
      <alignment horizontal="center" vertical="top"/>
    </xf>
    <xf numFmtId="0" fontId="4" fillId="0" borderId="4" xfId="6" applyFont="1" applyFill="1" applyBorder="1" applyAlignment="1">
      <alignment vertical="center" wrapText="1"/>
    </xf>
    <xf numFmtId="0" fontId="4" fillId="0" borderId="20" xfId="6" applyFont="1" applyFill="1" applyBorder="1" applyAlignment="1">
      <alignment vertical="center" wrapText="1"/>
    </xf>
    <xf numFmtId="0" fontId="4" fillId="0" borderId="0" xfId="26" applyFont="1" applyFill="1" applyBorder="1" applyAlignment="1">
      <alignment vertical="top" shrinkToFit="1"/>
    </xf>
    <xf numFmtId="0" fontId="8" fillId="0" borderId="0" xfId="26" applyFont="1" applyFill="1" applyBorder="1" applyAlignment="1">
      <alignment vertical="top"/>
    </xf>
    <xf numFmtId="0" fontId="4" fillId="0" borderId="4" xfId="26" applyFont="1" applyFill="1" applyBorder="1" applyAlignment="1">
      <alignment horizontal="center" vertical="top"/>
    </xf>
    <xf numFmtId="0" fontId="4" fillId="0" borderId="5" xfId="26" applyNumberFormat="1" applyFont="1" applyFill="1" applyBorder="1" applyAlignment="1">
      <alignment horizontal="center" vertical="top"/>
    </xf>
    <xf numFmtId="0" fontId="6" fillId="0" borderId="4" xfId="26" applyFont="1" applyFill="1" applyBorder="1"/>
    <xf numFmtId="0" fontId="9" fillId="0" borderId="0" xfId="26" applyFont="1" applyFill="1" applyBorder="1" applyAlignment="1">
      <alignment horizontal="center" vertical="top"/>
    </xf>
    <xf numFmtId="0" fontId="4" fillId="0" borderId="10" xfId="26" applyNumberFormat="1" applyFont="1" applyFill="1" applyBorder="1" applyAlignment="1">
      <alignment horizontal="center" vertical="top"/>
    </xf>
    <xf numFmtId="0" fontId="6" fillId="0" borderId="9" xfId="26" applyFont="1" applyFill="1" applyBorder="1"/>
    <xf numFmtId="0" fontId="4" fillId="0" borderId="17" xfId="6" applyNumberFormat="1" applyFont="1" applyFill="1" applyBorder="1" applyAlignment="1">
      <alignment horizontal="center" vertical="top"/>
    </xf>
    <xf numFmtId="0" fontId="4" fillId="0" borderId="92" xfId="26" applyFont="1" applyFill="1" applyBorder="1" applyAlignment="1">
      <alignment vertical="top" wrapText="1"/>
    </xf>
    <xf numFmtId="0" fontId="4" fillId="0" borderId="92" xfId="26" applyFont="1" applyFill="1" applyBorder="1" applyAlignment="1">
      <alignment vertical="top"/>
    </xf>
    <xf numFmtId="0" fontId="9" fillId="0" borderId="0" xfId="26" applyFont="1" applyFill="1" applyAlignment="1">
      <alignment vertical="top" wrapText="1"/>
    </xf>
    <xf numFmtId="0" fontId="4" fillId="0" borderId="91" xfId="26" applyFont="1" applyFill="1" applyBorder="1" applyAlignment="1">
      <alignment vertical="top"/>
    </xf>
    <xf numFmtId="0" fontId="4" fillId="0" borderId="0" xfId="26" applyFont="1" applyFill="1" applyBorder="1" applyAlignment="1">
      <alignment vertical="center"/>
    </xf>
    <xf numFmtId="0" fontId="4" fillId="0" borderId="85" xfId="26" applyFont="1" applyFill="1" applyBorder="1" applyAlignment="1">
      <alignment vertical="center"/>
    </xf>
    <xf numFmtId="0" fontId="4" fillId="0" borderId="14" xfId="26" applyFont="1" applyFill="1" applyBorder="1" applyAlignment="1">
      <alignment vertical="center"/>
    </xf>
    <xf numFmtId="0" fontId="4" fillId="0" borderId="13" xfId="26" applyFont="1" applyFill="1" applyBorder="1" applyAlignment="1">
      <alignment vertical="center"/>
    </xf>
    <xf numFmtId="0" fontId="4" fillId="0" borderId="22" xfId="26" applyFont="1" applyFill="1" applyBorder="1" applyAlignment="1">
      <alignment vertical="center"/>
    </xf>
    <xf numFmtId="0" fontId="4" fillId="0" borderId="11" xfId="26" applyFont="1" applyFill="1" applyBorder="1" applyAlignment="1">
      <alignment vertical="center"/>
    </xf>
    <xf numFmtId="0" fontId="4" fillId="0" borderId="23" xfId="26" applyFont="1" applyFill="1" applyBorder="1" applyAlignment="1">
      <alignment vertical="center"/>
    </xf>
    <xf numFmtId="0" fontId="4" fillId="0" borderId="42" xfId="26" applyFont="1" applyFill="1" applyBorder="1" applyAlignment="1">
      <alignment vertical="center"/>
    </xf>
    <xf numFmtId="0" fontId="4" fillId="0" borderId="19" xfId="26" applyFont="1" applyFill="1" applyBorder="1" applyAlignment="1">
      <alignment vertical="center"/>
    </xf>
    <xf numFmtId="0" fontId="4" fillId="0" borderId="85" xfId="26" applyFont="1" applyFill="1" applyBorder="1" applyAlignment="1">
      <alignment horizontal="left" vertical="center" wrapText="1"/>
    </xf>
    <xf numFmtId="0" fontId="4" fillId="0" borderId="87" xfId="26" applyFont="1" applyFill="1" applyBorder="1" applyAlignment="1">
      <alignment horizontal="left" vertical="center" wrapText="1"/>
    </xf>
    <xf numFmtId="0" fontId="4" fillId="0" borderId="0" xfId="26" applyFont="1" applyFill="1" applyBorder="1" applyAlignment="1">
      <alignment horizontal="left" vertical="center" wrapText="1"/>
    </xf>
    <xf numFmtId="0" fontId="6" fillId="0" borderId="18" xfId="26" applyFont="1" applyFill="1" applyBorder="1" applyAlignment="1">
      <alignment vertical="top" wrapText="1"/>
    </xf>
    <xf numFmtId="0" fontId="9" fillId="0" borderId="0" xfId="26" applyFont="1" applyFill="1" applyBorder="1" applyAlignment="1">
      <alignment horizontal="left" vertical="top" shrinkToFit="1"/>
    </xf>
    <xf numFmtId="0" fontId="4" fillId="0" borderId="9" xfId="26" applyFont="1" applyFill="1" applyBorder="1"/>
    <xf numFmtId="0" fontId="9" fillId="0" borderId="0" xfId="26" applyFont="1" applyFill="1" applyAlignment="1">
      <alignment vertical="top"/>
    </xf>
    <xf numFmtId="0" fontId="6" fillId="0" borderId="22" xfId="0" applyFont="1" applyFill="1" applyBorder="1"/>
    <xf numFmtId="0" fontId="6" fillId="0" borderId="0" xfId="0" applyFont="1" applyFill="1" applyBorder="1"/>
    <xf numFmtId="0" fontId="4" fillId="0" borderId="0" xfId="6" applyFont="1" applyFill="1" applyBorder="1" applyAlignment="1">
      <alignment horizontal="left" vertical="center" wrapText="1"/>
    </xf>
    <xf numFmtId="0" fontId="4" fillId="0" borderId="0" xfId="6" applyFont="1" applyFill="1" applyBorder="1" applyAlignment="1">
      <alignment horizontal="center" vertical="center"/>
    </xf>
    <xf numFmtId="0" fontId="4" fillId="0" borderId="0" xfId="6" applyFont="1" applyFill="1" applyBorder="1" applyAlignment="1">
      <alignment horizontal="center" vertical="center" wrapText="1"/>
    </xf>
    <xf numFmtId="0" fontId="9" fillId="0" borderId="0" xfId="6" applyFont="1" applyFill="1" applyBorder="1" applyAlignment="1">
      <alignment horizontal="center" vertical="center" wrapText="1"/>
    </xf>
    <xf numFmtId="49" fontId="4" fillId="0" borderId="17" xfId="6" applyNumberFormat="1"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6" fillId="0" borderId="20" xfId="0" applyFont="1" applyFill="1" applyBorder="1"/>
    <xf numFmtId="0" fontId="6" fillId="0" borderId="81" xfId="0" applyFont="1" applyFill="1" applyBorder="1"/>
    <xf numFmtId="0" fontId="4" fillId="0" borderId="14" xfId="0" applyFont="1" applyFill="1" applyBorder="1" applyAlignment="1">
      <alignment horizontal="center" vertical="top"/>
    </xf>
    <xf numFmtId="0" fontId="4" fillId="0" borderId="18" xfId="6" applyFont="1" applyFill="1" applyBorder="1" applyAlignment="1">
      <alignment horizontal="left" vertical="top" wrapText="1"/>
    </xf>
    <xf numFmtId="0" fontId="4" fillId="0" borderId="14" xfId="6" applyFont="1" applyFill="1" applyBorder="1" applyAlignment="1">
      <alignment horizontal="center" vertical="top"/>
    </xf>
    <xf numFmtId="0" fontId="4" fillId="0" borderId="13" xfId="6" applyFont="1" applyFill="1" applyBorder="1" applyAlignment="1">
      <alignment horizontal="left" vertical="top" wrapText="1"/>
    </xf>
    <xf numFmtId="0" fontId="4" fillId="0" borderId="22" xfId="6" applyFont="1" applyFill="1" applyBorder="1" applyAlignment="1">
      <alignment vertical="center"/>
    </xf>
    <xf numFmtId="0" fontId="4" fillId="0" borderId="9" xfId="0" applyFont="1" applyFill="1" applyBorder="1" applyAlignment="1">
      <alignment horizontal="left" vertical="top"/>
    </xf>
    <xf numFmtId="0" fontId="4" fillId="0" borderId="79" xfId="0" applyFont="1" applyFill="1" applyBorder="1" applyAlignment="1">
      <alignment horizontal="left" vertical="top"/>
    </xf>
    <xf numFmtId="0" fontId="4" fillId="0" borderId="80" xfId="6" applyFont="1" applyFill="1" applyBorder="1" applyAlignment="1">
      <alignment vertical="center"/>
    </xf>
    <xf numFmtId="0" fontId="4" fillId="0" borderId="34" xfId="6" applyFont="1" applyFill="1" applyBorder="1" applyAlignment="1">
      <alignment horizontal="center" vertical="top"/>
    </xf>
    <xf numFmtId="0" fontId="4" fillId="0" borderId="79" xfId="6" applyFont="1" applyFill="1" applyBorder="1" applyAlignment="1">
      <alignment vertical="center"/>
    </xf>
    <xf numFmtId="0" fontId="4" fillId="0" borderId="74" xfId="6" applyFont="1" applyFill="1" applyBorder="1" applyAlignment="1">
      <alignment horizontal="center" vertical="top"/>
    </xf>
    <xf numFmtId="0" fontId="4" fillId="0" borderId="80" xfId="6" applyFont="1" applyFill="1" applyBorder="1" applyAlignment="1">
      <alignment horizontal="left" vertical="center"/>
    </xf>
    <xf numFmtId="0" fontId="4" fillId="0" borderId="9" xfId="6" applyFont="1" applyFill="1" applyBorder="1" applyAlignment="1">
      <alignment horizontal="left" vertical="top"/>
    </xf>
    <xf numFmtId="0" fontId="6" fillId="0" borderId="0" xfId="0" applyFont="1" applyFill="1" applyBorder="1" applyAlignment="1">
      <alignment horizontal="center" vertical="top"/>
    </xf>
    <xf numFmtId="0" fontId="4" fillId="0" borderId="1" xfId="6" quotePrefix="1" applyFont="1" applyFill="1" applyBorder="1" applyAlignment="1">
      <alignment horizontal="center" vertical="top"/>
    </xf>
    <xf numFmtId="0" fontId="4" fillId="0" borderId="9" xfId="6" applyFont="1" applyFill="1" applyBorder="1" applyAlignment="1">
      <alignment horizontal="left" vertical="center" wrapText="1"/>
    </xf>
    <xf numFmtId="0" fontId="6" fillId="0" borderId="0" xfId="6" applyFont="1" applyFill="1"/>
    <xf numFmtId="0" fontId="4" fillId="0" borderId="0" xfId="6" applyFont="1" applyFill="1" applyBorder="1" applyAlignment="1">
      <alignment horizontal="center" vertical="top"/>
    </xf>
    <xf numFmtId="0" fontId="4" fillId="0" borderId="92" xfId="6" applyFont="1" applyFill="1" applyBorder="1" applyAlignment="1">
      <alignment vertical="center" wrapText="1"/>
    </xf>
    <xf numFmtId="0" fontId="51" fillId="0" borderId="0" xfId="6" applyFont="1" applyFill="1" applyBorder="1" applyAlignment="1">
      <alignment horizontal="left" vertical="center"/>
    </xf>
    <xf numFmtId="0" fontId="4" fillId="0" borderId="0" xfId="6" applyFont="1" applyFill="1" applyBorder="1" applyAlignment="1">
      <alignment horizontal="left" vertical="center" shrinkToFit="1"/>
    </xf>
    <xf numFmtId="0" fontId="4" fillId="0" borderId="11" xfId="6" applyFont="1" applyFill="1" applyBorder="1" applyAlignment="1">
      <alignment vertical="center" wrapText="1" shrinkToFit="1"/>
    </xf>
    <xf numFmtId="0" fontId="4" fillId="0" borderId="42" xfId="6" applyFont="1" applyFill="1" applyBorder="1" applyAlignment="1">
      <alignment vertical="center" wrapText="1" shrinkToFit="1"/>
    </xf>
    <xf numFmtId="0" fontId="4" fillId="0" borderId="0" xfId="6" applyFont="1" applyFill="1" applyBorder="1" applyAlignment="1">
      <alignment horizontal="right" vertical="center" wrapText="1"/>
    </xf>
    <xf numFmtId="0" fontId="4" fillId="0" borderId="0" xfId="6" applyFont="1" applyFill="1" applyBorder="1" applyAlignment="1">
      <alignment vertical="center" wrapText="1" shrinkToFit="1"/>
    </xf>
    <xf numFmtId="0" fontId="4" fillId="0" borderId="16" xfId="6" applyFont="1" applyFill="1" applyBorder="1" applyAlignment="1">
      <alignment horizontal="center" vertical="center"/>
    </xf>
    <xf numFmtId="0" fontId="64" fillId="0" borderId="0" xfId="6" applyFont="1" applyFill="1" applyBorder="1" applyAlignment="1">
      <alignment horizontal="left" vertical="center"/>
    </xf>
    <xf numFmtId="0" fontId="4" fillId="0" borderId="13" xfId="6" applyFont="1" applyFill="1" applyBorder="1" applyAlignment="1">
      <alignment vertical="center" wrapText="1" shrinkToFit="1"/>
    </xf>
    <xf numFmtId="0" fontId="4" fillId="0" borderId="92" xfId="6" applyFont="1" applyFill="1" applyBorder="1" applyAlignment="1">
      <alignment horizontal="center" vertical="center" wrapText="1"/>
    </xf>
    <xf numFmtId="0" fontId="4" fillId="0" borderId="4" xfId="6" applyFont="1" applyFill="1" applyBorder="1" applyAlignment="1">
      <alignment vertical="center" wrapText="1" shrinkToFit="1"/>
    </xf>
    <xf numFmtId="0" fontId="4" fillId="0" borderId="92" xfId="6" applyFont="1" applyFill="1" applyBorder="1" applyAlignment="1">
      <alignment horizontal="left" vertical="center" wrapText="1"/>
    </xf>
    <xf numFmtId="0" fontId="17" fillId="0" borderId="0" xfId="6" applyFont="1" applyFill="1" applyBorder="1" applyAlignment="1">
      <alignment horizontal="center" vertical="center"/>
    </xf>
    <xf numFmtId="0" fontId="8" fillId="0" borderId="0" xfId="6" applyFont="1" applyFill="1" applyBorder="1" applyAlignment="1">
      <alignment horizontal="center" vertical="top" wrapText="1"/>
    </xf>
    <xf numFmtId="0" fontId="8" fillId="0" borderId="9" xfId="6" applyFont="1" applyFill="1" applyBorder="1" applyAlignment="1">
      <alignment horizontal="center" vertical="top" wrapText="1"/>
    </xf>
    <xf numFmtId="0" fontId="8" fillId="0" borderId="9" xfId="6" applyFont="1" applyFill="1" applyBorder="1" applyAlignment="1">
      <alignment horizontal="left" vertical="top" wrapText="1"/>
    </xf>
    <xf numFmtId="0" fontId="4" fillId="0" borderId="16" xfId="6" applyFont="1" applyFill="1" applyBorder="1" applyAlignment="1">
      <alignment horizontal="left" vertical="center" wrapText="1"/>
    </xf>
    <xf numFmtId="0" fontId="4" fillId="0" borderId="9" xfId="6" applyFont="1" applyFill="1" applyBorder="1" applyAlignment="1">
      <alignment horizontal="center" vertical="center"/>
    </xf>
    <xf numFmtId="0" fontId="4" fillId="0" borderId="9" xfId="6" applyFont="1" applyFill="1" applyBorder="1" applyAlignment="1">
      <alignment horizontal="right" vertical="center" wrapText="1"/>
    </xf>
    <xf numFmtId="0" fontId="4" fillId="0" borderId="9" xfId="6" applyFont="1" applyFill="1" applyBorder="1" applyAlignment="1">
      <alignment vertical="center" wrapText="1" shrinkToFit="1"/>
    </xf>
    <xf numFmtId="0" fontId="4" fillId="0" borderId="92" xfId="6" applyFont="1" applyFill="1" applyBorder="1" applyAlignment="1">
      <alignment vertical="center"/>
    </xf>
    <xf numFmtId="0" fontId="4" fillId="0" borderId="0" xfId="6" applyFont="1" applyFill="1" applyBorder="1" applyAlignment="1">
      <alignment horizontal="left" vertical="center" wrapText="1" shrinkToFit="1"/>
    </xf>
    <xf numFmtId="0" fontId="4" fillId="0" borderId="221" xfId="6" applyFont="1" applyFill="1" applyBorder="1" applyAlignment="1">
      <alignment horizontal="left" vertical="center" wrapText="1"/>
    </xf>
    <xf numFmtId="0" fontId="4" fillId="0" borderId="61" xfId="6" applyFont="1" applyFill="1" applyBorder="1" applyAlignment="1">
      <alignment horizontal="center" vertical="center"/>
    </xf>
    <xf numFmtId="0" fontId="4" fillId="0" borderId="45" xfId="6" applyFont="1" applyFill="1" applyBorder="1" applyAlignment="1">
      <alignment horizontal="left" vertical="center" wrapText="1"/>
    </xf>
    <xf numFmtId="0" fontId="4" fillId="0" borderId="45" xfId="6" applyFont="1" applyFill="1" applyBorder="1" applyAlignment="1">
      <alignment horizontal="left" vertical="top" wrapText="1"/>
    </xf>
    <xf numFmtId="0" fontId="4" fillId="0" borderId="45" xfId="6" applyFont="1" applyFill="1" applyBorder="1" applyAlignment="1">
      <alignment vertical="center"/>
    </xf>
    <xf numFmtId="0" fontId="17" fillId="0" borderId="4" xfId="26" applyFont="1" applyFill="1" applyBorder="1" applyAlignment="1">
      <alignment vertical="center" textRotation="255" wrapText="1"/>
    </xf>
    <xf numFmtId="0" fontId="6" fillId="0" borderId="15" xfId="0" applyFont="1" applyFill="1" applyBorder="1" applyAlignment="1">
      <alignment vertical="top"/>
    </xf>
    <xf numFmtId="0" fontId="6" fillId="0" borderId="7" xfId="0" applyFont="1" applyFill="1" applyBorder="1" applyAlignment="1">
      <alignment vertical="top"/>
    </xf>
    <xf numFmtId="0" fontId="6" fillId="0" borderId="18" xfId="0" applyFont="1" applyFill="1" applyBorder="1" applyAlignment="1">
      <alignment vertical="top"/>
    </xf>
    <xf numFmtId="0" fontId="6" fillId="0" borderId="18" xfId="26" applyFont="1" applyFill="1" applyBorder="1" applyAlignment="1">
      <alignment vertical="top"/>
    </xf>
    <xf numFmtId="0" fontId="8" fillId="0" borderId="0" xfId="26" applyFont="1" applyFill="1" applyBorder="1" applyAlignment="1">
      <alignment vertical="top" wrapText="1"/>
    </xf>
    <xf numFmtId="0" fontId="6" fillId="0" borderId="75" xfId="0" applyFont="1" applyFill="1" applyBorder="1" applyAlignment="1">
      <alignment horizontal="center" vertical="top"/>
    </xf>
    <xf numFmtId="0" fontId="6" fillId="0" borderId="34" xfId="0" applyFont="1" applyFill="1" applyBorder="1" applyAlignment="1">
      <alignment horizontal="center" vertical="top"/>
    </xf>
    <xf numFmtId="0" fontId="6" fillId="0" borderId="170" xfId="0" applyFont="1" applyFill="1" applyBorder="1" applyAlignment="1">
      <alignment horizontal="center" vertical="top"/>
    </xf>
    <xf numFmtId="0" fontId="6" fillId="0" borderId="74" xfId="0" applyFont="1" applyFill="1" applyBorder="1" applyAlignment="1">
      <alignment horizontal="center" vertical="top"/>
    </xf>
    <xf numFmtId="0" fontId="6" fillId="0" borderId="76" xfId="0" applyFont="1" applyFill="1" applyBorder="1" applyAlignment="1">
      <alignment horizontal="center" vertical="top"/>
    </xf>
    <xf numFmtId="0" fontId="43" fillId="0" borderId="0" xfId="0" applyFont="1" applyFill="1" applyBorder="1" applyAlignment="1">
      <alignment vertical="center"/>
    </xf>
    <xf numFmtId="0" fontId="43" fillId="0" borderId="0" xfId="0" applyFont="1" applyFill="1" applyBorder="1"/>
    <xf numFmtId="0" fontId="0" fillId="0" borderId="2" xfId="0" applyFont="1" applyFill="1" applyBorder="1" applyAlignment="1"/>
    <xf numFmtId="0" fontId="0" fillId="0" borderId="18" xfId="0" applyFont="1" applyFill="1" applyBorder="1" applyAlignment="1"/>
    <xf numFmtId="49" fontId="4" fillId="0" borderId="9"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18" xfId="0" applyFont="1" applyFill="1" applyBorder="1" applyAlignment="1"/>
    <xf numFmtId="0" fontId="4" fillId="0" borderId="2" xfId="0" applyFont="1" applyFill="1" applyBorder="1" applyAlignment="1"/>
    <xf numFmtId="49" fontId="4" fillId="0" borderId="16" xfId="0" applyNumberFormat="1" applyFont="1" applyFill="1" applyBorder="1" applyAlignment="1">
      <alignment horizontal="center" vertical="top" wrapText="1"/>
    </xf>
    <xf numFmtId="49" fontId="4" fillId="0" borderId="45" xfId="0" applyNumberFormat="1" applyFont="1" applyFill="1" applyBorder="1" applyAlignment="1">
      <alignment horizontal="center" vertical="top" wrapText="1"/>
    </xf>
    <xf numFmtId="0" fontId="4" fillId="0" borderId="0" xfId="26" quotePrefix="1" applyFont="1" applyFill="1" applyBorder="1" applyAlignment="1">
      <alignment horizontal="center" vertical="top" wrapText="1"/>
    </xf>
    <xf numFmtId="0" fontId="4" fillId="0" borderId="18" xfId="26" applyFont="1" applyFill="1" applyBorder="1" applyAlignment="1">
      <alignment vertical="center" wrapText="1"/>
    </xf>
    <xf numFmtId="0" fontId="9" fillId="0" borderId="0" xfId="26" applyFont="1" applyFill="1" applyBorder="1" applyAlignment="1">
      <alignment vertical="top"/>
    </xf>
    <xf numFmtId="0" fontId="4" fillId="0" borderId="1" xfId="26" applyFont="1" applyFill="1" applyBorder="1" applyAlignment="1">
      <alignment vertical="top"/>
    </xf>
    <xf numFmtId="0" fontId="4" fillId="0" borderId="10" xfId="26" applyFont="1" applyFill="1" applyBorder="1" applyAlignment="1">
      <alignment vertical="top"/>
    </xf>
    <xf numFmtId="0" fontId="4" fillId="0" borderId="2" xfId="0" applyFont="1" applyFill="1" applyBorder="1" applyAlignment="1">
      <alignment horizontal="center"/>
    </xf>
    <xf numFmtId="0" fontId="4" fillId="0" borderId="16" xfId="0" applyFont="1" applyFill="1" applyBorder="1"/>
    <xf numFmtId="0" fontId="4" fillId="0" borderId="9" xfId="0" applyFont="1" applyFill="1" applyBorder="1"/>
    <xf numFmtId="0" fontId="4" fillId="0" borderId="44" xfId="0" applyFont="1" applyFill="1" applyBorder="1" applyAlignment="1">
      <alignment horizontal="center"/>
    </xf>
    <xf numFmtId="0" fontId="4" fillId="0" borderId="45" xfId="0" applyFont="1" applyFill="1" applyBorder="1"/>
    <xf numFmtId="0" fontId="4" fillId="0" borderId="61" xfId="0" applyFont="1" applyFill="1" applyBorder="1" applyAlignment="1">
      <alignment horizontal="center" vertical="top"/>
    </xf>
    <xf numFmtId="0" fontId="6" fillId="0" borderId="0" xfId="0" applyFont="1" applyFill="1" applyAlignment="1">
      <alignment horizontal="center"/>
    </xf>
    <xf numFmtId="0" fontId="6" fillId="0" borderId="45" xfId="27" applyFont="1" applyFill="1" applyBorder="1" applyAlignment="1">
      <alignment vertical="center"/>
    </xf>
    <xf numFmtId="0" fontId="6" fillId="0" borderId="0" xfId="27" applyFont="1" applyFill="1" applyBorder="1" applyAlignment="1">
      <alignment vertical="center"/>
    </xf>
    <xf numFmtId="0" fontId="4" fillId="0" borderId="0" xfId="27" applyFont="1" applyFill="1" applyAlignment="1">
      <alignment horizontal="right" vertical="center"/>
    </xf>
    <xf numFmtId="0" fontId="4" fillId="0" borderId="0" xfId="27" applyFont="1" applyFill="1" applyAlignment="1">
      <alignment vertical="center"/>
    </xf>
    <xf numFmtId="0" fontId="4" fillId="0" borderId="30" xfId="27" applyFont="1" applyFill="1" applyBorder="1" applyAlignment="1">
      <alignment horizontal="center" vertical="center" wrapText="1"/>
    </xf>
    <xf numFmtId="0" fontId="4" fillId="0" borderId="29" xfId="27" applyFont="1" applyFill="1" applyBorder="1" applyAlignment="1">
      <alignment horizontal="center" vertical="center"/>
    </xf>
    <xf numFmtId="0" fontId="9" fillId="0" borderId="66" xfId="27" applyFont="1" applyFill="1" applyBorder="1" applyAlignment="1">
      <alignment horizontal="center" vertical="center" wrapText="1"/>
    </xf>
    <xf numFmtId="0" fontId="4" fillId="0" borderId="26" xfId="27" applyFont="1" applyFill="1" applyBorder="1" applyAlignment="1">
      <alignment horizontal="center" vertical="center" wrapText="1"/>
    </xf>
    <xf numFmtId="0" fontId="4" fillId="0" borderId="18" xfId="27" applyFont="1" applyFill="1" applyBorder="1" applyAlignment="1">
      <alignment horizontal="center" vertical="center"/>
    </xf>
    <xf numFmtId="0" fontId="4" fillId="0" borderId="0" xfId="27" applyFont="1" applyFill="1" applyBorder="1" applyAlignment="1">
      <alignment vertical="center"/>
    </xf>
    <xf numFmtId="0" fontId="8" fillId="0" borderId="18" xfId="27" applyFont="1" applyFill="1" applyBorder="1" applyAlignment="1">
      <alignment vertical="center"/>
    </xf>
    <xf numFmtId="0" fontId="8" fillId="0" borderId="1" xfId="27" applyFont="1" applyFill="1" applyBorder="1" applyAlignment="1">
      <alignment horizontal="center" vertical="center"/>
    </xf>
    <xf numFmtId="0" fontId="8" fillId="0" borderId="0" xfId="27" applyFont="1" applyFill="1" applyBorder="1" applyAlignment="1">
      <alignment horizontal="center" vertical="center"/>
    </xf>
    <xf numFmtId="0" fontId="21" fillId="0" borderId="0" xfId="27" applyFont="1" applyFill="1" applyBorder="1" applyAlignment="1">
      <alignment vertical="center"/>
    </xf>
    <xf numFmtId="0" fontId="8" fillId="0" borderId="0" xfId="27" applyFont="1" applyFill="1" applyBorder="1" applyAlignment="1">
      <alignment vertical="center"/>
    </xf>
    <xf numFmtId="0" fontId="8" fillId="0" borderId="0" xfId="27" applyFont="1" applyFill="1" applyBorder="1" applyAlignment="1">
      <alignment horizontal="right" vertical="center"/>
    </xf>
    <xf numFmtId="0" fontId="4" fillId="0" borderId="0" xfId="27" applyFont="1" applyFill="1" applyBorder="1" applyAlignment="1">
      <alignment horizontal="right" vertical="center" wrapText="1"/>
    </xf>
    <xf numFmtId="0" fontId="4" fillId="0" borderId="86" xfId="27" applyFont="1" applyFill="1" applyBorder="1" applyAlignment="1">
      <alignment horizontal="right" vertical="center" wrapText="1"/>
    </xf>
    <xf numFmtId="0" fontId="4" fillId="0" borderId="11" xfId="27" applyFont="1" applyFill="1" applyBorder="1" applyAlignment="1">
      <alignment horizontal="center" vertical="center" wrapText="1"/>
    </xf>
    <xf numFmtId="0" fontId="4" fillId="0" borderId="87" xfId="27" applyFont="1" applyFill="1" applyBorder="1" applyAlignment="1">
      <alignment horizontal="center" vertical="center" wrapText="1"/>
    </xf>
    <xf numFmtId="0" fontId="8" fillId="0" borderId="0" xfId="27" applyFont="1" applyFill="1" applyBorder="1" applyAlignment="1">
      <alignment vertical="center" wrapText="1"/>
    </xf>
    <xf numFmtId="0" fontId="4" fillId="0" borderId="0" xfId="27" applyFont="1" applyFill="1" applyBorder="1" applyAlignment="1">
      <alignment horizontal="center" vertical="center" shrinkToFit="1"/>
    </xf>
    <xf numFmtId="0" fontId="4" fillId="0" borderId="63" xfId="27" applyFont="1" applyFill="1" applyBorder="1" applyAlignment="1">
      <alignment horizontal="center" vertical="center"/>
    </xf>
    <xf numFmtId="0" fontId="4" fillId="0" borderId="61" xfId="27" applyFont="1" applyFill="1" applyBorder="1" applyAlignment="1">
      <alignment horizontal="center" vertical="center" wrapText="1"/>
    </xf>
    <xf numFmtId="0" fontId="4" fillId="0" borderId="63" xfId="27" applyFont="1" applyFill="1" applyBorder="1" applyAlignment="1">
      <alignment horizontal="center" vertical="center" wrapText="1"/>
    </xf>
    <xf numFmtId="0" fontId="4" fillId="0" borderId="106" xfId="27" applyFont="1" applyFill="1" applyBorder="1" applyAlignment="1">
      <alignment horizontal="center" vertical="center" wrapText="1"/>
    </xf>
    <xf numFmtId="0" fontId="4" fillId="0" borderId="0" xfId="27" applyFont="1" applyFill="1" applyBorder="1" applyAlignment="1">
      <alignment horizontal="center" vertical="center"/>
    </xf>
    <xf numFmtId="0" fontId="4" fillId="0" borderId="13" xfId="27" applyFont="1" applyFill="1" applyBorder="1" applyAlignment="1">
      <alignment horizontal="center" vertical="center" wrapText="1"/>
    </xf>
    <xf numFmtId="0" fontId="4" fillId="0" borderId="13" xfId="27" applyFont="1" applyFill="1" applyBorder="1" applyAlignment="1">
      <alignment horizontal="center" vertical="center" textRotation="255" wrapText="1"/>
    </xf>
    <xf numFmtId="0" fontId="4" fillId="0" borderId="7" xfId="27" applyFont="1" applyFill="1" applyBorder="1" applyAlignment="1">
      <alignment horizontal="center" vertical="center"/>
    </xf>
    <xf numFmtId="0" fontId="4" fillId="0" borderId="3" xfId="27" applyFont="1" applyFill="1" applyBorder="1" applyAlignment="1"/>
    <xf numFmtId="0" fontId="6" fillId="0" borderId="0" xfId="27" applyFont="1" applyFill="1"/>
    <xf numFmtId="0" fontId="4" fillId="0" borderId="22" xfId="27" applyFont="1" applyFill="1" applyBorder="1"/>
    <xf numFmtId="0" fontId="4" fillId="0" borderId="13" xfId="27" applyFont="1" applyFill="1" applyBorder="1" applyAlignment="1">
      <alignment horizontal="center" vertical="center"/>
    </xf>
    <xf numFmtId="0" fontId="4" fillId="0" borderId="12" xfId="27" applyFont="1" applyFill="1" applyBorder="1" applyAlignment="1"/>
    <xf numFmtId="0" fontId="4" fillId="0" borderId="18" xfId="27" applyFont="1" applyFill="1" applyBorder="1"/>
    <xf numFmtId="0" fontId="4" fillId="0" borderId="7" xfId="27" applyFont="1" applyFill="1" applyBorder="1" applyAlignment="1"/>
    <xf numFmtId="0" fontId="6" fillId="0" borderId="0" xfId="27" applyFont="1" applyFill="1" applyBorder="1" applyAlignment="1">
      <alignment vertical="top" wrapText="1"/>
    </xf>
    <xf numFmtId="0" fontId="6" fillId="0" borderId="4" xfId="27" applyFont="1" applyFill="1" applyBorder="1" applyAlignment="1">
      <alignment vertical="top" wrapText="1"/>
    </xf>
    <xf numFmtId="0" fontId="4" fillId="0" borderId="0" xfId="27" applyFont="1" applyFill="1"/>
    <xf numFmtId="0" fontId="59" fillId="0" borderId="0" xfId="46" applyFont="1" applyAlignment="1">
      <alignment vertical="center"/>
    </xf>
    <xf numFmtId="0" fontId="59" fillId="0" borderId="0" xfId="46" applyFont="1" applyAlignment="1">
      <alignment vertical="center" wrapText="1"/>
    </xf>
    <xf numFmtId="0" fontId="65" fillId="0" borderId="0" xfId="46" applyFont="1" applyAlignment="1">
      <alignment vertical="center"/>
    </xf>
    <xf numFmtId="0" fontId="59" fillId="0" borderId="0" xfId="46" quotePrefix="1" applyFont="1" applyAlignment="1">
      <alignment vertical="center"/>
    </xf>
    <xf numFmtId="0" fontId="60" fillId="0" borderId="0" xfId="46" applyFont="1" applyAlignment="1">
      <alignment horizontal="right" vertical="center"/>
    </xf>
    <xf numFmtId="0" fontId="60" fillId="0" borderId="0" xfId="46" applyFont="1" applyAlignment="1">
      <alignment vertical="center"/>
    </xf>
    <xf numFmtId="0" fontId="6" fillId="0" borderId="0" xfId="46" applyAlignment="1">
      <alignment vertical="center"/>
    </xf>
    <xf numFmtId="0" fontId="59" fillId="2" borderId="11" xfId="46" applyFont="1" applyFill="1" applyBorder="1" applyAlignment="1" applyProtection="1">
      <alignment vertical="center"/>
      <protection locked="0"/>
    </xf>
    <xf numFmtId="0" fontId="66" fillId="0" borderId="41" xfId="46" applyFont="1" applyBorder="1" applyAlignment="1">
      <alignment horizontal="center" vertical="center" wrapText="1"/>
    </xf>
    <xf numFmtId="0" fontId="66" fillId="0" borderId="19" xfId="46" applyFont="1" applyBorder="1" applyAlignment="1">
      <alignment vertical="center" wrapText="1"/>
    </xf>
    <xf numFmtId="0" fontId="66" fillId="0" borderId="23" xfId="46" applyFont="1" applyBorder="1" applyAlignment="1">
      <alignment horizontal="center" vertical="center" wrapText="1"/>
    </xf>
    <xf numFmtId="0" fontId="59" fillId="0" borderId="23" xfId="46" applyFont="1" applyBorder="1" applyAlignment="1">
      <alignment horizontal="center" vertical="center" wrapText="1"/>
    </xf>
    <xf numFmtId="0" fontId="59" fillId="0" borderId="115" xfId="46" applyFont="1" applyBorder="1" applyAlignment="1">
      <alignment horizontal="center" vertical="center" wrapText="1"/>
    </xf>
    <xf numFmtId="183" fontId="66" fillId="2" borderId="23" xfId="46" applyNumberFormat="1" applyFont="1" applyFill="1" applyBorder="1" applyAlignment="1" applyProtection="1">
      <alignment horizontal="right" vertical="center"/>
      <protection locked="0"/>
    </xf>
    <xf numFmtId="183" fontId="66" fillId="0" borderId="23" xfId="46" quotePrefix="1" applyNumberFormat="1" applyFont="1" applyBorder="1" applyAlignment="1">
      <alignment horizontal="right" vertical="center"/>
    </xf>
    <xf numFmtId="0" fontId="59" fillId="2" borderId="114" xfId="46" applyNumberFormat="1" applyFont="1" applyFill="1" applyBorder="1" applyAlignment="1" applyProtection="1">
      <alignment vertical="center"/>
      <protection locked="0"/>
    </xf>
    <xf numFmtId="0" fontId="59" fillId="0" borderId="11" xfId="46" applyFont="1" applyFill="1" applyBorder="1" applyAlignment="1">
      <alignment vertical="center"/>
    </xf>
    <xf numFmtId="0" fontId="59" fillId="0" borderId="23" xfId="46" applyFont="1" applyFill="1" applyBorder="1" applyAlignment="1">
      <alignment vertical="center"/>
    </xf>
    <xf numFmtId="0" fontId="59" fillId="2" borderId="114" xfId="46" applyFont="1" applyFill="1" applyBorder="1" applyAlignment="1" applyProtection="1">
      <alignment vertical="center" wrapText="1"/>
      <protection locked="0"/>
    </xf>
    <xf numFmtId="0" fontId="59" fillId="0" borderId="11" xfId="46" applyFont="1" applyBorder="1" applyAlignment="1">
      <alignment vertical="center" wrapText="1"/>
    </xf>
    <xf numFmtId="0" fontId="59" fillId="2" borderId="11" xfId="46" applyFont="1" applyFill="1" applyBorder="1" applyAlignment="1" applyProtection="1">
      <alignment vertical="center" wrapText="1"/>
      <protection locked="0"/>
    </xf>
    <xf numFmtId="0" fontId="59" fillId="0" borderId="114" xfId="46" applyFont="1" applyBorder="1" applyAlignment="1">
      <alignment vertical="center"/>
    </xf>
    <xf numFmtId="0" fontId="59" fillId="0" borderId="42" xfId="46" applyFont="1" applyBorder="1" applyAlignment="1">
      <alignment vertical="center"/>
    </xf>
    <xf numFmtId="0" fontId="59" fillId="0" borderId="0" xfId="46" applyFont="1" applyBorder="1" applyAlignment="1">
      <alignment horizontal="left" vertical="center"/>
    </xf>
    <xf numFmtId="0" fontId="6" fillId="0" borderId="0" xfId="46" applyBorder="1" applyAlignment="1">
      <alignment horizontal="left" vertical="center"/>
    </xf>
    <xf numFmtId="0" fontId="59" fillId="0" borderId="0" xfId="46" applyFont="1" applyFill="1" applyBorder="1" applyAlignment="1">
      <alignment vertical="center"/>
    </xf>
    <xf numFmtId="9" fontId="59" fillId="0" borderId="0" xfId="44" applyFont="1" applyBorder="1">
      <alignment vertical="center"/>
    </xf>
    <xf numFmtId="0" fontId="59" fillId="0" borderId="23" xfId="46" applyFont="1" applyBorder="1" applyAlignment="1">
      <alignment vertical="center" wrapText="1"/>
    </xf>
    <xf numFmtId="0" fontId="59" fillId="0" borderId="0" xfId="46" applyFont="1" applyAlignment="1">
      <alignment horizontal="right" vertical="center"/>
    </xf>
    <xf numFmtId="0" fontId="59" fillId="0" borderId="42" xfId="46" applyFont="1" applyFill="1" applyBorder="1" applyAlignment="1">
      <alignment vertical="center"/>
    </xf>
    <xf numFmtId="0" fontId="7" fillId="0" borderId="13" xfId="0" applyFont="1" applyFill="1" applyBorder="1" applyAlignment="1">
      <alignment vertical="center"/>
    </xf>
    <xf numFmtId="0" fontId="59" fillId="0" borderId="42" xfId="46" applyFont="1" applyBorder="1" applyAlignment="1">
      <alignment vertical="center" wrapText="1"/>
    </xf>
    <xf numFmtId="0" fontId="59" fillId="0" borderId="19" xfId="46" applyFont="1" applyBorder="1" applyAlignment="1">
      <alignment vertical="center" wrapText="1"/>
    </xf>
    <xf numFmtId="0" fontId="4" fillId="0" borderId="18" xfId="13" applyFont="1" applyFill="1" applyBorder="1" applyAlignment="1">
      <alignment vertical="top" wrapText="1"/>
    </xf>
    <xf numFmtId="0" fontId="59" fillId="0" borderId="115" xfId="46" applyFont="1" applyBorder="1" applyAlignment="1">
      <alignment vertical="center" wrapText="1"/>
    </xf>
    <xf numFmtId="0" fontId="59" fillId="0" borderId="115" xfId="46" applyFont="1" applyBorder="1" applyAlignment="1">
      <alignment vertical="center"/>
    </xf>
    <xf numFmtId="0" fontId="59" fillId="0" borderId="0" xfId="46" applyFont="1" applyAlignment="1">
      <alignment horizontal="left" vertical="center"/>
    </xf>
    <xf numFmtId="0" fontId="4" fillId="0" borderId="0" xfId="41" applyFont="1" applyFill="1" applyBorder="1" applyAlignment="1">
      <alignment horizontal="center" vertical="top"/>
    </xf>
    <xf numFmtId="0" fontId="4" fillId="0" borderId="0" xfId="45" applyFont="1" applyFill="1" applyBorder="1" applyAlignment="1">
      <alignment horizontal="left" vertical="top" wrapText="1"/>
    </xf>
    <xf numFmtId="0" fontId="0" fillId="0" borderId="1" xfId="45" applyFont="1" applyFill="1" applyBorder="1" applyAlignment="1">
      <alignment horizontal="center" vertical="top" wrapText="1"/>
    </xf>
    <xf numFmtId="0" fontId="0" fillId="0" borderId="34" xfId="45" applyFont="1" applyFill="1" applyBorder="1" applyAlignment="1">
      <alignment horizontal="center" vertical="top" wrapText="1"/>
    </xf>
    <xf numFmtId="181" fontId="4" fillId="3" borderId="2" xfId="13" applyNumberFormat="1" applyFont="1" applyFill="1" applyBorder="1" applyAlignment="1">
      <alignment horizontal="center"/>
    </xf>
    <xf numFmtId="0" fontId="4" fillId="3" borderId="2" xfId="31" applyFont="1" applyFill="1" applyBorder="1" applyAlignment="1">
      <alignment horizontal="center" vertical="top"/>
    </xf>
    <xf numFmtId="181" fontId="4" fillId="3" borderId="2" xfId="13" quotePrefix="1" applyNumberFormat="1" applyFont="1" applyFill="1" applyBorder="1" applyAlignment="1">
      <alignment horizontal="center" vertical="top"/>
    </xf>
    <xf numFmtId="0" fontId="4" fillId="3" borderId="0" xfId="13" applyFont="1" applyFill="1" applyBorder="1" applyAlignment="1">
      <alignment vertical="top"/>
    </xf>
    <xf numFmtId="181" fontId="4" fillId="3" borderId="2" xfId="13" quotePrefix="1" applyNumberFormat="1" applyFont="1" applyFill="1" applyBorder="1" applyAlignment="1">
      <alignment horizontal="center" shrinkToFit="1"/>
    </xf>
    <xf numFmtId="0" fontId="4" fillId="3" borderId="0" xfId="13" applyFont="1" applyFill="1" applyBorder="1" applyAlignment="1">
      <alignment shrinkToFit="1"/>
    </xf>
    <xf numFmtId="181" fontId="4" fillId="3" borderId="24" xfId="13" quotePrefix="1" applyNumberFormat="1" applyFont="1" applyFill="1" applyBorder="1" applyAlignment="1">
      <alignment horizontal="center" vertical="top" shrinkToFit="1"/>
    </xf>
    <xf numFmtId="0" fontId="4" fillId="3" borderId="13" xfId="13" applyFont="1" applyFill="1" applyBorder="1" applyAlignment="1">
      <alignment vertical="top" shrinkToFit="1"/>
    </xf>
    <xf numFmtId="181" fontId="4" fillId="3" borderId="2" xfId="13" quotePrefix="1" applyNumberFormat="1" applyFont="1" applyFill="1" applyBorder="1" applyAlignment="1">
      <alignment horizontal="center" vertical="top" shrinkToFit="1"/>
    </xf>
    <xf numFmtId="0" fontId="4" fillId="3" borderId="0" xfId="13" applyFont="1" applyFill="1" applyBorder="1" applyAlignment="1">
      <alignment vertical="top" shrinkToFit="1"/>
    </xf>
    <xf numFmtId="181" fontId="4" fillId="3" borderId="2" xfId="13" applyNumberFormat="1" applyFont="1" applyFill="1" applyBorder="1" applyAlignment="1">
      <alignment horizontal="center" vertical="top" shrinkToFit="1"/>
    </xf>
    <xf numFmtId="181" fontId="4" fillId="3" borderId="2" xfId="13" applyNumberFormat="1" applyFont="1" applyFill="1" applyBorder="1" applyAlignment="1">
      <alignment horizontal="center" vertical="top"/>
    </xf>
    <xf numFmtId="181" fontId="4" fillId="3" borderId="24" xfId="13" applyNumberFormat="1" applyFont="1" applyFill="1" applyBorder="1" applyAlignment="1">
      <alignment horizontal="center" vertical="top" shrinkToFit="1"/>
    </xf>
    <xf numFmtId="0" fontId="4" fillId="3" borderId="24" xfId="31" applyFont="1" applyFill="1" applyBorder="1" applyAlignment="1">
      <alignment vertical="top"/>
    </xf>
    <xf numFmtId="0" fontId="4" fillId="3" borderId="13" xfId="31" applyFont="1" applyFill="1" applyBorder="1" applyAlignment="1">
      <alignment horizontal="left" vertical="top"/>
    </xf>
    <xf numFmtId="0" fontId="4" fillId="3" borderId="2" xfId="31" applyFont="1" applyFill="1" applyBorder="1" applyAlignment="1">
      <alignment vertical="top"/>
    </xf>
    <xf numFmtId="0" fontId="4" fillId="3" borderId="0" xfId="31" applyFont="1" applyFill="1" applyBorder="1" applyAlignment="1">
      <alignment horizontal="center"/>
    </xf>
    <xf numFmtId="0" fontId="4" fillId="3" borderId="24" xfId="41" applyFont="1" applyFill="1" applyBorder="1" applyAlignment="1">
      <alignment horizontal="center" vertical="top"/>
    </xf>
    <xf numFmtId="0" fontId="4" fillId="3" borderId="2" xfId="41" applyFont="1" applyFill="1" applyBorder="1" applyAlignment="1">
      <alignment horizontal="center" vertical="top"/>
    </xf>
    <xf numFmtId="0" fontId="4" fillId="3" borderId="127" xfId="31" quotePrefix="1" applyFont="1" applyFill="1" applyBorder="1" applyAlignment="1">
      <alignment shrinkToFit="1"/>
    </xf>
    <xf numFmtId="0" fontId="4" fillId="3" borderId="2" xfId="31" applyFont="1" applyFill="1" applyBorder="1" applyAlignment="1">
      <alignment shrinkToFit="1"/>
    </xf>
    <xf numFmtId="0" fontId="4" fillId="3" borderId="2" xfId="0" applyFont="1" applyFill="1" applyBorder="1" applyAlignment="1">
      <alignment horizontal="center" vertical="top"/>
    </xf>
    <xf numFmtId="0" fontId="4" fillId="3" borderId="0" xfId="0" applyFont="1" applyFill="1" applyBorder="1" applyAlignment="1">
      <alignment vertical="top"/>
    </xf>
    <xf numFmtId="0" fontId="4" fillId="3" borderId="24" xfId="0" applyFont="1" applyFill="1" applyBorder="1" applyAlignment="1">
      <alignment vertical="top"/>
    </xf>
    <xf numFmtId="0" fontId="4" fillId="3" borderId="2" xfId="0" applyFont="1" applyFill="1" applyBorder="1" applyAlignment="1">
      <alignment vertical="top"/>
    </xf>
    <xf numFmtId="0" fontId="4" fillId="3" borderId="24" xfId="0" applyFont="1" applyFill="1" applyBorder="1" applyAlignment="1">
      <alignment horizontal="center" vertical="top"/>
    </xf>
    <xf numFmtId="0" fontId="4" fillId="3" borderId="24" xfId="0" applyFont="1" applyFill="1" applyBorder="1" applyAlignment="1">
      <alignment horizontal="center" vertical="top" wrapText="1"/>
    </xf>
    <xf numFmtId="0" fontId="4" fillId="3" borderId="24" xfId="33" applyFont="1" applyFill="1" applyBorder="1" applyAlignment="1">
      <alignment horizontal="center" vertical="top"/>
    </xf>
    <xf numFmtId="0" fontId="4" fillId="3" borderId="13" xfId="33" applyFont="1" applyFill="1" applyBorder="1" applyAlignment="1">
      <alignment vertical="top"/>
    </xf>
    <xf numFmtId="0" fontId="4" fillId="3" borderId="13" xfId="33" applyFont="1" applyFill="1" applyBorder="1" applyAlignment="1">
      <alignment vertical="center"/>
    </xf>
    <xf numFmtId="0" fontId="4" fillId="3" borderId="13" xfId="0" applyFont="1" applyFill="1" applyBorder="1" applyAlignment="1">
      <alignment vertical="top"/>
    </xf>
    <xf numFmtId="0" fontId="4" fillId="3" borderId="2" xfId="45" applyFont="1" applyFill="1" applyBorder="1" applyAlignment="1">
      <alignment horizontal="center" vertical="top"/>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vertical="top"/>
    </xf>
    <xf numFmtId="0" fontId="4" fillId="3" borderId="0" xfId="0" applyFont="1" applyFill="1" applyBorder="1" applyAlignment="1">
      <alignment horizontal="left" vertical="top"/>
    </xf>
    <xf numFmtId="0" fontId="0" fillId="3" borderId="2" xfId="0" applyFont="1" applyFill="1" applyBorder="1" applyAlignment="1">
      <alignment horizontal="center" vertical="center"/>
    </xf>
    <xf numFmtId="0" fontId="4" fillId="3" borderId="13" xfId="0" applyFont="1" applyFill="1" applyBorder="1" applyAlignment="1">
      <alignment vertical="center"/>
    </xf>
    <xf numFmtId="0" fontId="4" fillId="3" borderId="24" xfId="0" applyFont="1" applyFill="1" applyBorder="1" applyAlignment="1">
      <alignment horizontal="center" vertical="center"/>
    </xf>
    <xf numFmtId="0" fontId="4" fillId="3" borderId="0" xfId="0" applyFont="1" applyFill="1" applyAlignment="1">
      <alignment vertical="center"/>
    </xf>
    <xf numFmtId="0" fontId="4" fillId="3" borderId="0" xfId="0" applyFont="1" applyFill="1" applyBorder="1" applyAlignment="1">
      <alignment vertical="center"/>
    </xf>
    <xf numFmtId="0" fontId="4" fillId="3" borderId="24" xfId="16" applyFont="1" applyFill="1" applyBorder="1" applyAlignment="1">
      <alignment horizontal="center" vertical="top"/>
    </xf>
    <xf numFmtId="0" fontId="4" fillId="3" borderId="22" xfId="16" applyFont="1" applyFill="1" applyBorder="1" applyAlignment="1">
      <alignment vertical="top"/>
    </xf>
    <xf numFmtId="0" fontId="4" fillId="3" borderId="24" xfId="5" applyFont="1" applyFill="1" applyBorder="1" applyAlignment="1">
      <alignment horizontal="center" vertical="top"/>
    </xf>
    <xf numFmtId="0" fontId="4" fillId="3" borderId="22" xfId="5" applyFont="1" applyFill="1" applyBorder="1" applyAlignment="1">
      <alignment vertical="top"/>
    </xf>
    <xf numFmtId="0" fontId="4" fillId="3" borderId="127" xfId="24" applyFont="1" applyFill="1" applyBorder="1" applyAlignment="1">
      <alignment horizontal="center" vertical="top"/>
    </xf>
    <xf numFmtId="0" fontId="4" fillId="3" borderId="80" xfId="24" applyFont="1" applyFill="1" applyBorder="1" applyAlignment="1">
      <alignment vertical="top"/>
    </xf>
    <xf numFmtId="0" fontId="9" fillId="0" borderId="2" xfId="0" applyFont="1" applyFill="1" applyBorder="1" applyAlignment="1">
      <alignment horizontal="center" vertical="top"/>
    </xf>
    <xf numFmtId="0" fontId="9" fillId="0" borderId="0" xfId="0" applyFont="1" applyFill="1" applyBorder="1" applyAlignment="1">
      <alignment horizontal="center" vertical="top"/>
    </xf>
    <xf numFmtId="49" fontId="4" fillId="0" borderId="17"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center" wrapText="1"/>
    </xf>
    <xf numFmtId="0" fontId="4" fillId="4" borderId="2" xfId="0" applyFont="1" applyFill="1" applyBorder="1" applyAlignment="1">
      <alignment vertical="top"/>
    </xf>
    <xf numFmtId="0" fontId="4" fillId="4" borderId="24" xfId="5" applyFont="1" applyFill="1" applyBorder="1" applyAlignment="1">
      <alignment horizontal="center" vertical="top"/>
    </xf>
    <xf numFmtId="0" fontId="4" fillId="4" borderId="2" xfId="5" applyFont="1" applyFill="1" applyBorder="1" applyAlignment="1">
      <alignment horizontal="center" vertical="top"/>
    </xf>
    <xf numFmtId="0" fontId="9" fillId="0" borderId="91" xfId="31" applyFont="1" applyFill="1" applyBorder="1" applyAlignment="1">
      <alignment horizontal="right" vertical="top" wrapText="1"/>
    </xf>
    <xf numFmtId="0" fontId="4" fillId="0" borderId="92" xfId="31" applyFont="1" applyFill="1" applyBorder="1" applyAlignment="1">
      <alignment horizontal="center"/>
    </xf>
    <xf numFmtId="0" fontId="4" fillId="0" borderId="94" xfId="31" applyFont="1" applyFill="1" applyBorder="1" applyAlignment="1">
      <alignment horizontal="center"/>
    </xf>
    <xf numFmtId="0" fontId="0" fillId="0" borderId="0" xfId="29" applyFont="1">
      <alignment vertical="center"/>
    </xf>
    <xf numFmtId="0" fontId="4" fillId="0" borderId="0" xfId="0" applyFont="1" applyAlignment="1">
      <alignment vertical="center"/>
    </xf>
    <xf numFmtId="0" fontId="1" fillId="0" borderId="0" xfId="33" applyFont="1" applyAlignment="1"/>
    <xf numFmtId="0" fontId="27" fillId="0" borderId="41" xfId="30" applyFont="1" applyBorder="1" applyAlignment="1">
      <alignment horizontal="center" vertical="center" wrapText="1"/>
    </xf>
    <xf numFmtId="0" fontId="27" fillId="0" borderId="42" xfId="30" applyFont="1" applyBorder="1" applyAlignment="1">
      <alignment horizontal="center" vertical="center" wrapText="1"/>
    </xf>
    <xf numFmtId="0" fontId="27" fillId="0" borderId="19" xfId="30" applyFont="1" applyBorder="1" applyAlignment="1">
      <alignment horizontal="center" vertical="center" wrapText="1"/>
    </xf>
    <xf numFmtId="0" fontId="27" fillId="0" borderId="23" xfId="30" applyFont="1" applyBorder="1" applyAlignment="1">
      <alignment horizontal="center" vertical="center"/>
    </xf>
    <xf numFmtId="0" fontId="27" fillId="0" borderId="42" xfId="30" applyFont="1" applyBorder="1" applyAlignment="1">
      <alignment horizontal="center" vertical="center"/>
    </xf>
    <xf numFmtId="0" fontId="27" fillId="0" borderId="43" xfId="30" applyFont="1" applyBorder="1" applyAlignment="1">
      <alignment horizontal="center" vertical="center"/>
    </xf>
    <xf numFmtId="0" fontId="27" fillId="0" borderId="23" xfId="30" applyFont="1" applyBorder="1" applyAlignment="1">
      <alignment vertical="center"/>
    </xf>
    <xf numFmtId="0" fontId="27" fillId="0" borderId="42" xfId="30" applyFont="1" applyBorder="1" applyAlignment="1">
      <alignment vertical="center"/>
    </xf>
    <xf numFmtId="0" fontId="27" fillId="0" borderId="43" xfId="30" applyFont="1" applyBorder="1" applyAlignment="1">
      <alignment vertical="center"/>
    </xf>
    <xf numFmtId="0" fontId="41" fillId="0" borderId="0" xfId="30" applyFont="1" applyBorder="1" applyAlignment="1">
      <alignment horizontal="center" vertical="top" wrapText="1"/>
    </xf>
    <xf numFmtId="0" fontId="27" fillId="0" borderId="39" xfId="30" applyFont="1" applyBorder="1" applyAlignment="1">
      <alignment horizontal="center" vertical="center" wrapText="1"/>
    </xf>
    <xf numFmtId="0" fontId="27" fillId="0" borderId="40" xfId="30" applyFont="1" applyBorder="1" applyAlignment="1">
      <alignment horizontal="center" vertical="center" wrapText="1"/>
    </xf>
    <xf numFmtId="0" fontId="27" fillId="0" borderId="109" xfId="30" applyFont="1" applyBorder="1" applyAlignment="1">
      <alignment horizontal="center" vertical="center" wrapText="1"/>
    </xf>
    <xf numFmtId="0" fontId="27" fillId="0" borderId="67" xfId="30" applyFont="1" applyBorder="1" applyAlignment="1">
      <alignment vertical="center"/>
    </xf>
    <xf numFmtId="0" fontId="27" fillId="0" borderId="40" xfId="30" applyFont="1" applyBorder="1" applyAlignment="1">
      <alignment vertical="center"/>
    </xf>
    <xf numFmtId="0" fontId="27" fillId="0" borderId="112" xfId="30" applyFont="1" applyBorder="1" applyAlignment="1">
      <alignment vertical="center"/>
    </xf>
    <xf numFmtId="0" fontId="27" fillId="0" borderId="41" xfId="30" applyFont="1" applyBorder="1" applyAlignment="1">
      <alignment horizontal="center" vertical="center"/>
    </xf>
    <xf numFmtId="0" fontId="30" fillId="0" borderId="42" xfId="30" applyFont="1" applyBorder="1" applyAlignment="1">
      <alignment horizontal="center" vertical="center"/>
    </xf>
    <xf numFmtId="0" fontId="30" fillId="0" borderId="19" xfId="30" applyFont="1" applyBorder="1" applyAlignment="1">
      <alignment horizontal="center" vertical="center"/>
    </xf>
    <xf numFmtId="0" fontId="30" fillId="0" borderId="42" xfId="30" applyFont="1" applyBorder="1" applyAlignment="1">
      <alignment vertical="center"/>
    </xf>
    <xf numFmtId="0" fontId="30" fillId="0" borderId="43" xfId="30" applyFont="1" applyBorder="1" applyAlignment="1">
      <alignment vertical="center"/>
    </xf>
    <xf numFmtId="0" fontId="27" fillId="0" borderId="19" xfId="30" applyFont="1" applyBorder="1" applyAlignment="1">
      <alignment vertical="center"/>
    </xf>
    <xf numFmtId="38" fontId="27" fillId="0" borderId="108" xfId="1" applyFont="1" applyBorder="1" applyAlignment="1">
      <alignment horizontal="center" vertical="center"/>
    </xf>
    <xf numFmtId="38" fontId="27" fillId="0" borderId="111" xfId="1" applyFont="1" applyBorder="1" applyAlignment="1">
      <alignment horizontal="center" vertical="center"/>
    </xf>
    <xf numFmtId="0" fontId="27" fillId="0" borderId="24" xfId="30" applyFont="1" applyBorder="1" applyAlignment="1">
      <alignment horizontal="center" vertical="center"/>
    </xf>
    <xf numFmtId="0" fontId="27" fillId="0" borderId="13" xfId="30" applyFont="1" applyBorder="1" applyAlignment="1">
      <alignment horizontal="center" vertical="center"/>
    </xf>
    <xf numFmtId="0" fontId="27" fillId="0" borderId="22" xfId="30" applyFont="1" applyBorder="1" applyAlignment="1">
      <alignment horizontal="center" vertical="center"/>
    </xf>
    <xf numFmtId="0" fontId="27" fillId="0" borderId="2" xfId="30" applyFont="1" applyBorder="1" applyAlignment="1">
      <alignment horizontal="center" vertical="top"/>
    </xf>
    <xf numFmtId="0" fontId="27" fillId="0" borderId="0" xfId="30" applyFont="1" applyBorder="1" applyAlignment="1">
      <alignment horizontal="center" vertical="top"/>
    </xf>
    <xf numFmtId="0" fontId="27" fillId="0" borderId="18" xfId="30" applyFont="1" applyBorder="1" applyAlignment="1">
      <alignment horizontal="center" vertical="top"/>
    </xf>
    <xf numFmtId="0" fontId="27" fillId="0" borderId="1" xfId="30" applyFont="1" applyBorder="1" applyAlignment="1">
      <alignment vertical="center"/>
    </xf>
    <xf numFmtId="0" fontId="30" fillId="0" borderId="0" xfId="30" applyFont="1" applyBorder="1" applyAlignment="1">
      <alignment vertical="center"/>
    </xf>
    <xf numFmtId="0" fontId="30" fillId="0" borderId="34" xfId="30" applyFont="1" applyBorder="1" applyAlignment="1">
      <alignment vertical="center"/>
    </xf>
    <xf numFmtId="0" fontId="27" fillId="0" borderId="6" xfId="30" applyFont="1" applyBorder="1" applyAlignment="1">
      <alignment horizontal="center" vertical="top"/>
    </xf>
    <xf numFmtId="0" fontId="27" fillId="0" borderId="4" xfId="30" applyFont="1" applyBorder="1" applyAlignment="1">
      <alignment horizontal="center" vertical="top"/>
    </xf>
    <xf numFmtId="0" fontId="27" fillId="0" borderId="20" xfId="30" applyFont="1" applyBorder="1" applyAlignment="1">
      <alignment horizontal="center" vertical="top"/>
    </xf>
    <xf numFmtId="0" fontId="27" fillId="0" borderId="5" xfId="30" applyFont="1" applyBorder="1" applyAlignment="1">
      <alignment vertical="center"/>
    </xf>
    <xf numFmtId="0" fontId="27" fillId="0" borderId="4" xfId="30" applyFont="1" applyBorder="1" applyAlignment="1">
      <alignment vertical="center"/>
    </xf>
    <xf numFmtId="0" fontId="27" fillId="0" borderId="69" xfId="30" applyFont="1" applyBorder="1" applyAlignment="1">
      <alignment vertical="center"/>
    </xf>
    <xf numFmtId="0" fontId="27" fillId="0" borderId="24" xfId="30" applyFont="1" applyBorder="1" applyAlignment="1">
      <alignment horizontal="center" vertical="center" wrapText="1"/>
    </xf>
    <xf numFmtId="0" fontId="27" fillId="0" borderId="13" xfId="30" applyFont="1" applyBorder="1" applyAlignment="1">
      <alignment horizontal="center" vertical="center" wrapText="1"/>
    </xf>
    <xf numFmtId="0" fontId="27" fillId="0" borderId="22" xfId="30" applyFont="1" applyBorder="1" applyAlignment="1">
      <alignment horizontal="center" vertical="center" wrapText="1"/>
    </xf>
    <xf numFmtId="0" fontId="27" fillId="0" borderId="166" xfId="30" applyFont="1" applyBorder="1" applyAlignment="1">
      <alignment vertical="center" shrinkToFit="1"/>
    </xf>
    <xf numFmtId="0" fontId="30" fillId="0" borderId="167" xfId="0" applyFont="1" applyBorder="1" applyAlignment="1">
      <alignment vertical="center" shrinkToFit="1"/>
    </xf>
    <xf numFmtId="0" fontId="30" fillId="0" borderId="130" xfId="0" applyFont="1" applyBorder="1" applyAlignment="1">
      <alignment vertical="center" shrinkToFit="1"/>
    </xf>
    <xf numFmtId="0" fontId="27" fillId="0" borderId="145" xfId="30" applyFont="1" applyBorder="1" applyAlignment="1">
      <alignment vertical="center" shrinkToFit="1"/>
    </xf>
    <xf numFmtId="0" fontId="27" fillId="0" borderId="146" xfId="30" applyFont="1" applyBorder="1" applyAlignment="1">
      <alignment vertical="center" shrinkToFit="1"/>
    </xf>
    <xf numFmtId="0" fontId="30" fillId="0" borderId="133" xfId="30" applyFont="1" applyBorder="1" applyAlignment="1">
      <alignment vertical="center" shrinkToFit="1"/>
    </xf>
    <xf numFmtId="0" fontId="27" fillId="0" borderId="2" xfId="30" applyFont="1" applyBorder="1" applyAlignment="1">
      <alignment horizontal="center" vertical="center" wrapText="1"/>
    </xf>
    <xf numFmtId="0" fontId="27" fillId="0" borderId="0" xfId="30" applyFont="1" applyBorder="1" applyAlignment="1">
      <alignment horizontal="center" vertical="center" wrapText="1"/>
    </xf>
    <xf numFmtId="0" fontId="27" fillId="0" borderId="18" xfId="30" applyFont="1" applyBorder="1" applyAlignment="1">
      <alignment horizontal="center" vertical="center" wrapText="1"/>
    </xf>
    <xf numFmtId="0" fontId="27" fillId="0" borderId="133" xfId="30" applyFont="1" applyBorder="1" applyAlignment="1">
      <alignment vertical="center" shrinkToFit="1"/>
    </xf>
    <xf numFmtId="0" fontId="27" fillId="0" borderId="129" xfId="30" applyFont="1" applyBorder="1" applyAlignment="1">
      <alignment vertical="center" shrinkToFit="1"/>
    </xf>
    <xf numFmtId="38" fontId="27" fillId="0" borderId="129" xfId="1" applyFont="1" applyBorder="1" applyAlignment="1">
      <alignment vertical="center"/>
    </xf>
    <xf numFmtId="38" fontId="27" fillId="0" borderId="131" xfId="1" applyFont="1" applyBorder="1" applyAlignment="1">
      <alignment vertical="center"/>
    </xf>
    <xf numFmtId="0" fontId="27" fillId="0" borderId="164" xfId="30" applyFont="1" applyBorder="1" applyAlignment="1">
      <alignment vertical="center" shrinkToFit="1"/>
    </xf>
    <xf numFmtId="38" fontId="27" fillId="0" borderId="164" xfId="1" applyFont="1" applyBorder="1" applyAlignment="1">
      <alignment vertical="center"/>
    </xf>
    <xf numFmtId="38" fontId="27" fillId="0" borderId="165" xfId="1" applyFont="1" applyBorder="1" applyAlignment="1">
      <alignment vertical="center"/>
    </xf>
    <xf numFmtId="0" fontId="27" fillId="0" borderId="11" xfId="30" applyFont="1" applyBorder="1" applyAlignment="1">
      <alignment vertical="center" shrinkToFit="1"/>
    </xf>
    <xf numFmtId="38" fontId="27" fillId="0" borderId="11" xfId="1" applyFont="1" applyBorder="1" applyAlignment="1">
      <alignment vertical="center"/>
    </xf>
    <xf numFmtId="38" fontId="27" fillId="0" borderId="115" xfId="1" applyFont="1" applyBorder="1" applyAlignment="1">
      <alignment vertical="center"/>
    </xf>
    <xf numFmtId="0" fontId="27" fillId="0" borderId="159" xfId="30" applyFont="1" applyBorder="1" applyAlignment="1">
      <alignment horizontal="center" vertical="center"/>
    </xf>
    <xf numFmtId="0" fontId="30" fillId="0" borderId="160" xfId="30" applyFont="1" applyBorder="1" applyAlignment="1">
      <alignment horizontal="center" vertical="center"/>
    </xf>
    <xf numFmtId="0" fontId="30" fillId="0" borderId="161" xfId="30" applyFont="1" applyBorder="1" applyAlignment="1">
      <alignment horizontal="center" vertical="center"/>
    </xf>
    <xf numFmtId="38" fontId="27" fillId="0" borderId="162" xfId="1" applyFont="1" applyBorder="1" applyAlignment="1">
      <alignment vertical="center"/>
    </xf>
    <xf numFmtId="38" fontId="27" fillId="0" borderId="163" xfId="1" applyFont="1" applyBorder="1" applyAlignment="1">
      <alignment vertical="center"/>
    </xf>
    <xf numFmtId="0" fontId="27" fillId="0" borderId="85" xfId="30" applyFont="1" applyBorder="1" applyAlignment="1">
      <alignment vertical="center" shrinkToFit="1"/>
    </xf>
    <xf numFmtId="38" fontId="27" fillId="0" borderId="85" xfId="1" applyFont="1" applyBorder="1" applyAlignment="1">
      <alignment vertical="center"/>
    </xf>
    <xf numFmtId="38" fontId="27" fillId="0" borderId="12" xfId="1" applyFont="1" applyBorder="1" applyAlignment="1">
      <alignment vertical="center"/>
    </xf>
    <xf numFmtId="0" fontId="49" fillId="0" borderId="0" xfId="18" applyAlignment="1">
      <alignment horizontal="left" vertical="center" wrapText="1"/>
    </xf>
    <xf numFmtId="0" fontId="4" fillId="0" borderId="14" xfId="13" applyFont="1" applyFill="1" applyBorder="1" applyAlignment="1">
      <alignment vertical="center"/>
    </xf>
    <xf numFmtId="0" fontId="4" fillId="0" borderId="13" xfId="13" applyFont="1" applyFill="1" applyBorder="1" applyAlignment="1">
      <alignment vertical="center"/>
    </xf>
    <xf numFmtId="0" fontId="4" fillId="0" borderId="5" xfId="13" applyFont="1" applyFill="1" applyBorder="1" applyAlignment="1">
      <alignment vertical="center"/>
    </xf>
    <xf numFmtId="0" fontId="4" fillId="0" borderId="4" xfId="13" applyFont="1" applyFill="1" applyBorder="1" applyAlignment="1">
      <alignment vertical="center"/>
    </xf>
    <xf numFmtId="0" fontId="4" fillId="0" borderId="23" xfId="13" applyFont="1" applyFill="1" applyBorder="1" applyAlignment="1">
      <alignment horizontal="center" vertical="center" shrinkToFit="1"/>
    </xf>
    <xf numFmtId="0" fontId="6" fillId="0" borderId="19" xfId="13" applyFont="1" applyFill="1" applyBorder="1" applyAlignment="1">
      <alignment horizontal="center" vertical="center" shrinkToFit="1"/>
    </xf>
    <xf numFmtId="0" fontId="4" fillId="0" borderId="12" xfId="13" applyFont="1" applyFill="1" applyBorder="1" applyAlignment="1">
      <alignment horizontal="center" vertical="top"/>
    </xf>
    <xf numFmtId="0" fontId="4" fillId="0" borderId="7" xfId="13" applyFont="1" applyFill="1" applyBorder="1" applyAlignment="1">
      <alignment horizontal="center" vertical="top"/>
    </xf>
    <xf numFmtId="0" fontId="4" fillId="0" borderId="8" xfId="13" applyFont="1" applyFill="1" applyBorder="1" applyAlignment="1">
      <alignment horizontal="center" vertical="top"/>
    </xf>
    <xf numFmtId="0" fontId="4" fillId="0" borderId="16" xfId="13" applyFont="1" applyFill="1" applyBorder="1" applyAlignment="1">
      <alignment horizontal="left" vertical="top" wrapText="1"/>
    </xf>
    <xf numFmtId="0" fontId="4" fillId="0" borderId="15" xfId="13" applyFont="1" applyFill="1" applyBorder="1" applyAlignment="1">
      <alignment horizontal="center" vertical="top"/>
    </xf>
    <xf numFmtId="0" fontId="4" fillId="0" borderId="3" xfId="13" applyFont="1" applyFill="1" applyBorder="1" applyAlignment="1">
      <alignment horizontal="center" vertical="top"/>
    </xf>
    <xf numFmtId="0" fontId="4" fillId="0" borderId="11" xfId="13" applyFont="1" applyFill="1" applyBorder="1" applyAlignment="1">
      <alignment horizontal="center"/>
    </xf>
    <xf numFmtId="0" fontId="6" fillId="0" borderId="11" xfId="13" applyFont="1" applyFill="1" applyBorder="1" applyAlignment="1">
      <alignment horizontal="center"/>
    </xf>
    <xf numFmtId="0" fontId="4" fillId="0" borderId="11" xfId="13" applyFont="1" applyFill="1" applyBorder="1" applyAlignment="1">
      <alignment vertical="top"/>
    </xf>
    <xf numFmtId="0" fontId="4" fillId="0" borderId="11" xfId="13" applyFont="1" applyFill="1" applyBorder="1" applyAlignment="1"/>
    <xf numFmtId="0" fontId="6" fillId="0" borderId="11" xfId="13" applyFont="1" applyFill="1" applyBorder="1" applyAlignment="1"/>
    <xf numFmtId="0" fontId="4" fillId="0" borderId="0" xfId="13" applyFont="1" applyFill="1" applyBorder="1" applyAlignment="1">
      <alignment vertical="top" wrapText="1"/>
    </xf>
    <xf numFmtId="0" fontId="6" fillId="0" borderId="0" xfId="13" applyFont="1" applyFill="1" applyBorder="1" applyAlignment="1">
      <alignment vertical="top" wrapText="1"/>
    </xf>
    <xf numFmtId="0" fontId="4" fillId="0" borderId="23" xfId="13" applyFont="1" applyFill="1" applyBorder="1" applyAlignment="1"/>
    <xf numFmtId="0" fontId="6" fillId="0" borderId="19" xfId="13" applyFont="1" applyFill="1" applyBorder="1" applyAlignment="1"/>
    <xf numFmtId="0" fontId="6" fillId="0" borderId="0" xfId="13" applyFont="1" applyFill="1" applyBorder="1" applyAlignment="1">
      <alignment wrapText="1"/>
    </xf>
    <xf numFmtId="0" fontId="4" fillId="0" borderId="16" xfId="13" applyFont="1" applyFill="1" applyBorder="1" applyAlignment="1">
      <alignment vertical="top" wrapText="1"/>
    </xf>
    <xf numFmtId="0" fontId="4" fillId="0" borderId="16" xfId="0" applyFont="1" applyFill="1" applyBorder="1" applyAlignment="1">
      <alignment vertical="top" wrapText="1"/>
    </xf>
    <xf numFmtId="0" fontId="55" fillId="0" borderId="0" xfId="13" applyFont="1" applyFill="1" applyBorder="1" applyAlignment="1">
      <alignment horizontal="left" vertical="top" wrapText="1"/>
    </xf>
    <xf numFmtId="0" fontId="4" fillId="0" borderId="7" xfId="15" applyFont="1" applyFill="1" applyBorder="1" applyAlignment="1">
      <alignment horizontal="center" vertical="center"/>
    </xf>
    <xf numFmtId="0" fontId="4" fillId="0" borderId="8" xfId="15" applyFont="1" applyFill="1" applyBorder="1" applyAlignment="1">
      <alignment horizontal="center" vertical="center"/>
    </xf>
    <xf numFmtId="0" fontId="6" fillId="0" borderId="15" xfId="13" applyFont="1" applyFill="1" applyBorder="1" applyAlignment="1">
      <alignment horizontal="center" vertical="top"/>
    </xf>
    <xf numFmtId="0" fontId="6" fillId="0" borderId="7" xfId="13" applyFont="1" applyFill="1" applyBorder="1" applyAlignment="1">
      <alignment horizontal="center" vertical="top"/>
    </xf>
    <xf numFmtId="0" fontId="4" fillId="0" borderId="15" xfId="15" applyFont="1" applyFill="1" applyBorder="1" applyAlignment="1">
      <alignment horizontal="center" vertical="center"/>
    </xf>
    <xf numFmtId="0" fontId="55" fillId="0" borderId="2" xfId="13" applyFont="1" applyFill="1" applyBorder="1" applyAlignment="1">
      <alignment horizontal="left" vertical="top" wrapText="1"/>
    </xf>
    <xf numFmtId="0" fontId="4" fillId="3" borderId="22" xfId="13" applyFont="1" applyFill="1" applyBorder="1" applyAlignment="1">
      <alignment horizontal="left" vertical="top" wrapText="1"/>
    </xf>
    <xf numFmtId="0" fontId="4" fillId="3" borderId="18" xfId="13" applyFont="1" applyFill="1" applyBorder="1" applyAlignment="1">
      <alignment horizontal="left" vertical="top" wrapText="1"/>
    </xf>
    <xf numFmtId="0" fontId="4" fillId="0" borderId="0" xfId="13" applyFont="1" applyFill="1" applyBorder="1" applyAlignment="1">
      <alignment horizontal="left" vertical="top" wrapText="1"/>
    </xf>
    <xf numFmtId="0" fontId="4" fillId="0" borderId="209" xfId="13" applyFont="1" applyFill="1" applyBorder="1" applyAlignment="1">
      <alignment horizontal="left" vertical="top" wrapText="1"/>
    </xf>
    <xf numFmtId="0" fontId="4" fillId="0" borderId="210" xfId="13" applyFont="1" applyFill="1" applyBorder="1" applyAlignment="1">
      <alignment horizontal="center" vertical="top"/>
    </xf>
    <xf numFmtId="0" fontId="4" fillId="0" borderId="89" xfId="15" applyFont="1" applyFill="1" applyBorder="1" applyAlignment="1">
      <alignment horizontal="center" vertical="center"/>
    </xf>
    <xf numFmtId="0" fontId="9" fillId="0" borderId="0" xfId="15" applyFont="1" applyFill="1" applyBorder="1" applyAlignment="1">
      <alignment horizontal="left" vertical="top" wrapText="1"/>
    </xf>
    <xf numFmtId="0" fontId="4" fillId="0" borderId="16" xfId="15" applyFont="1" applyFill="1" applyBorder="1" applyAlignment="1">
      <alignment horizontal="left" vertical="top" wrapText="1"/>
    </xf>
    <xf numFmtId="0" fontId="4" fillId="0" borderId="0" xfId="15" applyFont="1" applyFill="1" applyBorder="1" applyAlignment="1">
      <alignment horizontal="left" vertical="top" wrapText="1"/>
    </xf>
    <xf numFmtId="0" fontId="8" fillId="0" borderId="0" xfId="15" applyFont="1" applyFill="1" applyBorder="1" applyAlignment="1">
      <alignment horizontal="left" vertical="top" wrapText="1"/>
    </xf>
    <xf numFmtId="0" fontId="9" fillId="0" borderId="0" xfId="13" applyFont="1" applyFill="1" applyBorder="1" applyAlignment="1">
      <alignment horizontal="left" vertical="top" wrapText="1"/>
    </xf>
    <xf numFmtId="0" fontId="6" fillId="0" borderId="3" xfId="0" applyFont="1" applyFill="1" applyBorder="1" applyAlignment="1">
      <alignment horizontal="center" vertical="top"/>
    </xf>
    <xf numFmtId="0" fontId="6" fillId="0" borderId="7" xfId="0" applyFont="1" applyFill="1" applyBorder="1" applyAlignment="1">
      <alignment horizontal="center" vertical="top"/>
    </xf>
    <xf numFmtId="0" fontId="6" fillId="0" borderId="8" xfId="0" applyFont="1" applyFill="1" applyBorder="1" applyAlignment="1">
      <alignment horizontal="center" vertical="top"/>
    </xf>
    <xf numFmtId="0" fontId="6" fillId="0" borderId="210" xfId="0" applyFont="1" applyFill="1" applyBorder="1" applyAlignment="1">
      <alignment horizontal="center" vertical="top"/>
    </xf>
    <xf numFmtId="0" fontId="4" fillId="0" borderId="25" xfId="13" applyFont="1" applyFill="1" applyBorder="1" applyAlignment="1">
      <alignment horizontal="center" vertical="top"/>
    </xf>
    <xf numFmtId="0" fontId="4" fillId="0" borderId="89" xfId="13" applyFont="1" applyFill="1" applyBorder="1" applyAlignment="1">
      <alignment horizontal="center" vertical="top"/>
    </xf>
    <xf numFmtId="0" fontId="4" fillId="0" borderId="23" xfId="13" applyFont="1" applyFill="1" applyBorder="1" applyAlignment="1">
      <alignment horizontal="center" vertical="top" wrapText="1"/>
    </xf>
    <xf numFmtId="0" fontId="4" fillId="0" borderId="19" xfId="13" applyFont="1" applyFill="1" applyBorder="1" applyAlignment="1">
      <alignment horizontal="center" vertical="top" wrapText="1"/>
    </xf>
    <xf numFmtId="0" fontId="4" fillId="0" borderId="16" xfId="13" applyFont="1" applyFill="1" applyBorder="1" applyAlignment="1">
      <alignment vertical="top" shrinkToFit="1"/>
    </xf>
    <xf numFmtId="0" fontId="4" fillId="0" borderId="13" xfId="13" applyFont="1" applyFill="1" applyBorder="1" applyAlignment="1">
      <alignment vertical="top" wrapText="1"/>
    </xf>
    <xf numFmtId="0" fontId="6" fillId="0" borderId="16" xfId="13" applyFont="1" applyFill="1" applyBorder="1" applyAlignment="1">
      <alignment vertical="top" wrapText="1"/>
    </xf>
    <xf numFmtId="0" fontId="9" fillId="0" borderId="23" xfId="13" applyFont="1" applyFill="1" applyBorder="1" applyAlignment="1">
      <alignment vertical="center"/>
    </xf>
    <xf numFmtId="0" fontId="9" fillId="0" borderId="42" xfId="13" applyFont="1" applyFill="1" applyBorder="1" applyAlignment="1">
      <alignment vertical="center"/>
    </xf>
    <xf numFmtId="0" fontId="9" fillId="0" borderId="19" xfId="13" applyFont="1" applyFill="1" applyBorder="1" applyAlignment="1">
      <alignment vertical="center"/>
    </xf>
    <xf numFmtId="0" fontId="9" fillId="0" borderId="11" xfId="13" applyFont="1" applyFill="1" applyBorder="1" applyAlignment="1">
      <alignment horizontal="center" vertical="center"/>
    </xf>
    <xf numFmtId="0" fontId="5" fillId="0" borderId="11" xfId="13" applyFont="1" applyFill="1" applyBorder="1" applyAlignment="1">
      <alignment vertical="center"/>
    </xf>
    <xf numFmtId="0" fontId="5" fillId="0" borderId="11" xfId="13" applyFont="1" applyFill="1" applyBorder="1" applyAlignment="1">
      <alignment horizontal="center" vertical="center"/>
    </xf>
    <xf numFmtId="0" fontId="9" fillId="0" borderId="18" xfId="15" applyFont="1" applyFill="1" applyBorder="1" applyAlignment="1">
      <alignment horizontal="left" vertical="top" wrapText="1" shrinkToFit="1"/>
    </xf>
    <xf numFmtId="0" fontId="4" fillId="3" borderId="18" xfId="31" applyFont="1" applyFill="1" applyBorder="1" applyAlignment="1">
      <alignment vertical="top" wrapText="1"/>
    </xf>
    <xf numFmtId="0" fontId="4" fillId="0" borderId="0" xfId="31" applyFont="1" applyFill="1" applyBorder="1" applyAlignment="1">
      <alignment vertical="top" wrapText="1"/>
    </xf>
    <xf numFmtId="0" fontId="9" fillId="0" borderId="0" xfId="31" applyFont="1" applyFill="1" applyBorder="1" applyAlignment="1">
      <alignment vertical="top" wrapText="1"/>
    </xf>
    <xf numFmtId="0" fontId="4" fillId="0" borderId="11" xfId="13" applyFont="1" applyFill="1" applyBorder="1" applyAlignment="1">
      <alignment horizontal="center" vertical="center"/>
    </xf>
    <xf numFmtId="0" fontId="6" fillId="0" borderId="11" xfId="13" applyFont="1" applyFill="1" applyBorder="1" applyAlignment="1">
      <alignment vertical="center"/>
    </xf>
    <xf numFmtId="0" fontId="4" fillId="0" borderId="21" xfId="13" applyFont="1" applyFill="1" applyBorder="1" applyAlignment="1"/>
    <xf numFmtId="181" fontId="4" fillId="0" borderId="91" xfId="13" applyNumberFormat="1" applyFont="1" applyFill="1" applyBorder="1" applyAlignment="1">
      <alignment vertical="top" wrapText="1" shrinkToFit="1"/>
    </xf>
    <xf numFmtId="181" fontId="4" fillId="0" borderId="92" xfId="13" applyNumberFormat="1" applyFont="1" applyFill="1" applyBorder="1" applyAlignment="1">
      <alignment vertical="top" wrapText="1" shrinkToFit="1"/>
    </xf>
    <xf numFmtId="0" fontId="9" fillId="0" borderId="0" xfId="13" applyFont="1" applyFill="1" applyBorder="1" applyAlignment="1">
      <alignment vertical="top" wrapText="1"/>
    </xf>
    <xf numFmtId="0" fontId="5" fillId="0" borderId="0" xfId="13" applyFont="1" applyFill="1" applyAlignment="1">
      <alignment vertical="top" wrapText="1"/>
    </xf>
    <xf numFmtId="0" fontId="4" fillId="0" borderId="23" xfId="13" applyFont="1" applyFill="1" applyBorder="1" applyAlignment="1">
      <alignment vertical="center" shrinkToFit="1"/>
    </xf>
    <xf numFmtId="0" fontId="4" fillId="0" borderId="42" xfId="13" applyFont="1" applyFill="1" applyBorder="1" applyAlignment="1">
      <alignment vertical="center" shrinkToFit="1"/>
    </xf>
    <xf numFmtId="0" fontId="6" fillId="0" borderId="42" xfId="13" applyFont="1" applyFill="1" applyBorder="1" applyAlignment="1">
      <alignment vertical="center" shrinkToFit="1"/>
    </xf>
    <xf numFmtId="0" fontId="6" fillId="0" borderId="19" xfId="13" applyFont="1" applyFill="1" applyBorder="1" applyAlignment="1">
      <alignment vertical="center" shrinkToFit="1"/>
    </xf>
    <xf numFmtId="0" fontId="4" fillId="0" borderId="19" xfId="13" applyFont="1" applyFill="1" applyBorder="1" applyAlignment="1"/>
    <xf numFmtId="0" fontId="4" fillId="0" borderId="12" xfId="31" applyFont="1" applyFill="1" applyBorder="1" applyAlignment="1">
      <alignment horizontal="center" vertical="top"/>
    </xf>
    <xf numFmtId="0" fontId="4" fillId="0" borderId="7" xfId="31" applyFont="1" applyFill="1" applyBorder="1" applyAlignment="1">
      <alignment horizontal="center" vertical="top"/>
    </xf>
    <xf numFmtId="0" fontId="4" fillId="0" borderId="15" xfId="31" applyFont="1" applyFill="1" applyBorder="1" applyAlignment="1">
      <alignment horizontal="center" vertical="top"/>
    </xf>
    <xf numFmtId="0" fontId="4" fillId="0" borderId="3" xfId="31" applyFont="1" applyFill="1" applyBorder="1" applyAlignment="1">
      <alignment horizontal="center" vertical="top"/>
    </xf>
    <xf numFmtId="0" fontId="6" fillId="0" borderId="3" xfId="13" applyFont="1" applyFill="1" applyBorder="1" applyAlignment="1">
      <alignment horizontal="center" vertical="top"/>
    </xf>
    <xf numFmtId="0" fontId="4" fillId="0" borderId="8" xfId="31" applyFont="1" applyFill="1" applyBorder="1" applyAlignment="1">
      <alignment horizontal="center" vertical="top"/>
    </xf>
    <xf numFmtId="0" fontId="6" fillId="0" borderId="21" xfId="13" applyFont="1" applyFill="1" applyBorder="1" applyAlignment="1"/>
    <xf numFmtId="0" fontId="4" fillId="0" borderId="23" xfId="13" applyFont="1" applyFill="1" applyBorder="1" applyAlignment="1">
      <alignment horizontal="center" shrinkToFit="1"/>
    </xf>
    <xf numFmtId="0" fontId="4" fillId="0" borderId="19" xfId="13" applyFont="1" applyFill="1" applyBorder="1" applyAlignment="1">
      <alignment horizontal="center" shrinkToFit="1"/>
    </xf>
    <xf numFmtId="176" fontId="4" fillId="0" borderId="11" xfId="13" applyNumberFormat="1" applyFont="1" applyFill="1" applyBorder="1" applyAlignment="1"/>
    <xf numFmtId="0" fontId="6" fillId="0" borderId="0" xfId="13" applyFont="1" applyFill="1" applyAlignment="1">
      <alignment vertical="top" wrapText="1"/>
    </xf>
    <xf numFmtId="0" fontId="4" fillId="3" borderId="22" xfId="13" applyFont="1" applyFill="1" applyBorder="1" applyAlignment="1">
      <alignment vertical="top" wrapText="1"/>
    </xf>
    <xf numFmtId="0" fontId="4" fillId="3" borderId="18" xfId="13" applyFont="1" applyFill="1" applyBorder="1" applyAlignment="1">
      <alignment vertical="top" wrapText="1"/>
    </xf>
    <xf numFmtId="0" fontId="4" fillId="0" borderId="0" xfId="13" applyFont="1" applyFill="1" applyBorder="1" applyAlignment="1">
      <alignment wrapText="1"/>
    </xf>
    <xf numFmtId="0" fontId="4" fillId="0" borderId="16" xfId="13" applyFont="1" applyFill="1" applyBorder="1" applyAlignment="1">
      <alignment wrapText="1"/>
    </xf>
    <xf numFmtId="0" fontId="6" fillId="0" borderId="13" xfId="13" applyFont="1" applyFill="1" applyBorder="1" applyAlignment="1">
      <alignment wrapText="1"/>
    </xf>
    <xf numFmtId="0" fontId="4" fillId="0" borderId="11" xfId="13" applyFont="1" applyFill="1" applyBorder="1" applyAlignment="1">
      <alignment vertical="top" wrapText="1"/>
    </xf>
    <xf numFmtId="0" fontId="4" fillId="0" borderId="0" xfId="13" applyFont="1" applyFill="1" applyAlignment="1">
      <alignment vertical="top" wrapText="1"/>
    </xf>
    <xf numFmtId="0" fontId="4" fillId="0" borderId="23" xfId="13" applyFont="1" applyFill="1" applyBorder="1" applyAlignment="1">
      <alignment vertical="top" wrapText="1"/>
    </xf>
    <xf numFmtId="0" fontId="4" fillId="0" borderId="19" xfId="13" applyFont="1" applyFill="1" applyBorder="1" applyAlignment="1">
      <alignment vertical="top" wrapText="1"/>
    </xf>
    <xf numFmtId="0" fontId="4" fillId="0" borderId="23" xfId="13" applyFont="1" applyFill="1" applyBorder="1" applyAlignment="1">
      <alignment shrinkToFit="1"/>
    </xf>
    <xf numFmtId="0" fontId="4" fillId="0" borderId="42" xfId="13" applyFont="1" applyFill="1" applyBorder="1" applyAlignment="1">
      <alignment shrinkToFit="1"/>
    </xf>
    <xf numFmtId="0" fontId="6" fillId="0" borderId="42" xfId="13" applyFont="1" applyFill="1" applyBorder="1" applyAlignment="1">
      <alignment shrinkToFit="1"/>
    </xf>
    <xf numFmtId="0" fontId="6" fillId="0" borderId="19" xfId="13" applyFont="1" applyFill="1" applyBorder="1" applyAlignment="1">
      <alignment shrinkToFit="1"/>
    </xf>
    <xf numFmtId="0" fontId="4" fillId="0" borderId="9" xfId="13" applyFont="1" applyFill="1" applyBorder="1" applyAlignment="1">
      <alignment horizontal="left" vertical="top" wrapText="1"/>
    </xf>
    <xf numFmtId="0" fontId="4" fillId="0" borderId="16" xfId="13" applyFont="1" applyFill="1" applyBorder="1" applyAlignment="1">
      <alignment horizontal="left" vertical="top"/>
    </xf>
    <xf numFmtId="0" fontId="6" fillId="0" borderId="13" xfId="13" applyFont="1" applyFill="1" applyBorder="1" applyAlignment="1">
      <alignment vertical="top" wrapText="1"/>
    </xf>
    <xf numFmtId="0" fontId="4" fillId="0" borderId="9" xfId="13" applyFont="1" applyFill="1" applyBorder="1" applyAlignment="1">
      <alignment vertical="top" wrapText="1"/>
    </xf>
    <xf numFmtId="0" fontId="4" fillId="0" borderId="16" xfId="31" applyFont="1" applyFill="1" applyBorder="1" applyAlignment="1">
      <alignment horizontal="left" vertical="top" wrapText="1"/>
    </xf>
    <xf numFmtId="0" fontId="9" fillId="0" borderId="0" xfId="31" applyFont="1" applyFill="1" applyBorder="1" applyAlignment="1">
      <alignment horizontal="left" vertical="center" wrapText="1"/>
    </xf>
    <xf numFmtId="0" fontId="14" fillId="0" borderId="0" xfId="13" applyFont="1" applyFill="1" applyAlignment="1">
      <alignment horizontal="center" vertical="center"/>
    </xf>
    <xf numFmtId="0" fontId="4" fillId="0" borderId="45" xfId="13" applyFont="1" applyFill="1" applyBorder="1" applyAlignment="1">
      <alignment wrapText="1"/>
    </xf>
    <xf numFmtId="0" fontId="6" fillId="0" borderId="45" xfId="13" applyFont="1" applyFill="1" applyBorder="1" applyAlignment="1">
      <alignment wrapText="1"/>
    </xf>
    <xf numFmtId="0" fontId="4" fillId="0" borderId="32" xfId="13" applyFont="1" applyFill="1" applyBorder="1" applyAlignment="1">
      <alignment horizontal="center"/>
    </xf>
    <xf numFmtId="0" fontId="4" fillId="0" borderId="168" xfId="13" applyFont="1" applyFill="1" applyBorder="1" applyAlignment="1">
      <alignment horizontal="center"/>
    </xf>
    <xf numFmtId="0" fontId="4" fillId="0" borderId="30" xfId="13" applyFont="1" applyFill="1" applyBorder="1" applyAlignment="1">
      <alignment horizontal="center"/>
    </xf>
    <xf numFmtId="0" fontId="6" fillId="0" borderId="0" xfId="13" applyFont="1" applyFill="1" applyBorder="1" applyAlignment="1">
      <alignment horizontal="left" vertical="top" wrapText="1"/>
    </xf>
    <xf numFmtId="0" fontId="4" fillId="0" borderId="0" xfId="13" applyFont="1" applyFill="1" applyBorder="1" applyAlignment="1">
      <alignment horizontal="left" vertical="top"/>
    </xf>
    <xf numFmtId="0" fontId="4" fillId="0" borderId="9" xfId="13" applyFont="1" applyFill="1" applyBorder="1" applyAlignment="1">
      <alignment horizontal="left" vertical="top"/>
    </xf>
    <xf numFmtId="0" fontId="6" fillId="0" borderId="0" xfId="0" applyFont="1" applyFill="1" applyBorder="1" applyAlignment="1">
      <alignment vertical="top" wrapText="1"/>
    </xf>
    <xf numFmtId="0" fontId="12" fillId="0" borderId="0" xfId="13" applyFont="1" applyFill="1" applyAlignment="1">
      <alignment horizontal="center" vertical="center"/>
    </xf>
    <xf numFmtId="0" fontId="4" fillId="0" borderId="26" xfId="13" applyFont="1" applyFill="1" applyBorder="1" applyAlignment="1">
      <alignment vertical="top" wrapText="1"/>
    </xf>
    <xf numFmtId="0" fontId="4" fillId="0" borderId="18" xfId="13" applyFont="1" applyFill="1" applyBorder="1" applyAlignment="1">
      <alignment vertical="top" wrapText="1"/>
    </xf>
    <xf numFmtId="0" fontId="9" fillId="0" borderId="9" xfId="13" applyFont="1" applyFill="1" applyBorder="1" applyAlignment="1">
      <alignment vertical="top" wrapText="1"/>
    </xf>
    <xf numFmtId="0" fontId="63" fillId="0" borderId="16" xfId="34" applyFont="1" applyFill="1" applyBorder="1" applyAlignment="1">
      <alignment vertical="top" wrapText="1"/>
    </xf>
    <xf numFmtId="0" fontId="63" fillId="0" borderId="0" xfId="34" applyFont="1" applyFill="1" applyBorder="1" applyAlignment="1">
      <alignment vertical="top" wrapText="1"/>
    </xf>
    <xf numFmtId="0" fontId="8" fillId="0" borderId="92" xfId="13" applyFont="1" applyFill="1" applyBorder="1" applyAlignment="1">
      <alignment horizontal="left" vertical="top" wrapText="1"/>
    </xf>
    <xf numFmtId="0" fontId="4" fillId="0" borderId="22" xfId="13" applyFont="1" applyFill="1" applyBorder="1" applyAlignment="1">
      <alignment horizontal="left" vertical="top" wrapText="1" shrinkToFit="1"/>
    </xf>
    <xf numFmtId="0" fontId="4" fillId="0" borderId="18" xfId="13" applyFont="1" applyFill="1" applyBorder="1" applyAlignment="1">
      <alignment horizontal="left" vertical="top" wrapText="1" shrinkToFit="1"/>
    </xf>
    <xf numFmtId="0" fontId="4" fillId="0" borderId="22" xfId="31" applyFont="1" applyFill="1" applyBorder="1" applyAlignment="1">
      <alignment horizontal="left" vertical="top" wrapText="1"/>
    </xf>
    <xf numFmtId="0" fontId="4" fillId="0" borderId="18" xfId="31" applyFont="1" applyFill="1" applyBorder="1" applyAlignment="1">
      <alignment horizontal="left" vertical="top" wrapText="1"/>
    </xf>
    <xf numFmtId="0" fontId="4" fillId="3" borderId="22" xfId="13" applyFont="1" applyFill="1" applyBorder="1" applyAlignment="1">
      <alignment horizontal="left" vertical="top" wrapText="1" shrinkToFit="1"/>
    </xf>
    <xf numFmtId="0" fontId="4" fillId="3" borderId="18" xfId="13" applyFont="1" applyFill="1" applyBorder="1" applyAlignment="1">
      <alignment horizontal="left" vertical="top" wrapText="1" shrinkToFit="1"/>
    </xf>
    <xf numFmtId="0" fontId="6" fillId="0" borderId="16" xfId="0" applyFont="1" applyFill="1" applyBorder="1" applyAlignment="1">
      <alignment vertical="top" wrapText="1"/>
    </xf>
    <xf numFmtId="0" fontId="4" fillId="0" borderId="11" xfId="13" applyFont="1" applyFill="1" applyBorder="1" applyAlignment="1">
      <alignment horizontal="right"/>
    </xf>
    <xf numFmtId="180" fontId="4" fillId="0" borderId="11" xfId="13" applyNumberFormat="1" applyFont="1" applyFill="1" applyBorder="1" applyAlignment="1">
      <alignment horizontal="right"/>
    </xf>
    <xf numFmtId="0" fontId="6" fillId="0" borderId="9" xfId="13" applyFont="1" applyFill="1" applyBorder="1" applyAlignment="1"/>
    <xf numFmtId="0" fontId="6" fillId="0" borderId="16" xfId="13" applyFont="1" applyFill="1" applyBorder="1" applyAlignment="1">
      <alignment wrapText="1"/>
    </xf>
    <xf numFmtId="0" fontId="6" fillId="0" borderId="4" xfId="20" applyFont="1" applyFill="1" applyBorder="1" applyAlignment="1">
      <alignment horizontal="left" vertical="center"/>
    </xf>
    <xf numFmtId="0" fontId="6" fillId="0" borderId="14" xfId="20" applyFont="1" applyFill="1" applyBorder="1" applyAlignment="1">
      <alignment horizontal="left" vertical="top" wrapText="1"/>
    </xf>
    <xf numFmtId="0" fontId="6" fillId="0" borderId="13" xfId="20" applyFont="1" applyFill="1" applyBorder="1" applyAlignment="1">
      <alignment horizontal="left" vertical="top" wrapText="1"/>
    </xf>
    <xf numFmtId="0" fontId="6" fillId="0" borderId="13" xfId="20" applyFont="1" applyFill="1" applyBorder="1" applyAlignment="1">
      <alignment horizontal="left"/>
    </xf>
    <xf numFmtId="0" fontId="6" fillId="0" borderId="22" xfId="20" applyFont="1" applyFill="1" applyBorder="1" applyAlignment="1">
      <alignment horizontal="left"/>
    </xf>
    <xf numFmtId="0" fontId="6" fillId="0" borderId="1" xfId="20" applyFont="1" applyFill="1" applyBorder="1" applyAlignment="1">
      <alignment horizontal="left"/>
    </xf>
    <xf numFmtId="0" fontId="6" fillId="0" borderId="0" xfId="20" applyFont="1" applyFill="1" applyBorder="1" applyAlignment="1">
      <alignment horizontal="left"/>
    </xf>
    <xf numFmtId="0" fontId="6" fillId="0" borderId="18" xfId="20" applyFont="1" applyFill="1" applyBorder="1" applyAlignment="1">
      <alignment horizontal="left"/>
    </xf>
    <xf numFmtId="0" fontId="6" fillId="0" borderId="5" xfId="20" applyFont="1" applyFill="1" applyBorder="1" applyAlignment="1">
      <alignment horizontal="left"/>
    </xf>
    <xf numFmtId="0" fontId="6" fillId="0" borderId="4" xfId="20" applyFont="1" applyFill="1" applyBorder="1" applyAlignment="1">
      <alignment horizontal="left"/>
    </xf>
    <xf numFmtId="0" fontId="6" fillId="0" borderId="20" xfId="20" applyFont="1" applyFill="1" applyBorder="1" applyAlignment="1">
      <alignment horizontal="left"/>
    </xf>
    <xf numFmtId="0" fontId="6" fillId="0" borderId="4" xfId="20" applyFont="1" applyFill="1" applyBorder="1" applyAlignment="1">
      <alignment horizontal="left" vertical="center" shrinkToFit="1"/>
    </xf>
    <xf numFmtId="0" fontId="10" fillId="0" borderId="4" xfId="20" applyFont="1" applyFill="1" applyBorder="1" applyAlignment="1">
      <alignment shrinkToFit="1"/>
    </xf>
    <xf numFmtId="0" fontId="10" fillId="0" borderId="4" xfId="5" applyFont="1" applyFill="1" applyBorder="1" applyAlignment="1">
      <alignment shrinkToFit="1"/>
    </xf>
    <xf numFmtId="0" fontId="6" fillId="0" borderId="23" xfId="20" applyFont="1" applyFill="1" applyBorder="1" applyAlignment="1">
      <alignment horizontal="center" vertical="center"/>
    </xf>
    <xf numFmtId="0" fontId="6" fillId="0" borderId="42" xfId="20" applyFont="1" applyFill="1" applyBorder="1" applyAlignment="1">
      <alignment horizontal="center" vertical="center"/>
    </xf>
    <xf numFmtId="0" fontId="6" fillId="0" borderId="19" xfId="20" applyFont="1" applyFill="1" applyBorder="1" applyAlignment="1">
      <alignment horizontal="center" vertical="center"/>
    </xf>
    <xf numFmtId="0" fontId="6" fillId="0" borderId="23" xfId="20" applyFont="1" applyFill="1" applyBorder="1" applyAlignment="1">
      <alignment horizontal="left" vertical="top" wrapText="1"/>
    </xf>
    <xf numFmtId="0" fontId="6" fillId="0" borderId="42" xfId="20" applyFont="1" applyFill="1" applyBorder="1" applyAlignment="1">
      <alignment horizontal="left" vertical="top" wrapText="1"/>
    </xf>
    <xf numFmtId="0" fontId="6" fillId="0" borderId="19" xfId="20" applyFont="1" applyFill="1" applyBorder="1" applyAlignment="1">
      <alignment horizontal="left" vertical="top" wrapText="1"/>
    </xf>
    <xf numFmtId="0" fontId="6" fillId="0" borderId="85" xfId="20" applyFont="1" applyFill="1" applyBorder="1" applyAlignment="1">
      <alignment horizontal="left" vertical="top" wrapText="1"/>
    </xf>
    <xf numFmtId="0" fontId="6" fillId="0" borderId="86" xfId="20" applyFont="1" applyFill="1" applyBorder="1" applyAlignment="1">
      <alignment horizontal="left" vertical="top" wrapText="1"/>
    </xf>
    <xf numFmtId="0" fontId="6" fillId="0" borderId="87" xfId="20" applyFont="1" applyFill="1" applyBorder="1" applyAlignment="1">
      <alignment horizontal="left" vertical="top" wrapText="1"/>
    </xf>
    <xf numFmtId="0" fontId="6" fillId="0" borderId="85" xfId="20" applyFont="1" applyFill="1" applyBorder="1" applyAlignment="1">
      <alignment vertical="top" wrapText="1"/>
    </xf>
    <xf numFmtId="0" fontId="6" fillId="0" borderId="86" xfId="20" applyFont="1" applyFill="1" applyBorder="1" applyAlignment="1">
      <alignment vertical="top" wrapText="1"/>
    </xf>
    <xf numFmtId="0" fontId="6" fillId="0" borderId="86" xfId="5" applyFont="1" applyFill="1" applyBorder="1" applyAlignment="1">
      <alignment vertical="top" wrapText="1"/>
    </xf>
    <xf numFmtId="0" fontId="6" fillId="0" borderId="87" xfId="5" applyFont="1" applyFill="1" applyBorder="1" applyAlignment="1">
      <alignment vertical="top" wrapText="1"/>
    </xf>
    <xf numFmtId="0" fontId="6" fillId="0" borderId="87" xfId="20" applyFont="1" applyFill="1" applyBorder="1" applyAlignment="1">
      <alignment vertical="top" wrapText="1"/>
    </xf>
    <xf numFmtId="0" fontId="6" fillId="0" borderId="234" xfId="20" applyFont="1" applyFill="1" applyBorder="1" applyAlignment="1">
      <alignment vertical="top" wrapText="1"/>
    </xf>
    <xf numFmtId="0" fontId="6" fillId="0" borderId="7" xfId="41" applyFont="1" applyFill="1" applyBorder="1" applyAlignment="1">
      <alignment horizontal="center" vertical="top"/>
    </xf>
    <xf numFmtId="0" fontId="6" fillId="0" borderId="89" xfId="41" applyFont="1" applyFill="1" applyBorder="1" applyAlignment="1">
      <alignment horizontal="center" vertical="top"/>
    </xf>
    <xf numFmtId="0" fontId="9" fillId="0" borderId="0" xfId="41" applyFont="1" applyFill="1" applyBorder="1" applyAlignment="1">
      <alignment horizontal="left" vertical="top" wrapText="1"/>
    </xf>
    <xf numFmtId="0" fontId="4" fillId="0" borderId="16" xfId="41" applyFont="1" applyFill="1" applyBorder="1" applyAlignment="1">
      <alignment horizontal="left" vertical="top" wrapText="1"/>
    </xf>
    <xf numFmtId="0" fontId="4" fillId="0" borderId="4" xfId="41" applyFont="1" applyFill="1" applyBorder="1" applyAlignment="1">
      <alignment horizontal="left" vertical="top" wrapText="1"/>
    </xf>
    <xf numFmtId="0" fontId="4" fillId="0" borderId="0" xfId="41" applyFont="1" applyFill="1" applyBorder="1" applyAlignment="1">
      <alignment horizontal="left" vertical="top" wrapText="1"/>
    </xf>
    <xf numFmtId="0" fontId="4" fillId="0" borderId="12" xfId="41" applyFont="1" applyFill="1" applyBorder="1" applyAlignment="1">
      <alignment horizontal="center" vertical="top"/>
    </xf>
    <xf numFmtId="0" fontId="4" fillId="0" borderId="7" xfId="41" applyFont="1" applyFill="1" applyBorder="1" applyAlignment="1">
      <alignment horizontal="center" vertical="top"/>
    </xf>
    <xf numFmtId="0" fontId="4" fillId="0" borderId="8" xfId="41" applyFont="1" applyFill="1" applyBorder="1" applyAlignment="1">
      <alignment horizontal="center" vertical="top"/>
    </xf>
    <xf numFmtId="0" fontId="4" fillId="0" borderId="15" xfId="41" applyFont="1" applyFill="1" applyBorder="1" applyAlignment="1">
      <alignment horizontal="center" vertical="top"/>
    </xf>
    <xf numFmtId="0" fontId="4" fillId="0" borderId="13" xfId="41" applyFont="1" applyFill="1" applyBorder="1" applyAlignment="1">
      <alignment horizontal="left" vertical="top" wrapText="1"/>
    </xf>
    <xf numFmtId="0" fontId="4" fillId="0" borderId="0" xfId="41" applyFont="1" applyFill="1" applyBorder="1" applyAlignment="1">
      <alignment horizontal="center" vertical="top"/>
    </xf>
    <xf numFmtId="0" fontId="4" fillId="0" borderId="0" xfId="41" applyFont="1" applyFill="1" applyBorder="1" applyAlignment="1">
      <alignment horizontal="left" vertical="top"/>
    </xf>
    <xf numFmtId="0" fontId="4" fillId="0" borderId="0" xfId="0" applyFont="1" applyFill="1" applyBorder="1" applyAlignment="1">
      <alignment horizontal="left" vertical="top" wrapText="1"/>
    </xf>
    <xf numFmtId="0" fontId="4" fillId="0" borderId="15" xfId="0" applyFont="1" applyFill="1" applyBorder="1" applyAlignment="1">
      <alignment horizontal="center" vertical="top"/>
    </xf>
    <xf numFmtId="0" fontId="4" fillId="0" borderId="7" xfId="0" applyFont="1" applyFill="1" applyBorder="1" applyAlignment="1">
      <alignment horizontal="center"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4" fillId="0" borderId="0" xfId="31" applyFont="1" applyFill="1" applyBorder="1" applyAlignment="1">
      <alignment horizontal="left" vertical="top" wrapText="1"/>
    </xf>
    <xf numFmtId="0" fontId="4" fillId="0" borderId="11" xfId="31" applyFont="1" applyFill="1" applyBorder="1" applyAlignment="1">
      <alignment vertical="top"/>
    </xf>
    <xf numFmtId="0" fontId="4" fillId="0" borderId="45" xfId="31" applyFont="1" applyFill="1" applyBorder="1" applyAlignment="1">
      <alignment horizontal="left" vertical="center"/>
    </xf>
    <xf numFmtId="0" fontId="4" fillId="0" borderId="32" xfId="31" applyFont="1" applyFill="1" applyBorder="1" applyAlignment="1">
      <alignment horizontal="center"/>
    </xf>
    <xf numFmtId="0" fontId="4" fillId="0" borderId="168" xfId="31" applyFont="1" applyFill="1" applyBorder="1" applyAlignment="1">
      <alignment horizontal="center"/>
    </xf>
    <xf numFmtId="0" fontId="4" fillId="0" borderId="30" xfId="31" applyFont="1" applyFill="1" applyBorder="1" applyAlignment="1">
      <alignment horizontal="center"/>
    </xf>
    <xf numFmtId="0" fontId="4" fillId="0" borderId="26" xfId="31" applyFont="1" applyFill="1" applyBorder="1" applyAlignment="1">
      <alignment vertical="top" wrapText="1"/>
    </xf>
    <xf numFmtId="0" fontId="9" fillId="0" borderId="18" xfId="31" applyFont="1" applyFill="1" applyBorder="1" applyAlignment="1">
      <alignment horizontal="left" vertical="top" shrinkToFit="1"/>
    </xf>
    <xf numFmtId="0" fontId="9" fillId="0" borderId="0" xfId="31" applyFont="1" applyFill="1" applyBorder="1" applyAlignment="1">
      <alignment horizontal="left" vertical="top" wrapText="1"/>
    </xf>
    <xf numFmtId="0" fontId="4" fillId="3" borderId="22" xfId="41" applyFont="1" applyFill="1" applyBorder="1" applyAlignment="1">
      <alignment horizontal="left" vertical="top" wrapText="1"/>
    </xf>
    <xf numFmtId="0" fontId="4" fillId="3" borderId="18" xfId="41" applyFont="1" applyFill="1" applyBorder="1" applyAlignment="1">
      <alignment horizontal="left" vertical="top" wrapText="1"/>
    </xf>
    <xf numFmtId="0" fontId="4" fillId="0" borderId="99" xfId="31" applyFont="1" applyFill="1" applyBorder="1" applyAlignment="1">
      <alignment horizontal="center" vertical="top"/>
    </xf>
    <xf numFmtId="0" fontId="4" fillId="0" borderId="22" xfId="31" applyFont="1" applyFill="1" applyBorder="1" applyAlignment="1">
      <alignment vertical="top" wrapText="1"/>
    </xf>
    <xf numFmtId="0" fontId="4" fillId="0" borderId="18" xfId="31" applyFont="1" applyFill="1" applyBorder="1" applyAlignment="1">
      <alignment vertical="top" wrapText="1"/>
    </xf>
    <xf numFmtId="0" fontId="4" fillId="0" borderId="13" xfId="31" applyFont="1" applyFill="1" applyBorder="1" applyAlignment="1">
      <alignment horizontal="left" vertical="top" wrapText="1"/>
    </xf>
    <xf numFmtId="0" fontId="4" fillId="0" borderId="9" xfId="31" applyFont="1" applyFill="1" applyBorder="1" applyAlignment="1">
      <alignment horizontal="left" vertical="top" wrapText="1"/>
    </xf>
    <xf numFmtId="0" fontId="4" fillId="0" borderId="11" xfId="31" applyFont="1" applyFill="1" applyBorder="1" applyAlignment="1">
      <alignment horizontal="center" vertical="center"/>
    </xf>
    <xf numFmtId="0" fontId="4" fillId="0" borderId="66" xfId="31" applyFont="1" applyFill="1" applyBorder="1" applyAlignment="1">
      <alignment horizontal="left" vertical="top" wrapText="1"/>
    </xf>
    <xf numFmtId="0" fontId="4" fillId="0" borderId="11" xfId="31" applyFont="1" applyFill="1" applyBorder="1" applyAlignment="1">
      <alignment horizontal="center" vertical="center" wrapText="1"/>
    </xf>
    <xf numFmtId="0" fontId="4" fillId="0" borderId="25" xfId="31" applyFont="1" applyFill="1" applyBorder="1" applyAlignment="1">
      <alignment horizontal="center" vertical="top"/>
    </xf>
    <xf numFmtId="0" fontId="4" fillId="0" borderId="11" xfId="31" applyFont="1" applyFill="1" applyBorder="1" applyAlignment="1">
      <alignment vertical="top" wrapText="1"/>
    </xf>
    <xf numFmtId="0" fontId="4" fillId="0" borderId="16" xfId="31" applyNumberFormat="1" applyFont="1" applyFill="1" applyBorder="1" applyAlignment="1">
      <alignment horizontal="left" vertical="top" wrapText="1"/>
    </xf>
    <xf numFmtId="0" fontId="4" fillId="0" borderId="0" xfId="31" applyNumberFormat="1" applyFont="1" applyFill="1" applyBorder="1" applyAlignment="1">
      <alignment horizontal="left" vertical="top" wrapText="1"/>
    </xf>
    <xf numFmtId="0" fontId="4" fillId="0" borderId="15" xfId="31" applyFont="1" applyFill="1" applyBorder="1" applyAlignment="1">
      <alignment vertical="top"/>
    </xf>
    <xf numFmtId="0" fontId="6" fillId="0" borderId="7" xfId="0" applyFont="1" applyFill="1" applyBorder="1" applyAlignment="1">
      <alignment vertical="top"/>
    </xf>
    <xf numFmtId="0" fontId="4" fillId="0" borderId="18" xfId="41" applyFont="1" applyFill="1" applyBorder="1" applyAlignment="1">
      <alignment horizontal="left" vertical="top" wrapText="1"/>
    </xf>
    <xf numFmtId="0" fontId="4" fillId="0" borderId="13" xfId="31" applyFont="1" applyFill="1" applyBorder="1" applyAlignment="1">
      <alignment vertical="top" wrapText="1"/>
    </xf>
    <xf numFmtId="0" fontId="6" fillId="0" borderId="0" xfId="0" applyFont="1" applyFill="1" applyAlignment="1">
      <alignment vertical="top" wrapText="1"/>
    </xf>
    <xf numFmtId="0" fontId="4" fillId="0" borderId="16" xfId="31" applyFont="1" applyFill="1" applyBorder="1" applyAlignment="1">
      <alignment vertical="top" wrapText="1"/>
    </xf>
    <xf numFmtId="0" fontId="4" fillId="0" borderId="3" xfId="41" applyFont="1" applyFill="1" applyBorder="1" applyAlignment="1">
      <alignment horizontal="center" vertical="top"/>
    </xf>
    <xf numFmtId="0" fontId="4" fillId="0" borderId="23" xfId="31" applyFont="1" applyFill="1" applyBorder="1" applyAlignment="1">
      <alignment horizontal="center" vertical="center" wrapText="1"/>
    </xf>
    <xf numFmtId="0" fontId="4" fillId="0" borderId="42" xfId="31" applyFont="1" applyFill="1" applyBorder="1" applyAlignment="1">
      <alignment horizontal="center" vertical="center" wrapText="1"/>
    </xf>
    <xf numFmtId="0" fontId="4" fillId="0" borderId="19" xfId="31" applyFont="1" applyFill="1" applyBorder="1" applyAlignment="1">
      <alignment horizontal="center" vertical="center" wrapText="1"/>
    </xf>
    <xf numFmtId="0" fontId="4" fillId="0" borderId="22" xfId="31" applyFont="1" applyFill="1" applyBorder="1" applyAlignment="1">
      <alignment horizontal="left" vertical="top" wrapText="1" shrinkToFit="1"/>
    </xf>
    <xf numFmtId="0" fontId="4" fillId="0" borderId="18" xfId="31" applyFont="1" applyFill="1" applyBorder="1" applyAlignment="1">
      <alignment horizontal="left" vertical="top" wrapText="1" shrinkToFit="1"/>
    </xf>
    <xf numFmtId="0" fontId="4" fillId="0" borderId="22" xfId="31" applyFont="1" applyFill="1" applyBorder="1" applyAlignment="1">
      <alignment horizontal="left" vertical="top" shrinkToFit="1"/>
    </xf>
    <xf numFmtId="0" fontId="4" fillId="0" borderId="18" xfId="31" applyFont="1" applyFill="1" applyBorder="1" applyAlignment="1">
      <alignment horizontal="left" vertical="top" shrinkToFit="1"/>
    </xf>
    <xf numFmtId="0" fontId="4" fillId="0" borderId="22" xfId="41" applyFont="1" applyFill="1" applyBorder="1" applyAlignment="1">
      <alignment horizontal="left" vertical="top" wrapText="1" shrinkToFit="1"/>
    </xf>
    <xf numFmtId="0" fontId="4" fillId="0" borderId="18" xfId="41" applyFont="1" applyFill="1" applyBorder="1" applyAlignment="1">
      <alignment horizontal="left" vertical="top" wrapText="1" shrinkToFit="1"/>
    </xf>
    <xf numFmtId="0" fontId="4" fillId="3" borderId="22" xfId="31" applyFont="1" applyFill="1" applyBorder="1" applyAlignment="1">
      <alignment horizontal="left" vertical="top" wrapText="1"/>
    </xf>
    <xf numFmtId="0" fontId="4" fillId="3" borderId="20" xfId="31" applyFont="1" applyFill="1" applyBorder="1" applyAlignment="1">
      <alignment horizontal="left" vertical="top" wrapText="1"/>
    </xf>
    <xf numFmtId="0" fontId="4" fillId="3" borderId="80" xfId="31" applyFont="1" applyFill="1" applyBorder="1" applyAlignment="1">
      <alignment horizontal="left" vertical="top" wrapText="1" shrinkToFit="1"/>
    </xf>
    <xf numFmtId="0" fontId="4" fillId="3" borderId="18" xfId="31" applyFont="1" applyFill="1" applyBorder="1" applyAlignment="1">
      <alignment horizontal="left" vertical="top" wrapText="1" shrinkToFit="1"/>
    </xf>
    <xf numFmtId="0" fontId="4" fillId="0" borderId="22"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6"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42" xfId="0" applyFont="1" applyFill="1" applyBorder="1" applyAlignment="1">
      <alignment horizontal="center" vertical="center" textRotation="255"/>
    </xf>
    <xf numFmtId="0" fontId="4" fillId="0" borderId="16" xfId="45" applyFont="1" applyFill="1" applyBorder="1" applyAlignment="1">
      <alignment horizontal="left" vertical="top" wrapText="1"/>
    </xf>
    <xf numFmtId="0" fontId="0" fillId="0" borderId="1" xfId="45" applyFont="1" applyFill="1" applyBorder="1" applyAlignment="1">
      <alignment horizontal="center" vertical="top"/>
    </xf>
    <xf numFmtId="0" fontId="0" fillId="0" borderId="34" xfId="45" applyFont="1" applyFill="1" applyBorder="1" applyAlignment="1">
      <alignment horizontal="center" vertical="top"/>
    </xf>
    <xf numFmtId="0" fontId="4" fillId="0" borderId="0" xfId="45" applyFont="1" applyFill="1" applyBorder="1" applyAlignment="1">
      <alignment horizontal="left" vertical="top" wrapText="1"/>
    </xf>
    <xf numFmtId="0" fontId="4" fillId="0" borderId="1" xfId="45" applyFont="1" applyFill="1" applyBorder="1" applyAlignment="1">
      <alignment horizontal="center" vertical="top" wrapText="1"/>
    </xf>
    <xf numFmtId="0" fontId="4" fillId="0" borderId="34" xfId="45" applyFont="1" applyFill="1" applyBorder="1" applyAlignment="1">
      <alignment horizontal="center" vertical="top" wrapText="1"/>
    </xf>
    <xf numFmtId="0" fontId="4" fillId="0" borderId="10" xfId="45" applyFont="1" applyFill="1" applyBorder="1" applyAlignment="1">
      <alignment horizontal="center" vertical="top" wrapText="1"/>
    </xf>
    <xf numFmtId="0" fontId="4" fillId="0" borderId="74" xfId="45" applyFont="1" applyFill="1" applyBorder="1" applyAlignment="1">
      <alignment horizontal="center" vertical="top" wrapText="1"/>
    </xf>
    <xf numFmtId="0" fontId="4" fillId="0" borderId="17" xfId="45" applyFont="1" applyFill="1" applyBorder="1" applyAlignment="1">
      <alignment horizontal="center" vertical="top" wrapText="1"/>
    </xf>
    <xf numFmtId="0" fontId="4" fillId="0" borderId="75" xfId="45" applyFont="1" applyFill="1" applyBorder="1" applyAlignment="1">
      <alignment horizontal="center" vertical="top" wrapText="1"/>
    </xf>
    <xf numFmtId="0" fontId="0" fillId="0" borderId="17" xfId="45" applyFont="1" applyFill="1" applyBorder="1" applyAlignment="1">
      <alignment horizontal="center" vertical="top" wrapText="1"/>
    </xf>
    <xf numFmtId="0" fontId="0" fillId="0" borderId="75" xfId="45" applyFont="1" applyFill="1" applyBorder="1" applyAlignment="1">
      <alignment horizontal="center" vertical="top" wrapText="1"/>
    </xf>
    <xf numFmtId="0" fontId="0" fillId="0" borderId="10" xfId="45" applyFont="1" applyFill="1" applyBorder="1" applyAlignment="1">
      <alignment horizontal="center" vertical="top" wrapText="1"/>
    </xf>
    <xf numFmtId="0" fontId="0" fillId="0" borderId="74" xfId="45" applyFont="1" applyFill="1" applyBorder="1" applyAlignment="1">
      <alignment horizontal="center" vertical="top" wrapText="1"/>
    </xf>
    <xf numFmtId="0" fontId="4" fillId="0" borderId="9" xfId="45" applyFont="1" applyFill="1" applyBorder="1" applyAlignment="1">
      <alignment horizontal="left" vertical="center" wrapText="1"/>
    </xf>
    <xf numFmtId="0" fontId="0" fillId="0" borderId="61" xfId="45" applyFont="1" applyFill="1" applyBorder="1" applyAlignment="1">
      <alignment horizontal="center" vertical="top"/>
    </xf>
    <xf numFmtId="0" fontId="0" fillId="0" borderId="88" xfId="45" applyFont="1" applyFill="1" applyBorder="1" applyAlignment="1">
      <alignment horizontal="center" vertical="top"/>
    </xf>
    <xf numFmtId="0" fontId="0" fillId="0" borderId="1" xfId="45" applyFont="1" applyFill="1" applyBorder="1" applyAlignment="1">
      <alignment horizontal="center" vertical="top" wrapText="1"/>
    </xf>
    <xf numFmtId="0" fontId="0" fillId="0" borderId="34" xfId="45" applyFont="1" applyFill="1" applyBorder="1" applyAlignment="1">
      <alignment horizontal="center" vertical="top" wrapText="1"/>
    </xf>
    <xf numFmtId="0" fontId="4" fillId="0" borderId="0" xfId="45" applyFont="1" applyFill="1" applyBorder="1" applyAlignment="1">
      <alignment horizontal="left" vertical="center" wrapText="1"/>
    </xf>
    <xf numFmtId="0" fontId="4" fillId="0" borderId="0" xfId="45" applyFont="1" applyFill="1" applyBorder="1" applyAlignment="1">
      <alignment vertical="center" wrapText="1"/>
    </xf>
    <xf numFmtId="0" fontId="4" fillId="0" borderId="0" xfId="45" applyFont="1" applyFill="1" applyBorder="1" applyAlignment="1">
      <alignment horizontal="center" vertical="center" wrapText="1"/>
    </xf>
    <xf numFmtId="0" fontId="4" fillId="0" borderId="78" xfId="45" applyFont="1" applyFill="1" applyBorder="1" applyAlignment="1">
      <alignment horizontal="left" vertical="top" wrapText="1"/>
    </xf>
    <xf numFmtId="0" fontId="0" fillId="0" borderId="38" xfId="45" applyFont="1" applyFill="1" applyBorder="1" applyAlignment="1">
      <alignment horizontal="center" vertical="top" wrapText="1"/>
    </xf>
    <xf numFmtId="0" fontId="0" fillId="0" borderId="170" xfId="45" applyFont="1" applyFill="1" applyBorder="1" applyAlignment="1">
      <alignment horizontal="center" vertical="top" wrapText="1"/>
    </xf>
    <xf numFmtId="0" fontId="4" fillId="0" borderId="18" xfId="45"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8" xfId="0" applyFont="1" applyFill="1" applyBorder="1" applyAlignment="1">
      <alignment horizontal="left" vertical="top" wrapText="1"/>
    </xf>
    <xf numFmtId="0" fontId="4" fillId="0" borderId="0" xfId="45" applyFont="1" applyFill="1" applyBorder="1" applyAlignment="1">
      <alignment horizontal="left" vertical="top"/>
    </xf>
    <xf numFmtId="0" fontId="4" fillId="3" borderId="0" xfId="45" applyFont="1" applyFill="1" applyBorder="1" applyAlignment="1">
      <alignment vertical="top" wrapText="1"/>
    </xf>
    <xf numFmtId="0" fontId="0" fillId="3" borderId="0" xfId="45" applyFont="1" applyFill="1" applyBorder="1" applyAlignment="1">
      <alignment vertical="top" wrapText="1"/>
    </xf>
    <xf numFmtId="0" fontId="0" fillId="3" borderId="18" xfId="45" applyFont="1" applyFill="1" applyBorder="1" applyAlignment="1">
      <alignment vertical="top" wrapText="1"/>
    </xf>
    <xf numFmtId="0" fontId="9" fillId="0" borderId="0" xfId="43" applyFont="1" applyFill="1" applyBorder="1" applyAlignment="1">
      <alignment horizontal="left" vertical="top" wrapText="1" shrinkToFit="1"/>
    </xf>
    <xf numFmtId="0" fontId="9" fillId="0" borderId="18" xfId="43" applyFont="1" applyFill="1" applyBorder="1" applyAlignment="1">
      <alignment horizontal="left" vertical="top" wrapText="1" shrinkToFit="1"/>
    </xf>
    <xf numFmtId="0" fontId="4" fillId="0" borderId="14" xfId="0" applyFont="1" applyFill="1" applyBorder="1" applyAlignment="1">
      <alignment horizontal="center" vertical="top" wrapText="1"/>
    </xf>
    <xf numFmtId="0" fontId="4" fillId="0" borderId="76"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34" xfId="0" applyFont="1" applyFill="1" applyBorder="1" applyAlignment="1">
      <alignment horizontal="center" vertical="top" wrapText="1"/>
    </xf>
    <xf numFmtId="0" fontId="0" fillId="0" borderId="1" xfId="33" applyFont="1" applyFill="1" applyBorder="1" applyAlignment="1">
      <alignment horizontal="center" vertical="top" wrapText="1"/>
    </xf>
    <xf numFmtId="0" fontId="0" fillId="0" borderId="34" xfId="33" applyFont="1" applyFill="1" applyBorder="1" applyAlignment="1">
      <alignment horizontal="center" vertical="top" wrapText="1"/>
    </xf>
    <xf numFmtId="0" fontId="0" fillId="0" borderId="10" xfId="33" applyFont="1" applyFill="1" applyBorder="1" applyAlignment="1">
      <alignment horizontal="center" vertical="top" wrapText="1"/>
    </xf>
    <xf numFmtId="0" fontId="0" fillId="0" borderId="74" xfId="33"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0" fillId="0" borderId="4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38" xfId="0" applyFont="1" applyFill="1" applyBorder="1" applyAlignment="1">
      <alignment horizontal="center" vertical="top" wrapText="1"/>
    </xf>
    <xf numFmtId="0" fontId="4" fillId="0" borderId="170" xfId="0" applyFont="1" applyFill="1" applyBorder="1" applyAlignment="1">
      <alignment horizontal="center" vertical="top" wrapText="1"/>
    </xf>
    <xf numFmtId="0" fontId="4" fillId="0" borderId="18" xfId="0" applyFont="1" applyFill="1" applyBorder="1" applyAlignment="1">
      <alignment vertical="top" wrapText="1"/>
    </xf>
    <xf numFmtId="0" fontId="4" fillId="0" borderId="16" xfId="0" applyFont="1" applyFill="1" applyBorder="1" applyAlignment="1">
      <alignment horizontal="left" vertical="top"/>
    </xf>
    <xf numFmtId="0" fontId="4" fillId="0" borderId="80" xfId="0" applyFont="1" applyFill="1" applyBorder="1" applyAlignment="1">
      <alignment horizontal="left" vertical="top"/>
    </xf>
    <xf numFmtId="0" fontId="8" fillId="0" borderId="23" xfId="33" applyFont="1" applyFill="1" applyBorder="1" applyAlignment="1">
      <alignment horizontal="left" vertical="center"/>
    </xf>
    <xf numFmtId="0" fontId="8" fillId="0" borderId="42" xfId="33" applyFont="1" applyFill="1" applyBorder="1" applyAlignment="1">
      <alignment horizontal="left" vertical="center"/>
    </xf>
    <xf numFmtId="0" fontId="8" fillId="0" borderId="19" xfId="33" applyFont="1" applyFill="1" applyBorder="1" applyAlignment="1">
      <alignment horizontal="left" vertical="center"/>
    </xf>
    <xf numFmtId="0" fontId="9" fillId="0" borderId="42" xfId="33" applyFont="1" applyFill="1" applyBorder="1" applyAlignment="1"/>
    <xf numFmtId="0" fontId="0" fillId="0" borderId="19" xfId="33" applyFont="1" applyFill="1" applyBorder="1" applyAlignment="1"/>
    <xf numFmtId="0" fontId="9" fillId="0" borderId="23" xfId="33" applyFont="1" applyFill="1" applyBorder="1" applyAlignment="1"/>
    <xf numFmtId="0" fontId="9" fillId="0" borderId="169" xfId="33" applyFont="1" applyFill="1" applyBorder="1" applyAlignment="1"/>
    <xf numFmtId="0" fontId="9" fillId="0" borderId="54" xfId="33" applyFont="1" applyFill="1" applyBorder="1" applyAlignment="1"/>
    <xf numFmtId="0" fontId="0" fillId="0" borderId="169" xfId="0" applyFont="1" applyFill="1" applyBorder="1"/>
    <xf numFmtId="0" fontId="4" fillId="0" borderId="38"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4" fillId="0" borderId="82" xfId="0" applyFont="1" applyFill="1" applyBorder="1" applyAlignment="1">
      <alignment horizontal="center" vertical="top"/>
    </xf>
    <xf numFmtId="0" fontId="4" fillId="0" borderId="171" xfId="0" applyFont="1" applyFill="1" applyBorder="1" applyAlignment="1">
      <alignment horizontal="center" vertical="top"/>
    </xf>
    <xf numFmtId="0" fontId="4" fillId="0" borderId="10" xfId="0" applyFont="1" applyFill="1" applyBorder="1" applyAlignment="1">
      <alignment horizontal="center" vertical="top" wrapText="1"/>
    </xf>
    <xf numFmtId="0" fontId="4" fillId="0" borderId="74" xfId="0" applyFont="1" applyFill="1" applyBorder="1" applyAlignment="1">
      <alignment horizontal="center" vertical="top" wrapText="1"/>
    </xf>
    <xf numFmtId="0" fontId="4" fillId="0" borderId="35" xfId="0" applyFont="1" applyFill="1" applyBorder="1" applyAlignment="1">
      <alignment horizontal="center" vertical="center" wrapText="1"/>
    </xf>
    <xf numFmtId="0" fontId="4" fillId="0" borderId="128" xfId="0" applyFont="1" applyFill="1" applyBorder="1" applyAlignment="1">
      <alignment horizontal="center" vertical="center" wrapText="1"/>
    </xf>
    <xf numFmtId="0" fontId="4" fillId="0" borderId="17" xfId="0" applyFont="1" applyFill="1" applyBorder="1" applyAlignment="1">
      <alignment horizontal="center" vertical="top"/>
    </xf>
    <xf numFmtId="0" fontId="4" fillId="0" borderId="75" xfId="0" applyFont="1" applyFill="1" applyBorder="1" applyAlignment="1">
      <alignment horizontal="center" vertical="top"/>
    </xf>
    <xf numFmtId="0" fontId="4" fillId="0" borderId="1" xfId="0" applyFont="1" applyFill="1" applyBorder="1" applyAlignment="1">
      <alignment horizontal="center" vertical="top"/>
    </xf>
    <xf numFmtId="0" fontId="4" fillId="0" borderId="34" xfId="0" applyFont="1" applyFill="1" applyBorder="1" applyAlignment="1">
      <alignment horizontal="center" vertical="top"/>
    </xf>
    <xf numFmtId="0" fontId="4" fillId="0" borderId="17" xfId="0" applyFont="1" applyFill="1" applyBorder="1" applyAlignment="1">
      <alignment horizontal="center" vertical="top" wrapText="1"/>
    </xf>
    <xf numFmtId="0" fontId="4" fillId="0" borderId="75" xfId="0" applyFont="1" applyFill="1" applyBorder="1" applyAlignment="1">
      <alignment horizontal="center" vertical="top" wrapText="1"/>
    </xf>
    <xf numFmtId="0" fontId="4" fillId="0" borderId="5" xfId="0" applyFont="1" applyFill="1" applyBorder="1" applyAlignment="1">
      <alignment horizontal="center" vertical="top"/>
    </xf>
    <xf numFmtId="0" fontId="4" fillId="0" borderId="69" xfId="0" applyFont="1" applyFill="1" applyBorder="1" applyAlignment="1">
      <alignment horizontal="center" vertical="top"/>
    </xf>
    <xf numFmtId="0" fontId="4" fillId="0" borderId="10" xfId="0" applyFont="1" applyFill="1" applyBorder="1" applyAlignment="1">
      <alignment horizontal="center" vertical="top"/>
    </xf>
    <xf numFmtId="0" fontId="4" fillId="0" borderId="74" xfId="0" applyFont="1" applyFill="1" applyBorder="1" applyAlignment="1">
      <alignment horizontal="center" vertical="top"/>
    </xf>
    <xf numFmtId="0" fontId="4" fillId="0" borderId="82"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5" xfId="0" applyFont="1" applyFill="1" applyBorder="1" applyAlignment="1">
      <alignment horizontal="center" vertical="top" wrapText="1"/>
    </xf>
    <xf numFmtId="0" fontId="4" fillId="0" borderId="69" xfId="0" applyFont="1" applyFill="1" applyBorder="1" applyAlignment="1">
      <alignment horizontal="center" vertical="top" wrapText="1"/>
    </xf>
    <xf numFmtId="0" fontId="4" fillId="0" borderId="38" xfId="0" applyFont="1" applyFill="1" applyBorder="1" applyAlignment="1">
      <alignment horizontal="center" vertical="top"/>
    </xf>
    <xf numFmtId="0" fontId="4" fillId="0" borderId="170" xfId="0" applyFont="1" applyFill="1" applyBorder="1" applyAlignment="1">
      <alignment horizontal="center" vertical="top"/>
    </xf>
    <xf numFmtId="0" fontId="4" fillId="0" borderId="14" xfId="0" applyFont="1" applyFill="1" applyBorder="1" applyAlignment="1">
      <alignment horizontal="center" vertical="top"/>
    </xf>
    <xf numFmtId="0" fontId="4" fillId="0" borderId="76" xfId="0" applyFont="1" applyFill="1" applyBorder="1" applyAlignment="1">
      <alignment horizontal="center" vertical="top"/>
    </xf>
    <xf numFmtId="0" fontId="4" fillId="0" borderId="35" xfId="0" applyFont="1" applyFill="1" applyBorder="1" applyAlignment="1">
      <alignment horizontal="center" vertical="top"/>
    </xf>
    <xf numFmtId="0" fontId="4" fillId="0" borderId="128" xfId="0" applyFont="1" applyFill="1" applyBorder="1" applyAlignment="1">
      <alignment horizontal="center" vertical="top"/>
    </xf>
    <xf numFmtId="0" fontId="0" fillId="0" borderId="0" xfId="0" applyFont="1" applyFill="1" applyAlignment="1">
      <alignment horizontal="left" vertical="top" wrapText="1"/>
    </xf>
    <xf numFmtId="0" fontId="0" fillId="0" borderId="34" xfId="0" applyFont="1" applyFill="1" applyBorder="1" applyAlignment="1">
      <alignment horizontal="left" vertical="top" wrapText="1"/>
    </xf>
    <xf numFmtId="0" fontId="4" fillId="0" borderId="23" xfId="0" applyFont="1" applyFill="1" applyBorder="1" applyAlignment="1">
      <alignment horizontal="left" vertical="top"/>
    </xf>
    <xf numFmtId="0" fontId="4" fillId="0" borderId="42" xfId="0" applyFont="1" applyFill="1" applyBorder="1" applyAlignment="1">
      <alignment horizontal="left" vertical="top"/>
    </xf>
    <xf numFmtId="0" fontId="4" fillId="0" borderId="19" xfId="0" applyFont="1" applyFill="1" applyBorder="1" applyAlignment="1">
      <alignment horizontal="left" vertical="top"/>
    </xf>
    <xf numFmtId="0" fontId="4" fillId="0" borderId="4" xfId="0" applyFont="1" applyFill="1" applyBorder="1" applyAlignment="1">
      <alignment horizontal="left" vertical="center" wrapText="1"/>
    </xf>
    <xf numFmtId="0" fontId="4" fillId="0" borderId="54" xfId="0" applyFont="1" applyFill="1" applyBorder="1" applyAlignment="1">
      <alignment horizontal="center" vertical="center"/>
    </xf>
    <xf numFmtId="0" fontId="4" fillId="0" borderId="16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7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78"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77"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74"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17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27" xfId="0" applyFont="1" applyFill="1" applyBorder="1" applyAlignment="1">
      <alignment horizontal="center" vertical="top"/>
    </xf>
    <xf numFmtId="0" fontId="4" fillId="0" borderId="126" xfId="0" applyFont="1" applyFill="1" applyBorder="1" applyAlignment="1">
      <alignment horizontal="center" vertical="top"/>
    </xf>
    <xf numFmtId="0" fontId="4" fillId="0" borderId="79" xfId="0" applyFont="1" applyFill="1" applyBorder="1" applyAlignment="1">
      <alignment horizontal="left" vertical="top" wrapText="1"/>
    </xf>
    <xf numFmtId="0" fontId="0" fillId="0" borderId="0" xfId="0" applyFont="1" applyFill="1" applyBorder="1" applyAlignment="1">
      <alignment vertical="top"/>
    </xf>
    <xf numFmtId="0" fontId="0" fillId="0" borderId="18" xfId="0" applyFont="1" applyFill="1" applyBorder="1" applyAlignment="1">
      <alignment vertical="top"/>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6" xfId="0" applyFont="1" applyFill="1" applyBorder="1" applyAlignment="1">
      <alignment horizontal="left" vertical="top" wrapText="1"/>
    </xf>
    <xf numFmtId="0" fontId="4" fillId="0" borderId="66" xfId="0" applyFont="1" applyFill="1" applyBorder="1" applyAlignment="1">
      <alignment horizontal="left" vertical="top" wrapText="1"/>
    </xf>
    <xf numFmtId="0" fontId="9" fillId="0" borderId="23" xfId="0" applyFont="1" applyFill="1" applyBorder="1" applyAlignment="1">
      <alignment horizontal="center" vertical="center"/>
    </xf>
    <xf numFmtId="0" fontId="9" fillId="0" borderId="169" xfId="0" applyFont="1" applyFill="1" applyBorder="1" applyAlignment="1">
      <alignment horizontal="center" vertical="center"/>
    </xf>
    <xf numFmtId="0" fontId="4" fillId="0" borderId="80" xfId="0" applyFont="1" applyFill="1" applyBorder="1" applyAlignment="1">
      <alignment horizontal="left" vertical="top" wrapText="1"/>
    </xf>
    <xf numFmtId="0" fontId="4" fillId="0" borderId="18" xfId="0" applyFont="1" applyFill="1" applyBorder="1" applyAlignment="1">
      <alignment horizontal="left" vertical="top"/>
    </xf>
    <xf numFmtId="0" fontId="0" fillId="0" borderId="0" xfId="0" applyFont="1" applyFill="1" applyAlignment="1">
      <alignment horizontal="left" vertical="top"/>
    </xf>
    <xf numFmtId="0" fontId="0" fillId="0" borderId="18" xfId="0" applyFont="1" applyFill="1" applyBorder="1" applyAlignment="1">
      <alignment horizontal="left" vertical="top"/>
    </xf>
    <xf numFmtId="0" fontId="8" fillId="0" borderId="0" xfId="0" applyFont="1" applyFill="1" applyBorder="1" applyAlignment="1">
      <alignment horizontal="left" vertical="top" shrinkToFit="1"/>
    </xf>
    <xf numFmtId="0" fontId="9" fillId="0" borderId="0" xfId="0" applyFont="1" applyFill="1" applyBorder="1" applyAlignment="1">
      <alignment horizontal="left" vertical="top" shrinkToFit="1"/>
    </xf>
    <xf numFmtId="0" fontId="9" fillId="0" borderId="18" xfId="0" applyFont="1" applyFill="1" applyBorder="1" applyAlignment="1">
      <alignment horizontal="left" vertical="top" shrinkToFit="1"/>
    </xf>
    <xf numFmtId="0" fontId="8" fillId="0" borderId="0" xfId="0" applyFont="1" applyFill="1" applyBorder="1" applyAlignment="1">
      <alignment horizontal="left" vertical="top" wrapText="1" shrinkToFit="1"/>
    </xf>
    <xf numFmtId="0" fontId="8" fillId="0" borderId="18" xfId="0" applyFont="1" applyFill="1" applyBorder="1" applyAlignment="1">
      <alignment horizontal="left" vertical="top" wrapText="1" shrinkToFit="1"/>
    </xf>
    <xf numFmtId="0" fontId="4" fillId="0" borderId="36"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81" xfId="0" applyFont="1" applyFill="1" applyBorder="1" applyAlignment="1">
      <alignment horizontal="left" vertical="top" wrapText="1"/>
    </xf>
    <xf numFmtId="0" fontId="0" fillId="0" borderId="0" xfId="0" applyFont="1" applyFill="1" applyBorder="1" applyAlignment="1">
      <alignment horizontal="left" vertical="top"/>
    </xf>
    <xf numFmtId="0" fontId="4" fillId="0" borderId="9" xfId="0" applyFont="1" applyFill="1" applyBorder="1" applyAlignment="1">
      <alignment horizontal="left" vertical="top"/>
    </xf>
    <xf numFmtId="0" fontId="0" fillId="0" borderId="9" xfId="0" applyFont="1" applyFill="1" applyBorder="1" applyAlignment="1">
      <alignment horizontal="left" vertical="top"/>
    </xf>
    <xf numFmtId="0" fontId="0" fillId="0" borderId="79" xfId="0" applyFont="1" applyFill="1" applyBorder="1" applyAlignment="1">
      <alignment horizontal="left" vertical="top"/>
    </xf>
    <xf numFmtId="0" fontId="4" fillId="0" borderId="4" xfId="0" applyFont="1" applyFill="1" applyBorder="1" applyAlignment="1">
      <alignment horizontal="left" vertical="top" wrapText="1"/>
    </xf>
    <xf numFmtId="0" fontId="4" fillId="0" borderId="2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34" xfId="0" applyFont="1" applyFill="1" applyBorder="1" applyAlignment="1">
      <alignment horizontal="left" vertical="top"/>
    </xf>
    <xf numFmtId="0" fontId="0" fillId="0" borderId="34" xfId="0" applyFont="1" applyFill="1" applyBorder="1" applyAlignment="1">
      <alignment horizontal="left" vertical="top"/>
    </xf>
    <xf numFmtId="0" fontId="4" fillId="0" borderId="40" xfId="0" applyFont="1" applyFill="1" applyBorder="1" applyAlignment="1">
      <alignment horizontal="right" vertical="center"/>
    </xf>
    <xf numFmtId="0" fontId="0" fillId="0" borderId="112" xfId="0" applyFont="1" applyFill="1" applyBorder="1" applyAlignment="1">
      <alignment horizontal="right" vertical="center"/>
    </xf>
    <xf numFmtId="0" fontId="4" fillId="0" borderId="67" xfId="0" applyFont="1" applyFill="1" applyBorder="1" applyAlignment="1">
      <alignment horizontal="left" vertical="center"/>
    </xf>
    <xf numFmtId="0" fontId="4" fillId="0" borderId="178" xfId="0" applyFont="1" applyFill="1" applyBorder="1" applyAlignment="1">
      <alignment horizontal="left" vertical="center"/>
    </xf>
    <xf numFmtId="0" fontId="4" fillId="0" borderId="112"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2"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4" fillId="0" borderId="23" xfId="0"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9" fillId="0" borderId="42" xfId="0" applyFont="1" applyFill="1" applyBorder="1" applyAlignment="1">
      <alignment horizontal="center" vertical="center"/>
    </xf>
    <xf numFmtId="0" fontId="8" fillId="0" borderId="4" xfId="0" applyFont="1" applyFill="1" applyBorder="1" applyAlignment="1">
      <alignment horizontal="right" vertical="center"/>
    </xf>
    <xf numFmtId="0" fontId="0" fillId="0" borderId="4" xfId="0" applyBorder="1" applyAlignment="1">
      <alignmen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0" xfId="0" applyFont="1" applyFill="1" applyBorder="1" applyAlignment="1">
      <alignment horizontal="center" vertical="center"/>
    </xf>
    <xf numFmtId="0" fontId="4" fillId="0" borderId="4" xfId="0" applyFont="1" applyFill="1" applyBorder="1" applyAlignment="1">
      <alignment horizont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0" xfId="0" applyFont="1" applyFill="1" applyBorder="1" applyAlignment="1">
      <alignment horizontal="center" vertical="center" wrapText="1"/>
    </xf>
    <xf numFmtId="49" fontId="4" fillId="0" borderId="1"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49" fontId="4" fillId="0" borderId="14"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23" xfId="0" applyFont="1" applyFill="1" applyBorder="1" applyAlignment="1">
      <alignment vertical="center"/>
    </xf>
    <xf numFmtId="0" fontId="0" fillId="0" borderId="42" xfId="0" applyFont="1" applyFill="1" applyBorder="1" applyAlignment="1"/>
    <xf numFmtId="0" fontId="0" fillId="0" borderId="19" xfId="0" applyFont="1" applyFill="1" applyBorder="1" applyAlignment="1"/>
    <xf numFmtId="0" fontId="9" fillId="0" borderId="23" xfId="0" applyFont="1" applyFill="1" applyBorder="1" applyAlignment="1">
      <alignment vertical="center" wrapText="1"/>
    </xf>
    <xf numFmtId="0" fontId="0" fillId="0" borderId="42" xfId="0" applyFont="1" applyFill="1" applyBorder="1" applyAlignment="1">
      <alignment wrapText="1"/>
    </xf>
    <xf numFmtId="0" fontId="0" fillId="0" borderId="19" xfId="0" applyFont="1" applyFill="1" applyBorder="1" applyAlignment="1">
      <alignment wrapText="1"/>
    </xf>
    <xf numFmtId="0" fontId="4" fillId="0" borderId="23" xfId="0" applyFont="1" applyFill="1" applyBorder="1" applyAlignment="1">
      <alignment vertical="center" shrinkToFit="1"/>
    </xf>
    <xf numFmtId="0" fontId="0" fillId="0" borderId="42" xfId="0" applyFont="1" applyFill="1" applyBorder="1" applyAlignment="1">
      <alignment vertical="center" shrinkToFit="1"/>
    </xf>
    <xf numFmtId="0" fontId="0" fillId="0" borderId="19" xfId="0" applyFont="1" applyFill="1" applyBorder="1" applyAlignment="1">
      <alignment vertical="center" shrinkToFit="1"/>
    </xf>
    <xf numFmtId="0" fontId="4" fillId="0" borderId="0" xfId="33" applyFont="1" applyFill="1" applyAlignment="1">
      <alignment horizontal="left" vertical="top" wrapText="1"/>
    </xf>
    <xf numFmtId="0" fontId="4" fillId="0" borderId="18" xfId="33" applyFont="1" applyFill="1" applyBorder="1" applyAlignment="1">
      <alignment horizontal="left" vertical="top" wrapText="1"/>
    </xf>
    <xf numFmtId="0" fontId="4" fillId="0" borderId="5" xfId="0" applyFont="1" applyFill="1" applyBorder="1" applyAlignment="1">
      <alignment vertical="center" shrinkToFit="1"/>
    </xf>
    <xf numFmtId="0" fontId="0" fillId="0" borderId="4" xfId="0" applyFont="1" applyFill="1" applyBorder="1" applyAlignment="1">
      <alignment vertical="center" shrinkToFit="1"/>
    </xf>
    <xf numFmtId="0" fontId="0" fillId="0" borderId="20" xfId="0" applyFont="1" applyFill="1" applyBorder="1" applyAlignment="1">
      <alignment vertical="center" shrinkToFit="1"/>
    </xf>
    <xf numFmtId="0" fontId="4" fillId="0" borderId="14"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22" xfId="0" applyFont="1" applyFill="1" applyBorder="1" applyAlignment="1">
      <alignment horizontal="left" vertical="center"/>
    </xf>
    <xf numFmtId="0" fontId="4" fillId="0" borderId="2" xfId="0" applyFont="1" applyFill="1" applyBorder="1" applyAlignment="1">
      <alignment horizontal="center" vertical="top"/>
    </xf>
    <xf numFmtId="0" fontId="4" fillId="0" borderId="0" xfId="0" applyFont="1" applyFill="1" applyBorder="1" applyAlignment="1">
      <alignment horizontal="center" vertical="top"/>
    </xf>
    <xf numFmtId="0" fontId="4" fillId="0" borderId="18" xfId="0" applyFont="1" applyFill="1" applyBorder="1" applyAlignment="1">
      <alignment horizontal="center" vertical="top"/>
    </xf>
    <xf numFmtId="49" fontId="4" fillId="0" borderId="17" xfId="0" applyNumberFormat="1" applyFont="1" applyFill="1" applyBorder="1" applyAlignment="1">
      <alignment horizontal="center" vertical="top" wrapText="1"/>
    </xf>
    <xf numFmtId="49" fontId="4" fillId="0" borderId="17" xfId="33" applyNumberFormat="1" applyFont="1" applyFill="1" applyBorder="1" applyAlignment="1">
      <alignment horizontal="center" vertical="top" wrapText="1"/>
    </xf>
    <xf numFmtId="49" fontId="4" fillId="0" borderId="1" xfId="33" applyNumberFormat="1" applyFont="1" applyFill="1" applyBorder="1" applyAlignment="1">
      <alignment horizontal="center" vertical="top" wrapText="1"/>
    </xf>
    <xf numFmtId="0" fontId="4" fillId="0" borderId="17" xfId="33" applyFont="1" applyFill="1" applyBorder="1" applyAlignment="1">
      <alignment horizontal="center" vertical="top" wrapText="1"/>
    </xf>
    <xf numFmtId="0" fontId="4" fillId="0" borderId="1" xfId="33" applyFont="1" applyFill="1" applyBorder="1" applyAlignment="1">
      <alignment horizontal="center" vertical="top" wrapText="1"/>
    </xf>
    <xf numFmtId="0" fontId="4" fillId="0" borderId="80" xfId="0" applyFont="1" applyFill="1" applyBorder="1" applyAlignment="1">
      <alignment vertical="top" wrapText="1"/>
    </xf>
    <xf numFmtId="0" fontId="4" fillId="0" borderId="0" xfId="33" applyFont="1" applyFill="1" applyAlignment="1">
      <alignment horizontal="left" vertical="top"/>
    </xf>
    <xf numFmtId="0" fontId="4" fillId="0" borderId="18" xfId="33" applyFont="1" applyFill="1" applyBorder="1" applyAlignment="1">
      <alignment horizontal="left" vertical="top"/>
    </xf>
    <xf numFmtId="0" fontId="4" fillId="0" borderId="42"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4" fillId="0" borderId="0"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5" xfId="0" applyFont="1" applyFill="1" applyBorder="1" applyAlignment="1">
      <alignment horizontal="center" vertical="top" wrapText="1" shrinkToFit="1"/>
    </xf>
    <xf numFmtId="0" fontId="0" fillId="0" borderId="4" xfId="0" applyFont="1" applyFill="1" applyBorder="1" applyAlignment="1">
      <alignment horizontal="center" vertical="top" wrapText="1" shrinkToFit="1"/>
    </xf>
    <xf numFmtId="0" fontId="0" fillId="0" borderId="154" xfId="0" applyFont="1" applyFill="1" applyBorder="1" applyAlignment="1">
      <alignment horizontal="center" vertical="top" wrapText="1" shrinkToFit="1"/>
    </xf>
    <xf numFmtId="0" fontId="0" fillId="0" borderId="80"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80" xfId="0" applyFont="1" applyFill="1" applyBorder="1" applyAlignment="1">
      <alignment vertical="top" wrapText="1"/>
    </xf>
    <xf numFmtId="0" fontId="4" fillId="0" borderId="23" xfId="0" applyFont="1" applyFill="1" applyBorder="1" applyAlignment="1">
      <alignment horizontal="center" vertical="top"/>
    </xf>
    <xf numFmtId="0" fontId="4" fillId="0" borderId="43" xfId="0" applyFont="1" applyFill="1" applyBorder="1" applyAlignment="1">
      <alignment horizontal="center" vertical="top"/>
    </xf>
    <xf numFmtId="0" fontId="4" fillId="3" borderId="13" xfId="0" applyFont="1" applyFill="1" applyBorder="1" applyAlignment="1">
      <alignment horizontal="left" vertical="top" wrapText="1"/>
    </xf>
    <xf numFmtId="0" fontId="4" fillId="3" borderId="22" xfId="0" applyFont="1" applyFill="1" applyBorder="1" applyAlignment="1">
      <alignment horizontal="left" vertical="top" wrapText="1"/>
    </xf>
    <xf numFmtId="0" fontId="0" fillId="0" borderId="78" xfId="0" applyFont="1" applyFill="1" applyBorder="1" applyAlignment="1">
      <alignment vertical="top" wrapText="1"/>
    </xf>
    <xf numFmtId="0" fontId="0" fillId="0" borderId="81"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4" fillId="0" borderId="22" xfId="0" applyFont="1" applyFill="1" applyBorder="1" applyAlignment="1">
      <alignment vertical="top" wrapText="1"/>
    </xf>
    <xf numFmtId="0" fontId="4" fillId="0" borderId="1" xfId="0" applyFont="1" applyFill="1" applyBorder="1" applyAlignment="1">
      <alignment vertical="top" wrapText="1"/>
    </xf>
    <xf numFmtId="0" fontId="9" fillId="0" borderId="14" xfId="0" applyFont="1" applyFill="1" applyBorder="1" applyAlignment="1">
      <alignment vertical="top" wrapText="1"/>
    </xf>
    <xf numFmtId="0" fontId="9" fillId="0" borderId="13" xfId="0" applyFont="1" applyFill="1" applyBorder="1" applyAlignment="1">
      <alignment vertical="top" wrapText="1"/>
    </xf>
    <xf numFmtId="0" fontId="9" fillId="0" borderId="22" xfId="0" applyFont="1" applyFill="1" applyBorder="1" applyAlignment="1">
      <alignment vertical="top" wrapText="1"/>
    </xf>
    <xf numFmtId="0" fontId="9" fillId="0" borderId="1" xfId="0" applyFont="1" applyFill="1" applyBorder="1" applyAlignment="1">
      <alignment vertical="top" wrapText="1"/>
    </xf>
    <xf numFmtId="0" fontId="9" fillId="0" borderId="0" xfId="0" applyFont="1" applyFill="1" applyBorder="1" applyAlignment="1">
      <alignment vertical="top" wrapText="1"/>
    </xf>
    <xf numFmtId="0" fontId="9" fillId="0" borderId="18" xfId="0" applyFont="1" applyFill="1" applyBorder="1" applyAlignment="1">
      <alignment vertical="top" wrapText="1"/>
    </xf>
    <xf numFmtId="0" fontId="9" fillId="0" borderId="5" xfId="0" applyFont="1" applyFill="1" applyBorder="1" applyAlignment="1">
      <alignment vertical="top" wrapText="1"/>
    </xf>
    <xf numFmtId="0" fontId="9" fillId="0" borderId="4" xfId="0" applyFont="1" applyFill="1" applyBorder="1" applyAlignment="1">
      <alignment vertical="top" wrapText="1"/>
    </xf>
    <xf numFmtId="0" fontId="9" fillId="0" borderId="20" xfId="0" applyFont="1" applyFill="1" applyBorder="1" applyAlignment="1">
      <alignment vertical="top" wrapText="1"/>
    </xf>
    <xf numFmtId="0" fontId="4" fillId="0" borderId="0" xfId="0" applyFont="1" applyFill="1" applyBorder="1" applyAlignment="1">
      <alignment horizontal="center" vertical="top" wrapText="1"/>
    </xf>
    <xf numFmtId="0" fontId="0" fillId="0" borderId="0" xfId="0" applyFont="1" applyFill="1" applyAlignment="1">
      <alignment horizontal="center" vertical="top" wrapText="1"/>
    </xf>
    <xf numFmtId="0" fontId="4" fillId="0" borderId="79" xfId="0" applyFont="1" applyFill="1" applyBorder="1" applyAlignment="1">
      <alignment horizontal="center" vertical="top"/>
    </xf>
    <xf numFmtId="0" fontId="0" fillId="0" borderId="0" xfId="0" applyFont="1" applyFill="1" applyBorder="1" applyAlignment="1">
      <alignment vertical="top" wrapText="1"/>
    </xf>
    <xf numFmtId="0" fontId="0" fillId="0" borderId="18" xfId="0" applyFont="1" applyFill="1" applyBorder="1" applyAlignment="1">
      <alignment vertical="top" wrapText="1"/>
    </xf>
    <xf numFmtId="0" fontId="4" fillId="0" borderId="35" xfId="0" applyFont="1" applyFill="1" applyBorder="1" applyAlignment="1">
      <alignment horizontal="center" vertical="top" wrapText="1"/>
    </xf>
    <xf numFmtId="0" fontId="4" fillId="0" borderId="128" xfId="0" applyFont="1" applyFill="1" applyBorder="1" applyAlignment="1">
      <alignment horizontal="center" vertical="top" wrapText="1"/>
    </xf>
    <xf numFmtId="0" fontId="0" fillId="0" borderId="16" xfId="0" applyFont="1" applyFill="1" applyBorder="1" applyAlignment="1">
      <alignment vertical="top" wrapText="1"/>
    </xf>
    <xf numFmtId="0" fontId="8" fillId="0" borderId="9" xfId="0" applyFont="1" applyFill="1" applyBorder="1" applyAlignment="1">
      <alignment horizontal="center" vertical="top"/>
    </xf>
    <xf numFmtId="0" fontId="4" fillId="0" borderId="1" xfId="0" applyFont="1" applyFill="1" applyBorder="1" applyAlignment="1">
      <alignment horizontal="center" vertical="center" wrapText="1"/>
    </xf>
    <xf numFmtId="0" fontId="4" fillId="0" borderId="34" xfId="0" applyFont="1" applyFill="1" applyBorder="1" applyAlignment="1">
      <alignment horizontal="center" vertical="center" wrapText="1"/>
    </xf>
    <xf numFmtId="49" fontId="4" fillId="0" borderId="14" xfId="0" applyNumberFormat="1" applyFont="1" applyFill="1" applyBorder="1" applyAlignment="1">
      <alignment horizontal="center" vertical="top"/>
    </xf>
    <xf numFmtId="0" fontId="4" fillId="0" borderId="76" xfId="0" applyFont="1" applyFill="1" applyBorder="1" applyAlignment="1">
      <alignment horizontal="center" vertical="center" wrapText="1"/>
    </xf>
    <xf numFmtId="0" fontId="0" fillId="0" borderId="38" xfId="0" applyFont="1" applyFill="1" applyBorder="1" applyAlignment="1">
      <alignment horizontal="center" vertical="top" wrapText="1"/>
    </xf>
    <xf numFmtId="0" fontId="0" fillId="0" borderId="170" xfId="0" applyFont="1" applyFill="1" applyBorder="1" applyAlignment="1">
      <alignment horizontal="center" vertical="top" wrapText="1"/>
    </xf>
    <xf numFmtId="49" fontId="4" fillId="0" borderId="0" xfId="0" applyNumberFormat="1" applyFont="1" applyFill="1" applyBorder="1" applyAlignment="1">
      <alignment vertical="top" wrapText="1"/>
    </xf>
    <xf numFmtId="49" fontId="4" fillId="0" borderId="9" xfId="33" applyNumberFormat="1" applyFont="1" applyFill="1" applyBorder="1" applyAlignment="1">
      <alignment vertical="top" wrapText="1"/>
    </xf>
    <xf numFmtId="0" fontId="0" fillId="0" borderId="9" xfId="33" applyFont="1" applyFill="1" applyBorder="1" applyAlignment="1">
      <alignment vertical="top" wrapText="1"/>
    </xf>
    <xf numFmtId="0" fontId="0" fillId="0" borderId="79" xfId="33" applyFont="1" applyFill="1" applyBorder="1" applyAlignment="1">
      <alignment vertical="top" wrapText="1"/>
    </xf>
    <xf numFmtId="0" fontId="4" fillId="0" borderId="42" xfId="0" applyFont="1" applyFill="1" applyBorder="1" applyAlignment="1">
      <alignment horizontal="left" vertical="top" wrapText="1"/>
    </xf>
    <xf numFmtId="0" fontId="4" fillId="0" borderId="19" xfId="0" applyFont="1" applyFill="1" applyBorder="1" applyAlignment="1">
      <alignment horizontal="left" vertical="top" wrapText="1"/>
    </xf>
    <xf numFmtId="0" fontId="0" fillId="0" borderId="42" xfId="33" applyFont="1" applyFill="1" applyBorder="1" applyAlignment="1"/>
    <xf numFmtId="0" fontId="4" fillId="0" borderId="23" xfId="0" applyFont="1" applyFill="1" applyBorder="1" applyAlignment="1">
      <alignment horizontal="left" vertical="center"/>
    </xf>
    <xf numFmtId="0" fontId="4" fillId="0" borderId="42" xfId="0" applyFont="1" applyFill="1" applyBorder="1" applyAlignment="1">
      <alignment horizontal="left" vertical="center"/>
    </xf>
    <xf numFmtId="0" fontId="4" fillId="0" borderId="19" xfId="0" applyFont="1" applyFill="1" applyBorder="1" applyAlignment="1">
      <alignment horizontal="left" vertical="center"/>
    </xf>
    <xf numFmtId="0" fontId="4" fillId="0" borderId="54" xfId="0" applyFont="1" applyFill="1" applyBorder="1" applyAlignment="1">
      <alignment horizontal="center" wrapText="1"/>
    </xf>
    <xf numFmtId="0" fontId="4" fillId="0" borderId="19" xfId="0" applyFont="1" applyFill="1" applyBorder="1" applyAlignment="1">
      <alignment horizontal="center" wrapText="1"/>
    </xf>
    <xf numFmtId="0" fontId="4" fillId="0" borderId="23" xfId="0" applyFont="1" applyFill="1" applyBorder="1" applyAlignment="1">
      <alignment horizontal="center" wrapText="1"/>
    </xf>
    <xf numFmtId="0" fontId="4" fillId="0" borderId="169" xfId="0" applyFont="1" applyFill="1" applyBorder="1" applyAlignment="1">
      <alignment horizontal="center" wrapText="1"/>
    </xf>
    <xf numFmtId="0" fontId="0" fillId="0" borderId="23" xfId="0" applyFont="1" applyFill="1" applyBorder="1" applyAlignment="1">
      <alignment horizontal="center" wrapText="1"/>
    </xf>
    <xf numFmtId="0" fontId="0" fillId="0" borderId="42" xfId="0" applyFont="1" applyFill="1" applyBorder="1" applyAlignment="1">
      <alignment horizontal="center" wrapText="1"/>
    </xf>
    <xf numFmtId="0" fontId="0" fillId="0" borderId="19" xfId="0" applyFont="1" applyFill="1" applyBorder="1" applyAlignment="1">
      <alignment horizontal="center" wrapText="1"/>
    </xf>
    <xf numFmtId="0" fontId="4" fillId="0" borderId="42" xfId="0" applyFont="1" applyFill="1" applyBorder="1" applyAlignment="1">
      <alignment horizontal="center" wrapText="1"/>
    </xf>
    <xf numFmtId="0" fontId="4" fillId="0" borderId="82" xfId="0" applyFont="1" applyFill="1" applyBorder="1" applyAlignment="1">
      <alignment horizontal="center" vertical="top" wrapText="1"/>
    </xf>
    <xf numFmtId="0" fontId="4" fillId="0" borderId="171" xfId="0" applyFont="1" applyFill="1" applyBorder="1" applyAlignment="1">
      <alignment horizontal="center" vertical="top" wrapText="1"/>
    </xf>
    <xf numFmtId="0" fontId="4" fillId="0" borderId="5" xfId="0" applyFont="1" applyFill="1" applyBorder="1" applyAlignment="1">
      <alignment vertical="center"/>
    </xf>
    <xf numFmtId="0" fontId="0" fillId="0" borderId="4" xfId="0" applyFont="1" applyFill="1" applyBorder="1" applyAlignment="1">
      <alignment vertical="center"/>
    </xf>
    <xf numFmtId="0" fontId="0" fillId="0" borderId="20" xfId="0" applyFont="1" applyFill="1" applyBorder="1" applyAlignment="1">
      <alignment vertical="center"/>
    </xf>
    <xf numFmtId="0" fontId="4" fillId="0" borderId="69" xfId="0" applyFont="1" applyFill="1" applyBorder="1" applyAlignment="1">
      <alignment horizontal="center" vertical="center" wrapText="1"/>
    </xf>
    <xf numFmtId="0" fontId="9" fillId="0" borderId="0" xfId="0" applyFont="1" applyFill="1" applyAlignment="1">
      <alignment vertical="top" wrapText="1"/>
    </xf>
    <xf numFmtId="0" fontId="0" fillId="0" borderId="9" xfId="0" applyFont="1" applyFill="1" applyBorder="1" applyAlignment="1">
      <alignment horizontal="left" vertical="top" wrapText="1"/>
    </xf>
    <xf numFmtId="0" fontId="0" fillId="0" borderId="9" xfId="0" applyFont="1" applyFill="1" applyBorder="1" applyAlignment="1">
      <alignment vertical="top"/>
    </xf>
    <xf numFmtId="0" fontId="0" fillId="0" borderId="79" xfId="0" applyFont="1" applyFill="1" applyBorder="1" applyAlignment="1">
      <alignment vertical="top"/>
    </xf>
    <xf numFmtId="0" fontId="4" fillId="0" borderId="78" xfId="0" applyFont="1" applyFill="1" applyBorder="1" applyAlignment="1">
      <alignment vertical="top" wrapText="1"/>
    </xf>
    <xf numFmtId="0" fontId="0" fillId="0" borderId="78" xfId="0" applyFont="1" applyFill="1" applyBorder="1" applyAlignment="1">
      <alignment vertical="top"/>
    </xf>
    <xf numFmtId="0" fontId="0" fillId="0" borderId="81" xfId="0" applyFont="1" applyFill="1" applyBorder="1" applyAlignment="1">
      <alignment vertical="top"/>
    </xf>
    <xf numFmtId="0" fontId="4" fillId="0" borderId="78" xfId="33" applyFont="1" applyFill="1" applyBorder="1" applyAlignment="1">
      <alignment horizontal="left" vertical="top" wrapText="1"/>
    </xf>
    <xf numFmtId="0" fontId="4" fillId="0" borderId="81" xfId="33" applyFont="1" applyFill="1" applyBorder="1" applyAlignment="1">
      <alignment horizontal="left" vertical="top" wrapText="1"/>
    </xf>
    <xf numFmtId="0" fontId="0" fillId="0" borderId="16" xfId="0" applyFont="1" applyFill="1" applyBorder="1" applyAlignment="1">
      <alignment vertical="top"/>
    </xf>
    <xf numFmtId="0" fontId="0" fillId="0" borderId="80" xfId="0" applyFont="1" applyFill="1" applyBorder="1" applyAlignment="1">
      <alignment vertical="top"/>
    </xf>
    <xf numFmtId="0" fontId="4" fillId="0" borderId="9" xfId="0" applyFont="1" applyFill="1" applyBorder="1" applyAlignment="1">
      <alignment vertical="top" wrapText="1"/>
    </xf>
    <xf numFmtId="0" fontId="9" fillId="0" borderId="14" xfId="0" applyFont="1" applyFill="1" applyBorder="1" applyAlignment="1">
      <alignment vertical="center" shrinkToFit="1"/>
    </xf>
    <xf numFmtId="0" fontId="0" fillId="0" borderId="22" xfId="0" applyFont="1" applyFill="1" applyBorder="1" applyAlignment="1">
      <alignment shrinkToFi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42" xfId="0" applyFont="1" applyFill="1" applyBorder="1" applyAlignment="1">
      <alignment horizontal="center"/>
    </xf>
    <xf numFmtId="0" fontId="0" fillId="0" borderId="19" xfId="0" applyFont="1" applyFill="1" applyBorder="1" applyAlignment="1">
      <alignment horizontal="center"/>
    </xf>
    <xf numFmtId="0" fontId="0" fillId="0" borderId="19" xfId="0" applyFont="1" applyFill="1" applyBorder="1" applyAlignment="1">
      <alignment horizontal="center" vertical="center"/>
    </xf>
    <xf numFmtId="0" fontId="4" fillId="0" borderId="23" xfId="0" applyFont="1" applyFill="1" applyBorder="1" applyAlignment="1">
      <alignment horizontal="left" vertical="center" wrapText="1" shrinkToFit="1"/>
    </xf>
    <xf numFmtId="0" fontId="4" fillId="0" borderId="19" xfId="0" applyFont="1" applyFill="1" applyBorder="1" applyAlignment="1">
      <alignment horizontal="left" vertical="center" wrapText="1" shrinkToFit="1"/>
    </xf>
    <xf numFmtId="0" fontId="4" fillId="0" borderId="54"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0" xfId="0" applyFont="1" applyFill="1" applyBorder="1" applyAlignment="1">
      <alignment horizontal="right" vertical="top" wrapText="1"/>
    </xf>
    <xf numFmtId="0" fontId="0" fillId="0" borderId="0" xfId="0" applyFont="1" applyFill="1" applyAlignment="1">
      <alignment vertical="top"/>
    </xf>
    <xf numFmtId="0" fontId="9" fillId="0" borderId="1" xfId="0" applyFont="1" applyFill="1" applyBorder="1" applyAlignment="1">
      <alignment vertical="center" shrinkToFit="1"/>
    </xf>
    <xf numFmtId="0" fontId="0" fillId="0" borderId="18" xfId="0" applyFont="1" applyFill="1" applyBorder="1" applyAlignment="1">
      <alignment shrinkToFit="1"/>
    </xf>
    <xf numFmtId="0" fontId="9" fillId="0" borderId="5" xfId="0" applyFont="1" applyFill="1" applyBorder="1" applyAlignment="1">
      <alignment vertical="center" shrinkToFit="1"/>
    </xf>
    <xf numFmtId="0" fontId="0" fillId="0" borderId="20" xfId="0" applyFont="1" applyFill="1" applyBorder="1" applyAlignment="1">
      <alignment shrinkToFit="1"/>
    </xf>
    <xf numFmtId="0" fontId="8" fillId="0" borderId="0" xfId="0" applyFont="1" applyFill="1" applyBorder="1" applyAlignment="1">
      <alignment horizontal="center" vertical="top" wrapText="1"/>
    </xf>
    <xf numFmtId="0" fontId="8" fillId="0" borderId="18" xfId="0" applyFont="1" applyFill="1" applyBorder="1" applyAlignment="1">
      <alignment horizontal="center" vertical="top" wrapText="1"/>
    </xf>
    <xf numFmtId="0" fontId="4" fillId="0" borderId="9" xfId="0" applyFont="1" applyFill="1" applyBorder="1" applyAlignment="1">
      <alignment horizontal="right" vertical="top" wrapText="1"/>
    </xf>
    <xf numFmtId="0" fontId="4" fillId="0" borderId="0" xfId="45" applyFont="1" applyFill="1" applyBorder="1" applyAlignment="1">
      <alignment vertical="top" wrapText="1" shrinkToFit="1"/>
    </xf>
    <xf numFmtId="0" fontId="0" fillId="0" borderId="0" xfId="45" applyFont="1" applyFill="1" applyBorder="1" applyAlignment="1">
      <alignment vertical="top" wrapText="1" shrinkToFit="1"/>
    </xf>
    <xf numFmtId="0" fontId="0" fillId="0" borderId="18" xfId="45" applyFont="1" applyFill="1" applyBorder="1" applyAlignment="1">
      <alignment vertical="top" wrapText="1" shrinkToFit="1"/>
    </xf>
    <xf numFmtId="0" fontId="4" fillId="0" borderId="0" xfId="0" applyFont="1" applyFill="1" applyBorder="1" applyAlignment="1">
      <alignment vertical="top" shrinkToFit="1"/>
    </xf>
    <xf numFmtId="0" fontId="4" fillId="0" borderId="83" xfId="0" applyFont="1" applyFill="1" applyBorder="1" applyAlignment="1">
      <alignment vertical="top" wrapText="1"/>
    </xf>
    <xf numFmtId="0" fontId="8" fillId="0" borderId="0" xfId="0" applyFont="1" applyFill="1" applyBorder="1" applyAlignment="1">
      <alignment vertical="top" wrapText="1"/>
    </xf>
    <xf numFmtId="0" fontId="8" fillId="0" borderId="18" xfId="0" applyFont="1" applyFill="1" applyBorder="1" applyAlignment="1">
      <alignmen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18" xfId="0"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20" xfId="0" applyFont="1" applyFill="1" applyBorder="1" applyAlignment="1">
      <alignment horizontal="left" vertical="top" wrapText="1"/>
    </xf>
    <xf numFmtId="0" fontId="4" fillId="0" borderId="2" xfId="0" applyFont="1" applyFill="1" applyBorder="1" applyAlignment="1">
      <alignment vertical="top" shrinkToFit="1"/>
    </xf>
    <xf numFmtId="0" fontId="0" fillId="0" borderId="0" xfId="0" applyFont="1" applyFill="1" applyBorder="1" applyAlignment="1">
      <alignment vertical="top" shrinkToFit="1"/>
    </xf>
    <xf numFmtId="0" fontId="0" fillId="0" borderId="18" xfId="0" applyFont="1" applyFill="1" applyBorder="1" applyAlignment="1">
      <alignment vertical="top" shrinkToFit="1"/>
    </xf>
    <xf numFmtId="0" fontId="8" fillId="0" borderId="4" xfId="0" applyFont="1" applyFill="1" applyBorder="1" applyAlignment="1">
      <alignment horizontal="left" vertical="top" wrapText="1"/>
    </xf>
    <xf numFmtId="0" fontId="8" fillId="0" borderId="20" xfId="0" applyFont="1" applyFill="1" applyBorder="1" applyAlignment="1">
      <alignment horizontal="left" vertical="top" wrapText="1"/>
    </xf>
    <xf numFmtId="0" fontId="9" fillId="0" borderId="1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0" xfId="0" applyFont="1" applyFill="1" applyBorder="1" applyAlignment="1">
      <alignment horizontal="center" vertical="top" shrinkToFit="1"/>
    </xf>
    <xf numFmtId="0" fontId="9" fillId="0" borderId="18" xfId="0" applyFont="1" applyFill="1" applyBorder="1" applyAlignment="1">
      <alignment horizontal="center" vertical="top" shrinkToFit="1"/>
    </xf>
    <xf numFmtId="0" fontId="9" fillId="0" borderId="42"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9" fillId="0" borderId="14" xfId="0" applyFont="1" applyFill="1" applyBorder="1" applyAlignment="1">
      <alignment horizontal="center" vertical="center" wrapText="1"/>
    </xf>
    <xf numFmtId="0" fontId="8" fillId="0" borderId="4" xfId="0" applyFont="1" applyFill="1" applyBorder="1" applyAlignment="1">
      <alignment horizontal="center" vertical="top"/>
    </xf>
    <xf numFmtId="0" fontId="8" fillId="0" borderId="20" xfId="0" applyFont="1" applyFill="1" applyBorder="1" applyAlignment="1">
      <alignment horizontal="center" vertical="top"/>
    </xf>
    <xf numFmtId="0" fontId="4" fillId="0" borderId="13" xfId="33" applyFont="1" applyFill="1" applyBorder="1" applyAlignment="1">
      <alignment horizontal="left" vertical="top" wrapText="1"/>
    </xf>
    <xf numFmtId="0" fontId="4" fillId="0" borderId="0" xfId="33" applyFont="1" applyFill="1" applyBorder="1" applyAlignment="1">
      <alignment horizontal="left" vertical="top" wrapText="1"/>
    </xf>
    <xf numFmtId="0" fontId="0" fillId="0" borderId="14" xfId="33" applyFont="1" applyFill="1" applyBorder="1" applyAlignment="1">
      <alignment horizontal="center" vertical="top"/>
    </xf>
    <xf numFmtId="0" fontId="0" fillId="0" borderId="76" xfId="33" applyFont="1" applyFill="1" applyBorder="1" applyAlignment="1">
      <alignment horizontal="center" vertical="top"/>
    </xf>
    <xf numFmtId="0" fontId="0" fillId="0" borderId="1" xfId="33" applyFont="1" applyFill="1" applyBorder="1" applyAlignment="1">
      <alignment horizontal="center" vertical="top"/>
    </xf>
    <xf numFmtId="0" fontId="0" fillId="0" borderId="34" xfId="33" applyFont="1" applyFill="1" applyBorder="1" applyAlignment="1">
      <alignment horizontal="center" vertical="top"/>
    </xf>
    <xf numFmtId="0" fontId="0" fillId="0" borderId="10" xfId="33" applyFont="1" applyFill="1" applyBorder="1" applyAlignment="1">
      <alignment horizontal="center" vertical="top"/>
    </xf>
    <xf numFmtId="0" fontId="0" fillId="0" borderId="74" xfId="33" applyFont="1" applyFill="1" applyBorder="1" applyAlignment="1">
      <alignment horizontal="center" vertical="top"/>
    </xf>
    <xf numFmtId="0" fontId="9" fillId="0" borderId="0" xfId="33" applyFont="1" applyFill="1" applyBorder="1" applyAlignment="1">
      <alignment horizontal="left" vertical="top" wrapText="1"/>
    </xf>
    <xf numFmtId="0" fontId="9" fillId="0" borderId="18" xfId="33" applyFont="1" applyFill="1" applyBorder="1" applyAlignment="1">
      <alignment horizontal="left" vertical="top" wrapText="1"/>
    </xf>
    <xf numFmtId="0" fontId="4" fillId="0" borderId="16" xfId="33" applyFont="1" applyFill="1" applyBorder="1" applyAlignment="1">
      <alignment horizontal="left" vertical="top" wrapText="1"/>
    </xf>
    <xf numFmtId="0" fontId="4" fillId="0" borderId="80" xfId="33" applyFont="1" applyFill="1" applyBorder="1" applyAlignment="1">
      <alignment horizontal="left" vertical="top" wrapText="1"/>
    </xf>
    <xf numFmtId="0" fontId="0" fillId="0" borderId="17" xfId="33" applyFont="1" applyFill="1" applyBorder="1" applyAlignment="1">
      <alignment horizontal="center" vertical="top"/>
    </xf>
    <xf numFmtId="0" fontId="0" fillId="0" borderId="75" xfId="33" applyFont="1" applyFill="1" applyBorder="1" applyAlignment="1">
      <alignment horizontal="center" vertical="top"/>
    </xf>
    <xf numFmtId="0" fontId="0" fillId="0" borderId="5" xfId="33" applyFont="1" applyFill="1" applyBorder="1" applyAlignment="1">
      <alignment horizontal="center" vertical="top"/>
    </xf>
    <xf numFmtId="0" fontId="0" fillId="0" borderId="69" xfId="33" applyFont="1" applyFill="1" applyBorder="1" applyAlignment="1">
      <alignment horizontal="center" vertical="top"/>
    </xf>
    <xf numFmtId="0" fontId="4" fillId="0" borderId="22" xfId="33" applyFont="1" applyFill="1" applyBorder="1" applyAlignment="1">
      <alignment horizontal="left" vertical="top" wrapText="1"/>
    </xf>
    <xf numFmtId="0" fontId="4" fillId="0" borderId="16" xfId="6" applyFont="1" applyFill="1" applyBorder="1" applyAlignment="1">
      <alignment horizontal="left" vertical="top" wrapText="1"/>
    </xf>
    <xf numFmtId="0" fontId="4" fillId="0" borderId="0" xfId="6" applyFont="1" applyFill="1" applyBorder="1" applyAlignment="1">
      <alignment horizontal="left" vertical="top" wrapText="1"/>
    </xf>
    <xf numFmtId="0" fontId="4" fillId="0" borderId="80" xfId="6" applyFont="1" applyFill="1" applyBorder="1" applyAlignment="1">
      <alignment horizontal="left" vertical="top" wrapText="1"/>
    </xf>
    <xf numFmtId="0" fontId="9" fillId="0" borderId="0" xfId="6" applyFont="1" applyFill="1" applyBorder="1" applyAlignment="1">
      <alignment horizontal="left" vertical="top" wrapText="1"/>
    </xf>
    <xf numFmtId="0" fontId="9" fillId="0" borderId="18" xfId="6" applyFont="1" applyFill="1" applyBorder="1" applyAlignment="1">
      <alignment horizontal="left" vertical="top" wrapText="1"/>
    </xf>
    <xf numFmtId="0" fontId="4" fillId="0" borderId="0" xfId="6" applyFont="1" applyFill="1" applyBorder="1" applyAlignment="1">
      <alignment horizontal="left" vertical="top"/>
    </xf>
    <xf numFmtId="0" fontId="4" fillId="0" borderId="4" xfId="6" applyFont="1" applyFill="1" applyBorder="1" applyAlignment="1">
      <alignment horizontal="left" vertical="top" wrapText="1"/>
    </xf>
    <xf numFmtId="0" fontId="4" fillId="4" borderId="13" xfId="0" applyFont="1" applyFill="1" applyBorder="1" applyAlignment="1">
      <alignment horizontal="left" vertical="top"/>
    </xf>
    <xf numFmtId="0" fontId="4" fillId="4" borderId="22" xfId="0" applyFont="1" applyFill="1" applyBorder="1" applyAlignment="1">
      <alignment horizontal="left" vertical="top"/>
    </xf>
    <xf numFmtId="0" fontId="4" fillId="3" borderId="13" xfId="0" applyFont="1" applyFill="1" applyBorder="1" applyAlignment="1">
      <alignment horizontal="left" vertical="top"/>
    </xf>
    <xf numFmtId="0" fontId="4" fillId="3" borderId="22" xfId="0" applyFont="1" applyFill="1" applyBorder="1" applyAlignment="1">
      <alignment horizontal="left" vertical="top"/>
    </xf>
    <xf numFmtId="0" fontId="4" fillId="0" borderId="0" xfId="45" applyFont="1" applyFill="1" applyBorder="1" applyAlignment="1">
      <alignment horizontal="center" vertical="top" wrapText="1"/>
    </xf>
    <xf numFmtId="0" fontId="4" fillId="0" borderId="18" xfId="45" applyFont="1" applyFill="1" applyBorder="1" applyAlignment="1">
      <alignment horizontal="center" vertical="top" wrapText="1"/>
    </xf>
    <xf numFmtId="0" fontId="4" fillId="3" borderId="26" xfId="0" applyFont="1" applyFill="1" applyBorder="1" applyAlignment="1">
      <alignment horizontal="left" vertical="top" wrapText="1"/>
    </xf>
    <xf numFmtId="0" fontId="4" fillId="3" borderId="66" xfId="0" applyFont="1" applyFill="1" applyBorder="1" applyAlignment="1">
      <alignment horizontal="left" vertical="top" wrapText="1"/>
    </xf>
    <xf numFmtId="0" fontId="4" fillId="0" borderId="0" xfId="0" applyFont="1" applyFill="1" applyBorder="1" applyAlignment="1">
      <alignment horizontal="left" vertical="top" shrinkToFit="1"/>
    </xf>
    <xf numFmtId="0" fontId="4" fillId="0" borderId="18" xfId="0" applyFont="1" applyFill="1" applyBorder="1" applyAlignment="1">
      <alignment horizontal="left" vertical="top" shrinkToFit="1"/>
    </xf>
    <xf numFmtId="0" fontId="4" fillId="3" borderId="13" xfId="33" applyFont="1" applyFill="1" applyBorder="1" applyAlignment="1">
      <alignment horizontal="left" vertical="top" wrapText="1"/>
    </xf>
    <xf numFmtId="0" fontId="4" fillId="3" borderId="22" xfId="33" applyFont="1" applyFill="1" applyBorder="1" applyAlignment="1">
      <alignment horizontal="left" vertical="top" wrapText="1"/>
    </xf>
    <xf numFmtId="0" fontId="4" fillId="3" borderId="13" xfId="0" applyFont="1" applyFill="1" applyBorder="1" applyAlignment="1">
      <alignment vertical="top" wrapText="1"/>
    </xf>
    <xf numFmtId="0" fontId="4" fillId="3" borderId="22" xfId="0" applyFont="1" applyFill="1" applyBorder="1" applyAlignment="1">
      <alignment vertical="top" wrapText="1"/>
    </xf>
    <xf numFmtId="0" fontId="4" fillId="3" borderId="0" xfId="0" applyFont="1" applyFill="1" applyBorder="1" applyAlignment="1">
      <alignment vertical="top" wrapText="1"/>
    </xf>
    <xf numFmtId="0" fontId="4" fillId="3" borderId="18" xfId="0" applyFont="1" applyFill="1" applyBorder="1" applyAlignment="1">
      <alignment vertical="top" wrapText="1"/>
    </xf>
    <xf numFmtId="0" fontId="4" fillId="0" borderId="0" xfId="0" applyFont="1" applyFill="1" applyBorder="1" applyAlignment="1">
      <alignment horizontal="center" vertical="top" shrinkToFit="1"/>
    </xf>
    <xf numFmtId="0" fontId="4" fillId="0" borderId="18" xfId="0" applyFont="1" applyFill="1" applyBorder="1" applyAlignment="1">
      <alignment vertical="top" shrinkToFit="1"/>
    </xf>
    <xf numFmtId="0" fontId="0" fillId="0" borderId="13" xfId="0" applyBorder="1" applyAlignment="1">
      <alignment vertical="top" wrapText="1"/>
    </xf>
    <xf numFmtId="0" fontId="0" fillId="0" borderId="22" xfId="0" applyBorder="1" applyAlignment="1">
      <alignment vertical="top" wrapText="1"/>
    </xf>
    <xf numFmtId="0" fontId="4" fillId="0" borderId="15" xfId="11" applyFont="1" applyFill="1" applyBorder="1" applyAlignment="1">
      <alignment horizontal="center" vertical="top"/>
    </xf>
    <xf numFmtId="0" fontId="6" fillId="0" borderId="89" xfId="0" applyFont="1" applyFill="1" applyBorder="1" applyAlignment="1">
      <alignment horizontal="center" vertical="top"/>
    </xf>
    <xf numFmtId="0" fontId="4" fillId="0" borderId="219" xfId="11" applyFont="1" applyFill="1" applyBorder="1" applyAlignment="1">
      <alignment horizontal="center" vertical="top"/>
    </xf>
    <xf numFmtId="0" fontId="4" fillId="0" borderId="182" xfId="11" applyFont="1" applyFill="1" applyBorder="1" applyAlignment="1">
      <alignment horizontal="center" vertical="top"/>
    </xf>
    <xf numFmtId="0" fontId="4" fillId="0" borderId="219" xfId="11" applyFont="1" applyFill="1" applyBorder="1" applyAlignment="1">
      <alignment vertical="center"/>
    </xf>
    <xf numFmtId="0" fontId="6" fillId="0" borderId="181" xfId="11" applyFont="1" applyFill="1" applyBorder="1" applyAlignment="1">
      <alignment vertical="center"/>
    </xf>
    <xf numFmtId="0" fontId="6" fillId="0" borderId="182" xfId="11" applyFont="1" applyFill="1" applyBorder="1" applyAlignment="1">
      <alignment vertical="center"/>
    </xf>
    <xf numFmtId="0" fontId="4" fillId="0" borderId="12" xfId="11" applyFont="1" applyFill="1" applyBorder="1" applyAlignment="1">
      <alignment horizontal="center" vertical="top"/>
    </xf>
    <xf numFmtId="0" fontId="4" fillId="0" borderId="7" xfId="11" applyFont="1" applyFill="1" applyBorder="1" applyAlignment="1">
      <alignment horizontal="center" vertical="top"/>
    </xf>
    <xf numFmtId="0" fontId="4" fillId="0" borderId="25" xfId="11" applyFont="1" applyFill="1" applyBorder="1" applyAlignment="1">
      <alignment horizontal="center" vertical="top"/>
    </xf>
    <xf numFmtId="0" fontId="4" fillId="0" borderId="8" xfId="11" applyFont="1" applyFill="1" applyBorder="1" applyAlignment="1">
      <alignment horizontal="center" vertical="top"/>
    </xf>
    <xf numFmtId="0" fontId="6" fillId="0" borderId="45" xfId="11" applyFont="1" applyFill="1" applyBorder="1" applyAlignment="1">
      <alignment horizontal="left" vertical="center"/>
    </xf>
    <xf numFmtId="0" fontId="6" fillId="0" borderId="32" xfId="11" applyFont="1" applyFill="1" applyBorder="1" applyAlignment="1">
      <alignment horizontal="center" vertical="center"/>
    </xf>
    <xf numFmtId="0" fontId="6" fillId="0" borderId="30" xfId="11" applyFont="1" applyFill="1" applyBorder="1" applyAlignment="1">
      <alignment horizontal="center" vertical="center"/>
    </xf>
    <xf numFmtId="0" fontId="6" fillId="0" borderId="31" xfId="11" applyFont="1" applyFill="1" applyBorder="1" applyAlignment="1">
      <alignment horizontal="center" vertical="center" wrapText="1"/>
    </xf>
    <xf numFmtId="0" fontId="6" fillId="0" borderId="30" xfId="11" applyFont="1" applyFill="1" applyBorder="1" applyAlignment="1">
      <alignment horizontal="center" vertical="center" wrapText="1"/>
    </xf>
    <xf numFmtId="0" fontId="4" fillId="0" borderId="26" xfId="11" applyFont="1" applyFill="1" applyBorder="1" applyAlignment="1">
      <alignment vertical="center" wrapText="1"/>
    </xf>
    <xf numFmtId="0" fontId="4" fillId="0" borderId="66" xfId="11" applyFont="1" applyFill="1" applyBorder="1" applyAlignment="1">
      <alignment vertical="center" wrapText="1"/>
    </xf>
    <xf numFmtId="0" fontId="4" fillId="0" borderId="0" xfId="11" applyFont="1" applyFill="1" applyBorder="1" applyAlignment="1">
      <alignment vertical="top" wrapText="1"/>
    </xf>
    <xf numFmtId="0" fontId="4" fillId="0" borderId="18" xfId="11" applyFont="1" applyFill="1" applyBorder="1" applyAlignment="1">
      <alignment vertical="top" wrapText="1"/>
    </xf>
    <xf numFmtId="0" fontId="4" fillId="0" borderId="80" xfId="11" applyFont="1" applyFill="1" applyBorder="1" applyAlignment="1">
      <alignment vertical="top" wrapText="1"/>
    </xf>
    <xf numFmtId="0" fontId="4" fillId="0" borderId="16" xfId="11" applyFont="1" applyFill="1" applyBorder="1" applyAlignment="1">
      <alignment vertical="top"/>
    </xf>
    <xf numFmtId="0" fontId="6" fillId="0" borderId="0" xfId="11" applyFont="1" applyFill="1" applyAlignment="1">
      <alignment vertical="top" wrapText="1"/>
    </xf>
    <xf numFmtId="0" fontId="6" fillId="0" borderId="18" xfId="11" applyFont="1" applyFill="1" applyBorder="1" applyAlignment="1">
      <alignment vertical="top" wrapText="1"/>
    </xf>
    <xf numFmtId="0" fontId="4" fillId="0" borderId="16" xfId="11" applyFont="1" applyFill="1" applyBorder="1" applyAlignment="1">
      <alignment vertical="top" wrapText="1"/>
    </xf>
    <xf numFmtId="0" fontId="9" fillId="0" borderId="11" xfId="11" applyFont="1" applyFill="1" applyBorder="1" applyAlignment="1">
      <alignment vertical="center" wrapText="1"/>
    </xf>
    <xf numFmtId="0" fontId="4" fillId="0" borderId="23" xfId="11" applyFont="1" applyFill="1" applyBorder="1" applyAlignment="1">
      <alignment vertical="center" wrapText="1"/>
    </xf>
    <xf numFmtId="0" fontId="6" fillId="0" borderId="42" xfId="16" applyFont="1" applyFill="1" applyBorder="1" applyAlignment="1">
      <alignment vertical="center"/>
    </xf>
    <xf numFmtId="0" fontId="6" fillId="0" borderId="19" xfId="16" applyFont="1" applyFill="1" applyBorder="1" applyAlignment="1">
      <alignment vertical="center"/>
    </xf>
    <xf numFmtId="0" fontId="4" fillId="0" borderId="23" xfId="11" applyFont="1" applyFill="1" applyBorder="1" applyAlignment="1">
      <alignment horizontal="left" vertical="center"/>
    </xf>
    <xf numFmtId="0" fontId="4" fillId="0" borderId="19" xfId="11" applyFont="1" applyFill="1" applyBorder="1" applyAlignment="1">
      <alignment horizontal="left" vertical="center"/>
    </xf>
    <xf numFmtId="0" fontId="4" fillId="0" borderId="23" xfId="11" applyFont="1" applyFill="1" applyBorder="1" applyAlignment="1">
      <alignment horizontal="center" vertical="center"/>
    </xf>
    <xf numFmtId="0" fontId="4" fillId="0" borderId="42" xfId="11" applyFont="1" applyFill="1" applyBorder="1" applyAlignment="1">
      <alignment horizontal="center" vertical="center"/>
    </xf>
    <xf numFmtId="0" fontId="4" fillId="0" borderId="19" xfId="11" applyFont="1" applyFill="1" applyBorder="1" applyAlignment="1">
      <alignment horizontal="center" vertical="center"/>
    </xf>
    <xf numFmtId="178" fontId="4" fillId="0" borderId="0" xfId="11" applyNumberFormat="1" applyFont="1" applyFill="1" applyBorder="1" applyAlignment="1">
      <alignment vertical="top"/>
    </xf>
    <xf numFmtId="178" fontId="6" fillId="0" borderId="0" xfId="11" applyNumberFormat="1" applyFont="1" applyFill="1" applyBorder="1" applyAlignment="1">
      <alignment vertical="top"/>
    </xf>
    <xf numFmtId="178" fontId="6" fillId="0" borderId="18" xfId="11" applyNumberFormat="1" applyFont="1" applyFill="1" applyBorder="1" applyAlignment="1">
      <alignment vertical="top"/>
    </xf>
    <xf numFmtId="0" fontId="4" fillId="0" borderId="16" xfId="11" applyFont="1" applyFill="1" applyBorder="1" applyAlignment="1">
      <alignment horizontal="left" vertical="top" wrapText="1"/>
    </xf>
    <xf numFmtId="0" fontId="4" fillId="0" borderId="80" xfId="11" applyFont="1" applyFill="1" applyBorder="1" applyAlignment="1">
      <alignment horizontal="left" vertical="top" wrapText="1"/>
    </xf>
    <xf numFmtId="0" fontId="4" fillId="0" borderId="0" xfId="11" applyFont="1" applyFill="1" applyBorder="1" applyAlignment="1">
      <alignment horizontal="left" vertical="top" wrapText="1"/>
    </xf>
    <xf numFmtId="0" fontId="4" fillId="0" borderId="18" xfId="11" applyFont="1" applyFill="1" applyBorder="1" applyAlignment="1">
      <alignment horizontal="left" vertical="top" wrapText="1"/>
    </xf>
    <xf numFmtId="0" fontId="17" fillId="0" borderId="18" xfId="11" applyFont="1" applyFill="1" applyBorder="1" applyAlignment="1">
      <alignment horizontal="left" vertical="top" wrapText="1"/>
    </xf>
    <xf numFmtId="0" fontId="4" fillId="0" borderId="16" xfId="11" quotePrefix="1" applyFont="1" applyFill="1" applyBorder="1" applyAlignment="1">
      <alignment horizontal="left" vertical="top" wrapText="1"/>
    </xf>
    <xf numFmtId="0" fontId="4" fillId="0" borderId="80" xfId="11" quotePrefix="1" applyFont="1" applyFill="1" applyBorder="1" applyAlignment="1">
      <alignment horizontal="left" vertical="top" wrapText="1"/>
    </xf>
    <xf numFmtId="0" fontId="4" fillId="0" borderId="9" xfId="11" quotePrefix="1" applyFont="1" applyFill="1" applyBorder="1" applyAlignment="1">
      <alignment horizontal="left" vertical="top" wrapText="1"/>
    </xf>
    <xf numFmtId="0" fontId="4" fillId="0" borderId="79" xfId="11" quotePrefix="1" applyFont="1" applyFill="1" applyBorder="1" applyAlignment="1">
      <alignment horizontal="left" vertical="top" wrapText="1"/>
    </xf>
    <xf numFmtId="0" fontId="17" fillId="0" borderId="16" xfId="11" applyFont="1" applyFill="1" applyBorder="1" applyAlignment="1">
      <alignment horizontal="left" vertical="top" wrapText="1"/>
    </xf>
    <xf numFmtId="0" fontId="17" fillId="0" borderId="80" xfId="11" applyFont="1" applyFill="1" applyBorder="1" applyAlignment="1">
      <alignment horizontal="left" vertical="top" wrapText="1"/>
    </xf>
    <xf numFmtId="0" fontId="4" fillId="0" borderId="13" xfId="11" applyFont="1" applyFill="1" applyBorder="1" applyAlignment="1">
      <alignment horizontal="left" vertical="top" wrapText="1"/>
    </xf>
    <xf numFmtId="0" fontId="4" fillId="0" borderId="22" xfId="11" applyFont="1" applyFill="1" applyBorder="1" applyAlignment="1">
      <alignment horizontal="left" vertical="top" wrapText="1"/>
    </xf>
    <xf numFmtId="0" fontId="4" fillId="0" borderId="42" xfId="11" applyFont="1" applyFill="1" applyBorder="1" applyAlignment="1">
      <alignment horizontal="left" vertical="center"/>
    </xf>
    <xf numFmtId="0" fontId="4" fillId="0" borderId="23" xfId="11" applyFont="1" applyFill="1" applyBorder="1" applyAlignment="1">
      <alignment horizontal="left" vertical="center" wrapText="1"/>
    </xf>
    <xf numFmtId="0" fontId="4" fillId="0" borderId="42" xfId="11" applyFont="1" applyFill="1" applyBorder="1" applyAlignment="1">
      <alignment horizontal="left" vertical="center" wrapText="1"/>
    </xf>
    <xf numFmtId="0" fontId="4" fillId="0" borderId="19" xfId="11" applyFont="1" applyFill="1" applyBorder="1" applyAlignment="1">
      <alignment horizontal="left" vertical="center" wrapText="1"/>
    </xf>
    <xf numFmtId="0" fontId="6" fillId="0" borderId="0" xfId="16" applyFont="1" applyFill="1" applyBorder="1" applyAlignment="1">
      <alignment vertical="top" wrapText="1"/>
    </xf>
    <xf numFmtId="0" fontId="6" fillId="0" borderId="18" xfId="16" applyFont="1" applyFill="1" applyBorder="1" applyAlignment="1">
      <alignment vertical="top" wrapText="1"/>
    </xf>
    <xf numFmtId="0" fontId="21" fillId="0" borderId="18" xfId="11" applyFont="1" applyFill="1" applyBorder="1" applyAlignment="1">
      <alignment horizontal="left" vertical="top" wrapText="1"/>
    </xf>
    <xf numFmtId="0" fontId="53" fillId="0" borderId="79" xfId="11" applyFont="1" applyFill="1" applyBorder="1" applyAlignment="1">
      <alignment horizontal="left" vertical="top" wrapText="1"/>
    </xf>
    <xf numFmtId="0" fontId="17" fillId="0" borderId="9" xfId="11" applyFont="1" applyFill="1" applyBorder="1" applyAlignment="1">
      <alignment horizontal="left" vertical="top" wrapText="1"/>
    </xf>
    <xf numFmtId="0" fontId="17" fillId="0" borderId="79" xfId="11" applyFont="1" applyFill="1" applyBorder="1" applyAlignment="1">
      <alignment horizontal="left" vertical="top" wrapText="1"/>
    </xf>
    <xf numFmtId="0" fontId="4" fillId="0" borderId="16" xfId="11" applyFont="1" applyFill="1" applyBorder="1" applyAlignment="1">
      <alignment horizontal="left" vertical="top"/>
    </xf>
    <xf numFmtId="0" fontId="4" fillId="0" borderId="80" xfId="11" applyFont="1" applyFill="1" applyBorder="1" applyAlignment="1">
      <alignment horizontal="left" vertical="top"/>
    </xf>
    <xf numFmtId="0" fontId="6" fillId="0" borderId="16" xfId="11" applyFont="1" applyFill="1" applyBorder="1" applyAlignment="1">
      <alignment vertical="top"/>
    </xf>
    <xf numFmtId="0" fontId="6" fillId="0" borderId="80" xfId="11" applyFont="1" applyFill="1" applyBorder="1" applyAlignment="1">
      <alignment vertical="top"/>
    </xf>
    <xf numFmtId="0" fontId="6" fillId="0" borderId="0" xfId="11" applyFont="1" applyFill="1" applyAlignment="1">
      <alignment vertical="top"/>
    </xf>
    <xf numFmtId="0" fontId="6" fillId="0" borderId="18" xfId="11" applyFont="1" applyFill="1" applyBorder="1" applyAlignment="1">
      <alignment vertical="top"/>
    </xf>
    <xf numFmtId="6" fontId="4" fillId="0" borderId="16" xfId="4" applyFont="1" applyFill="1" applyBorder="1" applyAlignment="1">
      <alignment vertical="top"/>
    </xf>
    <xf numFmtId="6" fontId="4" fillId="0" borderId="80" xfId="4" applyFont="1" applyFill="1" applyBorder="1" applyAlignment="1">
      <alignment vertical="top"/>
    </xf>
    <xf numFmtId="0" fontId="4" fillId="0" borderId="4" xfId="11" applyFont="1" applyFill="1" applyBorder="1" applyAlignment="1">
      <alignment horizontal="left" vertical="top" wrapText="1"/>
    </xf>
    <xf numFmtId="0" fontId="4" fillId="0" borderId="20" xfId="11" applyFont="1" applyFill="1" applyBorder="1" applyAlignment="1">
      <alignment horizontal="left" vertical="top" wrapText="1"/>
    </xf>
    <xf numFmtId="0" fontId="4" fillId="0" borderId="14" xfId="11" applyFont="1" applyFill="1" applyBorder="1" applyAlignment="1">
      <alignment horizontal="center" vertical="center"/>
    </xf>
    <xf numFmtId="0" fontId="4" fillId="0" borderId="13" xfId="11" applyFont="1" applyFill="1" applyBorder="1" applyAlignment="1">
      <alignment horizontal="center" vertical="center"/>
    </xf>
    <xf numFmtId="0" fontId="4" fillId="0" borderId="14" xfId="11" applyFont="1" applyFill="1" applyBorder="1" applyAlignment="1">
      <alignment horizontal="left" vertical="center"/>
    </xf>
    <xf numFmtId="0" fontId="4" fillId="0" borderId="22" xfId="11" applyFont="1" applyFill="1" applyBorder="1" applyAlignment="1">
      <alignment horizontal="left" vertical="center"/>
    </xf>
    <xf numFmtId="0" fontId="6" fillId="0" borderId="16" xfId="16" applyFont="1" applyFill="1" applyBorder="1" applyAlignment="1">
      <alignment vertical="top" wrapText="1"/>
    </xf>
    <xf numFmtId="0" fontId="6" fillId="0" borderId="80" xfId="16" applyFont="1" applyFill="1" applyBorder="1" applyAlignment="1">
      <alignment vertical="top" wrapText="1"/>
    </xf>
    <xf numFmtId="0" fontId="6" fillId="0" borderId="0" xfId="16" applyFont="1" applyFill="1" applyAlignment="1">
      <alignment vertical="top" wrapText="1"/>
    </xf>
    <xf numFmtId="0" fontId="6" fillId="0" borderId="16" xfId="11" applyFont="1" applyFill="1" applyBorder="1" applyAlignment="1">
      <alignment vertical="top" wrapText="1"/>
    </xf>
    <xf numFmtId="0" fontId="6" fillId="0" borderId="80" xfId="11" applyFont="1" applyFill="1" applyBorder="1" applyAlignment="1">
      <alignment vertical="top" wrapText="1"/>
    </xf>
    <xf numFmtId="0" fontId="6" fillId="0" borderId="0" xfId="11" applyFont="1" applyFill="1" applyBorder="1" applyAlignment="1">
      <alignment vertical="top" wrapText="1"/>
    </xf>
    <xf numFmtId="0" fontId="6" fillId="0" borderId="19" xfId="11" applyFont="1" applyFill="1" applyBorder="1" applyAlignment="1">
      <alignment horizontal="left" vertical="center"/>
    </xf>
    <xf numFmtId="0" fontId="17" fillId="0" borderId="179" xfId="11" applyFont="1" applyFill="1" applyBorder="1" applyAlignment="1">
      <alignment vertical="center" shrinkToFit="1"/>
    </xf>
    <xf numFmtId="0" fontId="6" fillId="0" borderId="180" xfId="11" applyFont="1" applyFill="1" applyBorder="1" applyAlignment="1">
      <alignment vertical="center" shrinkToFit="1"/>
    </xf>
    <xf numFmtId="0" fontId="4" fillId="0" borderId="23" xfId="11" applyFont="1" applyFill="1" applyBorder="1" applyAlignment="1">
      <alignment horizontal="left" vertical="center" shrinkToFit="1"/>
    </xf>
    <xf numFmtId="0" fontId="4" fillId="0" borderId="19" xfId="11" applyFont="1" applyFill="1" applyBorder="1" applyAlignment="1">
      <alignment horizontal="left" vertical="center" shrinkToFit="1"/>
    </xf>
    <xf numFmtId="0" fontId="4" fillId="0" borderId="15"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55" fillId="0" borderId="2" xfId="0" applyFont="1" applyFill="1" applyBorder="1" applyAlignment="1">
      <alignment horizontal="left" vertical="top" wrapText="1"/>
    </xf>
    <xf numFmtId="0" fontId="4" fillId="0" borderId="25" xfId="0" applyFont="1" applyFill="1" applyBorder="1" applyAlignment="1">
      <alignment horizontal="center" vertical="center"/>
    </xf>
    <xf numFmtId="0" fontId="0" fillId="0" borderId="45" xfId="17"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 xfId="0" applyFont="1" applyFill="1" applyBorder="1" applyAlignment="1">
      <alignment vertical="top" wrapText="1"/>
    </xf>
    <xf numFmtId="0" fontId="4" fillId="0" borderId="13" xfId="0" applyFont="1" applyFill="1" applyBorder="1" applyAlignment="1">
      <alignment vertical="center" wrapText="1"/>
    </xf>
    <xf numFmtId="0" fontId="4" fillId="0" borderId="22" xfId="0" applyFont="1" applyFill="1" applyBorder="1" applyAlignment="1">
      <alignment vertical="center" wrapText="1"/>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80" xfId="0" applyFont="1" applyFill="1" applyBorder="1" applyAlignment="1">
      <alignment vertical="center" wrapText="1"/>
    </xf>
    <xf numFmtId="0" fontId="4" fillId="0" borderId="16" xfId="0" applyFont="1" applyFill="1" applyBorder="1" applyAlignment="1">
      <alignment horizontal="left" vertical="center" shrinkToFit="1"/>
    </xf>
    <xf numFmtId="0" fontId="4" fillId="0" borderId="80" xfId="0" applyFont="1" applyFill="1" applyBorder="1" applyAlignment="1">
      <alignment horizontal="left" vertical="center" shrinkToFit="1"/>
    </xf>
    <xf numFmtId="0" fontId="4" fillId="3" borderId="20" xfId="0" applyFont="1" applyFill="1" applyBorder="1" applyAlignment="1">
      <alignment vertical="top" wrapText="1"/>
    </xf>
    <xf numFmtId="0" fontId="4" fillId="0" borderId="13" xfId="0" applyFont="1" applyFill="1" applyBorder="1" applyAlignment="1">
      <alignment horizontal="left" vertical="top"/>
    </xf>
    <xf numFmtId="0" fontId="4" fillId="0" borderId="22" xfId="0" applyFont="1" applyFill="1" applyBorder="1" applyAlignment="1">
      <alignment horizontal="left" vertical="top"/>
    </xf>
    <xf numFmtId="0" fontId="4" fillId="0" borderId="16"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 xfId="0" applyFont="1" applyFill="1" applyBorder="1" applyAlignment="1">
      <alignment vertical="top" wrapText="1"/>
    </xf>
    <xf numFmtId="0" fontId="0" fillId="0" borderId="79" xfId="0" applyFont="1" applyFill="1" applyBorder="1" applyAlignment="1">
      <alignment vertical="top" wrapText="1"/>
    </xf>
    <xf numFmtId="0" fontId="4" fillId="3" borderId="22" xfId="0" applyFont="1" applyFill="1" applyBorder="1" applyAlignment="1">
      <alignment vertical="center" wrapText="1"/>
    </xf>
    <xf numFmtId="0" fontId="4" fillId="3" borderId="18" xfId="0" applyFont="1" applyFill="1" applyBorder="1" applyAlignment="1">
      <alignment vertical="center" wrapText="1"/>
    </xf>
    <xf numFmtId="0" fontId="4" fillId="0" borderId="9" xfId="0" applyFont="1" applyFill="1" applyBorder="1" applyAlignment="1">
      <alignment vertical="center" wrapText="1"/>
    </xf>
    <xf numFmtId="0" fontId="4" fillId="0" borderId="79" xfId="0" applyFont="1" applyFill="1" applyBorder="1" applyAlignment="1">
      <alignment vertical="center" wrapText="1"/>
    </xf>
    <xf numFmtId="0" fontId="4" fillId="0" borderId="15" xfId="16" applyFont="1" applyFill="1" applyBorder="1" applyAlignment="1"/>
    <xf numFmtId="0" fontId="6" fillId="0" borderId="8" xfId="0" applyFont="1" applyFill="1" applyBorder="1" applyAlignment="1"/>
    <xf numFmtId="0" fontId="4" fillId="0" borderId="15" xfId="5" applyFont="1" applyFill="1" applyBorder="1" applyAlignment="1">
      <alignment horizontal="center" vertical="top"/>
    </xf>
    <xf numFmtId="0" fontId="4" fillId="0" borderId="8" xfId="5" applyFont="1" applyFill="1" applyBorder="1" applyAlignment="1">
      <alignment horizontal="center" vertical="top"/>
    </xf>
    <xf numFmtId="0" fontId="4" fillId="0" borderId="7" xfId="5" applyFont="1" applyFill="1" applyBorder="1" applyAlignment="1">
      <alignment horizontal="center" vertical="top"/>
    </xf>
    <xf numFmtId="0" fontId="4" fillId="0" borderId="3" xfId="5" applyFont="1" applyFill="1" applyBorder="1" applyAlignment="1">
      <alignment horizontal="center" vertical="top"/>
    </xf>
    <xf numFmtId="0" fontId="4" fillId="0" borderId="12" xfId="5" applyFont="1" applyFill="1" applyBorder="1" applyAlignment="1"/>
    <xf numFmtId="0" fontId="6" fillId="0" borderId="7" xfId="0" applyFont="1" applyFill="1" applyBorder="1" applyAlignment="1"/>
    <xf numFmtId="0" fontId="4" fillId="0" borderId="15" xfId="5" applyFont="1" applyFill="1" applyBorder="1" applyAlignment="1"/>
    <xf numFmtId="0" fontId="6" fillId="0" borderId="3" xfId="0" applyFont="1" applyFill="1" applyBorder="1" applyAlignment="1"/>
    <xf numFmtId="0" fontId="4" fillId="0" borderId="7" xfId="16" applyFont="1" applyFill="1" applyBorder="1" applyAlignment="1">
      <alignment horizontal="center"/>
    </xf>
    <xf numFmtId="0" fontId="4" fillId="0" borderId="8" xfId="16" applyFont="1" applyFill="1" applyBorder="1" applyAlignment="1">
      <alignment horizontal="center"/>
    </xf>
    <xf numFmtId="0" fontId="4" fillId="0" borderId="15" xfId="16" applyFont="1" applyFill="1" applyBorder="1" applyAlignment="1">
      <alignment horizontal="center"/>
    </xf>
    <xf numFmtId="0" fontId="4" fillId="0" borderId="3" xfId="16" applyFont="1" applyFill="1" applyBorder="1" applyAlignment="1">
      <alignment horizontal="center"/>
    </xf>
    <xf numFmtId="14" fontId="6" fillId="0" borderId="45" xfId="16" applyNumberFormat="1" applyFont="1" applyFill="1" applyBorder="1" applyAlignment="1">
      <alignment horizontal="left"/>
    </xf>
    <xf numFmtId="0" fontId="4" fillId="0" borderId="0" xfId="16" applyFont="1" applyFill="1" applyBorder="1" applyAlignment="1">
      <alignment vertical="top" wrapText="1"/>
    </xf>
    <xf numFmtId="0" fontId="4" fillId="0" borderId="18" xfId="16" applyFont="1" applyFill="1" applyBorder="1" applyAlignment="1">
      <alignment vertical="top" wrapText="1"/>
    </xf>
    <xf numFmtId="0" fontId="4" fillId="0" borderId="16" xfId="16" applyFont="1" applyFill="1" applyBorder="1" applyAlignment="1">
      <alignment horizontal="left" vertical="top" wrapText="1"/>
    </xf>
    <xf numFmtId="0" fontId="4" fillId="0" borderId="80" xfId="16" applyFont="1" applyFill="1" applyBorder="1" applyAlignment="1">
      <alignment horizontal="left" vertical="top" wrapText="1"/>
    </xf>
    <xf numFmtId="0" fontId="4" fillId="0" borderId="12" xfId="16" applyFont="1" applyFill="1" applyBorder="1" applyAlignment="1">
      <alignment horizontal="center"/>
    </xf>
    <xf numFmtId="0" fontId="4" fillId="0" borderId="32" xfId="16" applyFont="1" applyFill="1" applyBorder="1" applyAlignment="1">
      <alignment horizontal="center" vertical="center"/>
    </xf>
    <xf numFmtId="0" fontId="4" fillId="0" borderId="168" xfId="16" applyFont="1" applyFill="1" applyBorder="1" applyAlignment="1">
      <alignment horizontal="center" vertical="center"/>
    </xf>
    <xf numFmtId="0" fontId="4" fillId="0" borderId="30" xfId="16" applyFont="1" applyFill="1" applyBorder="1" applyAlignment="1">
      <alignment horizontal="center" vertical="center"/>
    </xf>
    <xf numFmtId="0" fontId="4" fillId="0" borderId="25" xfId="16" applyFont="1" applyFill="1" applyBorder="1" applyAlignment="1">
      <alignment horizontal="center" vertical="top"/>
    </xf>
    <xf numFmtId="0" fontId="4" fillId="0" borderId="8" xfId="16" applyFont="1" applyFill="1" applyBorder="1" applyAlignment="1">
      <alignment horizontal="center" vertical="top"/>
    </xf>
    <xf numFmtId="0" fontId="4" fillId="0" borderId="16" xfId="16" applyFont="1" applyFill="1" applyBorder="1" applyAlignment="1">
      <alignment horizontal="left" vertical="top"/>
    </xf>
    <xf numFmtId="0" fontId="4" fillId="0" borderId="80" xfId="16" applyFont="1" applyFill="1" applyBorder="1" applyAlignment="1">
      <alignment horizontal="left" vertical="top"/>
    </xf>
    <xf numFmtId="0" fontId="4" fillId="0" borderId="0" xfId="16" applyFont="1" applyFill="1" applyBorder="1" applyAlignment="1">
      <alignment horizontal="left" vertical="top"/>
    </xf>
    <xf numFmtId="0" fontId="4" fillId="0" borderId="18" xfId="16" applyFont="1" applyFill="1" applyBorder="1" applyAlignment="1">
      <alignment horizontal="left" vertical="top"/>
    </xf>
    <xf numFmtId="0" fontId="9" fillId="0" borderId="0" xfId="16" applyFont="1" applyFill="1" applyBorder="1" applyAlignment="1">
      <alignment vertical="top" wrapText="1"/>
    </xf>
    <xf numFmtId="0" fontId="9" fillId="0" borderId="18" xfId="16" applyFont="1" applyFill="1" applyBorder="1" applyAlignment="1">
      <alignment vertical="top" wrapText="1"/>
    </xf>
    <xf numFmtId="0" fontId="4" fillId="0" borderId="15" xfId="16" applyFont="1" applyFill="1" applyBorder="1" applyAlignment="1">
      <alignment horizontal="center" vertical="top"/>
    </xf>
    <xf numFmtId="0" fontId="4" fillId="0" borderId="16" xfId="16" applyFont="1" applyFill="1" applyBorder="1" applyAlignment="1">
      <alignment vertical="top" wrapText="1"/>
    </xf>
    <xf numFmtId="0" fontId="4" fillId="0" borderId="80" xfId="16" applyFont="1" applyFill="1" applyBorder="1" applyAlignment="1">
      <alignment vertical="top" wrapText="1"/>
    </xf>
    <xf numFmtId="0" fontId="4" fillId="0" borderId="16" xfId="5" applyFont="1" applyFill="1" applyBorder="1" applyAlignment="1">
      <alignment vertical="top" wrapText="1"/>
    </xf>
    <xf numFmtId="0" fontId="4" fillId="0" borderId="80" xfId="5" applyFont="1" applyFill="1" applyBorder="1" applyAlignment="1">
      <alignment vertical="top" wrapText="1"/>
    </xf>
    <xf numFmtId="0" fontId="4" fillId="0" borderId="0" xfId="5" applyFont="1" applyFill="1" applyBorder="1" applyAlignment="1">
      <alignment vertical="top" wrapText="1"/>
    </xf>
    <xf numFmtId="0" fontId="4" fillId="0" borderId="18" xfId="5" applyFont="1" applyFill="1" applyBorder="1" applyAlignment="1">
      <alignment vertical="top" wrapText="1"/>
    </xf>
    <xf numFmtId="0" fontId="9" fillId="0" borderId="23" xfId="5" applyFont="1" applyFill="1" applyBorder="1" applyAlignment="1">
      <alignment horizontal="center" vertical="center"/>
    </xf>
    <xf numFmtId="0" fontId="9" fillId="0" borderId="19" xfId="5" applyFont="1" applyFill="1" applyBorder="1" applyAlignment="1">
      <alignment horizontal="center" vertical="center"/>
    </xf>
    <xf numFmtId="0" fontId="4" fillId="0" borderId="12" xfId="5" applyFont="1" applyFill="1" applyBorder="1" applyAlignment="1">
      <alignment horizontal="center" vertical="top"/>
    </xf>
    <xf numFmtId="0" fontId="9" fillId="0" borderId="23" xfId="5" applyFont="1" applyFill="1" applyBorder="1" applyAlignment="1">
      <alignment vertical="center"/>
    </xf>
    <xf numFmtId="0" fontId="9" fillId="0" borderId="19" xfId="5" applyFont="1" applyFill="1" applyBorder="1" applyAlignment="1">
      <alignment vertical="center"/>
    </xf>
    <xf numFmtId="0" fontId="9" fillId="0" borderId="11" xfId="5" applyFont="1" applyFill="1" applyBorder="1" applyAlignment="1">
      <alignment horizontal="center" vertical="center"/>
    </xf>
    <xf numFmtId="0" fontId="9" fillId="0" borderId="11" xfId="5" applyFont="1" applyFill="1" applyBorder="1" applyAlignment="1">
      <alignment horizontal="center" vertical="top"/>
    </xf>
    <xf numFmtId="0" fontId="7" fillId="0" borderId="2" xfId="16" applyFont="1" applyFill="1" applyBorder="1" applyAlignment="1">
      <alignment horizontal="left" vertical="center" wrapText="1"/>
    </xf>
    <xf numFmtId="0" fontId="4" fillId="0" borderId="0" xfId="5" applyFont="1" applyFill="1" applyBorder="1" applyAlignment="1">
      <alignment horizontal="left" vertical="top"/>
    </xf>
    <xf numFmtId="0" fontId="4" fillId="0" borderId="18" xfId="5" applyFont="1" applyFill="1" applyBorder="1" applyAlignment="1">
      <alignment horizontal="left" vertical="top"/>
    </xf>
    <xf numFmtId="0" fontId="9" fillId="0" borderId="91" xfId="5" applyFont="1" applyFill="1" applyBorder="1" applyAlignment="1">
      <alignment horizontal="left" vertical="top" wrapText="1"/>
    </xf>
    <xf numFmtId="0" fontId="9" fillId="0" borderId="92" xfId="5" applyFont="1" applyFill="1" applyBorder="1" applyAlignment="1">
      <alignment horizontal="left" vertical="top" wrapText="1"/>
    </xf>
    <xf numFmtId="0" fontId="4" fillId="0" borderId="16" xfId="16" applyFont="1" applyFill="1" applyBorder="1" applyAlignment="1">
      <alignment horizontal="left" vertical="center"/>
    </xf>
    <xf numFmtId="0" fontId="4" fillId="0" borderId="80" xfId="16" applyFont="1" applyFill="1" applyBorder="1" applyAlignment="1">
      <alignment horizontal="left" vertical="center"/>
    </xf>
    <xf numFmtId="0" fontId="4" fillId="0" borderId="16" xfId="5" applyFont="1" applyFill="1" applyBorder="1" applyAlignment="1">
      <alignment horizontal="left" vertical="top"/>
    </xf>
    <xf numFmtId="0" fontId="4" fillId="0" borderId="80" xfId="5" applyFont="1" applyFill="1" applyBorder="1" applyAlignment="1">
      <alignment horizontal="left" vertical="top"/>
    </xf>
    <xf numFmtId="0" fontId="4" fillId="4" borderId="22" xfId="5" applyFont="1" applyFill="1" applyBorder="1" applyAlignment="1">
      <alignment horizontal="left" vertical="top" wrapText="1"/>
    </xf>
    <xf numFmtId="0" fontId="4" fillId="4" borderId="18" xfId="5" applyFont="1" applyFill="1" applyBorder="1" applyAlignment="1">
      <alignment horizontal="left" vertical="top" wrapText="1"/>
    </xf>
    <xf numFmtId="0" fontId="4" fillId="0" borderId="18" xfId="5" applyFont="1" applyFill="1" applyBorder="1" applyAlignment="1">
      <alignment horizontal="left" vertical="top" wrapText="1"/>
    </xf>
    <xf numFmtId="0" fontId="4" fillId="0" borderId="15" xfId="16" applyFont="1" applyFill="1" applyBorder="1" applyAlignment="1">
      <alignment horizontal="center" vertical="center"/>
    </xf>
    <xf numFmtId="0" fontId="4" fillId="0" borderId="7" xfId="16" applyFont="1" applyFill="1" applyBorder="1" applyAlignment="1">
      <alignment horizontal="center" vertical="center"/>
    </xf>
    <xf numFmtId="0" fontId="4" fillId="0" borderId="89" xfId="16" applyFont="1" applyFill="1" applyBorder="1" applyAlignment="1">
      <alignment horizontal="center" vertical="center"/>
    </xf>
    <xf numFmtId="0" fontId="4" fillId="0" borderId="22" xfId="5" applyFont="1" applyFill="1" applyBorder="1" applyAlignment="1">
      <alignment vertical="top" wrapText="1"/>
    </xf>
    <xf numFmtId="0" fontId="4" fillId="0" borderId="22" xfId="16" applyFont="1" applyFill="1" applyBorder="1" applyAlignment="1">
      <alignment horizontal="left" vertical="top" wrapText="1"/>
    </xf>
    <xf numFmtId="0" fontId="4" fillId="0" borderId="18" xfId="16" applyFont="1" applyFill="1" applyBorder="1" applyAlignment="1">
      <alignment horizontal="left" vertical="top" wrapText="1"/>
    </xf>
    <xf numFmtId="0" fontId="4" fillId="0" borderId="12" xfId="16" applyFont="1" applyFill="1" applyBorder="1" applyAlignment="1"/>
    <xf numFmtId="0" fontId="4" fillId="0" borderId="18" xfId="24" applyFont="1" applyFill="1" applyBorder="1" applyAlignment="1">
      <alignment horizontal="left" vertical="top" wrapText="1"/>
    </xf>
    <xf numFmtId="181" fontId="4" fillId="0" borderId="16" xfId="24" quotePrefix="1" applyNumberFormat="1" applyFont="1" applyFill="1" applyBorder="1" applyAlignment="1">
      <alignment vertical="top"/>
    </xf>
    <xf numFmtId="0" fontId="6" fillId="0" borderId="16" xfId="24" applyFont="1" applyFill="1" applyBorder="1" applyAlignment="1">
      <alignment vertical="top"/>
    </xf>
    <xf numFmtId="0" fontId="4" fillId="0" borderId="15" xfId="24" applyFont="1" applyFill="1" applyBorder="1" applyAlignment="1">
      <alignment horizontal="center" vertical="top"/>
    </xf>
    <xf numFmtId="0" fontId="4" fillId="0" borderId="7" xfId="24" applyFont="1" applyFill="1" applyBorder="1" applyAlignment="1">
      <alignment horizontal="center" vertical="top"/>
    </xf>
    <xf numFmtId="0" fontId="4" fillId="0" borderId="8" xfId="24" applyFont="1" applyFill="1" applyBorder="1" applyAlignment="1">
      <alignment horizontal="center" vertical="top"/>
    </xf>
    <xf numFmtId="0" fontId="4" fillId="0" borderId="15" xfId="24" applyFont="1" applyFill="1" applyBorder="1" applyAlignment="1">
      <alignment vertical="top"/>
    </xf>
    <xf numFmtId="0" fontId="6" fillId="0" borderId="8" xfId="0" applyFont="1" applyFill="1" applyBorder="1" applyAlignment="1">
      <alignment vertical="top"/>
    </xf>
    <xf numFmtId="0" fontId="4" fillId="0" borderId="16" xfId="24" applyFont="1" applyFill="1" applyBorder="1" applyAlignment="1">
      <alignment horizontal="left" vertical="top" wrapText="1"/>
    </xf>
    <xf numFmtId="0" fontId="4" fillId="0" borderId="0" xfId="24" applyFont="1" applyFill="1" applyBorder="1" applyAlignment="1">
      <alignment horizontal="left" vertical="top" wrapText="1"/>
    </xf>
    <xf numFmtId="181" fontId="4" fillId="0" borderId="16" xfId="24" applyNumberFormat="1" applyFont="1" applyFill="1" applyBorder="1" applyAlignment="1">
      <alignment horizontal="left" vertical="top" wrapText="1"/>
    </xf>
    <xf numFmtId="181" fontId="4" fillId="0" borderId="16" xfId="24" quotePrefix="1" applyNumberFormat="1" applyFont="1" applyFill="1" applyBorder="1" applyAlignment="1">
      <alignment horizontal="left" vertical="top" wrapText="1"/>
    </xf>
    <xf numFmtId="0" fontId="4" fillId="0" borderId="16" xfId="24" applyFont="1" applyFill="1" applyBorder="1" applyAlignment="1">
      <alignment vertical="top" wrapText="1"/>
    </xf>
    <xf numFmtId="0" fontId="4" fillId="0" borderId="0" xfId="24" applyFont="1" applyFill="1" applyBorder="1" applyAlignment="1">
      <alignment vertical="top" wrapText="1"/>
    </xf>
    <xf numFmtId="0" fontId="4" fillId="0" borderId="89" xfId="24" applyFont="1" applyFill="1" applyBorder="1" applyAlignment="1">
      <alignment horizontal="center" vertical="top"/>
    </xf>
    <xf numFmtId="0" fontId="6" fillId="0" borderId="16" xfId="24" applyFont="1" applyFill="1" applyBorder="1" applyAlignment="1">
      <alignment vertical="top" wrapText="1"/>
    </xf>
    <xf numFmtId="0" fontId="4" fillId="0" borderId="78" xfId="23" applyFont="1" applyFill="1" applyBorder="1" applyAlignment="1">
      <alignment vertical="top" wrapText="1"/>
    </xf>
    <xf numFmtId="0" fontId="4" fillId="0" borderId="81" xfId="23" applyFont="1" applyFill="1" applyBorder="1" applyAlignment="1">
      <alignment vertical="top" wrapText="1"/>
    </xf>
    <xf numFmtId="0" fontId="6" fillId="0" borderId="45" xfId="24" applyFont="1" applyFill="1" applyBorder="1" applyAlignment="1">
      <alignment vertical="center" wrapText="1"/>
    </xf>
    <xf numFmtId="0" fontId="4" fillId="0" borderId="16" xfId="23" applyFont="1" applyFill="1" applyBorder="1" applyAlignment="1">
      <alignment vertical="top" wrapText="1"/>
    </xf>
    <xf numFmtId="0" fontId="4" fillId="0" borderId="80" xfId="23" applyFont="1" applyFill="1" applyBorder="1" applyAlignment="1">
      <alignment vertical="top" wrapText="1"/>
    </xf>
    <xf numFmtId="0" fontId="4" fillId="0" borderId="0" xfId="23" applyFont="1" applyFill="1" applyBorder="1" applyAlignment="1">
      <alignment vertical="top" wrapText="1"/>
    </xf>
    <xf numFmtId="0" fontId="4" fillId="0" borderId="18" xfId="23" applyFont="1" applyFill="1" applyBorder="1" applyAlignment="1">
      <alignment vertical="top" wrapText="1"/>
    </xf>
    <xf numFmtId="0" fontId="6" fillId="0" borderId="0" xfId="23" applyFont="1" applyFill="1" applyAlignment="1">
      <alignment horizontal="left" vertical="top" wrapText="1"/>
    </xf>
    <xf numFmtId="181" fontId="4" fillId="0" borderId="0" xfId="24" applyNumberFormat="1" applyFont="1" applyFill="1" applyBorder="1" applyAlignment="1">
      <alignment vertical="top" wrapText="1"/>
    </xf>
    <xf numFmtId="0" fontId="6" fillId="0" borderId="0" xfId="24" applyFont="1" applyFill="1" applyBorder="1" applyAlignment="1">
      <alignment vertical="top" wrapText="1"/>
    </xf>
    <xf numFmtId="0" fontId="4" fillId="0" borderId="183" xfId="24" applyFont="1" applyFill="1" applyBorder="1" applyAlignment="1">
      <alignment horizontal="center" vertical="center"/>
    </xf>
    <xf numFmtId="0" fontId="6" fillId="0" borderId="181" xfId="24" applyFont="1" applyFill="1" applyBorder="1" applyAlignment="1">
      <alignment horizontal="center" vertical="center"/>
    </xf>
    <xf numFmtId="0" fontId="4" fillId="0" borderId="85" xfId="24" applyFont="1" applyFill="1" applyBorder="1" applyAlignment="1">
      <alignment horizontal="center" vertical="center" wrapText="1"/>
    </xf>
    <xf numFmtId="0" fontId="4" fillId="0" borderId="86" xfId="24" applyFont="1" applyFill="1" applyBorder="1" applyAlignment="1">
      <alignment horizontal="center" vertical="center" wrapText="1"/>
    </xf>
    <xf numFmtId="0" fontId="4" fillId="0" borderId="87" xfId="24" applyFont="1" applyFill="1" applyBorder="1" applyAlignment="1">
      <alignment vertical="center" wrapText="1"/>
    </xf>
    <xf numFmtId="0" fontId="4" fillId="0" borderId="86" xfId="24" applyFont="1" applyFill="1" applyBorder="1" applyAlignment="1">
      <alignment vertical="center" wrapText="1"/>
    </xf>
    <xf numFmtId="0" fontId="4" fillId="0" borderId="9" xfId="24" applyFont="1" applyFill="1" applyBorder="1" applyAlignment="1">
      <alignment vertical="top" wrapText="1"/>
    </xf>
    <xf numFmtId="0" fontId="6" fillId="0" borderId="32" xfId="24" applyFont="1" applyFill="1" applyBorder="1" applyAlignment="1">
      <alignment horizontal="center" vertical="center"/>
    </xf>
    <xf numFmtId="0" fontId="6" fillId="0" borderId="30" xfId="24" applyFont="1" applyFill="1" applyBorder="1" applyAlignment="1">
      <alignment horizontal="center" vertical="center"/>
    </xf>
    <xf numFmtId="0" fontId="6" fillId="0" borderId="31" xfId="24" applyFont="1" applyFill="1" applyBorder="1" applyAlignment="1">
      <alignment horizontal="center" vertical="center" wrapText="1"/>
    </xf>
    <xf numFmtId="0" fontId="6" fillId="0" borderId="30" xfId="24" applyFont="1" applyFill="1" applyBorder="1" applyAlignment="1">
      <alignment horizontal="center" vertical="center" wrapText="1"/>
    </xf>
    <xf numFmtId="181" fontId="4" fillId="0" borderId="16" xfId="24" applyNumberFormat="1" applyFont="1" applyFill="1" applyBorder="1" applyAlignment="1">
      <alignment horizontal="center" vertical="center" wrapText="1"/>
    </xf>
    <xf numFmtId="0" fontId="6" fillId="0" borderId="16" xfId="24" applyFont="1" applyFill="1" applyBorder="1" applyAlignment="1">
      <alignment vertical="center" wrapText="1"/>
    </xf>
    <xf numFmtId="0" fontId="8" fillId="0" borderId="18" xfId="23" applyFont="1" applyFill="1" applyBorder="1" applyAlignment="1">
      <alignment horizontal="left" vertical="center" wrapText="1"/>
    </xf>
    <xf numFmtId="181" fontId="4" fillId="0" borderId="16" xfId="24" applyNumberFormat="1" applyFont="1" applyFill="1" applyBorder="1" applyAlignment="1">
      <alignment vertical="top" wrapText="1"/>
    </xf>
    <xf numFmtId="0" fontId="4" fillId="0" borderId="16" xfId="23" applyFont="1" applyFill="1" applyBorder="1" applyAlignment="1">
      <alignment horizontal="left" vertical="top" wrapText="1"/>
    </xf>
    <xf numFmtId="0" fontId="4" fillId="0" borderId="80" xfId="23" applyFont="1" applyFill="1" applyBorder="1" applyAlignment="1">
      <alignment horizontal="left" vertical="top" wrapText="1"/>
    </xf>
    <xf numFmtId="0" fontId="4" fillId="0" borderId="78" xfId="24" applyFont="1" applyFill="1" applyBorder="1" applyAlignment="1">
      <alignment vertical="top" wrapText="1"/>
    </xf>
    <xf numFmtId="0" fontId="4" fillId="0" borderId="78" xfId="0" applyFont="1" applyFill="1" applyBorder="1" applyAlignment="1">
      <alignment vertical="top"/>
    </xf>
    <xf numFmtId="0" fontId="6" fillId="0" borderId="0" xfId="24" applyFont="1" applyFill="1" applyAlignment="1">
      <alignment vertical="top" wrapText="1"/>
    </xf>
    <xf numFmtId="0" fontId="4" fillId="0" borderId="85" xfId="26" applyFont="1" applyFill="1" applyBorder="1" applyAlignment="1">
      <alignment horizontal="center" vertical="center" textRotation="255" wrapText="1"/>
    </xf>
    <xf numFmtId="0" fontId="4" fillId="0" borderId="86" xfId="26" applyFont="1" applyFill="1" applyBorder="1" applyAlignment="1">
      <alignment horizontal="center" vertical="center" textRotation="255" wrapText="1"/>
    </xf>
    <xf numFmtId="0" fontId="4" fillId="0" borderId="87" xfId="26" applyFont="1" applyFill="1" applyBorder="1" applyAlignment="1">
      <alignment horizontal="center" vertical="center" textRotation="255" wrapText="1"/>
    </xf>
    <xf numFmtId="0" fontId="4" fillId="0" borderId="91" xfId="6" applyFont="1" applyFill="1" applyBorder="1" applyAlignment="1">
      <alignment horizontal="left" vertical="top" wrapText="1"/>
    </xf>
    <xf numFmtId="0" fontId="4" fillId="0" borderId="92" xfId="6" applyFont="1" applyFill="1" applyBorder="1" applyAlignment="1">
      <alignment horizontal="left" vertical="top" wrapText="1"/>
    </xf>
    <xf numFmtId="0" fontId="4" fillId="0" borderId="0" xfId="6" applyFont="1" applyFill="1" applyBorder="1" applyAlignment="1">
      <alignment horizontal="left" vertical="center" shrinkToFit="1"/>
    </xf>
    <xf numFmtId="0" fontId="4" fillId="0" borderId="15" xfId="6" applyFont="1" applyFill="1" applyBorder="1" applyAlignment="1">
      <alignment horizontal="center" vertical="top"/>
    </xf>
    <xf numFmtId="0" fontId="4" fillId="0" borderId="7" xfId="6" applyFont="1" applyFill="1" applyBorder="1" applyAlignment="1">
      <alignment horizontal="center" vertical="top"/>
    </xf>
    <xf numFmtId="0" fontId="4" fillId="0" borderId="8" xfId="6" applyFont="1" applyFill="1" applyBorder="1" applyAlignment="1">
      <alignment horizontal="center" vertical="top"/>
    </xf>
    <xf numFmtId="0" fontId="8" fillId="0" borderId="0" xfId="6" applyFont="1" applyFill="1" applyBorder="1" applyAlignment="1">
      <alignment vertical="top" wrapText="1"/>
    </xf>
    <xf numFmtId="0" fontId="4" fillId="0" borderId="89" xfId="6" applyFont="1" applyFill="1" applyBorder="1" applyAlignment="1">
      <alignment horizontal="center" vertical="top"/>
    </xf>
    <xf numFmtId="0" fontId="4" fillId="0" borderId="92" xfId="6" applyFont="1" applyFill="1" applyBorder="1" applyAlignment="1">
      <alignment horizontal="center" vertical="top" wrapText="1"/>
    </xf>
    <xf numFmtId="0" fontId="4" fillId="0" borderId="18" xfId="6" applyFont="1" applyFill="1" applyBorder="1" applyAlignment="1">
      <alignment horizontal="left" vertical="center" shrinkToFit="1"/>
    </xf>
    <xf numFmtId="0" fontId="4" fillId="0" borderId="0" xfId="6" applyFont="1" applyFill="1" applyBorder="1" applyAlignment="1">
      <alignment horizontal="left" vertical="center" wrapText="1"/>
    </xf>
    <xf numFmtId="0" fontId="8" fillId="0" borderId="0" xfId="6" applyFont="1" applyFill="1" applyBorder="1" applyAlignment="1">
      <alignment horizontal="left" vertical="top" wrapText="1"/>
    </xf>
    <xf numFmtId="0" fontId="4" fillId="0" borderId="0" xfId="6" applyFont="1" applyFill="1" applyBorder="1" applyAlignment="1">
      <alignment horizontal="left" vertical="top" wrapText="1" shrinkToFit="1"/>
    </xf>
    <xf numFmtId="0" fontId="4" fillId="0" borderId="16" xfId="6" applyFont="1" applyFill="1" applyBorder="1" applyAlignment="1">
      <alignment horizontal="left" vertical="top" wrapText="1" shrinkToFit="1"/>
    </xf>
    <xf numFmtId="0" fontId="4" fillId="0" borderId="91" xfId="0" applyFont="1" applyFill="1" applyBorder="1" applyAlignment="1">
      <alignment horizontal="left" vertical="top" wrapText="1"/>
    </xf>
    <xf numFmtId="0" fontId="4" fillId="0" borderId="92" xfId="0" applyFont="1" applyFill="1" applyBorder="1" applyAlignment="1">
      <alignment horizontal="left" vertical="top" wrapText="1"/>
    </xf>
    <xf numFmtId="0" fontId="6" fillId="0" borderId="15" xfId="0" applyFont="1" applyFill="1" applyBorder="1" applyAlignment="1">
      <alignment horizontal="center" vertical="top"/>
    </xf>
    <xf numFmtId="0" fontId="4" fillId="0" borderId="92" xfId="6" applyFont="1" applyFill="1" applyBorder="1" applyAlignment="1">
      <alignment vertical="top" wrapText="1"/>
    </xf>
    <xf numFmtId="0" fontId="4" fillId="0" borderId="24" xfId="6" applyFont="1" applyFill="1" applyBorder="1" applyAlignment="1">
      <alignment horizontal="center" vertical="top"/>
    </xf>
    <xf numFmtId="0" fontId="4" fillId="0" borderId="2" xfId="6" applyFont="1" applyFill="1" applyBorder="1" applyAlignment="1">
      <alignment horizontal="center" vertical="top"/>
    </xf>
    <xf numFmtId="0" fontId="4" fillId="0" borderId="13" xfId="6" applyFont="1" applyFill="1" applyBorder="1" applyAlignment="1">
      <alignment horizontal="left" vertical="top" wrapText="1"/>
    </xf>
    <xf numFmtId="0" fontId="4" fillId="0" borderId="12" xfId="6" applyFont="1" applyFill="1" applyBorder="1" applyAlignment="1">
      <alignment horizontal="center" vertical="top"/>
    </xf>
    <xf numFmtId="0" fontId="4" fillId="0" borderId="0" xfId="6" applyFont="1" applyFill="1" applyBorder="1" applyAlignment="1">
      <alignment horizontal="left" vertical="top" shrinkToFit="1"/>
    </xf>
    <xf numFmtId="0" fontId="4" fillId="0" borderId="16" xfId="6" applyFont="1" applyFill="1" applyBorder="1" applyAlignment="1">
      <alignment horizontal="left" vertical="top" shrinkToFit="1"/>
    </xf>
    <xf numFmtId="0" fontId="4" fillId="0" borderId="9" xfId="6" applyFont="1" applyFill="1" applyBorder="1" applyAlignment="1">
      <alignment horizontal="left" vertical="top" wrapText="1"/>
    </xf>
    <xf numFmtId="0" fontId="4" fillId="0" borderId="12" xfId="0" applyFont="1" applyFill="1" applyBorder="1" applyAlignment="1">
      <alignment horizontal="center" vertical="top"/>
    </xf>
    <xf numFmtId="0" fontId="4" fillId="0" borderId="22" xfId="6" applyFont="1" applyFill="1" applyBorder="1" applyAlignment="1">
      <alignment horizontal="left" vertical="top" wrapText="1"/>
    </xf>
    <xf numFmtId="0" fontId="4" fillId="0" borderId="18" xfId="6" applyFont="1" applyFill="1" applyBorder="1" applyAlignment="1">
      <alignment horizontal="left" vertical="top" wrapText="1"/>
    </xf>
    <xf numFmtId="0" fontId="4" fillId="0" borderId="13" xfId="0" applyFont="1" applyFill="1" applyBorder="1" applyAlignment="1">
      <alignment vertical="top"/>
    </xf>
    <xf numFmtId="0" fontId="4" fillId="0" borderId="99" xfId="6" applyFont="1" applyFill="1" applyBorder="1" applyAlignment="1">
      <alignment horizontal="center" vertical="top"/>
    </xf>
    <xf numFmtId="0" fontId="4" fillId="0" borderId="0" xfId="26" applyFont="1" applyFill="1" applyBorder="1" applyAlignment="1">
      <alignment horizontal="left" vertical="top" wrapText="1"/>
    </xf>
    <xf numFmtId="0" fontId="4" fillId="0" borderId="16" xfId="26" applyFont="1" applyFill="1" applyBorder="1" applyAlignment="1">
      <alignment horizontal="left" vertical="top" wrapText="1"/>
    </xf>
    <xf numFmtId="0" fontId="4" fillId="0" borderId="9" xfId="26" applyFont="1" applyFill="1" applyBorder="1" applyAlignment="1">
      <alignment horizontal="left" vertical="top" wrapText="1"/>
    </xf>
    <xf numFmtId="0" fontId="9" fillId="0" borderId="0" xfId="26" applyFont="1" applyFill="1" applyBorder="1" applyAlignment="1">
      <alignment horizontal="left" vertical="top" wrapText="1"/>
    </xf>
    <xf numFmtId="0" fontId="9" fillId="0" borderId="9" xfId="26" applyFont="1" applyFill="1" applyBorder="1" applyAlignment="1">
      <alignment horizontal="left" vertical="top" wrapText="1"/>
    </xf>
    <xf numFmtId="0" fontId="9" fillId="0" borderId="9" xfId="0" applyFont="1" applyFill="1" applyBorder="1" applyAlignment="1">
      <alignment vertical="top" wrapText="1"/>
    </xf>
    <xf numFmtId="0" fontId="6" fillId="0" borderId="12" xfId="0" applyFont="1" applyFill="1" applyBorder="1" applyAlignment="1">
      <alignment horizontal="center" vertical="top"/>
    </xf>
    <xf numFmtId="0" fontId="9" fillId="0" borderId="0" xfId="26" applyFont="1" applyFill="1" applyAlignment="1">
      <alignment horizontal="left" vertical="top" wrapText="1"/>
    </xf>
    <xf numFmtId="0" fontId="4" fillId="0" borderId="15" xfId="26" applyFont="1" applyFill="1" applyBorder="1" applyAlignment="1">
      <alignment horizontal="center" vertical="top"/>
    </xf>
    <xf numFmtId="0" fontId="4" fillId="0" borderId="7" xfId="26" applyFont="1" applyFill="1" applyBorder="1" applyAlignment="1">
      <alignment horizontal="center" vertical="top"/>
    </xf>
    <xf numFmtId="0" fontId="4" fillId="0" borderId="8" xfId="26" applyFont="1" applyFill="1" applyBorder="1" applyAlignment="1">
      <alignment horizontal="center" vertical="top"/>
    </xf>
    <xf numFmtId="0" fontId="4" fillId="0" borderId="13" xfId="26" applyFont="1" applyFill="1" applyBorder="1" applyAlignment="1">
      <alignment horizontal="left" vertical="top"/>
    </xf>
    <xf numFmtId="0" fontId="4" fillId="0" borderId="12" xfId="26" applyFont="1" applyFill="1" applyBorder="1" applyAlignment="1">
      <alignment horizontal="center" vertical="top"/>
    </xf>
    <xf numFmtId="0" fontId="4" fillId="0" borderId="22" xfId="26" applyFont="1" applyFill="1" applyBorder="1" applyAlignment="1">
      <alignment horizontal="left" vertical="top" wrapText="1"/>
    </xf>
    <xf numFmtId="0" fontId="4" fillId="0" borderId="18" xfId="26" applyFont="1" applyFill="1" applyBorder="1" applyAlignment="1">
      <alignment horizontal="left" vertical="top" wrapText="1"/>
    </xf>
    <xf numFmtId="0" fontId="4" fillId="0" borderId="3" xfId="26" applyFont="1" applyFill="1" applyBorder="1" applyAlignment="1">
      <alignment horizontal="center" vertical="top"/>
    </xf>
    <xf numFmtId="0" fontId="4" fillId="0" borderId="13" xfId="26" applyFont="1" applyFill="1" applyBorder="1" applyAlignment="1">
      <alignment vertical="top" wrapText="1"/>
    </xf>
    <xf numFmtId="0" fontId="9" fillId="0" borderId="18" xfId="26" applyFont="1" applyFill="1" applyBorder="1" applyAlignment="1">
      <alignment horizontal="left" vertical="top" wrapText="1"/>
    </xf>
    <xf numFmtId="0" fontId="57" fillId="0" borderId="18" xfId="26" applyFont="1" applyFill="1" applyBorder="1" applyAlignment="1">
      <alignment horizontal="left" vertical="top" wrapText="1"/>
    </xf>
    <xf numFmtId="0" fontId="4" fillId="0" borderId="22" xfId="26" applyFont="1" applyFill="1" applyBorder="1" applyAlignment="1">
      <alignment vertical="top" wrapText="1"/>
    </xf>
    <xf numFmtId="0" fontId="4" fillId="0" borderId="18" xfId="26" applyFont="1" applyFill="1" applyBorder="1" applyAlignment="1">
      <alignment vertical="top" wrapText="1"/>
    </xf>
    <xf numFmtId="0" fontId="4" fillId="0" borderId="13" xfId="26" applyFont="1" applyFill="1" applyBorder="1" applyAlignment="1">
      <alignment horizontal="left" vertical="top" wrapText="1"/>
    </xf>
    <xf numFmtId="0" fontId="4" fillId="0" borderId="15" xfId="6" applyFont="1" applyFill="1" applyBorder="1" applyAlignment="1">
      <alignment horizontal="center" vertical="center"/>
    </xf>
    <xf numFmtId="0" fontId="4" fillId="0" borderId="8" xfId="6" applyFont="1" applyFill="1" applyBorder="1" applyAlignment="1">
      <alignment horizontal="center" vertical="center"/>
    </xf>
    <xf numFmtId="0" fontId="8" fillId="0" borderId="0" xfId="26" applyFont="1" applyFill="1" applyBorder="1" applyAlignment="1">
      <alignment horizontal="left" vertical="top" wrapText="1"/>
    </xf>
    <xf numFmtId="0" fontId="4" fillId="0" borderId="78" xfId="26" applyFont="1" applyFill="1" applyBorder="1" applyAlignment="1">
      <alignment horizontal="left" vertical="top" wrapText="1"/>
    </xf>
    <xf numFmtId="0" fontId="9" fillId="0" borderId="78" xfId="26" applyFont="1" applyFill="1" applyBorder="1" applyAlignment="1">
      <alignment horizontal="left" vertical="top" wrapText="1"/>
    </xf>
    <xf numFmtId="0" fontId="9" fillId="0" borderId="0" xfId="26" applyFont="1" applyFill="1" applyBorder="1" applyAlignment="1">
      <alignment vertical="top" wrapText="1"/>
    </xf>
    <xf numFmtId="0" fontId="4" fillId="0" borderId="16" xfId="26" applyFont="1" applyFill="1" applyBorder="1" applyAlignment="1">
      <alignment vertical="top" wrapText="1"/>
    </xf>
    <xf numFmtId="0" fontId="6" fillId="0" borderId="18" xfId="26" applyFont="1" applyFill="1" applyBorder="1" applyAlignment="1">
      <alignment vertical="top"/>
    </xf>
    <xf numFmtId="0" fontId="4" fillId="0" borderId="25" xfId="26" applyFont="1" applyFill="1" applyBorder="1" applyAlignment="1">
      <alignment horizontal="center" vertical="top"/>
    </xf>
    <xf numFmtId="0" fontId="4" fillId="0" borderId="92" xfId="26" applyFont="1" applyFill="1" applyBorder="1" applyAlignment="1">
      <alignment horizontal="left" vertical="top" wrapText="1"/>
    </xf>
    <xf numFmtId="0" fontId="4" fillId="0" borderId="0" xfId="26" applyFont="1" applyFill="1" applyBorder="1" applyAlignment="1">
      <alignment horizontal="center" vertical="top"/>
    </xf>
    <xf numFmtId="0" fontId="4" fillId="0" borderId="9" xfId="26" applyFont="1" applyFill="1" applyBorder="1" applyAlignment="1">
      <alignment horizontal="center" vertical="top"/>
    </xf>
    <xf numFmtId="0" fontId="4" fillId="0" borderId="0" xfId="26" applyFont="1" applyFill="1" applyBorder="1" applyAlignment="1">
      <alignment vertical="top" wrapText="1"/>
    </xf>
    <xf numFmtId="0" fontId="4" fillId="0" borderId="9" xfId="26" applyFont="1" applyFill="1" applyBorder="1" applyAlignment="1">
      <alignment vertical="top" wrapText="1"/>
    </xf>
    <xf numFmtId="0" fontId="6" fillId="0" borderId="18" xfId="0" applyFont="1" applyFill="1" applyBorder="1" applyAlignment="1">
      <alignment vertical="top"/>
    </xf>
    <xf numFmtId="0" fontId="4" fillId="0" borderId="98" xfId="26" applyFont="1" applyFill="1" applyBorder="1" applyAlignment="1">
      <alignment vertical="top"/>
    </xf>
    <xf numFmtId="0" fontId="4" fillId="0" borderId="78" xfId="26" applyFont="1" applyFill="1" applyBorder="1" applyAlignment="1">
      <alignment vertical="top"/>
    </xf>
    <xf numFmtId="0" fontId="6" fillId="0" borderId="220" xfId="26" applyFont="1" applyFill="1" applyBorder="1" applyAlignment="1">
      <alignment vertical="top"/>
    </xf>
    <xf numFmtId="0" fontId="4" fillId="0" borderId="16" xfId="26" applyFont="1" applyFill="1" applyBorder="1" applyAlignment="1">
      <alignment horizontal="left" vertical="top"/>
    </xf>
    <xf numFmtId="0" fontId="4" fillId="0" borderId="78" xfId="6" applyFont="1" applyFill="1" applyBorder="1" applyAlignment="1">
      <alignment horizontal="left" vertical="top" wrapText="1"/>
    </xf>
    <xf numFmtId="0" fontId="9" fillId="0" borderId="36" xfId="26" applyFont="1" applyFill="1" applyBorder="1" applyAlignment="1">
      <alignment horizontal="left" vertical="top" wrapText="1"/>
    </xf>
    <xf numFmtId="0" fontId="6" fillId="0" borderId="45" xfId="26" applyFont="1" applyFill="1" applyBorder="1" applyAlignment="1">
      <alignment horizontal="left" vertical="center"/>
    </xf>
    <xf numFmtId="0" fontId="6" fillId="0" borderId="32" xfId="26" applyFont="1" applyFill="1" applyBorder="1" applyAlignment="1">
      <alignment horizontal="center" vertical="center"/>
    </xf>
    <xf numFmtId="0" fontId="6" fillId="0" borderId="30" xfId="26" applyFont="1" applyFill="1" applyBorder="1" applyAlignment="1">
      <alignment horizontal="center" vertical="center"/>
    </xf>
    <xf numFmtId="0" fontId="6" fillId="0" borderId="31" xfId="26" applyFont="1" applyFill="1" applyBorder="1" applyAlignment="1">
      <alignment horizontal="center" vertical="center" wrapText="1"/>
    </xf>
    <xf numFmtId="0" fontId="6" fillId="0" borderId="30" xfId="26" applyFont="1" applyFill="1" applyBorder="1" applyAlignment="1">
      <alignment horizontal="center" vertical="center" wrapText="1"/>
    </xf>
    <xf numFmtId="0" fontId="40" fillId="0" borderId="66" xfId="26" applyFont="1" applyFill="1" applyBorder="1" applyAlignment="1">
      <alignment vertical="top" wrapText="1"/>
    </xf>
    <xf numFmtId="0" fontId="21" fillId="0" borderId="0" xfId="26" applyFont="1" applyFill="1" applyBorder="1" applyAlignment="1">
      <alignment vertical="center" shrinkToFit="1"/>
    </xf>
    <xf numFmtId="0" fontId="6" fillId="0" borderId="0" xfId="26" applyFont="1" applyFill="1" applyAlignment="1">
      <alignment vertical="center" shrinkToFit="1"/>
    </xf>
    <xf numFmtId="0" fontId="21" fillId="0" borderId="0" xfId="26" applyFont="1" applyFill="1" applyBorder="1" applyAlignment="1">
      <alignment vertical="center" wrapText="1"/>
    </xf>
    <xf numFmtId="0" fontId="9" fillId="0" borderId="23" xfId="26" applyFont="1" applyFill="1" applyBorder="1" applyAlignment="1">
      <alignment horizontal="center" vertical="center" wrapText="1"/>
    </xf>
    <xf numFmtId="0" fontId="9" fillId="0" borderId="19" xfId="26" applyFont="1" applyFill="1" applyBorder="1" applyAlignment="1">
      <alignment horizontal="center" vertical="center" wrapText="1"/>
    </xf>
    <xf numFmtId="0" fontId="9" fillId="0" borderId="14" xfId="26" applyFont="1" applyFill="1" applyBorder="1" applyAlignment="1">
      <alignment vertical="center" wrapText="1"/>
    </xf>
    <xf numFmtId="0" fontId="9" fillId="0" borderId="22" xfId="26" applyFont="1" applyFill="1" applyBorder="1" applyAlignment="1">
      <alignment vertical="center" wrapText="1"/>
    </xf>
    <xf numFmtId="0" fontId="9" fillId="0" borderId="1" xfId="26" applyFont="1" applyFill="1" applyBorder="1" applyAlignment="1">
      <alignment vertical="center" wrapText="1"/>
    </xf>
    <xf numFmtId="0" fontId="9" fillId="0" borderId="18" xfId="26" applyFont="1" applyFill="1" applyBorder="1" applyAlignment="1">
      <alignment vertical="center" wrapText="1"/>
    </xf>
    <xf numFmtId="0" fontId="9" fillId="0" borderId="5" xfId="26" applyFont="1" applyFill="1" applyBorder="1" applyAlignment="1">
      <alignment vertical="center" wrapText="1"/>
    </xf>
    <xf numFmtId="0" fontId="9" fillId="0" borderId="20" xfId="26" applyFont="1" applyFill="1" applyBorder="1" applyAlignment="1">
      <alignment vertical="center" wrapText="1"/>
    </xf>
    <xf numFmtId="0" fontId="9" fillId="0" borderId="86" xfId="26" applyFont="1" applyFill="1" applyBorder="1" applyAlignment="1">
      <alignment horizontal="center" vertical="center" wrapText="1"/>
    </xf>
    <xf numFmtId="0" fontId="9" fillId="0" borderId="87" xfId="26" applyFont="1" applyFill="1" applyBorder="1" applyAlignment="1">
      <alignment horizontal="center" vertical="center" wrapText="1"/>
    </xf>
    <xf numFmtId="0" fontId="8" fillId="0" borderId="85" xfId="26" applyFont="1" applyFill="1" applyBorder="1" applyAlignment="1">
      <alignment vertical="center" wrapText="1"/>
    </xf>
    <xf numFmtId="0" fontId="8" fillId="0" borderId="86" xfId="26" applyFont="1" applyFill="1" applyBorder="1" applyAlignment="1">
      <alignment vertical="center" wrapText="1"/>
    </xf>
    <xf numFmtId="0" fontId="8" fillId="0" borderId="87" xfId="26" applyFont="1" applyFill="1" applyBorder="1" applyAlignment="1">
      <alignment vertical="center" wrapText="1"/>
    </xf>
    <xf numFmtId="0" fontId="35" fillId="0" borderId="103" xfId="26" applyFont="1" applyFill="1" applyBorder="1" applyAlignment="1">
      <alignment vertical="center" wrapText="1"/>
    </xf>
    <xf numFmtId="0" fontId="35" fillId="0" borderId="101" xfId="26" applyFont="1" applyFill="1" applyBorder="1" applyAlignment="1">
      <alignment vertical="center" wrapText="1"/>
    </xf>
    <xf numFmtId="0" fontId="35" fillId="0" borderId="103" xfId="26" applyFont="1" applyFill="1" applyBorder="1" applyAlignment="1">
      <alignment horizontal="center" vertical="center" wrapText="1"/>
    </xf>
    <xf numFmtId="0" fontId="35" fillId="0" borderId="101" xfId="26" applyFont="1" applyFill="1" applyBorder="1" applyAlignment="1">
      <alignment horizontal="center" vertical="center" wrapText="1"/>
    </xf>
    <xf numFmtId="0" fontId="8" fillId="0" borderId="17" xfId="26" applyFont="1" applyFill="1" applyBorder="1" applyAlignment="1">
      <alignment vertical="center" wrapText="1"/>
    </xf>
    <xf numFmtId="0" fontId="8" fillId="0" borderId="16" xfId="26" applyFont="1" applyFill="1" applyBorder="1" applyAlignment="1">
      <alignment vertical="center" wrapText="1"/>
    </xf>
    <xf numFmtId="0" fontId="8" fillId="0" borderId="80" xfId="26" applyFont="1" applyFill="1" applyBorder="1" applyAlignment="1">
      <alignment vertical="center" wrapText="1"/>
    </xf>
    <xf numFmtId="0" fontId="8" fillId="0" borderId="1" xfId="26" applyFont="1" applyFill="1" applyBorder="1" applyAlignment="1">
      <alignment vertical="center" wrapText="1"/>
    </xf>
    <xf numFmtId="0" fontId="8" fillId="0" borderId="0" xfId="26" applyFont="1" applyFill="1" applyBorder="1" applyAlignment="1">
      <alignment vertical="center" wrapText="1"/>
    </xf>
    <xf numFmtId="0" fontId="8" fillId="0" borderId="18" xfId="26" applyFont="1" applyFill="1" applyBorder="1" applyAlignment="1">
      <alignment vertical="center" wrapText="1"/>
    </xf>
    <xf numFmtId="0" fontId="8" fillId="0" borderId="10" xfId="26" applyFont="1" applyFill="1" applyBorder="1" applyAlignment="1">
      <alignment vertical="center" wrapText="1"/>
    </xf>
    <xf numFmtId="0" fontId="8" fillId="0" borderId="9" xfId="26" applyFont="1" applyFill="1" applyBorder="1" applyAlignment="1">
      <alignment vertical="center" wrapText="1"/>
    </xf>
    <xf numFmtId="0" fontId="8" fillId="0" borderId="79" xfId="26" applyFont="1" applyFill="1" applyBorder="1" applyAlignment="1">
      <alignment vertical="center" wrapText="1"/>
    </xf>
    <xf numFmtId="0" fontId="21" fillId="0" borderId="0" xfId="26" applyFont="1" applyFill="1" applyAlignment="1">
      <alignment vertical="center" wrapText="1"/>
    </xf>
    <xf numFmtId="0" fontId="8" fillId="0" borderId="14" xfId="26" applyFont="1" applyFill="1" applyBorder="1" applyAlignment="1">
      <alignment vertical="center" wrapText="1"/>
    </xf>
    <xf numFmtId="0" fontId="4" fillId="0" borderId="13" xfId="26" applyFont="1" applyFill="1" applyBorder="1" applyAlignment="1">
      <alignment vertical="center" wrapText="1"/>
    </xf>
    <xf numFmtId="0" fontId="4" fillId="0" borderId="0" xfId="26" applyFont="1" applyFill="1" applyAlignment="1">
      <alignment vertical="top" wrapText="1"/>
    </xf>
    <xf numFmtId="0" fontId="8" fillId="0" borderId="0" xfId="26" applyFont="1" applyFill="1" applyAlignment="1">
      <alignment horizontal="left" vertical="top" shrinkToFit="1"/>
    </xf>
    <xf numFmtId="0" fontId="8" fillId="0" borderId="17" xfId="26" applyFont="1" applyFill="1" applyBorder="1" applyAlignment="1">
      <alignment horizontal="left" vertical="top" wrapText="1"/>
    </xf>
    <xf numFmtId="0" fontId="8" fillId="0" borderId="16" xfId="26" applyFont="1" applyFill="1" applyBorder="1" applyAlignment="1">
      <alignment horizontal="left" vertical="top" wrapText="1"/>
    </xf>
    <xf numFmtId="0" fontId="8" fillId="0" borderId="80" xfId="26" applyFont="1" applyFill="1" applyBorder="1" applyAlignment="1">
      <alignment horizontal="left" vertical="top" wrapText="1"/>
    </xf>
    <xf numFmtId="0" fontId="4" fillId="0" borderId="1" xfId="26" applyFont="1" applyFill="1" applyBorder="1" applyAlignment="1">
      <alignment horizontal="left" vertical="top" wrapText="1"/>
    </xf>
    <xf numFmtId="0" fontId="4" fillId="0" borderId="5" xfId="26" applyFont="1" applyFill="1" applyBorder="1" applyAlignment="1">
      <alignment horizontal="left" vertical="top" wrapText="1"/>
    </xf>
    <xf numFmtId="0" fontId="4" fillId="0" borderId="4" xfId="26" applyFont="1" applyFill="1" applyBorder="1" applyAlignment="1">
      <alignment horizontal="left" vertical="top" wrapText="1"/>
    </xf>
    <xf numFmtId="0" fontId="4" fillId="0" borderId="20" xfId="26" applyFont="1" applyFill="1" applyBorder="1" applyAlignment="1">
      <alignment horizontal="left" vertical="top" wrapText="1"/>
    </xf>
    <xf numFmtId="0" fontId="9" fillId="0" borderId="4" xfId="26" applyFont="1" applyFill="1" applyBorder="1" applyAlignment="1">
      <alignment horizontal="left" vertical="top" wrapText="1"/>
    </xf>
    <xf numFmtId="0" fontId="4" fillId="0" borderId="16" xfId="26" applyFont="1" applyFill="1" applyBorder="1" applyAlignment="1">
      <alignment horizontal="left" vertical="top" wrapText="1" shrinkToFit="1"/>
    </xf>
    <xf numFmtId="0" fontId="4" fillId="0" borderId="0" xfId="26" applyFont="1" applyFill="1" applyBorder="1" applyAlignment="1">
      <alignment horizontal="left" vertical="top" wrapText="1" shrinkToFit="1"/>
    </xf>
    <xf numFmtId="0" fontId="6" fillId="0" borderId="18" xfId="26" applyFont="1" applyFill="1" applyBorder="1" applyAlignment="1">
      <alignment vertical="top" wrapText="1"/>
    </xf>
    <xf numFmtId="0" fontId="4" fillId="0" borderId="18" xfId="26" applyFont="1" applyFill="1" applyBorder="1" applyAlignment="1">
      <alignment vertical="top" shrinkToFit="1"/>
    </xf>
    <xf numFmtId="0" fontId="8" fillId="0" borderId="0" xfId="26" applyFont="1" applyFill="1" applyBorder="1" applyAlignment="1">
      <alignment horizontal="left" vertical="top" shrinkToFit="1"/>
    </xf>
    <xf numFmtId="0" fontId="4" fillId="0" borderId="0" xfId="26" applyFont="1" applyFill="1" applyAlignment="1">
      <alignment horizontal="left" vertical="top" wrapText="1"/>
    </xf>
    <xf numFmtId="0" fontId="4" fillId="0" borderId="16" xfId="26" applyFont="1" applyFill="1" applyBorder="1" applyAlignment="1">
      <alignment vertical="top"/>
    </xf>
    <xf numFmtId="0" fontId="4" fillId="0" borderId="0" xfId="26" applyFont="1" applyFill="1" applyBorder="1" applyAlignment="1">
      <alignment vertical="top"/>
    </xf>
    <xf numFmtId="0" fontId="4" fillId="0" borderId="13" xfId="26" applyFont="1" applyFill="1" applyBorder="1" applyAlignment="1">
      <alignment vertical="top"/>
    </xf>
    <xf numFmtId="0" fontId="6" fillId="0" borderId="0" xfId="15" applyFont="1" applyFill="1" applyBorder="1" applyAlignment="1">
      <alignment horizontal="left" vertical="top" wrapText="1"/>
    </xf>
    <xf numFmtId="0" fontId="4" fillId="0" borderId="91" xfId="26" applyFont="1" applyFill="1" applyBorder="1" applyAlignment="1">
      <alignment vertical="top" wrapText="1"/>
    </xf>
    <xf numFmtId="0" fontId="6" fillId="0" borderId="92" xfId="26" applyFont="1" applyFill="1" applyBorder="1" applyAlignment="1">
      <alignment vertical="top" wrapText="1"/>
    </xf>
    <xf numFmtId="0" fontId="4" fillId="0" borderId="92" xfId="26" applyFont="1" applyFill="1" applyBorder="1" applyAlignment="1">
      <alignment horizontal="center" vertical="top" shrinkToFit="1"/>
    </xf>
    <xf numFmtId="0" fontId="4" fillId="0" borderId="0" xfId="26" applyFont="1" applyFill="1" applyBorder="1" applyAlignment="1">
      <alignment horizontal="left" vertical="top"/>
    </xf>
    <xf numFmtId="0" fontId="6" fillId="0" borderId="0" xfId="0" applyFont="1" applyFill="1" applyAlignment="1">
      <alignment horizontal="left" vertical="top"/>
    </xf>
    <xf numFmtId="0" fontId="4" fillId="0" borderId="18" xfId="26" applyFont="1" applyFill="1" applyBorder="1" applyAlignment="1">
      <alignment vertical="top"/>
    </xf>
    <xf numFmtId="0" fontId="9" fillId="0" borderId="9" xfId="6" applyFont="1" applyFill="1" applyBorder="1" applyAlignment="1">
      <alignment horizontal="left" vertical="top" wrapText="1"/>
    </xf>
    <xf numFmtId="0" fontId="4" fillId="0" borderId="14" xfId="26" applyFont="1" applyFill="1" applyBorder="1" applyAlignment="1">
      <alignment horizontal="left" vertical="top" wrapText="1"/>
    </xf>
    <xf numFmtId="0" fontId="6" fillId="0" borderId="0" xfId="0" applyFont="1" applyFill="1" applyAlignment="1">
      <alignment horizontal="left" vertical="top" wrapText="1"/>
    </xf>
    <xf numFmtId="0" fontId="8" fillId="0" borderId="0" xfId="26" applyFont="1" applyFill="1" applyBorder="1" applyAlignment="1">
      <alignment vertical="top" wrapText="1"/>
    </xf>
    <xf numFmtId="0" fontId="6" fillId="0" borderId="9" xfId="0" applyFont="1" applyFill="1" applyBorder="1" applyAlignment="1">
      <alignment horizontal="left" vertical="top" wrapText="1"/>
    </xf>
    <xf numFmtId="0" fontId="4" fillId="0" borderId="16" xfId="6" applyFont="1" applyFill="1" applyBorder="1" applyAlignment="1">
      <alignment vertical="top" wrapText="1"/>
    </xf>
    <xf numFmtId="0" fontId="4" fillId="0" borderId="18" xfId="26" applyFont="1" applyFill="1" applyBorder="1" applyAlignment="1">
      <alignment horizontal="left" vertical="top"/>
    </xf>
    <xf numFmtId="0" fontId="4" fillId="0" borderId="18" xfId="26" applyFont="1" applyFill="1" applyBorder="1" applyAlignment="1">
      <alignment horizontal="left" vertical="top" shrinkToFit="1"/>
    </xf>
    <xf numFmtId="0" fontId="9" fillId="0" borderId="18" xfId="6" applyFont="1" applyFill="1" applyBorder="1" applyAlignment="1">
      <alignment vertical="top" wrapText="1"/>
    </xf>
    <xf numFmtId="0" fontId="4" fillId="0" borderId="18" xfId="6" applyFont="1" applyFill="1" applyBorder="1" applyAlignment="1">
      <alignment vertical="top"/>
    </xf>
    <xf numFmtId="0" fontId="6" fillId="0" borderId="18" xfId="26" applyFont="1" applyFill="1" applyBorder="1" applyAlignment="1">
      <alignment horizontal="left" vertical="top" wrapText="1"/>
    </xf>
    <xf numFmtId="0" fontId="4" fillId="0" borderId="0" xfId="26" applyFont="1" applyFill="1" applyBorder="1" applyAlignment="1">
      <alignment vertical="top" shrinkToFit="1"/>
    </xf>
    <xf numFmtId="0" fontId="9" fillId="0" borderId="0" xfId="26" applyFont="1" applyFill="1" applyAlignment="1">
      <alignment vertical="top" wrapText="1"/>
    </xf>
    <xf numFmtId="0" fontId="4" fillId="0" borderId="0" xfId="6" applyFont="1" applyFill="1" applyAlignment="1">
      <alignment horizontal="left" vertical="top" wrapText="1"/>
    </xf>
    <xf numFmtId="0" fontId="4" fillId="0" borderId="16" xfId="0" applyFont="1" applyFill="1" applyBorder="1" applyAlignment="1">
      <alignment vertical="top"/>
    </xf>
    <xf numFmtId="0" fontId="4" fillId="0" borderId="16" xfId="6" applyFont="1" applyFill="1" applyBorder="1" applyAlignment="1">
      <alignment horizontal="left" vertical="top"/>
    </xf>
    <xf numFmtId="0" fontId="4" fillId="0" borderId="3" xfId="6" applyFont="1" applyFill="1" applyBorder="1" applyAlignment="1">
      <alignment horizontal="center" vertical="top"/>
    </xf>
    <xf numFmtId="0" fontId="4" fillId="0" borderId="179" xfId="6" applyFont="1" applyFill="1" applyBorder="1" applyAlignment="1">
      <alignment horizontal="center" vertical="center" wrapText="1"/>
    </xf>
    <xf numFmtId="0" fontId="4" fillId="0" borderId="180" xfId="6" applyFont="1" applyFill="1" applyBorder="1" applyAlignment="1">
      <alignment horizontal="center" vertical="center" wrapText="1"/>
    </xf>
    <xf numFmtId="0" fontId="6" fillId="0" borderId="85" xfId="26" applyFont="1" applyFill="1" applyBorder="1" applyAlignment="1">
      <alignment horizontal="center" vertical="center" textRotation="255" wrapText="1"/>
    </xf>
    <xf numFmtId="0" fontId="6" fillId="0" borderId="86" xfId="26" applyFont="1" applyFill="1" applyBorder="1" applyAlignment="1">
      <alignment horizontal="center" vertical="center" textRotation="255" wrapText="1"/>
    </xf>
    <xf numFmtId="0" fontId="6" fillId="0" borderId="87" xfId="26" applyFont="1" applyFill="1" applyBorder="1" applyAlignment="1">
      <alignment horizontal="center" vertical="center" textRotation="255" wrapText="1"/>
    </xf>
    <xf numFmtId="0" fontId="4" fillId="0" borderId="232" xfId="26" applyFont="1" applyFill="1" applyBorder="1" applyAlignment="1">
      <alignment horizontal="center" vertical="center"/>
    </xf>
    <xf numFmtId="0" fontId="4" fillId="0" borderId="181" xfId="26" applyFont="1" applyFill="1" applyBorder="1" applyAlignment="1">
      <alignment horizontal="center" vertical="center"/>
    </xf>
    <xf numFmtId="0" fontId="6" fillId="0" borderId="181" xfId="26" applyFont="1" applyFill="1" applyBorder="1" applyAlignment="1">
      <alignment horizontal="center" vertical="center"/>
    </xf>
    <xf numFmtId="0" fontId="6" fillId="0" borderId="205" xfId="26" applyFont="1" applyFill="1" applyBorder="1" applyAlignment="1">
      <alignment horizontal="center" vertical="center"/>
    </xf>
    <xf numFmtId="0" fontId="6" fillId="0" borderId="232" xfId="26" applyFont="1" applyFill="1" applyBorder="1" applyAlignment="1">
      <alignment horizontal="center" vertical="center"/>
    </xf>
    <xf numFmtId="182" fontId="4" fillId="0" borderId="17" xfId="0" applyNumberFormat="1" applyFont="1" applyFill="1" applyBorder="1" applyAlignment="1">
      <alignment horizontal="left" vertical="center" shrinkToFit="1"/>
    </xf>
    <xf numFmtId="182" fontId="4" fillId="0" borderId="16" xfId="0" applyNumberFormat="1" applyFont="1" applyFill="1" applyBorder="1" applyAlignment="1">
      <alignment horizontal="left" vertical="center" shrinkToFit="1"/>
    </xf>
    <xf numFmtId="182" fontId="4" fillId="0" borderId="80" xfId="0" applyNumberFormat="1" applyFont="1" applyFill="1" applyBorder="1" applyAlignment="1">
      <alignment horizontal="left" vertical="center" shrinkToFit="1"/>
    </xf>
    <xf numFmtId="182" fontId="4" fillId="0" borderId="0" xfId="0" applyNumberFormat="1" applyFont="1" applyFill="1" applyBorder="1" applyAlignment="1">
      <alignment horizontal="left" vertical="top" wrapText="1" shrinkToFit="1"/>
    </xf>
    <xf numFmtId="182" fontId="4" fillId="0" borderId="18" xfId="0" applyNumberFormat="1" applyFont="1" applyFill="1" applyBorder="1" applyAlignment="1">
      <alignment horizontal="left" vertical="top" wrapText="1" shrinkToFit="1"/>
    </xf>
    <xf numFmtId="182" fontId="43" fillId="0" borderId="1" xfId="0" applyNumberFormat="1" applyFont="1" applyFill="1" applyBorder="1" applyAlignment="1">
      <alignment horizontal="left" vertical="center" shrinkToFit="1"/>
    </xf>
    <xf numFmtId="182" fontId="43" fillId="0" borderId="0" xfId="0" applyNumberFormat="1" applyFont="1" applyFill="1" applyBorder="1" applyAlignment="1">
      <alignment horizontal="left" vertical="center" shrinkToFit="1"/>
    </xf>
    <xf numFmtId="182" fontId="43" fillId="0" borderId="18" xfId="0" applyNumberFormat="1" applyFont="1" applyFill="1" applyBorder="1" applyAlignment="1">
      <alignment horizontal="left" vertical="center" shrinkToFit="1"/>
    </xf>
    <xf numFmtId="0" fontId="43" fillId="0" borderId="32"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168" xfId="0" applyFont="1" applyFill="1" applyBorder="1" applyAlignment="1">
      <alignment horizontal="center" vertical="center"/>
    </xf>
    <xf numFmtId="0" fontId="43" fillId="0" borderId="31" xfId="0" applyFont="1" applyFill="1" applyBorder="1" applyAlignment="1">
      <alignment horizontal="center" vertical="center"/>
    </xf>
    <xf numFmtId="0" fontId="43" fillId="0" borderId="2"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18" xfId="0" applyFont="1" applyFill="1" applyBorder="1" applyAlignment="1">
      <alignment horizontal="left" vertical="top" wrapText="1"/>
    </xf>
    <xf numFmtId="0" fontId="9" fillId="0" borderId="2" xfId="0" applyFont="1" applyFill="1" applyBorder="1" applyAlignment="1">
      <alignment horizontal="center" vertical="top"/>
    </xf>
    <xf numFmtId="0" fontId="9" fillId="0" borderId="0" xfId="0" applyFont="1" applyFill="1" applyBorder="1" applyAlignment="1">
      <alignment horizontal="center" vertical="top"/>
    </xf>
    <xf numFmtId="0" fontId="9" fillId="0" borderId="18" xfId="0" applyFont="1" applyFill="1" applyBorder="1" applyAlignment="1">
      <alignment horizontal="center" vertical="top"/>
    </xf>
    <xf numFmtId="0" fontId="0" fillId="0" borderId="0" xfId="0" applyFont="1" applyFill="1" applyAlignment="1">
      <alignment horizontal="left" vertical="top" wrapText="1" shrinkToFit="1"/>
    </xf>
    <xf numFmtId="0" fontId="12" fillId="0" borderId="0" xfId="6" applyFont="1" applyFill="1" applyAlignment="1">
      <alignment horizontal="left" vertical="center" wrapText="1"/>
    </xf>
    <xf numFmtId="0" fontId="12" fillId="0" borderId="45" xfId="6" applyFont="1" applyFill="1" applyBorder="1" applyAlignment="1">
      <alignment horizontal="left" vertical="center" wrapText="1"/>
    </xf>
    <xf numFmtId="0" fontId="43" fillId="0" borderId="0"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0" xfId="0" applyFont="1" applyFill="1" applyBorder="1" applyAlignment="1">
      <alignment horizontal="left" vertical="center"/>
    </xf>
    <xf numFmtId="0" fontId="43" fillId="0" borderId="45" xfId="0" applyFont="1" applyFill="1" applyBorder="1" applyAlignment="1">
      <alignment horizontal="left" vertical="center"/>
    </xf>
    <xf numFmtId="182" fontId="4" fillId="0" borderId="0" xfId="0" applyNumberFormat="1" applyFont="1" applyFill="1" applyBorder="1" applyAlignment="1">
      <alignment horizontal="left" vertical="top" shrinkToFit="1"/>
    </xf>
    <xf numFmtId="182" fontId="4" fillId="0" borderId="0" xfId="0" applyNumberFormat="1" applyFont="1" applyFill="1" applyBorder="1" applyAlignment="1">
      <alignment horizontal="left" vertical="top" wrapText="1"/>
    </xf>
    <xf numFmtId="182" fontId="4" fillId="0" borderId="18" xfId="0" applyNumberFormat="1" applyFont="1" applyFill="1" applyBorder="1" applyAlignment="1">
      <alignment horizontal="left" vertical="top" wrapText="1"/>
    </xf>
    <xf numFmtId="0" fontId="4" fillId="0" borderId="0" xfId="0" applyFont="1" applyFill="1" applyAlignment="1">
      <alignment horizontal="left" vertical="top"/>
    </xf>
    <xf numFmtId="182" fontId="4" fillId="0" borderId="18" xfId="0" applyNumberFormat="1" applyFont="1" applyFill="1" applyBorder="1" applyAlignment="1">
      <alignment horizontal="left" vertical="top" shrinkToFit="1"/>
    </xf>
    <xf numFmtId="182" fontId="4" fillId="0" borderId="16" xfId="0" applyNumberFormat="1" applyFont="1" applyFill="1" applyBorder="1" applyAlignment="1">
      <alignment horizontal="left" vertical="top" wrapText="1" shrinkToFit="1"/>
    </xf>
    <xf numFmtId="182" fontId="4" fillId="0" borderId="80" xfId="0" applyNumberFormat="1" applyFont="1" applyFill="1" applyBorder="1" applyAlignment="1">
      <alignment horizontal="left" vertical="top" wrapText="1" shrinkToFit="1"/>
    </xf>
    <xf numFmtId="182" fontId="4" fillId="0" borderId="16" xfId="0" applyNumberFormat="1" applyFont="1" applyFill="1" applyBorder="1" applyAlignment="1">
      <alignment horizontal="left" vertical="top" shrinkToFit="1"/>
    </xf>
    <xf numFmtId="182" fontId="4" fillId="0" borderId="80" xfId="0" applyNumberFormat="1" applyFont="1" applyFill="1" applyBorder="1" applyAlignment="1">
      <alignment horizontal="left" vertical="top" shrinkToFit="1"/>
    </xf>
    <xf numFmtId="182" fontId="43" fillId="0" borderId="190" xfId="0" applyNumberFormat="1" applyFont="1" applyFill="1" applyBorder="1" applyAlignment="1">
      <alignment horizontal="center" vertical="center" shrinkToFit="1"/>
    </xf>
    <xf numFmtId="182" fontId="43" fillId="0" borderId="19" xfId="0" applyNumberFormat="1" applyFont="1" applyFill="1" applyBorder="1" applyAlignment="1">
      <alignment horizontal="center" vertical="center" shrinkToFit="1"/>
    </xf>
    <xf numFmtId="0" fontId="43" fillId="0" borderId="23"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42" xfId="0" applyFont="1" applyFill="1" applyBorder="1" applyAlignment="1">
      <alignment horizontal="center" vertical="center"/>
    </xf>
    <xf numFmtId="0" fontId="56" fillId="0" borderId="218" xfId="0" applyFont="1" applyFill="1" applyBorder="1" applyAlignment="1">
      <alignment horizontal="left" vertical="center" wrapText="1"/>
    </xf>
    <xf numFmtId="0" fontId="56" fillId="0" borderId="42"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43" fillId="0" borderId="23" xfId="0" applyFont="1" applyFill="1" applyBorder="1" applyAlignment="1">
      <alignment horizontal="center" vertical="center" wrapText="1"/>
    </xf>
    <xf numFmtId="0" fontId="43" fillId="0" borderId="191" xfId="0" applyFont="1" applyFill="1" applyBorder="1" applyAlignment="1">
      <alignment horizontal="center" vertical="center" wrapText="1"/>
    </xf>
    <xf numFmtId="182" fontId="43" fillId="0" borderId="200" xfId="0" applyNumberFormat="1" applyFont="1" applyFill="1" applyBorder="1" applyAlignment="1">
      <alignment horizontal="center" vertical="center" shrinkToFit="1"/>
    </xf>
    <xf numFmtId="182" fontId="43" fillId="0" borderId="201" xfId="0" applyNumberFormat="1" applyFont="1" applyFill="1" applyBorder="1" applyAlignment="1">
      <alignment horizontal="center" vertical="center" shrinkToFit="1"/>
    </xf>
    <xf numFmtId="0" fontId="43" fillId="0" borderId="202" xfId="0" applyFont="1" applyFill="1" applyBorder="1" applyAlignment="1">
      <alignment horizontal="center" vertical="center"/>
    </xf>
    <xf numFmtId="0" fontId="43" fillId="0" borderId="201" xfId="0" applyFont="1" applyFill="1" applyBorder="1" applyAlignment="1">
      <alignment horizontal="center" vertical="center"/>
    </xf>
    <xf numFmtId="0" fontId="43" fillId="0" borderId="203" xfId="0" applyFont="1" applyFill="1" applyBorder="1" applyAlignment="1">
      <alignment horizontal="center" vertical="center"/>
    </xf>
    <xf numFmtId="0" fontId="43" fillId="0" borderId="204" xfId="0" applyFont="1" applyFill="1" applyBorder="1" applyAlignment="1">
      <alignment horizontal="center" vertical="center"/>
    </xf>
    <xf numFmtId="0" fontId="56" fillId="0" borderId="217" xfId="0" applyFont="1" applyFill="1" applyBorder="1" applyAlignment="1">
      <alignment horizontal="left" vertical="center" wrapText="1"/>
    </xf>
    <xf numFmtId="0" fontId="56" fillId="0" borderId="203" xfId="0" applyFont="1" applyFill="1" applyBorder="1" applyAlignment="1">
      <alignment horizontal="left" vertical="center" wrapText="1"/>
    </xf>
    <xf numFmtId="0" fontId="56" fillId="0" borderId="201" xfId="0" applyFont="1" applyFill="1" applyBorder="1" applyAlignment="1">
      <alignment horizontal="left" vertical="center" wrapText="1"/>
    </xf>
    <xf numFmtId="0" fontId="43" fillId="0" borderId="213" xfId="0" applyFont="1" applyFill="1" applyBorder="1" applyAlignment="1">
      <alignment horizontal="center" vertical="center" wrapText="1"/>
    </xf>
    <xf numFmtId="0" fontId="43" fillId="0" borderId="212" xfId="0" applyFont="1" applyFill="1" applyBorder="1" applyAlignment="1">
      <alignment horizontal="center" vertical="center" wrapText="1"/>
    </xf>
    <xf numFmtId="0" fontId="4" fillId="0" borderId="16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0" xfId="0" applyFont="1" applyFill="1" applyBorder="1" applyAlignment="1"/>
    <xf numFmtId="0" fontId="4" fillId="0" borderId="18" xfId="0" applyFont="1" applyFill="1" applyBorder="1" applyAlignment="1"/>
    <xf numFmtId="182" fontId="43" fillId="0" borderId="184" xfId="0" applyNumberFormat="1" applyFont="1" applyFill="1" applyBorder="1" applyAlignment="1">
      <alignment horizontal="center" vertical="center" shrinkToFit="1"/>
    </xf>
    <xf numFmtId="182" fontId="43" fillId="0" borderId="185" xfId="0" applyNumberFormat="1" applyFont="1" applyFill="1" applyBorder="1" applyAlignment="1">
      <alignment horizontal="center" vertical="center" shrinkToFit="1"/>
    </xf>
    <xf numFmtId="182" fontId="43" fillId="0" borderId="186" xfId="0" applyNumberFormat="1" applyFont="1" applyFill="1" applyBorder="1" applyAlignment="1">
      <alignment horizontal="center" vertical="center" shrinkToFit="1"/>
    </xf>
    <xf numFmtId="182" fontId="43" fillId="0" borderId="20" xfId="0" applyNumberFormat="1" applyFont="1" applyFill="1" applyBorder="1" applyAlignment="1">
      <alignment horizontal="center" vertical="center" shrinkToFit="1"/>
    </xf>
    <xf numFmtId="0" fontId="43" fillId="0" borderId="195" xfId="0" applyFont="1" applyFill="1" applyBorder="1" applyAlignment="1">
      <alignment horizontal="center" vertical="center"/>
    </xf>
    <xf numFmtId="0" fontId="43" fillId="0" borderId="196" xfId="0" applyFont="1" applyFill="1" applyBorder="1" applyAlignment="1">
      <alignment horizontal="center" vertical="center"/>
    </xf>
    <xf numFmtId="0" fontId="43" fillId="0" borderId="197" xfId="0" applyFont="1" applyFill="1" applyBorder="1" applyAlignment="1">
      <alignment horizontal="center" vertical="center"/>
    </xf>
    <xf numFmtId="0" fontId="43" fillId="0" borderId="216" xfId="0" applyFont="1" applyFill="1" applyBorder="1" applyAlignment="1">
      <alignment horizontal="center" vertical="center" wrapText="1"/>
    </xf>
    <xf numFmtId="0" fontId="43" fillId="0" borderId="187" xfId="0" applyFont="1" applyFill="1" applyBorder="1" applyAlignment="1">
      <alignment horizontal="center" vertical="center" wrapText="1"/>
    </xf>
    <xf numFmtId="0" fontId="43" fillId="0" borderId="185" xfId="0" applyFont="1" applyFill="1" applyBorder="1" applyAlignment="1">
      <alignment horizontal="center" vertical="center" wrapText="1"/>
    </xf>
    <xf numFmtId="0" fontId="43" fillId="0" borderId="21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214" xfId="0" applyFont="1" applyFill="1" applyBorder="1" applyAlignment="1">
      <alignment horizontal="center" vertical="center" wrapText="1"/>
    </xf>
    <xf numFmtId="0" fontId="43" fillId="0" borderId="188"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18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92" xfId="0" applyFont="1" applyFill="1" applyBorder="1" applyAlignment="1">
      <alignment horizontal="center" vertical="center" wrapText="1"/>
    </xf>
    <xf numFmtId="182" fontId="43" fillId="0" borderId="1" xfId="0" applyNumberFormat="1" applyFont="1" applyFill="1" applyBorder="1" applyAlignment="1">
      <alignment horizontal="left" vertical="top" wrapText="1" shrinkToFit="1"/>
    </xf>
    <xf numFmtId="182" fontId="43" fillId="0" borderId="0" xfId="0" applyNumberFormat="1" applyFont="1" applyFill="1" applyBorder="1" applyAlignment="1">
      <alignment horizontal="left" vertical="top" shrinkToFit="1"/>
    </xf>
    <xf numFmtId="182" fontId="43" fillId="0" borderId="18" xfId="0" applyNumberFormat="1" applyFont="1" applyFill="1" applyBorder="1" applyAlignment="1">
      <alignment horizontal="left" vertical="top" shrinkToFit="1"/>
    </xf>
    <xf numFmtId="0" fontId="4" fillId="0" borderId="45"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0" xfId="0" applyFont="1" applyFill="1" applyAlignment="1">
      <alignment horizontal="center" vertical="center"/>
    </xf>
    <xf numFmtId="0" fontId="4" fillId="0" borderId="45" xfId="0" applyFont="1" applyFill="1" applyBorder="1" applyAlignment="1">
      <alignment horizontal="center" vertical="center"/>
    </xf>
    <xf numFmtId="182" fontId="43" fillId="0" borderId="1" xfId="0" applyNumberFormat="1" applyFont="1" applyFill="1" applyBorder="1" applyAlignment="1">
      <alignment horizontal="left" vertical="top" shrinkToFit="1"/>
    </xf>
    <xf numFmtId="0" fontId="11" fillId="0" borderId="9" xfId="0" applyFont="1" applyFill="1" applyBorder="1" applyAlignment="1">
      <alignment horizontal="left" vertical="top" wrapText="1"/>
    </xf>
    <xf numFmtId="0" fontId="43" fillId="0" borderId="198" xfId="0" applyFont="1" applyFill="1" applyBorder="1" applyAlignment="1">
      <alignment horizontal="center" vertical="center"/>
    </xf>
    <xf numFmtId="0" fontId="43" fillId="0" borderId="14" xfId="0" applyFont="1" applyFill="1" applyBorder="1" applyAlignment="1">
      <alignment horizontal="center" vertical="center" wrapText="1"/>
    </xf>
    <xf numFmtId="0" fontId="43" fillId="0" borderId="235" xfId="0" applyFont="1" applyFill="1" applyBorder="1" applyAlignment="1">
      <alignment horizontal="center" vertical="center" wrapText="1"/>
    </xf>
    <xf numFmtId="182" fontId="44" fillId="0" borderId="199" xfId="0" applyNumberFormat="1" applyFont="1" applyFill="1" applyBorder="1" applyAlignment="1">
      <alignment horizontal="left" vertical="center" wrapText="1" shrinkToFit="1"/>
    </xf>
    <xf numFmtId="182" fontId="44" fillId="0" borderId="199" xfId="0" applyNumberFormat="1" applyFont="1" applyFill="1" applyBorder="1" applyAlignment="1">
      <alignment horizontal="left" vertical="center" shrinkToFit="1"/>
    </xf>
    <xf numFmtId="0" fontId="43" fillId="0" borderId="193" xfId="0" applyFont="1" applyFill="1" applyBorder="1" applyAlignment="1">
      <alignment horizontal="center" vertical="center"/>
    </xf>
    <xf numFmtId="0" fontId="43" fillId="0" borderId="187"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195" xfId="0" applyFont="1" applyFill="1" applyBorder="1" applyAlignment="1">
      <alignment horizontal="center" vertical="center" wrapText="1"/>
    </xf>
    <xf numFmtId="0" fontId="43" fillId="0" borderId="211" xfId="0" applyFont="1" applyFill="1" applyBorder="1" applyAlignment="1">
      <alignment horizontal="center" vertical="center" wrapText="1"/>
    </xf>
    <xf numFmtId="0" fontId="0" fillId="0" borderId="0" xfId="0" applyFont="1" applyFill="1" applyBorder="1" applyAlignment="1"/>
    <xf numFmtId="0" fontId="0" fillId="0" borderId="18" xfId="0" applyFont="1" applyFill="1" applyBorder="1" applyAlignment="1"/>
    <xf numFmtId="0" fontId="0" fillId="0" borderId="2" xfId="0" applyFont="1" applyFill="1" applyBorder="1" applyAlignment="1"/>
    <xf numFmtId="182" fontId="43" fillId="0" borderId="194" xfId="0" applyNumberFormat="1" applyFont="1" applyFill="1" applyBorder="1" applyAlignment="1">
      <alignment horizontal="center" vertical="center" shrinkToFit="1"/>
    </xf>
    <xf numFmtId="182" fontId="43" fillId="0" borderId="18" xfId="0" applyNumberFormat="1" applyFont="1" applyFill="1" applyBorder="1" applyAlignment="1">
      <alignment horizontal="center" vertical="center" shrinkToFit="1"/>
    </xf>
    <xf numFmtId="0" fontId="43" fillId="0" borderId="1" xfId="0" applyFont="1" applyFill="1" applyBorder="1" applyAlignment="1">
      <alignment horizontal="center" vertical="center"/>
    </xf>
    <xf numFmtId="0" fontId="43" fillId="0" borderId="18" xfId="0" applyFont="1" applyFill="1" applyBorder="1" applyAlignment="1">
      <alignment horizontal="center" vertical="center"/>
    </xf>
    <xf numFmtId="0" fontId="0" fillId="0" borderId="18" xfId="0" applyBorder="1" applyAlignment="1"/>
    <xf numFmtId="0" fontId="4" fillId="0" borderId="15" xfId="0" applyFont="1" applyFill="1" applyBorder="1" applyAlignment="1">
      <alignment horizontal="center"/>
    </xf>
    <xf numFmtId="0" fontId="4" fillId="0" borderId="89" xfId="0" applyFont="1" applyFill="1" applyBorder="1" applyAlignment="1">
      <alignment horizontal="center"/>
    </xf>
    <xf numFmtId="0" fontId="4" fillId="0" borderId="12"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0" xfId="26" applyFont="1" applyFill="1" applyAlignment="1">
      <alignment vertical="top" wrapText="1"/>
    </xf>
    <xf numFmtId="0" fontId="4" fillId="0" borderId="4" xfId="26" applyFont="1" applyFill="1" applyBorder="1" applyAlignment="1">
      <alignment vertical="top" wrapText="1"/>
    </xf>
    <xf numFmtId="0" fontId="4" fillId="0" borderId="24" xfId="26" applyFont="1" applyFill="1" applyBorder="1" applyAlignment="1">
      <alignment horizontal="center" vertical="top"/>
    </xf>
    <xf numFmtId="0" fontId="4" fillId="0" borderId="2" xfId="26" applyFont="1" applyFill="1" applyBorder="1" applyAlignment="1">
      <alignment horizontal="center" vertical="top"/>
    </xf>
    <xf numFmtId="0" fontId="4" fillId="0" borderId="14" xfId="26" applyFont="1" applyFill="1" applyBorder="1" applyAlignment="1">
      <alignment horizontal="center" vertical="top"/>
    </xf>
    <xf numFmtId="0" fontId="4" fillId="0" borderId="1" xfId="26" applyFont="1" applyFill="1" applyBorder="1" applyAlignment="1">
      <alignment horizontal="center" vertical="top"/>
    </xf>
    <xf numFmtId="0" fontId="4" fillId="0" borderId="27" xfId="26" applyFont="1" applyFill="1" applyBorder="1" applyAlignment="1">
      <alignment horizontal="center" vertical="top"/>
    </xf>
    <xf numFmtId="0" fontId="4" fillId="0" borderId="17" xfId="26" applyFont="1" applyFill="1" applyBorder="1" applyAlignment="1">
      <alignment horizontal="center" vertical="top"/>
    </xf>
    <xf numFmtId="0" fontId="0" fillId="0" borderId="11" xfId="19" applyFont="1" applyBorder="1" applyAlignment="1">
      <alignment horizontal="center" vertical="center" textRotation="255" wrapText="1"/>
    </xf>
    <xf numFmtId="0" fontId="6" fillId="0" borderId="11" xfId="19" applyFont="1" applyBorder="1" applyAlignment="1">
      <alignment horizontal="center" vertical="center" textRotation="255" wrapText="1"/>
    </xf>
    <xf numFmtId="0" fontId="6" fillId="0" borderId="85" xfId="19" applyFont="1" applyBorder="1" applyAlignment="1">
      <alignment horizontal="center" vertical="center" textRotation="255" wrapText="1"/>
    </xf>
    <xf numFmtId="0" fontId="6" fillId="0" borderId="86" xfId="19" applyFont="1" applyBorder="1" applyAlignment="1">
      <alignment horizontal="center" vertical="center" textRotation="255" wrapText="1"/>
    </xf>
    <xf numFmtId="0" fontId="6" fillId="0" borderId="87" xfId="19" applyFont="1" applyBorder="1" applyAlignment="1">
      <alignment horizontal="center" vertical="center" textRotation="255" wrapText="1"/>
    </xf>
    <xf numFmtId="0" fontId="4" fillId="0" borderId="22" xfId="27" applyFont="1" applyFill="1" applyBorder="1" applyAlignment="1">
      <alignment horizontal="left" vertical="top" wrapText="1" shrinkToFit="1"/>
    </xf>
    <xf numFmtId="0" fontId="4" fillId="0" borderId="18" xfId="27" applyFont="1" applyFill="1" applyBorder="1" applyAlignment="1">
      <alignment horizontal="left" vertical="top" wrapText="1" shrinkToFit="1"/>
    </xf>
    <xf numFmtId="0" fontId="4" fillId="0" borderId="13" xfId="27" applyFont="1" applyFill="1" applyBorder="1" applyAlignment="1">
      <alignment vertical="top" wrapText="1"/>
    </xf>
    <xf numFmtId="0" fontId="6" fillId="0" borderId="22" xfId="5" applyFont="1" applyFill="1" applyBorder="1" applyAlignment="1"/>
    <xf numFmtId="0" fontId="4" fillId="0" borderId="0" xfId="27" applyFont="1" applyFill="1" applyBorder="1" applyAlignment="1">
      <alignment vertical="top" wrapText="1"/>
    </xf>
    <xf numFmtId="0" fontId="6" fillId="0" borderId="18" xfId="5" applyFont="1" applyFill="1" applyBorder="1" applyAlignment="1"/>
    <xf numFmtId="0" fontId="6" fillId="0" borderId="22" xfId="5" applyFont="1" applyFill="1" applyBorder="1" applyAlignment="1">
      <alignment vertical="top"/>
    </xf>
    <xf numFmtId="0" fontId="6" fillId="0" borderId="18" xfId="5" applyFont="1" applyFill="1" applyBorder="1" applyAlignment="1">
      <alignment vertical="top"/>
    </xf>
    <xf numFmtId="0" fontId="8" fillId="0" borderId="11" xfId="26" applyFont="1" applyFill="1" applyBorder="1" applyAlignment="1">
      <alignment horizontal="center" vertical="center" wrapText="1"/>
    </xf>
    <xf numFmtId="0" fontId="9" fillId="0" borderId="5" xfId="27" applyFont="1" applyFill="1" applyBorder="1" applyAlignment="1">
      <alignment horizontal="center" vertical="center" shrinkToFit="1"/>
    </xf>
    <xf numFmtId="0" fontId="9" fillId="0" borderId="20" xfId="27" applyFont="1" applyFill="1" applyBorder="1" applyAlignment="1">
      <alignment horizontal="center" vertical="center" shrinkToFit="1"/>
    </xf>
    <xf numFmtId="0" fontId="9" fillId="0" borderId="23" xfId="27" applyFont="1" applyFill="1" applyBorder="1" applyAlignment="1">
      <alignment horizontal="center" vertical="center" shrinkToFit="1"/>
    </xf>
    <xf numFmtId="0" fontId="9" fillId="0" borderId="19" xfId="27" applyFont="1" applyFill="1" applyBorder="1" applyAlignment="1">
      <alignment horizontal="center" vertical="center" shrinkToFit="1"/>
    </xf>
    <xf numFmtId="0" fontId="4" fillId="0" borderId="23" xfId="27" applyFont="1" applyFill="1" applyBorder="1" applyAlignment="1">
      <alignment horizontal="center" vertical="center" wrapText="1"/>
    </xf>
    <xf numFmtId="0" fontId="4" fillId="0" borderId="19" xfId="27" applyFont="1" applyFill="1" applyBorder="1" applyAlignment="1">
      <alignment horizontal="center" vertical="center" wrapText="1"/>
    </xf>
    <xf numFmtId="0" fontId="4" fillId="0" borderId="4" xfId="27" applyFont="1" applyFill="1" applyBorder="1" applyAlignment="1">
      <alignment vertical="top" wrapText="1"/>
    </xf>
    <xf numFmtId="0" fontId="6" fillId="0" borderId="20" xfId="5" applyFont="1" applyFill="1" applyBorder="1" applyAlignment="1"/>
    <xf numFmtId="0" fontId="4" fillId="0" borderId="85" xfId="27" applyFont="1" applyFill="1" applyBorder="1" applyAlignment="1">
      <alignment horizontal="center" vertical="center" textRotation="255" wrapText="1"/>
    </xf>
    <xf numFmtId="0" fontId="4" fillId="0" borderId="86" xfId="27" applyFont="1" applyFill="1" applyBorder="1" applyAlignment="1">
      <alignment horizontal="center" vertical="center" textRotation="255" wrapText="1"/>
    </xf>
    <xf numFmtId="0" fontId="4" fillId="0" borderId="87" xfId="27" applyFont="1" applyFill="1" applyBorder="1" applyAlignment="1">
      <alignment horizontal="center" vertical="center" textRotation="255" wrapText="1"/>
    </xf>
    <xf numFmtId="0" fontId="4" fillId="0" borderId="119" xfId="27" applyFont="1" applyFill="1" applyBorder="1" applyAlignment="1">
      <alignment horizontal="center" vertical="center" textRotation="255" wrapText="1"/>
    </xf>
    <xf numFmtId="0" fontId="4" fillId="0" borderId="23" xfId="27" applyFont="1" applyFill="1" applyBorder="1" applyAlignment="1">
      <alignment horizontal="center" vertical="center" shrinkToFit="1"/>
    </xf>
    <xf numFmtId="0" fontId="4" fillId="0" borderId="19" xfId="27" applyFont="1" applyFill="1" applyBorder="1" applyAlignment="1">
      <alignment horizontal="center" vertical="center" shrinkToFit="1"/>
    </xf>
    <xf numFmtId="0" fontId="4" fillId="0" borderId="32" xfId="27" applyFont="1" applyFill="1" applyBorder="1" applyAlignment="1">
      <alignment horizontal="center" vertical="center"/>
    </xf>
    <xf numFmtId="0" fontId="4" fillId="0" borderId="168" xfId="27" applyFont="1" applyFill="1" applyBorder="1" applyAlignment="1">
      <alignment horizontal="center" vertical="center"/>
    </xf>
    <xf numFmtId="0" fontId="4" fillId="0" borderId="31" xfId="27" applyFont="1" applyFill="1" applyBorder="1" applyAlignment="1">
      <alignment horizontal="center" vertical="center" wrapText="1"/>
    </xf>
    <xf numFmtId="0" fontId="4" fillId="0" borderId="30" xfId="27" applyFont="1" applyFill="1" applyBorder="1" applyAlignment="1">
      <alignment horizontal="center" vertical="center" wrapText="1"/>
    </xf>
    <xf numFmtId="0" fontId="8" fillId="0" borderId="23" xfId="26" applyFont="1" applyFill="1" applyBorder="1" applyAlignment="1">
      <alignment horizontal="center" vertical="center" wrapText="1" shrinkToFit="1"/>
    </xf>
    <xf numFmtId="0" fontId="8" fillId="0" borderId="19" xfId="26" applyFont="1" applyFill="1" applyBorder="1" applyAlignment="1">
      <alignment horizontal="center" vertical="center" wrapText="1" shrinkToFit="1"/>
    </xf>
    <xf numFmtId="0" fontId="8" fillId="0" borderId="19" xfId="26" applyFont="1" applyFill="1" applyBorder="1" applyAlignment="1">
      <alignment horizontal="center" vertical="center" shrinkToFit="1"/>
    </xf>
    <xf numFmtId="0" fontId="4" fillId="0" borderId="45" xfId="27" applyFont="1" applyFill="1" applyBorder="1" applyAlignment="1">
      <alignment horizontal="left" vertical="center"/>
    </xf>
    <xf numFmtId="0" fontId="6" fillId="0" borderId="45" xfId="27" applyFont="1" applyFill="1" applyBorder="1" applyAlignment="1">
      <alignment horizontal="left" vertical="center"/>
    </xf>
    <xf numFmtId="0" fontId="4" fillId="0" borderId="27" xfId="27" applyFont="1" applyFill="1" applyBorder="1" applyAlignment="1">
      <alignment horizontal="left" vertical="center"/>
    </xf>
    <xf numFmtId="0" fontId="4" fillId="0" borderId="26" xfId="27" applyFont="1" applyFill="1" applyBorder="1" applyAlignment="1">
      <alignment horizontal="left" vertical="center"/>
    </xf>
    <xf numFmtId="0" fontId="4" fillId="0" borderId="1" xfId="27" applyFont="1" applyFill="1" applyBorder="1" applyAlignment="1">
      <alignment horizontal="center" vertical="center" wrapText="1"/>
    </xf>
    <xf numFmtId="0" fontId="4" fillId="0" borderId="0" xfId="27" applyFont="1" applyFill="1" applyBorder="1" applyAlignment="1">
      <alignment horizontal="center" vertical="center" wrapText="1"/>
    </xf>
    <xf numFmtId="0" fontId="4" fillId="0" borderId="18" xfId="27" applyFont="1" applyFill="1" applyBorder="1" applyAlignment="1">
      <alignment horizontal="center" vertical="center" wrapText="1"/>
    </xf>
    <xf numFmtId="0" fontId="6" fillId="0" borderId="19" xfId="5" applyFont="1" applyFill="1" applyBorder="1" applyAlignment="1">
      <alignment horizontal="center" vertical="center" shrinkToFit="1"/>
    </xf>
    <xf numFmtId="0" fontId="9" fillId="0" borderId="86" xfId="27" applyFont="1" applyFill="1" applyBorder="1" applyAlignment="1">
      <alignment horizontal="center" vertical="center" textRotation="255"/>
    </xf>
    <xf numFmtId="0" fontId="9" fillId="0" borderId="87" xfId="27" applyFont="1" applyFill="1" applyBorder="1" applyAlignment="1">
      <alignment horizontal="center" vertical="center" textRotation="255"/>
    </xf>
    <xf numFmtId="0" fontId="8" fillId="0" borderId="23" xfId="26" applyFont="1" applyFill="1" applyBorder="1" applyAlignment="1">
      <alignment horizontal="center" vertical="center" wrapText="1"/>
    </xf>
    <xf numFmtId="0" fontId="8" fillId="0" borderId="19" xfId="26" applyFont="1" applyFill="1" applyBorder="1" applyAlignment="1">
      <alignment horizontal="center" vertical="center" wrapText="1"/>
    </xf>
    <xf numFmtId="0" fontId="8" fillId="0" borderId="14" xfId="26" applyFont="1" applyFill="1" applyBorder="1" applyAlignment="1">
      <alignment horizontal="center" vertical="center" wrapText="1"/>
    </xf>
    <xf numFmtId="0" fontId="8" fillId="0" borderId="22" xfId="26" applyFont="1" applyFill="1" applyBorder="1" applyAlignment="1">
      <alignment horizontal="center" vertical="center" wrapText="1"/>
    </xf>
    <xf numFmtId="0" fontId="4" fillId="0" borderId="232" xfId="27" applyFont="1" applyFill="1" applyBorder="1" applyAlignment="1">
      <alignment horizontal="center" vertical="center"/>
    </xf>
    <xf numFmtId="0" fontId="4" fillId="0" borderId="181" xfId="27" applyFont="1" applyFill="1" applyBorder="1" applyAlignment="1">
      <alignment horizontal="center" vertical="center"/>
    </xf>
    <xf numFmtId="0" fontId="4" fillId="0" borderId="233" xfId="27" applyFont="1" applyFill="1" applyBorder="1" applyAlignment="1">
      <alignment horizontal="center" vertical="center"/>
    </xf>
    <xf numFmtId="0" fontId="4" fillId="0" borderId="219" xfId="27" applyFont="1" applyFill="1" applyBorder="1" applyAlignment="1">
      <alignment horizontal="center" vertical="center"/>
    </xf>
    <xf numFmtId="0" fontId="4" fillId="0" borderId="205" xfId="27" applyFont="1" applyFill="1" applyBorder="1" applyAlignment="1">
      <alignment horizontal="center" vertical="center"/>
    </xf>
    <xf numFmtId="0" fontId="4" fillId="0" borderId="5" xfId="27" applyFont="1" applyFill="1" applyBorder="1" applyAlignment="1">
      <alignment horizontal="center" vertical="center" shrinkToFit="1"/>
    </xf>
    <xf numFmtId="0" fontId="4" fillId="0" borderId="20" xfId="27" applyFont="1" applyFill="1" applyBorder="1" applyAlignment="1">
      <alignment horizontal="center" vertical="center" shrinkToFit="1"/>
    </xf>
    <xf numFmtId="0" fontId="4" fillId="0" borderId="61" xfId="27" applyFont="1" applyFill="1" applyBorder="1" applyAlignment="1">
      <alignment horizontal="center" vertical="center" shrinkToFit="1"/>
    </xf>
    <xf numFmtId="0" fontId="4" fillId="0" borderId="63" xfId="27" applyFont="1" applyFill="1" applyBorder="1" applyAlignment="1">
      <alignment horizontal="center" vertical="center" shrinkToFit="1"/>
    </xf>
    <xf numFmtId="0" fontId="10" fillId="0" borderId="32" xfId="27" applyFont="1" applyFill="1" applyBorder="1" applyAlignment="1">
      <alignment horizontal="center" vertical="center" wrapText="1"/>
    </xf>
    <xf numFmtId="0" fontId="10" fillId="0" borderId="30" xfId="27" applyFont="1" applyFill="1" applyBorder="1" applyAlignment="1">
      <alignment horizontal="center" vertical="center" wrapText="1"/>
    </xf>
    <xf numFmtId="0" fontId="6" fillId="0" borderId="33" xfId="0" applyFont="1" applyFill="1" applyBorder="1" applyAlignment="1">
      <alignment vertical="center" wrapText="1"/>
    </xf>
    <xf numFmtId="0" fontId="4" fillId="0" borderId="23" xfId="27" applyFont="1" applyFill="1" applyBorder="1" applyAlignment="1">
      <alignment horizontal="left" vertical="center" shrinkToFit="1"/>
    </xf>
    <xf numFmtId="0" fontId="4" fillId="0" borderId="19" xfId="27" applyFont="1" applyFill="1" applyBorder="1" applyAlignment="1">
      <alignment horizontal="left" vertical="center" shrinkToFit="1"/>
    </xf>
    <xf numFmtId="0" fontId="9" fillId="0" borderId="1" xfId="27" applyFont="1" applyFill="1" applyBorder="1" applyAlignment="1">
      <alignment horizontal="center" vertical="center" wrapText="1"/>
    </xf>
    <xf numFmtId="0" fontId="8" fillId="0" borderId="23" xfId="27" applyFont="1" applyFill="1" applyBorder="1" applyAlignment="1">
      <alignment horizontal="center" vertical="center" shrinkToFit="1"/>
    </xf>
    <xf numFmtId="0" fontId="8" fillId="0" borderId="19" xfId="27" applyFont="1" applyFill="1" applyBorder="1" applyAlignment="1">
      <alignment horizontal="center" vertical="center" shrinkToFit="1"/>
    </xf>
    <xf numFmtId="0" fontId="4" fillId="0" borderId="11" xfId="27" applyFont="1" applyFill="1" applyBorder="1" applyAlignment="1">
      <alignment horizontal="center" vertical="center" shrinkToFit="1"/>
    </xf>
    <xf numFmtId="0" fontId="4" fillId="0" borderId="13" xfId="27" applyFont="1" applyFill="1" applyBorder="1" applyAlignment="1">
      <alignment vertical="center" wrapText="1"/>
    </xf>
    <xf numFmtId="0" fontId="4" fillId="0" borderId="22" xfId="27" applyFont="1" applyFill="1" applyBorder="1" applyAlignment="1">
      <alignment vertical="center" wrapText="1"/>
    </xf>
    <xf numFmtId="0" fontId="0" fillId="0" borderId="0" xfId="19" applyFont="1" applyBorder="1" applyAlignment="1">
      <alignment horizontal="center" vertical="center" wrapText="1"/>
    </xf>
    <xf numFmtId="0" fontId="6" fillId="0" borderId="0" xfId="42" applyAlignment="1">
      <alignment vertical="center" wrapText="1"/>
    </xf>
    <xf numFmtId="0" fontId="6" fillId="0" borderId="11" xfId="42" applyBorder="1" applyAlignment="1">
      <alignment horizontal="center" vertical="center"/>
    </xf>
    <xf numFmtId="0" fontId="58" fillId="0" borderId="0" xfId="42" applyFont="1" applyAlignment="1">
      <alignment horizontal="center" vertical="center"/>
    </xf>
    <xf numFmtId="0" fontId="6" fillId="0" borderId="11" xfId="42" applyBorder="1" applyAlignment="1">
      <alignment horizontal="center" vertical="center" wrapText="1"/>
    </xf>
    <xf numFmtId="0" fontId="6" fillId="0" borderId="11" xfId="42" applyBorder="1" applyAlignment="1">
      <alignment vertical="center" wrapText="1"/>
    </xf>
    <xf numFmtId="0" fontId="6" fillId="0" borderId="32" xfId="42" applyBorder="1" applyAlignment="1">
      <alignment horizontal="center" vertical="center"/>
    </xf>
    <xf numFmtId="0" fontId="6" fillId="0" borderId="33" xfId="42" applyBorder="1" applyAlignment="1">
      <alignment horizontal="center" vertical="center"/>
    </xf>
    <xf numFmtId="0" fontId="6" fillId="0" borderId="30" xfId="42" applyBorder="1" applyAlignment="1">
      <alignment horizontal="center" vertical="center"/>
    </xf>
    <xf numFmtId="0" fontId="6" fillId="0" borderId="223" xfId="42" applyBorder="1" applyAlignment="1">
      <alignment horizontal="center" vertical="center"/>
    </xf>
    <xf numFmtId="0" fontId="6" fillId="0" borderId="31" xfId="42" applyBorder="1" applyAlignment="1">
      <alignment horizontal="center" vertical="center"/>
    </xf>
    <xf numFmtId="0" fontId="6" fillId="0" borderId="110" xfId="42" applyBorder="1" applyAlignment="1">
      <alignment horizontal="center" vertical="center" wrapText="1"/>
    </xf>
    <xf numFmtId="0" fontId="6" fillId="0" borderId="114" xfId="42" applyBorder="1" applyAlignment="1">
      <alignment horizontal="center" vertical="center" wrapText="1"/>
    </xf>
    <xf numFmtId="0" fontId="6" fillId="0" borderId="123" xfId="42" applyBorder="1" applyAlignment="1">
      <alignment horizontal="center" vertical="center" wrapText="1"/>
    </xf>
    <xf numFmtId="0" fontId="6" fillId="0" borderId="60" xfId="42" applyBorder="1" applyAlignment="1">
      <alignment horizontal="center" vertical="center"/>
    </xf>
    <xf numFmtId="0" fontId="6" fillId="0" borderId="61" xfId="42" applyBorder="1" applyAlignment="1">
      <alignment horizontal="center" vertical="center"/>
    </xf>
    <xf numFmtId="0" fontId="6" fillId="0" borderId="32" xfId="42" applyBorder="1" applyAlignment="1">
      <alignment horizontal="center" vertical="center" wrapText="1"/>
    </xf>
    <xf numFmtId="0" fontId="6" fillId="0" borderId="33" xfId="42" applyBorder="1" applyAlignment="1">
      <alignment horizontal="center" vertical="center" wrapText="1"/>
    </xf>
    <xf numFmtId="184" fontId="6" fillId="0" borderId="32" xfId="42" applyNumberFormat="1" applyBorder="1" applyAlignment="1">
      <alignment horizontal="right" vertical="center"/>
    </xf>
    <xf numFmtId="184" fontId="6" fillId="0" borderId="30" xfId="42" applyNumberFormat="1" applyBorder="1" applyAlignment="1">
      <alignment horizontal="right" vertical="center"/>
    </xf>
    <xf numFmtId="0" fontId="6" fillId="0" borderId="30" xfId="42" applyBorder="1" applyAlignment="1">
      <alignment horizontal="center" vertical="center" wrapText="1"/>
    </xf>
    <xf numFmtId="0" fontId="0" fillId="0" borderId="0" xfId="42" applyFont="1" applyBorder="1" applyAlignment="1">
      <alignment horizontal="left" vertical="center" wrapText="1"/>
    </xf>
    <xf numFmtId="0" fontId="6" fillId="0" borderId="0" xfId="42" applyAlignment="1">
      <alignment vertical="center"/>
    </xf>
    <xf numFmtId="0" fontId="6" fillId="0" borderId="0" xfId="42" applyAlignment="1">
      <alignment horizontal="center" vertical="center"/>
    </xf>
    <xf numFmtId="0" fontId="59" fillId="0" borderId="231" xfId="46" applyFont="1" applyBorder="1" applyAlignment="1">
      <alignment vertical="center" wrapText="1"/>
    </xf>
    <xf numFmtId="0" fontId="59" fillId="0" borderId="231" xfId="46" applyFont="1" applyBorder="1" applyAlignment="1">
      <alignment vertical="center"/>
    </xf>
    <xf numFmtId="0" fontId="59" fillId="0" borderId="23" xfId="46" applyFont="1" applyBorder="1" applyAlignment="1">
      <alignment horizontal="left" vertical="center"/>
    </xf>
    <xf numFmtId="0" fontId="6" fillId="0" borderId="43" xfId="46" applyBorder="1" applyAlignment="1">
      <alignment horizontal="left" vertical="center"/>
    </xf>
    <xf numFmtId="0" fontId="59" fillId="0" borderId="0" xfId="46" applyFont="1" applyAlignment="1">
      <alignment vertical="center" wrapText="1"/>
    </xf>
    <xf numFmtId="0" fontId="6" fillId="0" borderId="0" xfId="46" applyAlignment="1">
      <alignment vertical="center" wrapText="1"/>
    </xf>
    <xf numFmtId="0" fontId="59" fillId="0" borderId="41" xfId="46" applyFont="1" applyBorder="1" applyAlignment="1">
      <alignment horizontal="center" vertical="center" wrapText="1"/>
    </xf>
    <xf numFmtId="0" fontId="59" fillId="0" borderId="42" xfId="46" applyFont="1" applyBorder="1" applyAlignment="1">
      <alignment horizontal="center" vertical="center" wrapText="1"/>
    </xf>
    <xf numFmtId="0" fontId="59" fillId="0" borderId="43" xfId="46" applyFont="1" applyBorder="1" applyAlignment="1">
      <alignment horizontal="center" vertical="center" wrapText="1"/>
    </xf>
    <xf numFmtId="0" fontId="59" fillId="0" borderId="41" xfId="46" applyFont="1" applyBorder="1" applyAlignment="1">
      <alignment vertical="center" wrapText="1"/>
    </xf>
    <xf numFmtId="0" fontId="59" fillId="0" borderId="42" xfId="46" applyFont="1" applyBorder="1" applyAlignment="1">
      <alignment vertical="center" wrapText="1"/>
    </xf>
    <xf numFmtId="0" fontId="59" fillId="0" borderId="19" xfId="46" applyFont="1" applyBorder="1" applyAlignment="1">
      <alignment vertical="center" wrapText="1"/>
    </xf>
    <xf numFmtId="0" fontId="59" fillId="0" borderId="230" xfId="46" applyFont="1" applyBorder="1" applyAlignment="1">
      <alignment vertical="center" wrapText="1"/>
    </xf>
    <xf numFmtId="0" fontId="59" fillId="0" borderId="230" xfId="46" applyFont="1" applyBorder="1" applyAlignment="1">
      <alignment vertical="center"/>
    </xf>
    <xf numFmtId="0" fontId="59" fillId="0" borderId="85" xfId="46" applyFont="1" applyBorder="1" applyAlignment="1">
      <alignment horizontal="center" vertical="center"/>
    </xf>
    <xf numFmtId="0" fontId="6" fillId="0" borderId="86" xfId="46" applyBorder="1" applyAlignment="1">
      <alignment horizontal="center" vertical="center"/>
    </xf>
    <xf numFmtId="0" fontId="6" fillId="0" borderId="87" xfId="46" applyBorder="1" applyAlignment="1">
      <alignment horizontal="center" vertical="center"/>
    </xf>
    <xf numFmtId="0" fontId="66" fillId="0" borderId="41" xfId="46" applyFont="1" applyBorder="1" applyAlignment="1">
      <alignment horizontal="center" vertical="center" wrapText="1"/>
    </xf>
    <xf numFmtId="0" fontId="66" fillId="0" borderId="42" xfId="46" applyFont="1" applyBorder="1" applyAlignment="1">
      <alignment horizontal="center" vertical="center" wrapText="1"/>
    </xf>
    <xf numFmtId="0" fontId="66" fillId="0" borderId="43" xfId="46" applyFont="1" applyBorder="1" applyAlignment="1">
      <alignment horizontal="center" vertical="center" wrapText="1"/>
    </xf>
    <xf numFmtId="0" fontId="60" fillId="0" borderId="0" xfId="46" applyFont="1" applyAlignment="1">
      <alignment horizontal="right" vertical="center" shrinkToFit="1"/>
    </xf>
    <xf numFmtId="0" fontId="6" fillId="0" borderId="0" xfId="46" applyAlignment="1">
      <alignment horizontal="right" vertical="center" shrinkToFit="1"/>
    </xf>
    <xf numFmtId="58" fontId="59" fillId="2" borderId="23" xfId="46" applyNumberFormat="1" applyFont="1" applyFill="1" applyBorder="1" applyAlignment="1" applyProtection="1">
      <alignment vertical="center" shrinkToFit="1"/>
      <protection locked="0"/>
    </xf>
    <xf numFmtId="0" fontId="6" fillId="2" borderId="42" xfId="46" applyFill="1" applyBorder="1" applyAlignment="1" applyProtection="1">
      <alignment vertical="center" shrinkToFit="1"/>
      <protection locked="0"/>
    </xf>
    <xf numFmtId="0" fontId="6" fillId="2" borderId="19" xfId="46" applyFill="1" applyBorder="1" applyAlignment="1" applyProtection="1">
      <alignment vertical="center" shrinkToFit="1"/>
      <protection locked="0"/>
    </xf>
    <xf numFmtId="0" fontId="60" fillId="0" borderId="4" xfId="46" applyFont="1" applyBorder="1" applyAlignment="1">
      <alignment horizontal="right" vertical="center" shrinkToFit="1"/>
    </xf>
    <xf numFmtId="0" fontId="6" fillId="0" borderId="4" xfId="46" applyBorder="1" applyAlignment="1">
      <alignment horizontal="right" vertical="center" shrinkToFit="1"/>
    </xf>
    <xf numFmtId="0" fontId="67" fillId="0" borderId="0" xfId="46" applyFont="1" applyAlignment="1">
      <alignment horizontal="center" vertical="center"/>
    </xf>
    <xf numFmtId="0" fontId="60" fillId="0" borderId="4" xfId="46" applyFont="1" applyBorder="1" applyAlignment="1">
      <alignment horizontal="right" vertical="center"/>
    </xf>
    <xf numFmtId="0" fontId="6" fillId="0" borderId="4" xfId="46" applyBorder="1" applyAlignment="1">
      <alignment horizontal="right" vertical="center"/>
    </xf>
    <xf numFmtId="0" fontId="6" fillId="0" borderId="4" xfId="29" applyFont="1" applyBorder="1" applyAlignment="1">
      <alignment horizontal="right"/>
    </xf>
    <xf numFmtId="0" fontId="16" fillId="0" borderId="11" xfId="29" applyFont="1" applyBorder="1" applyAlignment="1">
      <alignment horizontal="center" vertical="center" wrapText="1"/>
    </xf>
    <xf numFmtId="0" fontId="16" fillId="0" borderId="85" xfId="29" applyFont="1" applyBorder="1" applyAlignment="1">
      <alignment horizontal="center" vertical="center" wrapText="1"/>
    </xf>
    <xf numFmtId="0" fontId="16" fillId="0" borderId="87" xfId="29" applyFont="1" applyBorder="1" applyAlignment="1">
      <alignment horizontal="center" vertical="center" wrapText="1"/>
    </xf>
    <xf numFmtId="0" fontId="16" fillId="0" borderId="23" xfId="29" applyFont="1" applyBorder="1" applyAlignment="1">
      <alignment horizontal="center" vertical="center" wrapText="1"/>
    </xf>
    <xf numFmtId="0" fontId="16" fillId="0" borderId="42" xfId="29" applyFont="1" applyBorder="1" applyAlignment="1">
      <alignment horizontal="center" vertical="center" wrapText="1"/>
    </xf>
    <xf numFmtId="0" fontId="6" fillId="0" borderId="19" xfId="0" applyFont="1" applyBorder="1" applyAlignment="1">
      <alignment horizontal="center" vertical="center" wrapText="1"/>
    </xf>
    <xf numFmtId="0" fontId="15" fillId="0" borderId="11" xfId="29" applyFont="1" applyBorder="1" applyAlignment="1">
      <alignment horizontal="center" vertical="center" wrapText="1"/>
    </xf>
    <xf numFmtId="0" fontId="6" fillId="0" borderId="85" xfId="29" applyFont="1" applyBorder="1" applyAlignment="1">
      <alignment horizontal="center" vertical="center" textRotation="255" wrapText="1"/>
    </xf>
    <xf numFmtId="0" fontId="6" fillId="0" borderId="86" xfId="29" applyFont="1" applyBorder="1" applyAlignment="1">
      <alignment horizontal="center" vertical="center" textRotation="255" wrapText="1"/>
    </xf>
    <xf numFmtId="0" fontId="6" fillId="0" borderId="87" xfId="29" applyFont="1" applyBorder="1" applyAlignment="1">
      <alignment horizontal="center" vertical="center" textRotation="255" wrapText="1"/>
    </xf>
    <xf numFmtId="0" fontId="16" fillId="0" borderId="85" xfId="29" applyFont="1" applyBorder="1" applyAlignment="1">
      <alignment horizontal="center" vertical="center"/>
    </xf>
    <xf numFmtId="0" fontId="6" fillId="0" borderId="87" xfId="29" applyFont="1" applyBorder="1" applyAlignment="1">
      <alignment horizontal="center" vertical="center"/>
    </xf>
    <xf numFmtId="0" fontId="7" fillId="0" borderId="85" xfId="29" applyFont="1" applyBorder="1" applyAlignment="1">
      <alignment horizontal="center" vertical="center" textRotation="255" wrapText="1"/>
    </xf>
    <xf numFmtId="0" fontId="7" fillId="0" borderId="87" xfId="29" applyFont="1" applyBorder="1" applyAlignment="1">
      <alignment horizontal="center" vertical="center" textRotation="255"/>
    </xf>
    <xf numFmtId="0" fontId="6" fillId="0" borderId="87" xfId="29" applyFont="1" applyBorder="1" applyAlignment="1">
      <alignment horizontal="center" vertical="center" textRotation="255"/>
    </xf>
    <xf numFmtId="0" fontId="16" fillId="0" borderId="86" xfId="29" applyFont="1" applyBorder="1" applyAlignment="1">
      <alignment horizontal="center" vertical="center" textRotation="255" wrapText="1"/>
    </xf>
    <xf numFmtId="0" fontId="16" fillId="0" borderId="87" xfId="29" applyFont="1" applyBorder="1" applyAlignment="1">
      <alignment horizontal="center" vertical="center" textRotation="255" wrapText="1"/>
    </xf>
    <xf numFmtId="0" fontId="7" fillId="0" borderId="85" xfId="19" applyFont="1" applyBorder="1" applyAlignment="1">
      <alignment horizontal="center" vertical="center" wrapText="1"/>
    </xf>
    <xf numFmtId="0" fontId="7" fillId="0" borderId="87" xfId="19" applyFont="1" applyBorder="1" applyAlignment="1">
      <alignment vertical="center"/>
    </xf>
    <xf numFmtId="0" fontId="6" fillId="0" borderId="85" xfId="19" applyFont="1" applyBorder="1" applyAlignment="1">
      <alignment horizontal="center" vertical="center" wrapText="1"/>
    </xf>
    <xf numFmtId="0" fontId="6" fillId="0" borderId="87" xfId="19" applyFont="1" applyBorder="1" applyAlignment="1">
      <alignment vertical="center"/>
    </xf>
    <xf numFmtId="0" fontId="7" fillId="0" borderId="0" xfId="19" applyFont="1" applyAlignment="1">
      <alignment horizontal="right"/>
    </xf>
    <xf numFmtId="0" fontId="7" fillId="0" borderId="0" xfId="19" applyFont="1" applyBorder="1" applyAlignment="1">
      <alignment horizontal="center"/>
    </xf>
    <xf numFmtId="0" fontId="6" fillId="0" borderId="0" xfId="0" applyFont="1" applyAlignment="1">
      <alignment horizontal="center"/>
    </xf>
    <xf numFmtId="0" fontId="6" fillId="0" borderId="85" xfId="19" applyFont="1" applyBorder="1" applyAlignment="1">
      <alignment horizontal="center" vertical="center"/>
    </xf>
    <xf numFmtId="0" fontId="6" fillId="0" borderId="86" xfId="19" applyFont="1" applyBorder="1" applyAlignment="1">
      <alignment horizontal="center" vertical="center"/>
    </xf>
    <xf numFmtId="0" fontId="6" fillId="0" borderId="87" xfId="19" applyFont="1" applyBorder="1" applyAlignment="1">
      <alignment horizontal="center" vertical="center"/>
    </xf>
    <xf numFmtId="0" fontId="6" fillId="0" borderId="86" xfId="19" applyFont="1" applyBorder="1" applyAlignment="1">
      <alignment horizontal="center" vertical="center" wrapText="1"/>
    </xf>
    <xf numFmtId="0" fontId="6" fillId="0" borderId="87" xfId="19" applyFont="1" applyBorder="1" applyAlignment="1">
      <alignment horizontal="center" vertical="center" wrapText="1"/>
    </xf>
    <xf numFmtId="0" fontId="7" fillId="0" borderId="86" xfId="19" applyFont="1" applyBorder="1" applyAlignment="1">
      <alignment horizontal="center" vertical="center" wrapText="1"/>
    </xf>
    <xf numFmtId="0" fontId="6" fillId="0" borderId="14" xfId="19" applyFont="1" applyBorder="1" applyAlignment="1">
      <alignment horizontal="center" vertical="center"/>
    </xf>
    <xf numFmtId="0" fontId="6" fillId="0" borderId="13" xfId="19" applyFont="1" applyBorder="1" applyAlignment="1">
      <alignment horizontal="center" vertical="center"/>
    </xf>
    <xf numFmtId="0" fontId="6" fillId="0" borderId="22" xfId="19" applyFont="1" applyBorder="1" applyAlignment="1">
      <alignment horizontal="center" vertical="center"/>
    </xf>
    <xf numFmtId="0" fontId="6" fillId="0" borderId="22" xfId="19" applyFont="1" applyBorder="1" applyAlignment="1">
      <alignment horizontal="center" vertical="center" wrapText="1"/>
    </xf>
    <xf numFmtId="0" fontId="6" fillId="0" borderId="18" xfId="19" applyFont="1" applyBorder="1" applyAlignment="1">
      <alignment horizontal="center" vertical="center" wrapText="1"/>
    </xf>
    <xf numFmtId="0" fontId="6" fillId="0" borderId="20" xfId="19" applyFont="1" applyBorder="1" applyAlignment="1">
      <alignment vertical="center"/>
    </xf>
    <xf numFmtId="0" fontId="13" fillId="0" borderId="114" xfId="34" applyFont="1" applyBorder="1" applyAlignment="1">
      <alignment horizontal="center" vertical="center"/>
    </xf>
    <xf numFmtId="0" fontId="13" fillId="0" borderId="123" xfId="34" applyFont="1" applyBorder="1" applyAlignment="1">
      <alignment horizontal="center" vertical="center"/>
    </xf>
    <xf numFmtId="0" fontId="39" fillId="0" borderId="14" xfId="34" applyFont="1" applyBorder="1" applyAlignment="1">
      <alignment vertical="center"/>
    </xf>
    <xf numFmtId="0" fontId="39" fillId="0" borderId="13" xfId="34" applyFont="1" applyBorder="1" applyAlignment="1">
      <alignment vertical="center"/>
    </xf>
    <xf numFmtId="0" fontId="39" fillId="0" borderId="76" xfId="34" applyFont="1" applyBorder="1" applyAlignment="1">
      <alignment vertical="center"/>
    </xf>
    <xf numFmtId="0" fontId="39" fillId="0" borderId="61" xfId="34" applyFont="1" applyBorder="1" applyAlignment="1">
      <alignment vertical="center"/>
    </xf>
    <xf numFmtId="0" fontId="39" fillId="0" borderId="45" xfId="34" applyFont="1" applyBorder="1" applyAlignment="1">
      <alignment vertical="center"/>
    </xf>
    <xf numFmtId="0" fontId="39" fillId="0" borderId="88" xfId="34" applyFont="1" applyBorder="1" applyAlignment="1">
      <alignment vertical="center"/>
    </xf>
    <xf numFmtId="42" fontId="47" fillId="0" borderId="0" xfId="34" applyNumberFormat="1" applyFont="1" applyAlignment="1">
      <alignment horizontal="center" vertical="center"/>
    </xf>
    <xf numFmtId="0" fontId="0" fillId="0" borderId="39" xfId="34" applyFont="1" applyBorder="1" applyAlignment="1">
      <alignment vertical="center" wrapText="1"/>
    </xf>
    <xf numFmtId="0" fontId="13" fillId="0" borderId="40" xfId="34" applyFont="1" applyBorder="1" applyAlignment="1">
      <alignment vertical="center"/>
    </xf>
    <xf numFmtId="0" fontId="13" fillId="0" borderId="112" xfId="34" applyFont="1" applyBorder="1" applyAlignment="1">
      <alignment vertical="center"/>
    </xf>
    <xf numFmtId="0" fontId="13" fillId="0" borderId="46" xfId="34" applyFont="1" applyBorder="1" applyAlignment="1">
      <alignment vertical="center" wrapText="1"/>
    </xf>
    <xf numFmtId="0" fontId="13" fillId="0" borderId="47" xfId="34" applyFont="1" applyBorder="1" applyAlignment="1">
      <alignment vertical="center"/>
    </xf>
    <xf numFmtId="0" fontId="13" fillId="0" borderId="51" xfId="34" applyFont="1" applyBorder="1" applyAlignment="1">
      <alignment vertical="center"/>
    </xf>
    <xf numFmtId="0" fontId="13" fillId="0" borderId="52" xfId="34" applyFont="1" applyBorder="1" applyAlignment="1">
      <alignment horizontal="center" vertical="center"/>
    </xf>
    <xf numFmtId="0" fontId="13" fillId="0" borderId="121" xfId="34" applyFont="1" applyBorder="1" applyAlignment="1">
      <alignment horizontal="center" vertical="center"/>
    </xf>
    <xf numFmtId="0" fontId="39" fillId="0" borderId="1" xfId="34" applyFont="1" applyBorder="1" applyAlignment="1">
      <alignment vertical="center"/>
    </xf>
    <xf numFmtId="0" fontId="39" fillId="0" borderId="0" xfId="34" applyFont="1" applyBorder="1" applyAlignment="1">
      <alignment vertical="center"/>
    </xf>
    <xf numFmtId="0" fontId="39" fillId="0" borderId="34" xfId="34" applyFont="1" applyBorder="1" applyAlignment="1">
      <alignment vertical="center"/>
    </xf>
    <xf numFmtId="0" fontId="39" fillId="0" borderId="5" xfId="34" applyFont="1" applyBorder="1" applyAlignment="1">
      <alignment vertical="center"/>
    </xf>
    <xf numFmtId="0" fontId="39" fillId="0" borderId="4" xfId="34" applyFont="1" applyBorder="1" applyAlignment="1">
      <alignment vertical="center"/>
    </xf>
    <xf numFmtId="0" fontId="39" fillId="0" borderId="69" xfId="34" applyFont="1" applyBorder="1" applyAlignment="1">
      <alignment vertical="center"/>
    </xf>
    <xf numFmtId="0" fontId="0" fillId="0" borderId="23" xfId="0" applyFont="1" applyBorder="1" applyAlignment="1">
      <alignment horizontal="left" vertical="distributed"/>
    </xf>
    <xf numFmtId="0" fontId="0" fillId="0" borderId="42" xfId="0" applyFont="1" applyBorder="1" applyAlignment="1">
      <alignment vertical="distributed"/>
    </xf>
    <xf numFmtId="0" fontId="0" fillId="0" borderId="19" xfId="0" applyFont="1" applyBorder="1" applyAlignment="1">
      <alignment vertical="distributed"/>
    </xf>
    <xf numFmtId="0" fontId="0" fillId="0" borderId="105" xfId="0" applyFont="1" applyFill="1" applyBorder="1" applyAlignment="1">
      <alignment horizontal="distributed" vertical="center"/>
    </xf>
    <xf numFmtId="0" fontId="0" fillId="0" borderId="119" xfId="0" applyFont="1" applyBorder="1" applyAlignment="1">
      <alignment horizontal="distributed" vertical="center"/>
    </xf>
    <xf numFmtId="0" fontId="0" fillId="0" borderId="41" xfId="0" applyNumberFormat="1" applyFont="1" applyBorder="1" applyAlignment="1">
      <alignment horizontal="distributed" vertical="distributed"/>
    </xf>
    <xf numFmtId="0" fontId="0" fillId="0" borderId="43" xfId="0" applyFont="1" applyBorder="1" applyAlignment="1">
      <alignment horizontal="distributed" vertical="distributed"/>
    </xf>
    <xf numFmtId="0" fontId="0" fillId="0" borderId="46" xfId="0" applyNumberFormat="1" applyFont="1" applyBorder="1" applyAlignment="1">
      <alignment horizontal="distributed" vertical="distributed"/>
    </xf>
    <xf numFmtId="0" fontId="0" fillId="0" borderId="51" xfId="0" applyNumberFormat="1" applyFont="1" applyBorder="1" applyAlignment="1">
      <alignment horizontal="distributed" vertical="distributed"/>
    </xf>
    <xf numFmtId="0" fontId="15" fillId="0" borderId="32" xfId="0" applyFont="1" applyBorder="1" applyAlignment="1">
      <alignment shrinkToFit="1"/>
    </xf>
    <xf numFmtId="0" fontId="15" fillId="0" borderId="30" xfId="0" applyFont="1" applyBorder="1" applyAlignment="1">
      <alignment shrinkToFit="1"/>
    </xf>
    <xf numFmtId="0" fontId="15" fillId="0" borderId="33" xfId="0" applyFont="1" applyBorder="1" applyAlignment="1">
      <alignment shrinkToFit="1"/>
    </xf>
    <xf numFmtId="0" fontId="0" fillId="0" borderId="43" xfId="0" applyNumberFormat="1" applyFont="1" applyBorder="1" applyAlignment="1">
      <alignment horizontal="distributed" vertical="distributed"/>
    </xf>
    <xf numFmtId="0" fontId="0" fillId="0" borderId="39" xfId="0" applyNumberFormat="1" applyFont="1" applyBorder="1" applyAlignment="1">
      <alignment horizontal="distributed" vertical="distributed"/>
    </xf>
    <xf numFmtId="0" fontId="0" fillId="0" borderId="112" xfId="0" applyNumberFormat="1" applyFont="1" applyBorder="1" applyAlignment="1">
      <alignment horizontal="distributed" vertical="distributed"/>
    </xf>
    <xf numFmtId="0" fontId="0" fillId="0" borderId="111" xfId="0" applyFont="1" applyFill="1" applyBorder="1" applyAlignment="1">
      <alignment horizontal="distributed" vertical="center"/>
    </xf>
    <xf numFmtId="0" fontId="0" fillId="0" borderId="124" xfId="0" applyFont="1" applyFill="1" applyBorder="1" applyAlignment="1">
      <alignment horizontal="distributed" vertical="center"/>
    </xf>
    <xf numFmtId="0" fontId="14" fillId="0" borderId="0" xfId="0" applyFont="1" applyAlignment="1">
      <alignment horizontal="center"/>
    </xf>
    <xf numFmtId="0" fontId="0" fillId="0" borderId="0" xfId="0" applyFont="1"/>
    <xf numFmtId="0" fontId="0" fillId="0" borderId="45" xfId="0" applyFont="1" applyBorder="1"/>
    <xf numFmtId="0" fontId="0" fillId="0" borderId="120" xfId="0" applyFont="1" applyBorder="1" applyAlignment="1">
      <alignment horizontal="distributed" vertical="distributed"/>
    </xf>
    <xf numFmtId="0" fontId="0" fillId="0" borderId="118" xfId="0" applyFont="1" applyBorder="1" applyAlignment="1">
      <alignment horizontal="distributed" vertical="distributed"/>
    </xf>
    <xf numFmtId="0" fontId="5" fillId="0" borderId="120" xfId="9" applyFont="1" applyBorder="1" applyAlignment="1">
      <alignment horizontal="center" vertical="center" wrapText="1"/>
    </xf>
    <xf numFmtId="0" fontId="0" fillId="0" borderId="118" xfId="9" applyFont="1" applyBorder="1" applyAlignment="1">
      <alignment horizontal="center" vertical="center" wrapText="1"/>
    </xf>
    <xf numFmtId="0" fontId="0" fillId="0" borderId="110" xfId="0" applyFont="1" applyFill="1" applyBorder="1" applyAlignment="1">
      <alignment horizontal="distributed" vertical="center"/>
    </xf>
    <xf numFmtId="0" fontId="0" fillId="0" borderId="123" xfId="0" applyFont="1" applyFill="1" applyBorder="1" applyAlignment="1">
      <alignment horizontal="distributed" vertical="center"/>
    </xf>
    <xf numFmtId="0" fontId="0" fillId="0" borderId="108" xfId="0" applyFont="1" applyFill="1" applyBorder="1" applyAlignment="1">
      <alignment horizontal="distributed" vertical="center"/>
    </xf>
    <xf numFmtId="0" fontId="0" fillId="0" borderId="106" xfId="0" applyFont="1" applyFill="1" applyBorder="1" applyAlignment="1">
      <alignment horizontal="distributed" vertical="center"/>
    </xf>
    <xf numFmtId="0" fontId="0" fillId="0" borderId="26" xfId="0" applyFont="1" applyFill="1" applyBorder="1" applyAlignment="1">
      <alignment horizontal="distributed" vertical="distributed"/>
    </xf>
    <xf numFmtId="0" fontId="0" fillId="0" borderId="45" xfId="0" applyFont="1" applyFill="1" applyBorder="1" applyAlignment="1">
      <alignment horizontal="distributed" vertical="distributed"/>
    </xf>
    <xf numFmtId="0" fontId="0" fillId="0" borderId="27" xfId="0" applyFont="1" applyFill="1" applyBorder="1" applyAlignment="1">
      <alignment horizontal="distributed" vertical="distributed"/>
    </xf>
    <xf numFmtId="0" fontId="0" fillId="0" borderId="61" xfId="0" applyFont="1" applyFill="1" applyBorder="1" applyAlignment="1">
      <alignment horizontal="distributed" vertical="distributed"/>
    </xf>
    <xf numFmtId="0" fontId="0" fillId="0" borderId="105" xfId="0" applyFont="1" applyFill="1" applyBorder="1" applyAlignment="1">
      <alignment horizontal="distributed" vertical="distributed"/>
    </xf>
    <xf numFmtId="0" fontId="0" fillId="0" borderId="119" xfId="0" applyFont="1" applyFill="1" applyBorder="1" applyAlignment="1">
      <alignment horizontal="distributed" vertical="distributed"/>
    </xf>
    <xf numFmtId="0" fontId="0" fillId="0" borderId="126" xfId="0" applyFont="1" applyFill="1" applyBorder="1" applyAlignment="1">
      <alignment horizontal="distributed" vertical="distributed"/>
    </xf>
    <xf numFmtId="0" fontId="0" fillId="0" borderId="88" xfId="0" applyFont="1" applyFill="1" applyBorder="1" applyAlignment="1">
      <alignment horizontal="distributed" vertical="distributed"/>
    </xf>
    <xf numFmtId="0" fontId="13" fillId="0" borderId="23" xfId="18" applyFont="1" applyBorder="1" applyAlignment="1">
      <alignment horizontal="center" vertical="center"/>
    </xf>
    <xf numFmtId="0" fontId="13" fillId="0" borderId="42" xfId="18" applyFont="1" applyBorder="1" applyAlignment="1">
      <alignment horizontal="center" vertical="center"/>
    </xf>
    <xf numFmtId="0" fontId="13" fillId="0" borderId="19" xfId="18" applyFont="1" applyBorder="1" applyAlignment="1">
      <alignment horizontal="center" vertical="center"/>
    </xf>
    <xf numFmtId="0" fontId="13" fillId="0" borderId="0" xfId="18" applyFont="1" applyAlignment="1">
      <alignment vertical="center" wrapText="1"/>
    </xf>
    <xf numFmtId="0" fontId="13" fillId="0" borderId="0" xfId="18" applyFont="1" applyAlignment="1">
      <alignment vertical="center"/>
    </xf>
    <xf numFmtId="0" fontId="13" fillId="0" borderId="14" xfId="18" applyFont="1" applyBorder="1" applyAlignment="1">
      <alignment horizontal="center" vertical="center" wrapText="1"/>
    </xf>
    <xf numFmtId="0" fontId="13" fillId="0" borderId="22" xfId="18" applyFont="1" applyBorder="1" applyAlignment="1">
      <alignment horizontal="center" vertical="center"/>
    </xf>
    <xf numFmtId="0" fontId="13" fillId="0" borderId="5" xfId="18" applyFont="1" applyBorder="1" applyAlignment="1">
      <alignment horizontal="center" vertical="center"/>
    </xf>
    <xf numFmtId="0" fontId="13" fillId="0" borderId="20" xfId="18" applyFont="1" applyBorder="1" applyAlignment="1">
      <alignment horizontal="center" vertical="center"/>
    </xf>
    <xf numFmtId="0" fontId="0" fillId="0" borderId="23" xfId="18" applyFont="1"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center" vertical="center"/>
    </xf>
  </cellXfs>
  <cellStyles count="47">
    <cellStyle name="パーセント 2" xfId="44"/>
    <cellStyle name="桁区切り" xfId="1" builtinId="6"/>
    <cellStyle name="桁区切り 2" xfId="2"/>
    <cellStyle name="桁区切り 3" xfId="3"/>
    <cellStyle name="通貨 2" xfId="4"/>
    <cellStyle name="標準" xfId="0" builtinId="0"/>
    <cellStyle name="標準 10" xfId="5"/>
    <cellStyle name="標準 11" xfId="6"/>
    <cellStyle name="標準 12" xfId="7"/>
    <cellStyle name="標準 13" xfId="8"/>
    <cellStyle name="標準 14" xfId="9"/>
    <cellStyle name="標準 15" xfId="10"/>
    <cellStyle name="標準 16" xfId="11"/>
    <cellStyle name="標準 17" xfId="12"/>
    <cellStyle name="標準 18" xfId="13"/>
    <cellStyle name="標準 19" xfId="14"/>
    <cellStyle name="標準 19 2" xfId="15"/>
    <cellStyle name="標準 19 2 2" xfId="16"/>
    <cellStyle name="標準 2" xfId="17"/>
    <cellStyle name="標準 2 2" xfId="18"/>
    <cellStyle name="標準 2 2 2" xfId="46"/>
    <cellStyle name="標準 2 3" xfId="19"/>
    <cellStyle name="標準 2 3 2" xfId="20"/>
    <cellStyle name="標準 2 4" xfId="43"/>
    <cellStyle name="標準 20" xfId="21"/>
    <cellStyle name="標準 21" xfId="22"/>
    <cellStyle name="標準 22" xfId="23"/>
    <cellStyle name="標準 23" xfId="24"/>
    <cellStyle name="標準 23 2" xfId="25"/>
    <cellStyle name="標準 24" xfId="26"/>
    <cellStyle name="標準 24 2" xfId="41"/>
    <cellStyle name="標準 25" xfId="27"/>
    <cellStyle name="標準 26" xfId="28"/>
    <cellStyle name="標準 27" xfId="29"/>
    <cellStyle name="標準 28" xfId="30"/>
    <cellStyle name="標準 29" xfId="31"/>
    <cellStyle name="標準 3" xfId="32"/>
    <cellStyle name="標準 30" xfId="33"/>
    <cellStyle name="標準 30 2" xfId="45"/>
    <cellStyle name="標準 31" xfId="34"/>
    <cellStyle name="標準 32" xfId="42"/>
    <cellStyle name="標準 4" xfId="35"/>
    <cellStyle name="標準 5" xfId="36"/>
    <cellStyle name="標準 6" xfId="37"/>
    <cellStyle name="標準 7" xfId="38"/>
    <cellStyle name="標準 8" xfId="39"/>
    <cellStyle name="標準 9" xfId="40"/>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84667</xdr:colOff>
      <xdr:row>457</xdr:row>
      <xdr:rowOff>52917</xdr:rowOff>
    </xdr:from>
    <xdr:to>
      <xdr:col>25</xdr:col>
      <xdr:colOff>190500</xdr:colOff>
      <xdr:row>458</xdr:row>
      <xdr:rowOff>306917</xdr:rowOff>
    </xdr:to>
    <xdr:sp macro="" textlink="">
      <xdr:nvSpPr>
        <xdr:cNvPr id="2" name="大かっこ 1"/>
        <xdr:cNvSpPr/>
      </xdr:nvSpPr>
      <xdr:spPr>
        <a:xfrm>
          <a:off x="2286000" y="163597167"/>
          <a:ext cx="5662083"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142875</xdr:colOff>
      <xdr:row>343</xdr:row>
      <xdr:rowOff>23813</xdr:rowOff>
    </xdr:from>
    <xdr:to>
      <xdr:col>24</xdr:col>
      <xdr:colOff>107156</xdr:colOff>
      <xdr:row>343</xdr:row>
      <xdr:rowOff>428625</xdr:rowOff>
    </xdr:to>
    <xdr:sp macro="" textlink="">
      <xdr:nvSpPr>
        <xdr:cNvPr id="3" name="大かっこ 2"/>
        <xdr:cNvSpPr/>
      </xdr:nvSpPr>
      <xdr:spPr>
        <a:xfrm>
          <a:off x="2059781" y="119729251"/>
          <a:ext cx="5524500" cy="404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142875</xdr:colOff>
      <xdr:row>371</xdr:row>
      <xdr:rowOff>23813</xdr:rowOff>
    </xdr:from>
    <xdr:to>
      <xdr:col>24</xdr:col>
      <xdr:colOff>107156</xdr:colOff>
      <xdr:row>371</xdr:row>
      <xdr:rowOff>428625</xdr:rowOff>
    </xdr:to>
    <xdr:sp macro="" textlink="">
      <xdr:nvSpPr>
        <xdr:cNvPr id="6" name="大かっこ 5"/>
        <xdr:cNvSpPr/>
      </xdr:nvSpPr>
      <xdr:spPr>
        <a:xfrm>
          <a:off x="2059781" y="119729251"/>
          <a:ext cx="5524500" cy="404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18</xdr:row>
          <xdr:rowOff>190500</xdr:rowOff>
        </xdr:from>
        <xdr:to>
          <xdr:col>7</xdr:col>
          <xdr:colOff>28575</xdr:colOff>
          <xdr:row>20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190500</xdr:rowOff>
        </xdr:from>
        <xdr:to>
          <xdr:col>7</xdr:col>
          <xdr:colOff>28575</xdr:colOff>
          <xdr:row>21</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190500</xdr:rowOff>
        </xdr:from>
        <xdr:to>
          <xdr:col>7</xdr:col>
          <xdr:colOff>28575</xdr:colOff>
          <xdr:row>22</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18</xdr:row>
          <xdr:rowOff>190500</xdr:rowOff>
        </xdr:from>
        <xdr:to>
          <xdr:col>13</xdr:col>
          <xdr:colOff>28575</xdr:colOff>
          <xdr:row>20</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125</xdr:row>
          <xdr:rowOff>190500</xdr:rowOff>
        </xdr:from>
        <xdr:to>
          <xdr:col>7</xdr:col>
          <xdr:colOff>28575</xdr:colOff>
          <xdr:row>127</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126</xdr:row>
          <xdr:rowOff>190500</xdr:rowOff>
        </xdr:from>
        <xdr:to>
          <xdr:col>7</xdr:col>
          <xdr:colOff>28575</xdr:colOff>
          <xdr:row>128</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127</xdr:row>
          <xdr:rowOff>190500</xdr:rowOff>
        </xdr:from>
        <xdr:to>
          <xdr:col>7</xdr:col>
          <xdr:colOff>28575</xdr:colOff>
          <xdr:row>129</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125</xdr:row>
          <xdr:rowOff>190500</xdr:rowOff>
        </xdr:from>
        <xdr:to>
          <xdr:col>13</xdr:col>
          <xdr:colOff>28575</xdr:colOff>
          <xdr:row>127</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view="pageBreakPreview" zoomScaleNormal="100" zoomScaleSheetLayoutView="100" workbookViewId="0">
      <selection activeCell="B2" sqref="B2"/>
    </sheetView>
  </sheetViews>
  <sheetFormatPr defaultRowHeight="13.5" x14ac:dyDescent="0.15"/>
  <cols>
    <col min="1" max="1" width="3.625" style="167" customWidth="1"/>
    <col min="2" max="11" width="6.625" style="167" customWidth="1"/>
    <col min="12" max="12" width="3.875" style="167" customWidth="1"/>
    <col min="13" max="13" width="6.625" style="167" customWidth="1"/>
    <col min="14" max="14" width="1.625" style="167" customWidth="1"/>
    <col min="15" max="16384" width="9" style="167"/>
  </cols>
  <sheetData>
    <row r="1" spans="2:18" ht="20.25" customHeight="1" x14ac:dyDescent="0.15">
      <c r="B1" s="2208" t="s">
        <v>87</v>
      </c>
      <c r="C1" s="2208"/>
      <c r="D1" s="2208"/>
      <c r="E1" s="2208"/>
      <c r="F1" s="2208"/>
      <c r="G1" s="2208"/>
      <c r="H1" s="2208"/>
      <c r="I1" s="2208"/>
      <c r="J1" s="2208"/>
      <c r="K1" s="2208"/>
      <c r="L1" s="166"/>
      <c r="M1" s="166"/>
      <c r="N1" s="166"/>
    </row>
    <row r="2" spans="2:18" ht="20.25" customHeight="1" thickBot="1" x14ac:dyDescent="0.2">
      <c r="B2" s="527"/>
      <c r="C2" s="527"/>
      <c r="D2" s="527"/>
      <c r="E2" s="540" t="s">
        <v>2345</v>
      </c>
      <c r="H2" s="527"/>
      <c r="I2" s="527"/>
      <c r="J2" s="527"/>
      <c r="K2" s="527"/>
      <c r="L2" s="166"/>
      <c r="M2" s="166"/>
      <c r="N2" s="166"/>
    </row>
    <row r="3" spans="2:18" s="169" customFormat="1" ht="15" customHeight="1" x14ac:dyDescent="0.15">
      <c r="B3" s="2209" t="s">
        <v>1020</v>
      </c>
      <c r="C3" s="2210"/>
      <c r="D3" s="2210"/>
      <c r="E3" s="2211"/>
      <c r="F3" s="2212"/>
      <c r="G3" s="2213"/>
      <c r="H3" s="2213"/>
      <c r="I3" s="2213"/>
      <c r="J3" s="2213"/>
      <c r="K3" s="2214"/>
      <c r="L3" s="168"/>
      <c r="M3" s="168"/>
      <c r="N3" s="168"/>
    </row>
    <row r="4" spans="2:18" s="169" customFormat="1" ht="15" customHeight="1" x14ac:dyDescent="0.15">
      <c r="B4" s="2199" t="s">
        <v>1021</v>
      </c>
      <c r="C4" s="2200"/>
      <c r="D4" s="2200"/>
      <c r="E4" s="2201"/>
      <c r="F4" s="2205"/>
      <c r="G4" s="2206"/>
      <c r="H4" s="2206"/>
      <c r="I4" s="2206"/>
      <c r="J4" s="2206"/>
      <c r="K4" s="2207"/>
      <c r="L4" s="168"/>
      <c r="M4" s="168"/>
      <c r="N4" s="168"/>
      <c r="R4" s="170"/>
    </row>
    <row r="5" spans="2:18" s="169" customFormat="1" ht="15" customHeight="1" x14ac:dyDescent="0.15">
      <c r="B5" s="2199" t="s">
        <v>1022</v>
      </c>
      <c r="C5" s="2200"/>
      <c r="D5" s="2200"/>
      <c r="E5" s="2201"/>
      <c r="F5" s="2205"/>
      <c r="G5" s="2206"/>
      <c r="H5" s="2206"/>
      <c r="I5" s="2206"/>
      <c r="J5" s="2206"/>
      <c r="K5" s="2207"/>
      <c r="L5" s="168"/>
      <c r="M5" s="168"/>
      <c r="N5" s="168"/>
    </row>
    <row r="6" spans="2:18" s="169" customFormat="1" ht="15" customHeight="1" x14ac:dyDescent="0.15">
      <c r="B6" s="2199" t="s">
        <v>1023</v>
      </c>
      <c r="C6" s="2200"/>
      <c r="D6" s="2200"/>
      <c r="E6" s="2201"/>
      <c r="F6" s="2205"/>
      <c r="G6" s="2206"/>
      <c r="H6" s="2206"/>
      <c r="I6" s="2206"/>
      <c r="J6" s="2206"/>
      <c r="K6" s="2207"/>
      <c r="L6" s="168"/>
      <c r="M6" s="168"/>
      <c r="N6" s="168"/>
    </row>
    <row r="7" spans="2:18" s="169" customFormat="1" ht="15" customHeight="1" x14ac:dyDescent="0.15">
      <c r="B7" s="2215" t="s">
        <v>1024</v>
      </c>
      <c r="C7" s="2216"/>
      <c r="D7" s="2216"/>
      <c r="E7" s="2217"/>
      <c r="F7" s="2205"/>
      <c r="G7" s="2218"/>
      <c r="H7" s="2218"/>
      <c r="I7" s="2218"/>
      <c r="J7" s="2218"/>
      <c r="K7" s="2219"/>
      <c r="L7" s="168"/>
      <c r="M7" s="168"/>
      <c r="N7" s="168"/>
    </row>
    <row r="8" spans="2:18" s="169" customFormat="1" ht="15" customHeight="1" x14ac:dyDescent="0.15">
      <c r="B8" s="2215" t="s">
        <v>1025</v>
      </c>
      <c r="C8" s="2216"/>
      <c r="D8" s="2216"/>
      <c r="E8" s="2217"/>
      <c r="F8" s="2205"/>
      <c r="G8" s="2218"/>
      <c r="H8" s="2218"/>
      <c r="I8" s="2218"/>
      <c r="J8" s="2218"/>
      <c r="K8" s="2219"/>
      <c r="L8" s="168"/>
      <c r="M8" s="168"/>
      <c r="N8" s="168"/>
    </row>
    <row r="9" spans="2:18" s="169" customFormat="1" ht="15" customHeight="1" x14ac:dyDescent="0.15">
      <c r="B9" s="2199" t="s">
        <v>1026</v>
      </c>
      <c r="C9" s="2200"/>
      <c r="D9" s="2200"/>
      <c r="E9" s="2201"/>
      <c r="F9" s="2202"/>
      <c r="G9" s="2203"/>
      <c r="H9" s="2203"/>
      <c r="I9" s="2203"/>
      <c r="J9" s="2203"/>
      <c r="K9" s="2204"/>
      <c r="L9" s="168"/>
      <c r="M9" s="168"/>
      <c r="N9" s="168"/>
    </row>
    <row r="10" spans="2:18" s="169" customFormat="1" ht="15" customHeight="1" x14ac:dyDescent="0.15">
      <c r="B10" s="2199" t="s">
        <v>1027</v>
      </c>
      <c r="C10" s="2200"/>
      <c r="D10" s="2200"/>
      <c r="E10" s="2201"/>
      <c r="F10" s="2205"/>
      <c r="G10" s="2206"/>
      <c r="H10" s="2220"/>
      <c r="I10" s="196" t="s">
        <v>929</v>
      </c>
      <c r="J10" s="2205"/>
      <c r="K10" s="2207"/>
      <c r="L10" s="168"/>
      <c r="M10" s="168"/>
      <c r="N10" s="168"/>
    </row>
    <row r="11" spans="2:18" s="169" customFormat="1" ht="15" customHeight="1" x14ac:dyDescent="0.15">
      <c r="B11" s="2199" t="s">
        <v>1028</v>
      </c>
      <c r="C11" s="2200"/>
      <c r="D11" s="2200"/>
      <c r="E11" s="2201"/>
      <c r="F11" s="2205"/>
      <c r="G11" s="2206"/>
      <c r="H11" s="2206"/>
      <c r="I11" s="2206"/>
      <c r="J11" s="2206"/>
      <c r="K11" s="2207"/>
      <c r="L11" s="168"/>
      <c r="M11" s="168"/>
      <c r="N11" s="168"/>
    </row>
    <row r="12" spans="2:18" s="169" customFormat="1" ht="13.5" customHeight="1" x14ac:dyDescent="0.15">
      <c r="B12" s="2223" t="s">
        <v>1029</v>
      </c>
      <c r="C12" s="2224"/>
      <c r="D12" s="2224"/>
      <c r="E12" s="2225"/>
      <c r="F12" s="197"/>
      <c r="G12" s="310" t="s">
        <v>1030</v>
      </c>
      <c r="H12" s="199" t="s">
        <v>1031</v>
      </c>
      <c r="I12" s="198" t="s">
        <v>1032</v>
      </c>
      <c r="J12" s="198"/>
      <c r="K12" s="200"/>
      <c r="L12" s="168"/>
      <c r="M12" s="168"/>
      <c r="N12" s="168"/>
    </row>
    <row r="13" spans="2:18" s="169" customFormat="1" ht="13.5" customHeight="1" x14ac:dyDescent="0.15">
      <c r="B13" s="2226" t="s">
        <v>1033</v>
      </c>
      <c r="C13" s="2227"/>
      <c r="D13" s="2227"/>
      <c r="E13" s="2228"/>
      <c r="F13" s="2229"/>
      <c r="G13" s="2230"/>
      <c r="H13" s="2230"/>
      <c r="I13" s="2230"/>
      <c r="J13" s="2230"/>
      <c r="K13" s="2231"/>
      <c r="L13" s="168"/>
      <c r="M13" s="168"/>
      <c r="N13" s="168"/>
    </row>
    <row r="14" spans="2:18" s="169" customFormat="1" ht="26.25" customHeight="1" x14ac:dyDescent="0.15">
      <c r="B14" s="2232" t="s">
        <v>1034</v>
      </c>
      <c r="C14" s="2233"/>
      <c r="D14" s="2233"/>
      <c r="E14" s="2234"/>
      <c r="F14" s="2235"/>
      <c r="G14" s="2236"/>
      <c r="H14" s="2236"/>
      <c r="I14" s="2236"/>
      <c r="J14" s="2236"/>
      <c r="K14" s="2237"/>
      <c r="L14" s="168"/>
      <c r="M14" s="168"/>
      <c r="N14" s="168"/>
    </row>
    <row r="15" spans="2:18" s="169" customFormat="1" ht="13.5" customHeight="1" x14ac:dyDescent="0.15">
      <c r="B15" s="2238"/>
      <c r="C15" s="2239"/>
      <c r="D15" s="2239"/>
      <c r="E15" s="2240"/>
      <c r="F15" s="2241" t="s">
        <v>1035</v>
      </c>
      <c r="G15" s="2242"/>
      <c r="H15" s="2243"/>
      <c r="I15" s="201"/>
      <c r="J15" s="202" t="s">
        <v>1036</v>
      </c>
      <c r="K15" s="203"/>
      <c r="L15" s="168"/>
      <c r="M15" s="168"/>
      <c r="N15" s="168"/>
    </row>
    <row r="16" spans="2:18" s="169" customFormat="1" ht="13.5" customHeight="1" x14ac:dyDescent="0.15">
      <c r="B16" s="204"/>
      <c r="C16" s="205"/>
      <c r="D16" s="205"/>
      <c r="E16" s="206"/>
      <c r="F16" s="2244" t="s">
        <v>1037</v>
      </c>
      <c r="G16" s="2245"/>
      <c r="H16" s="2246"/>
      <c r="I16" s="207"/>
      <c r="J16" s="208" t="s">
        <v>1036</v>
      </c>
      <c r="K16" s="209"/>
      <c r="L16" s="168"/>
      <c r="M16" s="168"/>
      <c r="N16" s="168"/>
    </row>
    <row r="17" spans="2:14" s="169" customFormat="1" ht="13.5" customHeight="1" thickBot="1" x14ac:dyDescent="0.2">
      <c r="B17" s="204"/>
      <c r="C17" s="205"/>
      <c r="D17" s="205"/>
      <c r="E17" s="206"/>
      <c r="F17" s="210" t="s">
        <v>1038</v>
      </c>
      <c r="G17" s="210"/>
      <c r="H17" s="210"/>
      <c r="I17" s="210"/>
      <c r="J17" s="211"/>
      <c r="K17" s="212"/>
      <c r="L17" s="168"/>
      <c r="M17" s="168"/>
      <c r="N17" s="168"/>
    </row>
    <row r="18" spans="2:14" s="169" customFormat="1" ht="13.5" customHeight="1" thickTop="1" x14ac:dyDescent="0.15">
      <c r="B18" s="204"/>
      <c r="C18" s="205"/>
      <c r="D18" s="205"/>
      <c r="E18" s="206"/>
      <c r="F18" s="213" t="s">
        <v>883</v>
      </c>
      <c r="G18" s="214"/>
      <c r="H18" s="215"/>
      <c r="I18" s="216"/>
      <c r="J18" s="217" t="s">
        <v>1036</v>
      </c>
      <c r="K18" s="218"/>
      <c r="L18" s="168"/>
      <c r="M18" s="168"/>
      <c r="N18" s="168"/>
    </row>
    <row r="19" spans="2:14" s="169" customFormat="1" ht="13.5" customHeight="1" thickBot="1" x14ac:dyDescent="0.2">
      <c r="B19" s="2247" t="s">
        <v>1039</v>
      </c>
      <c r="C19" s="2248"/>
      <c r="D19" s="2248"/>
      <c r="E19" s="2249"/>
      <c r="F19" s="219" t="s">
        <v>1040</v>
      </c>
      <c r="G19" s="210"/>
      <c r="H19" s="210"/>
      <c r="I19" s="210"/>
      <c r="J19" s="211"/>
      <c r="K19" s="212"/>
      <c r="L19" s="168"/>
      <c r="M19" s="168"/>
      <c r="N19" s="168"/>
    </row>
    <row r="20" spans="2:14" s="169" customFormat="1" ht="13.5" customHeight="1" thickTop="1" x14ac:dyDescent="0.15">
      <c r="B20" s="204"/>
      <c r="C20" s="205"/>
      <c r="D20" s="205"/>
      <c r="E20" s="206"/>
      <c r="F20" s="214" t="s">
        <v>1041</v>
      </c>
      <c r="G20" s="215"/>
      <c r="H20" s="215"/>
      <c r="I20" s="214"/>
      <c r="J20" s="215"/>
      <c r="K20" s="220"/>
      <c r="L20" s="168"/>
      <c r="M20" s="168"/>
      <c r="N20" s="168"/>
    </row>
    <row r="21" spans="2:14" s="169" customFormat="1" ht="13.5" customHeight="1" x14ac:dyDescent="0.15">
      <c r="B21" s="204"/>
      <c r="C21" s="205"/>
      <c r="D21" s="205"/>
      <c r="E21" s="206"/>
      <c r="F21" s="2244" t="s">
        <v>1040</v>
      </c>
      <c r="G21" s="2245"/>
      <c r="H21" s="2250"/>
      <c r="I21" s="221" t="s">
        <v>1042</v>
      </c>
      <c r="J21" s="222"/>
      <c r="K21" s="223"/>
      <c r="L21" s="168"/>
      <c r="M21" s="168"/>
      <c r="N21" s="168"/>
    </row>
    <row r="22" spans="2:14" s="169" customFormat="1" ht="13.5" customHeight="1" thickBot="1" x14ac:dyDescent="0.2">
      <c r="B22" s="224"/>
      <c r="C22" s="225"/>
      <c r="D22" s="225"/>
      <c r="E22" s="226"/>
      <c r="F22" s="227" t="s">
        <v>1043</v>
      </c>
      <c r="G22" s="228"/>
      <c r="H22" s="228"/>
      <c r="I22" s="227"/>
      <c r="J22" s="228"/>
      <c r="K22" s="229"/>
      <c r="L22" s="168"/>
      <c r="M22" s="168"/>
      <c r="N22" s="168"/>
    </row>
    <row r="23" spans="2:14" ht="8.25" customHeight="1" x14ac:dyDescent="0.15">
      <c r="B23" s="230"/>
      <c r="C23" s="230"/>
      <c r="D23" s="230"/>
      <c r="E23" s="230"/>
      <c r="F23" s="231"/>
      <c r="G23" s="231"/>
      <c r="H23" s="231"/>
      <c r="I23" s="231"/>
      <c r="J23" s="231"/>
      <c r="K23" s="231"/>
      <c r="L23" s="171"/>
      <c r="M23" s="171"/>
      <c r="N23" s="171"/>
    </row>
    <row r="24" spans="2:14" ht="12.75" customHeight="1" thickBot="1" x14ac:dyDescent="0.2">
      <c r="B24" s="167" t="s">
        <v>1650</v>
      </c>
      <c r="C24" s="195"/>
      <c r="D24" s="195"/>
      <c r="E24" s="195"/>
      <c r="F24" s="195"/>
      <c r="G24" s="195"/>
      <c r="H24" s="195"/>
      <c r="I24" s="195"/>
      <c r="J24" s="195"/>
      <c r="K24" s="195"/>
    </row>
    <row r="25" spans="2:14" ht="13.5" customHeight="1" x14ac:dyDescent="0.15">
      <c r="B25" s="232"/>
      <c r="C25" s="233" t="s">
        <v>1044</v>
      </c>
      <c r="D25" s="234"/>
      <c r="E25" s="2221" t="s">
        <v>1045</v>
      </c>
      <c r="F25" s="2221"/>
      <c r="G25" s="2221" t="s">
        <v>883</v>
      </c>
      <c r="H25" s="2221"/>
      <c r="I25" s="2221" t="s">
        <v>940</v>
      </c>
      <c r="J25" s="2222"/>
      <c r="K25" s="195"/>
    </row>
    <row r="26" spans="2:14" ht="13.5" customHeight="1" x14ac:dyDescent="0.15">
      <c r="B26" s="235"/>
      <c r="C26" s="2251" t="s">
        <v>1046</v>
      </c>
      <c r="D26" s="2251"/>
      <c r="E26" s="2252"/>
      <c r="F26" s="2252"/>
      <c r="G26" s="2252"/>
      <c r="H26" s="2252"/>
      <c r="I26" s="2252"/>
      <c r="J26" s="2253"/>
      <c r="K26" s="231"/>
      <c r="L26" s="171"/>
      <c r="M26" s="171"/>
    </row>
    <row r="27" spans="2:14" ht="13.5" customHeight="1" x14ac:dyDescent="0.15">
      <c r="B27" s="236" t="s">
        <v>1047</v>
      </c>
      <c r="C27" s="2254" t="s">
        <v>1048</v>
      </c>
      <c r="D27" s="2254"/>
      <c r="E27" s="2255"/>
      <c r="F27" s="2255"/>
      <c r="G27" s="2255"/>
      <c r="H27" s="2255"/>
      <c r="I27" s="2255"/>
      <c r="J27" s="2256"/>
      <c r="K27" s="231"/>
      <c r="L27" s="171"/>
      <c r="M27" s="171"/>
    </row>
    <row r="28" spans="2:14" ht="13.5" customHeight="1" x14ac:dyDescent="0.15">
      <c r="B28" s="237"/>
      <c r="C28" s="2257" t="s">
        <v>1049</v>
      </c>
      <c r="D28" s="2257"/>
      <c r="E28" s="2258"/>
      <c r="F28" s="2258"/>
      <c r="G28" s="2258"/>
      <c r="H28" s="2258"/>
      <c r="I28" s="2258"/>
      <c r="J28" s="2259"/>
      <c r="K28" s="231"/>
      <c r="L28" s="171"/>
      <c r="M28" s="171"/>
    </row>
    <row r="29" spans="2:14" ht="13.5" customHeight="1" x14ac:dyDescent="0.15">
      <c r="B29" s="238"/>
      <c r="C29" s="2251" t="s">
        <v>1050</v>
      </c>
      <c r="D29" s="2251"/>
      <c r="E29" s="2252"/>
      <c r="F29" s="2252"/>
      <c r="G29" s="2252"/>
      <c r="H29" s="2252"/>
      <c r="I29" s="2252"/>
      <c r="J29" s="2253"/>
      <c r="K29" s="231"/>
      <c r="L29" s="171"/>
      <c r="M29" s="171"/>
    </row>
    <row r="30" spans="2:14" ht="13.5" customHeight="1" x14ac:dyDescent="0.15">
      <c r="B30" s="236" t="s">
        <v>1051</v>
      </c>
      <c r="C30" s="2254" t="s">
        <v>1052</v>
      </c>
      <c r="D30" s="2254"/>
      <c r="E30" s="2255"/>
      <c r="F30" s="2255"/>
      <c r="G30" s="2255"/>
      <c r="H30" s="2255"/>
      <c r="I30" s="2255"/>
      <c r="J30" s="2256"/>
      <c r="K30" s="231"/>
      <c r="L30" s="171"/>
      <c r="M30" s="171"/>
    </row>
    <row r="31" spans="2:14" ht="13.5" customHeight="1" thickBot="1" x14ac:dyDescent="0.2">
      <c r="B31" s="236"/>
      <c r="C31" s="2265" t="s">
        <v>1053</v>
      </c>
      <c r="D31" s="2265"/>
      <c r="E31" s="2266"/>
      <c r="F31" s="2266"/>
      <c r="G31" s="2266"/>
      <c r="H31" s="2266"/>
      <c r="I31" s="2266"/>
      <c r="J31" s="2267"/>
      <c r="K31" s="231"/>
      <c r="L31" s="171"/>
      <c r="M31" s="171"/>
    </row>
    <row r="32" spans="2:14" ht="15" customHeight="1" thickTop="1" thickBot="1" x14ac:dyDescent="0.2">
      <c r="B32" s="2260" t="s">
        <v>1054</v>
      </c>
      <c r="C32" s="2261"/>
      <c r="D32" s="2262"/>
      <c r="E32" s="2263"/>
      <c r="F32" s="2263"/>
      <c r="G32" s="2263"/>
      <c r="H32" s="2263"/>
      <c r="I32" s="2263"/>
      <c r="J32" s="2264"/>
      <c r="K32" s="231"/>
      <c r="L32" s="171"/>
      <c r="M32" s="171"/>
    </row>
    <row r="33" spans="1:13" ht="9.75" customHeight="1" x14ac:dyDescent="0.15">
      <c r="B33" s="231"/>
      <c r="C33" s="239"/>
      <c r="D33" s="240"/>
      <c r="E33" s="240"/>
      <c r="F33" s="240"/>
      <c r="G33" s="240"/>
      <c r="H33" s="240"/>
      <c r="I33" s="240"/>
      <c r="J33" s="231"/>
      <c r="K33" s="231"/>
      <c r="L33" s="171"/>
      <c r="M33" s="171"/>
    </row>
    <row r="34" spans="1:13" s="307" customFormat="1" ht="15" customHeight="1" x14ac:dyDescent="0.15">
      <c r="A34" s="335">
        <v>1</v>
      </c>
      <c r="B34" s="623" t="s">
        <v>2516</v>
      </c>
      <c r="C34" s="306"/>
      <c r="D34" s="306"/>
      <c r="E34" s="306"/>
      <c r="F34" s="306"/>
      <c r="G34" s="306"/>
      <c r="H34" s="306"/>
      <c r="I34" s="306"/>
      <c r="J34" s="306"/>
      <c r="K34" s="306"/>
    </row>
    <row r="35" spans="1:13" s="307" customFormat="1" ht="15" customHeight="1" x14ac:dyDescent="0.15">
      <c r="A35" s="335">
        <v>2</v>
      </c>
      <c r="B35" s="305" t="s">
        <v>1055</v>
      </c>
      <c r="C35" s="306"/>
      <c r="D35" s="306"/>
      <c r="E35" s="306"/>
      <c r="F35" s="306"/>
      <c r="G35" s="306"/>
      <c r="H35" s="306"/>
      <c r="I35" s="306"/>
      <c r="J35" s="306"/>
      <c r="K35" s="306"/>
    </row>
    <row r="36" spans="1:13" s="307" customFormat="1" ht="15" customHeight="1" x14ac:dyDescent="0.15">
      <c r="A36" s="335">
        <v>3</v>
      </c>
      <c r="B36" s="305" t="s">
        <v>1056</v>
      </c>
      <c r="C36" s="306"/>
      <c r="D36" s="306"/>
      <c r="E36" s="306"/>
      <c r="F36" s="306"/>
      <c r="G36" s="306"/>
      <c r="H36" s="306"/>
      <c r="I36" s="306"/>
      <c r="J36" s="306"/>
      <c r="K36" s="306"/>
    </row>
    <row r="37" spans="1:13" s="307" customFormat="1" ht="15" customHeight="1" x14ac:dyDescent="0.15">
      <c r="A37" s="335">
        <v>4</v>
      </c>
      <c r="B37" s="305" t="s">
        <v>1057</v>
      </c>
      <c r="C37" s="306"/>
      <c r="D37" s="306"/>
      <c r="E37" s="306"/>
      <c r="F37" s="306"/>
      <c r="G37" s="306"/>
      <c r="H37" s="306"/>
      <c r="I37" s="306"/>
      <c r="J37" s="306"/>
      <c r="K37" s="306"/>
    </row>
    <row r="38" spans="1:13" s="307" customFormat="1" ht="15" customHeight="1" x14ac:dyDescent="0.15">
      <c r="A38" s="335">
        <v>5</v>
      </c>
      <c r="B38" s="305" t="s">
        <v>1058</v>
      </c>
      <c r="C38" s="306"/>
      <c r="D38" s="306"/>
      <c r="E38" s="306"/>
      <c r="F38" s="306"/>
      <c r="G38" s="306"/>
      <c r="H38" s="306"/>
      <c r="I38" s="306"/>
      <c r="J38" s="306"/>
      <c r="K38" s="306"/>
    </row>
    <row r="39" spans="1:13" s="307" customFormat="1" ht="15" customHeight="1" x14ac:dyDescent="0.15">
      <c r="A39" s="335">
        <v>6</v>
      </c>
      <c r="B39" s="305" t="s">
        <v>1059</v>
      </c>
      <c r="C39" s="306"/>
      <c r="D39" s="306"/>
      <c r="E39" s="306"/>
      <c r="F39" s="306"/>
      <c r="G39" s="306"/>
      <c r="H39" s="306"/>
      <c r="I39" s="306"/>
      <c r="J39" s="306"/>
      <c r="K39" s="306"/>
    </row>
    <row r="40" spans="1:13" s="307" customFormat="1" ht="15" customHeight="1" x14ac:dyDescent="0.15">
      <c r="A40" s="335">
        <v>7</v>
      </c>
      <c r="B40" s="311" t="s">
        <v>1947</v>
      </c>
      <c r="C40" s="306"/>
      <c r="D40" s="306"/>
      <c r="E40" s="306"/>
      <c r="F40" s="306"/>
      <c r="G40" s="306"/>
      <c r="H40" s="306"/>
      <c r="I40" s="306"/>
      <c r="J40" s="306"/>
      <c r="K40" s="306"/>
    </row>
    <row r="41" spans="1:13" s="307" customFormat="1" ht="15" customHeight="1" x14ac:dyDescent="0.15">
      <c r="A41" s="335">
        <v>8</v>
      </c>
      <c r="B41" s="305" t="s">
        <v>1060</v>
      </c>
      <c r="C41" s="306"/>
      <c r="D41" s="306"/>
      <c r="E41" s="306"/>
      <c r="F41" s="306"/>
      <c r="G41" s="306"/>
      <c r="H41" s="306"/>
      <c r="I41" s="306"/>
      <c r="J41" s="306"/>
      <c r="K41" s="306"/>
    </row>
    <row r="42" spans="1:13" s="307" customFormat="1" ht="15" customHeight="1" x14ac:dyDescent="0.15">
      <c r="A42" s="624">
        <v>9</v>
      </c>
      <c r="B42" s="2197" t="s">
        <v>3244</v>
      </c>
      <c r="C42" s="306"/>
      <c r="D42" s="306"/>
      <c r="E42" s="306"/>
      <c r="F42" s="306"/>
      <c r="G42" s="306"/>
      <c r="H42" s="306"/>
      <c r="I42" s="306"/>
      <c r="J42" s="306"/>
      <c r="K42" s="306"/>
    </row>
    <row r="43" spans="1:13" s="307" customFormat="1" ht="15" customHeight="1" x14ac:dyDescent="0.15">
      <c r="A43" s="624">
        <v>10</v>
      </c>
      <c r="B43" s="305" t="s">
        <v>1061</v>
      </c>
      <c r="C43" s="306"/>
      <c r="D43" s="306"/>
      <c r="E43" s="306"/>
      <c r="F43" s="306"/>
      <c r="G43" s="306"/>
      <c r="H43" s="306"/>
      <c r="I43" s="306"/>
      <c r="J43" s="306"/>
      <c r="K43" s="306"/>
    </row>
    <row r="44" spans="1:13" s="307" customFormat="1" ht="15" customHeight="1" x14ac:dyDescent="0.15">
      <c r="A44" s="308"/>
      <c r="B44" s="2198" t="s">
        <v>3245</v>
      </c>
      <c r="C44" s="306"/>
      <c r="D44" s="306"/>
      <c r="E44" s="306"/>
      <c r="F44" s="306"/>
      <c r="G44" s="306"/>
      <c r="H44" s="306"/>
      <c r="I44" s="306"/>
      <c r="J44" s="306"/>
      <c r="K44" s="306"/>
    </row>
    <row r="45" spans="1:13" s="307" customFormat="1" ht="15" customHeight="1" x14ac:dyDescent="0.15">
      <c r="A45" s="308"/>
      <c r="B45" s="2198" t="s">
        <v>3246</v>
      </c>
      <c r="C45" s="306"/>
      <c r="D45" s="306"/>
      <c r="E45" s="306"/>
      <c r="F45" s="306"/>
      <c r="G45" s="306"/>
      <c r="H45" s="306"/>
      <c r="I45" s="306"/>
      <c r="J45" s="306"/>
      <c r="K45" s="306"/>
    </row>
    <row r="46" spans="1:13" s="307" customFormat="1" ht="15" customHeight="1" x14ac:dyDescent="0.15">
      <c r="A46" s="308"/>
      <c r="B46" s="2198" t="s">
        <v>3247</v>
      </c>
      <c r="C46" s="306"/>
      <c r="D46" s="306"/>
      <c r="E46" s="306"/>
      <c r="F46" s="306"/>
      <c r="G46" s="306"/>
      <c r="H46" s="306"/>
      <c r="I46" s="306"/>
      <c r="J46" s="306"/>
      <c r="K46" s="306"/>
    </row>
    <row r="47" spans="1:13" s="307" customFormat="1" ht="15" customHeight="1" x14ac:dyDescent="0.15">
      <c r="A47" s="308"/>
      <c r="B47" s="2198" t="s">
        <v>3248</v>
      </c>
      <c r="C47" s="306"/>
      <c r="D47" s="306"/>
      <c r="E47" s="306"/>
      <c r="F47" s="306"/>
      <c r="G47" s="306"/>
      <c r="H47" s="306"/>
      <c r="I47" s="306"/>
      <c r="J47" s="306"/>
      <c r="K47" s="306"/>
    </row>
    <row r="48" spans="1:13" x14ac:dyDescent="0.15">
      <c r="B48" s="2198" t="s">
        <v>3249</v>
      </c>
    </row>
    <row r="49" spans="2:2" x14ac:dyDescent="0.15">
      <c r="B49" s="2198" t="s">
        <v>3250</v>
      </c>
    </row>
  </sheetData>
  <customSheetViews>
    <customSheetView guid="{F5B1E06D-0ACF-4772-AE55-25ABDA4E5879}" showPageBreaks="1" printArea="1" view="pageBreakPreview">
      <selection activeCell="H22" sqref="H22"/>
      <pageMargins left="0.86" right="0.78740157480314965" top="0.98425196850393704" bottom="0.72" header="0.51181102362204722" footer="0.51181102362204722"/>
      <pageSetup paperSize="9" orientation="portrait" r:id="rId1"/>
      <headerFooter alignWithMargins="0"/>
    </customSheetView>
  </customSheetViews>
  <mergeCells count="61">
    <mergeCell ref="B32:D32"/>
    <mergeCell ref="E32:F32"/>
    <mergeCell ref="G32:H32"/>
    <mergeCell ref="I32:J32"/>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I26:J26"/>
    <mergeCell ref="C27:D27"/>
    <mergeCell ref="E27:F27"/>
    <mergeCell ref="G27:H27"/>
    <mergeCell ref="I27:J27"/>
    <mergeCell ref="E25:F25"/>
    <mergeCell ref="G25:H25"/>
    <mergeCell ref="C26:D26"/>
    <mergeCell ref="E26:F26"/>
    <mergeCell ref="G26:H26"/>
    <mergeCell ref="B10:E10"/>
    <mergeCell ref="F10:H10"/>
    <mergeCell ref="J10:K10"/>
    <mergeCell ref="I25:J25"/>
    <mergeCell ref="B12:E12"/>
    <mergeCell ref="B13:E13"/>
    <mergeCell ref="F13:K13"/>
    <mergeCell ref="B14:E14"/>
    <mergeCell ref="F14:K14"/>
    <mergeCell ref="B15:E15"/>
    <mergeCell ref="B11:E11"/>
    <mergeCell ref="F11:K11"/>
    <mergeCell ref="F15:H15"/>
    <mergeCell ref="F16:H16"/>
    <mergeCell ref="B19:E19"/>
    <mergeCell ref="F21:H21"/>
    <mergeCell ref="B9:E9"/>
    <mergeCell ref="F9:K9"/>
    <mergeCell ref="B5:E5"/>
    <mergeCell ref="F5:K5"/>
    <mergeCell ref="B1:K1"/>
    <mergeCell ref="B3:E3"/>
    <mergeCell ref="F3:K3"/>
    <mergeCell ref="B4:E4"/>
    <mergeCell ref="F4:K4"/>
    <mergeCell ref="B6:E6"/>
    <mergeCell ref="F6:K6"/>
    <mergeCell ref="B7:E7"/>
    <mergeCell ref="F7:K7"/>
    <mergeCell ref="B8:E8"/>
    <mergeCell ref="F8:K8"/>
  </mergeCells>
  <phoneticPr fontId="3"/>
  <pageMargins left="0.78740157480314965" right="0.59055118110236227" top="0.59055118110236227" bottom="0.59055118110236227" header="0.51181102362204722" footer="0.51181102362204722"/>
  <pageSetup paperSize="9" scale="117" fitToWidth="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5"/>
  <sheetViews>
    <sheetView view="pageBreakPreview" zoomScale="80" zoomScaleNormal="100" zoomScaleSheetLayoutView="80" workbookViewId="0">
      <selection activeCell="B125" sqref="B125:B126"/>
    </sheetView>
  </sheetViews>
  <sheetFormatPr defaultRowHeight="13.5" x14ac:dyDescent="0.15"/>
  <cols>
    <col min="1" max="1" width="3.75" style="1617" customWidth="1"/>
    <col min="2" max="2" width="14.5" style="1617" customWidth="1"/>
    <col min="3" max="3" width="4.125" style="1617" customWidth="1"/>
    <col min="4" max="8" width="9" style="1617"/>
    <col min="9" max="10" width="8.75" style="1617" customWidth="1"/>
    <col min="11" max="12" width="9" style="1617" customWidth="1"/>
    <col min="13" max="13" width="34.625" style="1617" customWidth="1"/>
    <col min="14" max="257" width="9" style="1617"/>
    <col min="258" max="258" width="3.75" style="1617" customWidth="1"/>
    <col min="259" max="259" width="14.5" style="1617" customWidth="1"/>
    <col min="260" max="260" width="4.125" style="1617" customWidth="1"/>
    <col min="261" max="265" width="9" style="1617"/>
    <col min="266" max="266" width="8.75" style="1617" customWidth="1"/>
    <col min="267" max="267" width="17.625" style="1617" customWidth="1"/>
    <col min="268" max="268" width="9" style="1617"/>
    <col min="269" max="269" width="34.625" style="1617" customWidth="1"/>
    <col min="270" max="513" width="9" style="1617"/>
    <col min="514" max="514" width="3.75" style="1617" customWidth="1"/>
    <col min="515" max="515" width="14.5" style="1617" customWidth="1"/>
    <col min="516" max="516" width="4.125" style="1617" customWidth="1"/>
    <col min="517" max="521" width="9" style="1617"/>
    <col min="522" max="522" width="8.75" style="1617" customWidth="1"/>
    <col min="523" max="523" width="17.625" style="1617" customWidth="1"/>
    <col min="524" max="524" width="9" style="1617"/>
    <col min="525" max="525" width="34.625" style="1617" customWidth="1"/>
    <col min="526" max="769" width="9" style="1617"/>
    <col min="770" max="770" width="3.75" style="1617" customWidth="1"/>
    <col min="771" max="771" width="14.5" style="1617" customWidth="1"/>
    <col min="772" max="772" width="4.125" style="1617" customWidth="1"/>
    <col min="773" max="777" width="9" style="1617"/>
    <col min="778" max="778" width="8.75" style="1617" customWidth="1"/>
    <col min="779" max="779" width="17.625" style="1617" customWidth="1"/>
    <col min="780" max="780" width="9" style="1617"/>
    <col min="781" max="781" width="34.625" style="1617" customWidth="1"/>
    <col min="782" max="1025" width="9" style="1617"/>
    <col min="1026" max="1026" width="3.75" style="1617" customWidth="1"/>
    <col min="1027" max="1027" width="14.5" style="1617" customWidth="1"/>
    <col min="1028" max="1028" width="4.125" style="1617" customWidth="1"/>
    <col min="1029" max="1033" width="9" style="1617"/>
    <col min="1034" max="1034" width="8.75" style="1617" customWidth="1"/>
    <col min="1035" max="1035" width="17.625" style="1617" customWidth="1"/>
    <col min="1036" max="1036" width="9" style="1617"/>
    <col min="1037" max="1037" width="34.625" style="1617" customWidth="1"/>
    <col min="1038" max="1281" width="9" style="1617"/>
    <col min="1282" max="1282" width="3.75" style="1617" customWidth="1"/>
    <col min="1283" max="1283" width="14.5" style="1617" customWidth="1"/>
    <col min="1284" max="1284" width="4.125" style="1617" customWidth="1"/>
    <col min="1285" max="1289" width="9" style="1617"/>
    <col min="1290" max="1290" width="8.75" style="1617" customWidth="1"/>
    <col min="1291" max="1291" width="17.625" style="1617" customWidth="1"/>
    <col min="1292" max="1292" width="9" style="1617"/>
    <col min="1293" max="1293" width="34.625" style="1617" customWidth="1"/>
    <col min="1294" max="1537" width="9" style="1617"/>
    <col min="1538" max="1538" width="3.75" style="1617" customWidth="1"/>
    <col min="1539" max="1539" width="14.5" style="1617" customWidth="1"/>
    <col min="1540" max="1540" width="4.125" style="1617" customWidth="1"/>
    <col min="1541" max="1545" width="9" style="1617"/>
    <col min="1546" max="1546" width="8.75" style="1617" customWidth="1"/>
    <col min="1547" max="1547" width="17.625" style="1617" customWidth="1"/>
    <col min="1548" max="1548" width="9" style="1617"/>
    <col min="1549" max="1549" width="34.625" style="1617" customWidth="1"/>
    <col min="1550" max="1793" width="9" style="1617"/>
    <col min="1794" max="1794" width="3.75" style="1617" customWidth="1"/>
    <col min="1795" max="1795" width="14.5" style="1617" customWidth="1"/>
    <col min="1796" max="1796" width="4.125" style="1617" customWidth="1"/>
    <col min="1797" max="1801" width="9" style="1617"/>
    <col min="1802" max="1802" width="8.75" style="1617" customWidth="1"/>
    <col min="1803" max="1803" width="17.625" style="1617" customWidth="1"/>
    <col min="1804" max="1804" width="9" style="1617"/>
    <col min="1805" max="1805" width="34.625" style="1617" customWidth="1"/>
    <col min="1806" max="2049" width="9" style="1617"/>
    <col min="2050" max="2050" width="3.75" style="1617" customWidth="1"/>
    <col min="2051" max="2051" width="14.5" style="1617" customWidth="1"/>
    <col min="2052" max="2052" width="4.125" style="1617" customWidth="1"/>
    <col min="2053" max="2057" width="9" style="1617"/>
    <col min="2058" max="2058" width="8.75" style="1617" customWidth="1"/>
    <col min="2059" max="2059" width="17.625" style="1617" customWidth="1"/>
    <col min="2060" max="2060" width="9" style="1617"/>
    <col min="2061" max="2061" width="34.625" style="1617" customWidth="1"/>
    <col min="2062" max="2305" width="9" style="1617"/>
    <col min="2306" max="2306" width="3.75" style="1617" customWidth="1"/>
    <col min="2307" max="2307" width="14.5" style="1617" customWidth="1"/>
    <col min="2308" max="2308" width="4.125" style="1617" customWidth="1"/>
    <col min="2309" max="2313" width="9" style="1617"/>
    <col min="2314" max="2314" width="8.75" style="1617" customWidth="1"/>
    <col min="2315" max="2315" width="17.625" style="1617" customWidth="1"/>
    <col min="2316" max="2316" width="9" style="1617"/>
    <col min="2317" max="2317" width="34.625" style="1617" customWidth="1"/>
    <col min="2318" max="2561" width="9" style="1617"/>
    <col min="2562" max="2562" width="3.75" style="1617" customWidth="1"/>
    <col min="2563" max="2563" width="14.5" style="1617" customWidth="1"/>
    <col min="2564" max="2564" width="4.125" style="1617" customWidth="1"/>
    <col min="2565" max="2569" width="9" style="1617"/>
    <col min="2570" max="2570" width="8.75" style="1617" customWidth="1"/>
    <col min="2571" max="2571" width="17.625" style="1617" customWidth="1"/>
    <col min="2572" max="2572" width="9" style="1617"/>
    <col min="2573" max="2573" width="34.625" style="1617" customWidth="1"/>
    <col min="2574" max="2817" width="9" style="1617"/>
    <col min="2818" max="2818" width="3.75" style="1617" customWidth="1"/>
    <col min="2819" max="2819" width="14.5" style="1617" customWidth="1"/>
    <col min="2820" max="2820" width="4.125" style="1617" customWidth="1"/>
    <col min="2821" max="2825" width="9" style="1617"/>
    <col min="2826" max="2826" width="8.75" style="1617" customWidth="1"/>
    <col min="2827" max="2827" width="17.625" style="1617" customWidth="1"/>
    <col min="2828" max="2828" width="9" style="1617"/>
    <col min="2829" max="2829" width="34.625" style="1617" customWidth="1"/>
    <col min="2830" max="3073" width="9" style="1617"/>
    <col min="3074" max="3074" width="3.75" style="1617" customWidth="1"/>
    <col min="3075" max="3075" width="14.5" style="1617" customWidth="1"/>
    <col min="3076" max="3076" width="4.125" style="1617" customWidth="1"/>
    <col min="3077" max="3081" width="9" style="1617"/>
    <col min="3082" max="3082" width="8.75" style="1617" customWidth="1"/>
    <col min="3083" max="3083" width="17.625" style="1617" customWidth="1"/>
    <col min="3084" max="3084" width="9" style="1617"/>
    <col min="3085" max="3085" width="34.625" style="1617" customWidth="1"/>
    <col min="3086" max="3329" width="9" style="1617"/>
    <col min="3330" max="3330" width="3.75" style="1617" customWidth="1"/>
    <col min="3331" max="3331" width="14.5" style="1617" customWidth="1"/>
    <col min="3332" max="3332" width="4.125" style="1617" customWidth="1"/>
    <col min="3333" max="3337" width="9" style="1617"/>
    <col min="3338" max="3338" width="8.75" style="1617" customWidth="1"/>
    <col min="3339" max="3339" width="17.625" style="1617" customWidth="1"/>
    <col min="3340" max="3340" width="9" style="1617"/>
    <col min="3341" max="3341" width="34.625" style="1617" customWidth="1"/>
    <col min="3342" max="3585" width="9" style="1617"/>
    <col min="3586" max="3586" width="3.75" style="1617" customWidth="1"/>
    <col min="3587" max="3587" width="14.5" style="1617" customWidth="1"/>
    <col min="3588" max="3588" width="4.125" style="1617" customWidth="1"/>
    <col min="3589" max="3593" width="9" style="1617"/>
    <col min="3594" max="3594" width="8.75" style="1617" customWidth="1"/>
    <col min="3595" max="3595" width="17.625" style="1617" customWidth="1"/>
    <col min="3596" max="3596" width="9" style="1617"/>
    <col min="3597" max="3597" width="34.625" style="1617" customWidth="1"/>
    <col min="3598" max="3841" width="9" style="1617"/>
    <col min="3842" max="3842" width="3.75" style="1617" customWidth="1"/>
    <col min="3843" max="3843" width="14.5" style="1617" customWidth="1"/>
    <col min="3844" max="3844" width="4.125" style="1617" customWidth="1"/>
    <col min="3845" max="3849" width="9" style="1617"/>
    <col min="3850" max="3850" width="8.75" style="1617" customWidth="1"/>
    <col min="3851" max="3851" width="17.625" style="1617" customWidth="1"/>
    <col min="3852" max="3852" width="9" style="1617"/>
    <col min="3853" max="3853" width="34.625" style="1617" customWidth="1"/>
    <col min="3854" max="4097" width="9" style="1617"/>
    <col min="4098" max="4098" width="3.75" style="1617" customWidth="1"/>
    <col min="4099" max="4099" width="14.5" style="1617" customWidth="1"/>
    <col min="4100" max="4100" width="4.125" style="1617" customWidth="1"/>
    <col min="4101" max="4105" width="9" style="1617"/>
    <col min="4106" max="4106" width="8.75" style="1617" customWidth="1"/>
    <col min="4107" max="4107" width="17.625" style="1617" customWidth="1"/>
    <col min="4108" max="4108" width="9" style="1617"/>
    <col min="4109" max="4109" width="34.625" style="1617" customWidth="1"/>
    <col min="4110" max="4353" width="9" style="1617"/>
    <col min="4354" max="4354" width="3.75" style="1617" customWidth="1"/>
    <col min="4355" max="4355" width="14.5" style="1617" customWidth="1"/>
    <col min="4356" max="4356" width="4.125" style="1617" customWidth="1"/>
    <col min="4357" max="4361" width="9" style="1617"/>
    <col min="4362" max="4362" width="8.75" style="1617" customWidth="1"/>
    <col min="4363" max="4363" width="17.625" style="1617" customWidth="1"/>
    <col min="4364" max="4364" width="9" style="1617"/>
    <col min="4365" max="4365" width="34.625" style="1617" customWidth="1"/>
    <col min="4366" max="4609" width="9" style="1617"/>
    <col min="4610" max="4610" width="3.75" style="1617" customWidth="1"/>
    <col min="4611" max="4611" width="14.5" style="1617" customWidth="1"/>
    <col min="4612" max="4612" width="4.125" style="1617" customWidth="1"/>
    <col min="4613" max="4617" width="9" style="1617"/>
    <col min="4618" max="4618" width="8.75" style="1617" customWidth="1"/>
    <col min="4619" max="4619" width="17.625" style="1617" customWidth="1"/>
    <col min="4620" max="4620" width="9" style="1617"/>
    <col min="4621" max="4621" width="34.625" style="1617" customWidth="1"/>
    <col min="4622" max="4865" width="9" style="1617"/>
    <col min="4866" max="4866" width="3.75" style="1617" customWidth="1"/>
    <col min="4867" max="4867" width="14.5" style="1617" customWidth="1"/>
    <col min="4868" max="4868" width="4.125" style="1617" customWidth="1"/>
    <col min="4869" max="4873" width="9" style="1617"/>
    <col min="4874" max="4874" width="8.75" style="1617" customWidth="1"/>
    <col min="4875" max="4875" width="17.625" style="1617" customWidth="1"/>
    <col min="4876" max="4876" width="9" style="1617"/>
    <col min="4877" max="4877" width="34.625" style="1617" customWidth="1"/>
    <col min="4878" max="5121" width="9" style="1617"/>
    <col min="5122" max="5122" width="3.75" style="1617" customWidth="1"/>
    <col min="5123" max="5123" width="14.5" style="1617" customWidth="1"/>
    <col min="5124" max="5124" width="4.125" style="1617" customWidth="1"/>
    <col min="5125" max="5129" width="9" style="1617"/>
    <col min="5130" max="5130" width="8.75" style="1617" customWidth="1"/>
    <col min="5131" max="5131" width="17.625" style="1617" customWidth="1"/>
    <col min="5132" max="5132" width="9" style="1617"/>
    <col min="5133" max="5133" width="34.625" style="1617" customWidth="1"/>
    <col min="5134" max="5377" width="9" style="1617"/>
    <col min="5378" max="5378" width="3.75" style="1617" customWidth="1"/>
    <col min="5379" max="5379" width="14.5" style="1617" customWidth="1"/>
    <col min="5380" max="5380" width="4.125" style="1617" customWidth="1"/>
    <col min="5381" max="5385" width="9" style="1617"/>
    <col min="5386" max="5386" width="8.75" style="1617" customWidth="1"/>
    <col min="5387" max="5387" width="17.625" style="1617" customWidth="1"/>
    <col min="5388" max="5388" width="9" style="1617"/>
    <col min="5389" max="5389" width="34.625" style="1617" customWidth="1"/>
    <col min="5390" max="5633" width="9" style="1617"/>
    <col min="5634" max="5634" width="3.75" style="1617" customWidth="1"/>
    <col min="5635" max="5635" width="14.5" style="1617" customWidth="1"/>
    <col min="5636" max="5636" width="4.125" style="1617" customWidth="1"/>
    <col min="5637" max="5641" width="9" style="1617"/>
    <col min="5642" max="5642" width="8.75" style="1617" customWidth="1"/>
    <col min="5643" max="5643" width="17.625" style="1617" customWidth="1"/>
    <col min="5644" max="5644" width="9" style="1617"/>
    <col min="5645" max="5645" width="34.625" style="1617" customWidth="1"/>
    <col min="5646" max="5889" width="9" style="1617"/>
    <col min="5890" max="5890" width="3.75" style="1617" customWidth="1"/>
    <col min="5891" max="5891" width="14.5" style="1617" customWidth="1"/>
    <col min="5892" max="5892" width="4.125" style="1617" customWidth="1"/>
    <col min="5893" max="5897" width="9" style="1617"/>
    <col min="5898" max="5898" width="8.75" style="1617" customWidth="1"/>
    <col min="5899" max="5899" width="17.625" style="1617" customWidth="1"/>
    <col min="5900" max="5900" width="9" style="1617"/>
    <col min="5901" max="5901" width="34.625" style="1617" customWidth="1"/>
    <col min="5902" max="6145" width="9" style="1617"/>
    <col min="6146" max="6146" width="3.75" style="1617" customWidth="1"/>
    <col min="6147" max="6147" width="14.5" style="1617" customWidth="1"/>
    <col min="6148" max="6148" width="4.125" style="1617" customWidth="1"/>
    <col min="6149" max="6153" width="9" style="1617"/>
    <col min="6154" max="6154" width="8.75" style="1617" customWidth="1"/>
    <col min="6155" max="6155" width="17.625" style="1617" customWidth="1"/>
    <col min="6156" max="6156" width="9" style="1617"/>
    <col min="6157" max="6157" width="34.625" style="1617" customWidth="1"/>
    <col min="6158" max="6401" width="9" style="1617"/>
    <col min="6402" max="6402" width="3.75" style="1617" customWidth="1"/>
    <col min="6403" max="6403" width="14.5" style="1617" customWidth="1"/>
    <col min="6404" max="6404" width="4.125" style="1617" customWidth="1"/>
    <col min="6405" max="6409" width="9" style="1617"/>
    <col min="6410" max="6410" width="8.75" style="1617" customWidth="1"/>
    <col min="6411" max="6411" width="17.625" style="1617" customWidth="1"/>
    <col min="6412" max="6412" width="9" style="1617"/>
    <col min="6413" max="6413" width="34.625" style="1617" customWidth="1"/>
    <col min="6414" max="6657" width="9" style="1617"/>
    <col min="6658" max="6658" width="3.75" style="1617" customWidth="1"/>
    <col min="6659" max="6659" width="14.5" style="1617" customWidth="1"/>
    <col min="6660" max="6660" width="4.125" style="1617" customWidth="1"/>
    <col min="6661" max="6665" width="9" style="1617"/>
    <col min="6666" max="6666" width="8.75" style="1617" customWidth="1"/>
    <col min="6667" max="6667" width="17.625" style="1617" customWidth="1"/>
    <col min="6668" max="6668" width="9" style="1617"/>
    <col min="6669" max="6669" width="34.625" style="1617" customWidth="1"/>
    <col min="6670" max="6913" width="9" style="1617"/>
    <col min="6914" max="6914" width="3.75" style="1617" customWidth="1"/>
    <col min="6915" max="6915" width="14.5" style="1617" customWidth="1"/>
    <col min="6916" max="6916" width="4.125" style="1617" customWidth="1"/>
    <col min="6917" max="6921" width="9" style="1617"/>
    <col min="6922" max="6922" width="8.75" style="1617" customWidth="1"/>
    <col min="6923" max="6923" width="17.625" style="1617" customWidth="1"/>
    <col min="6924" max="6924" width="9" style="1617"/>
    <col min="6925" max="6925" width="34.625" style="1617" customWidth="1"/>
    <col min="6926" max="7169" width="9" style="1617"/>
    <col min="7170" max="7170" width="3.75" style="1617" customWidth="1"/>
    <col min="7171" max="7171" width="14.5" style="1617" customWidth="1"/>
    <col min="7172" max="7172" width="4.125" style="1617" customWidth="1"/>
    <col min="7173" max="7177" width="9" style="1617"/>
    <col min="7178" max="7178" width="8.75" style="1617" customWidth="1"/>
    <col min="7179" max="7179" width="17.625" style="1617" customWidth="1"/>
    <col min="7180" max="7180" width="9" style="1617"/>
    <col min="7181" max="7181" width="34.625" style="1617" customWidth="1"/>
    <col min="7182" max="7425" width="9" style="1617"/>
    <col min="7426" max="7426" width="3.75" style="1617" customWidth="1"/>
    <col min="7427" max="7427" width="14.5" style="1617" customWidth="1"/>
    <col min="7428" max="7428" width="4.125" style="1617" customWidth="1"/>
    <col min="7429" max="7433" width="9" style="1617"/>
    <col min="7434" max="7434" width="8.75" style="1617" customWidth="1"/>
    <col min="7435" max="7435" width="17.625" style="1617" customWidth="1"/>
    <col min="7436" max="7436" width="9" style="1617"/>
    <col min="7437" max="7437" width="34.625" style="1617" customWidth="1"/>
    <col min="7438" max="7681" width="9" style="1617"/>
    <col min="7682" max="7682" width="3.75" style="1617" customWidth="1"/>
    <col min="7683" max="7683" width="14.5" style="1617" customWidth="1"/>
    <col min="7684" max="7684" width="4.125" style="1617" customWidth="1"/>
    <col min="7685" max="7689" width="9" style="1617"/>
    <col min="7690" max="7690" width="8.75" style="1617" customWidth="1"/>
    <col min="7691" max="7691" width="17.625" style="1617" customWidth="1"/>
    <col min="7692" max="7692" width="9" style="1617"/>
    <col min="7693" max="7693" width="34.625" style="1617" customWidth="1"/>
    <col min="7694" max="7937" width="9" style="1617"/>
    <col min="7938" max="7938" width="3.75" style="1617" customWidth="1"/>
    <col min="7939" max="7939" width="14.5" style="1617" customWidth="1"/>
    <col min="7940" max="7940" width="4.125" style="1617" customWidth="1"/>
    <col min="7941" max="7945" width="9" style="1617"/>
    <col min="7946" max="7946" width="8.75" style="1617" customWidth="1"/>
    <col min="7947" max="7947" width="17.625" style="1617" customWidth="1"/>
    <col min="7948" max="7948" width="9" style="1617"/>
    <col min="7949" max="7949" width="34.625" style="1617" customWidth="1"/>
    <col min="7950" max="8193" width="9" style="1617"/>
    <col min="8194" max="8194" width="3.75" style="1617" customWidth="1"/>
    <col min="8195" max="8195" width="14.5" style="1617" customWidth="1"/>
    <col min="8196" max="8196" width="4.125" style="1617" customWidth="1"/>
    <col min="8197" max="8201" width="9" style="1617"/>
    <col min="8202" max="8202" width="8.75" style="1617" customWidth="1"/>
    <col min="8203" max="8203" width="17.625" style="1617" customWidth="1"/>
    <col min="8204" max="8204" width="9" style="1617"/>
    <col min="8205" max="8205" width="34.625" style="1617" customWidth="1"/>
    <col min="8206" max="8449" width="9" style="1617"/>
    <col min="8450" max="8450" width="3.75" style="1617" customWidth="1"/>
    <col min="8451" max="8451" width="14.5" style="1617" customWidth="1"/>
    <col min="8452" max="8452" width="4.125" style="1617" customWidth="1"/>
    <col min="8453" max="8457" width="9" style="1617"/>
    <col min="8458" max="8458" width="8.75" style="1617" customWidth="1"/>
    <col min="8459" max="8459" width="17.625" style="1617" customWidth="1"/>
    <col min="8460" max="8460" width="9" style="1617"/>
    <col min="8461" max="8461" width="34.625" style="1617" customWidth="1"/>
    <col min="8462" max="8705" width="9" style="1617"/>
    <col min="8706" max="8706" width="3.75" style="1617" customWidth="1"/>
    <col min="8707" max="8707" width="14.5" style="1617" customWidth="1"/>
    <col min="8708" max="8708" width="4.125" style="1617" customWidth="1"/>
    <col min="8709" max="8713" width="9" style="1617"/>
    <col min="8714" max="8714" width="8.75" style="1617" customWidth="1"/>
    <col min="8715" max="8715" width="17.625" style="1617" customWidth="1"/>
    <col min="8716" max="8716" width="9" style="1617"/>
    <col min="8717" max="8717" width="34.625" style="1617" customWidth="1"/>
    <col min="8718" max="8961" width="9" style="1617"/>
    <col min="8962" max="8962" width="3.75" style="1617" customWidth="1"/>
    <col min="8963" max="8963" width="14.5" style="1617" customWidth="1"/>
    <col min="8964" max="8964" width="4.125" style="1617" customWidth="1"/>
    <col min="8965" max="8969" width="9" style="1617"/>
    <col min="8970" max="8970" width="8.75" style="1617" customWidth="1"/>
    <col min="8971" max="8971" width="17.625" style="1617" customWidth="1"/>
    <col min="8972" max="8972" width="9" style="1617"/>
    <col min="8973" max="8973" width="34.625" style="1617" customWidth="1"/>
    <col min="8974" max="9217" width="9" style="1617"/>
    <col min="9218" max="9218" width="3.75" style="1617" customWidth="1"/>
    <col min="9219" max="9219" width="14.5" style="1617" customWidth="1"/>
    <col min="9220" max="9220" width="4.125" style="1617" customWidth="1"/>
    <col min="9221" max="9225" width="9" style="1617"/>
    <col min="9226" max="9226" width="8.75" style="1617" customWidth="1"/>
    <col min="9227" max="9227" width="17.625" style="1617" customWidth="1"/>
    <col min="9228" max="9228" width="9" style="1617"/>
    <col min="9229" max="9229" width="34.625" style="1617" customWidth="1"/>
    <col min="9230" max="9473" width="9" style="1617"/>
    <col min="9474" max="9474" width="3.75" style="1617" customWidth="1"/>
    <col min="9475" max="9475" width="14.5" style="1617" customWidth="1"/>
    <col min="9476" max="9476" width="4.125" style="1617" customWidth="1"/>
    <col min="9477" max="9481" width="9" style="1617"/>
    <col min="9482" max="9482" width="8.75" style="1617" customWidth="1"/>
    <col min="9483" max="9483" width="17.625" style="1617" customWidth="1"/>
    <col min="9484" max="9484" width="9" style="1617"/>
    <col min="9485" max="9485" width="34.625" style="1617" customWidth="1"/>
    <col min="9486" max="9729" width="9" style="1617"/>
    <col min="9730" max="9730" width="3.75" style="1617" customWidth="1"/>
    <col min="9731" max="9731" width="14.5" style="1617" customWidth="1"/>
    <col min="9732" max="9732" width="4.125" style="1617" customWidth="1"/>
    <col min="9733" max="9737" width="9" style="1617"/>
    <col min="9738" max="9738" width="8.75" style="1617" customWidth="1"/>
    <col min="9739" max="9739" width="17.625" style="1617" customWidth="1"/>
    <col min="9740" max="9740" width="9" style="1617"/>
    <col min="9741" max="9741" width="34.625" style="1617" customWidth="1"/>
    <col min="9742" max="9985" width="9" style="1617"/>
    <col min="9986" max="9986" width="3.75" style="1617" customWidth="1"/>
    <col min="9987" max="9987" width="14.5" style="1617" customWidth="1"/>
    <col min="9988" max="9988" width="4.125" style="1617" customWidth="1"/>
    <col min="9989" max="9993" width="9" style="1617"/>
    <col min="9994" max="9994" width="8.75" style="1617" customWidth="1"/>
    <col min="9995" max="9995" width="17.625" style="1617" customWidth="1"/>
    <col min="9996" max="9996" width="9" style="1617"/>
    <col min="9997" max="9997" width="34.625" style="1617" customWidth="1"/>
    <col min="9998" max="10241" width="9" style="1617"/>
    <col min="10242" max="10242" width="3.75" style="1617" customWidth="1"/>
    <col min="10243" max="10243" width="14.5" style="1617" customWidth="1"/>
    <col min="10244" max="10244" width="4.125" style="1617" customWidth="1"/>
    <col min="10245" max="10249" width="9" style="1617"/>
    <col min="10250" max="10250" width="8.75" style="1617" customWidth="1"/>
    <col min="10251" max="10251" width="17.625" style="1617" customWidth="1"/>
    <col min="10252" max="10252" width="9" style="1617"/>
    <col min="10253" max="10253" width="34.625" style="1617" customWidth="1"/>
    <col min="10254" max="10497" width="9" style="1617"/>
    <col min="10498" max="10498" width="3.75" style="1617" customWidth="1"/>
    <col min="10499" max="10499" width="14.5" style="1617" customWidth="1"/>
    <col min="10500" max="10500" width="4.125" style="1617" customWidth="1"/>
    <col min="10501" max="10505" width="9" style="1617"/>
    <col min="10506" max="10506" width="8.75" style="1617" customWidth="1"/>
    <col min="10507" max="10507" width="17.625" style="1617" customWidth="1"/>
    <col min="10508" max="10508" width="9" style="1617"/>
    <col min="10509" max="10509" width="34.625" style="1617" customWidth="1"/>
    <col min="10510" max="10753" width="9" style="1617"/>
    <col min="10754" max="10754" width="3.75" style="1617" customWidth="1"/>
    <col min="10755" max="10755" width="14.5" style="1617" customWidth="1"/>
    <col min="10756" max="10756" width="4.125" style="1617" customWidth="1"/>
    <col min="10757" max="10761" width="9" style="1617"/>
    <col min="10762" max="10762" width="8.75" style="1617" customWidth="1"/>
    <col min="10763" max="10763" width="17.625" style="1617" customWidth="1"/>
    <col min="10764" max="10764" width="9" style="1617"/>
    <col min="10765" max="10765" width="34.625" style="1617" customWidth="1"/>
    <col min="10766" max="11009" width="9" style="1617"/>
    <col min="11010" max="11010" width="3.75" style="1617" customWidth="1"/>
    <col min="11011" max="11011" width="14.5" style="1617" customWidth="1"/>
    <col min="11012" max="11012" width="4.125" style="1617" customWidth="1"/>
    <col min="11013" max="11017" width="9" style="1617"/>
    <col min="11018" max="11018" width="8.75" style="1617" customWidth="1"/>
    <col min="11019" max="11019" width="17.625" style="1617" customWidth="1"/>
    <col min="11020" max="11020" width="9" style="1617"/>
    <col min="11021" max="11021" width="34.625" style="1617" customWidth="1"/>
    <col min="11022" max="11265" width="9" style="1617"/>
    <col min="11266" max="11266" width="3.75" style="1617" customWidth="1"/>
    <col min="11267" max="11267" width="14.5" style="1617" customWidth="1"/>
    <col min="11268" max="11268" width="4.125" style="1617" customWidth="1"/>
    <col min="11269" max="11273" width="9" style="1617"/>
    <col min="11274" max="11274" width="8.75" style="1617" customWidth="1"/>
    <col min="11275" max="11275" width="17.625" style="1617" customWidth="1"/>
    <col min="11276" max="11276" width="9" style="1617"/>
    <col min="11277" max="11277" width="34.625" style="1617" customWidth="1"/>
    <col min="11278" max="11521" width="9" style="1617"/>
    <col min="11522" max="11522" width="3.75" style="1617" customWidth="1"/>
    <col min="11523" max="11523" width="14.5" style="1617" customWidth="1"/>
    <col min="11524" max="11524" width="4.125" style="1617" customWidth="1"/>
    <col min="11525" max="11529" width="9" style="1617"/>
    <col min="11530" max="11530" width="8.75" style="1617" customWidth="1"/>
    <col min="11531" max="11531" width="17.625" style="1617" customWidth="1"/>
    <col min="11532" max="11532" width="9" style="1617"/>
    <col min="11533" max="11533" width="34.625" style="1617" customWidth="1"/>
    <col min="11534" max="11777" width="9" style="1617"/>
    <col min="11778" max="11778" width="3.75" style="1617" customWidth="1"/>
    <col min="11779" max="11779" width="14.5" style="1617" customWidth="1"/>
    <col min="11780" max="11780" width="4.125" style="1617" customWidth="1"/>
    <col min="11781" max="11785" width="9" style="1617"/>
    <col min="11786" max="11786" width="8.75" style="1617" customWidth="1"/>
    <col min="11787" max="11787" width="17.625" style="1617" customWidth="1"/>
    <col min="11788" max="11788" width="9" style="1617"/>
    <col min="11789" max="11789" width="34.625" style="1617" customWidth="1"/>
    <col min="11790" max="12033" width="9" style="1617"/>
    <col min="12034" max="12034" width="3.75" style="1617" customWidth="1"/>
    <col min="12035" max="12035" width="14.5" style="1617" customWidth="1"/>
    <col min="12036" max="12036" width="4.125" style="1617" customWidth="1"/>
    <col min="12037" max="12041" width="9" style="1617"/>
    <col min="12042" max="12042" width="8.75" style="1617" customWidth="1"/>
    <col min="12043" max="12043" width="17.625" style="1617" customWidth="1"/>
    <col min="12044" max="12044" width="9" style="1617"/>
    <col min="12045" max="12045" width="34.625" style="1617" customWidth="1"/>
    <col min="12046" max="12289" width="9" style="1617"/>
    <col min="12290" max="12290" width="3.75" style="1617" customWidth="1"/>
    <col min="12291" max="12291" width="14.5" style="1617" customWidth="1"/>
    <col min="12292" max="12292" width="4.125" style="1617" customWidth="1"/>
    <col min="12293" max="12297" width="9" style="1617"/>
    <col min="12298" max="12298" width="8.75" style="1617" customWidth="1"/>
    <col min="12299" max="12299" width="17.625" style="1617" customWidth="1"/>
    <col min="12300" max="12300" width="9" style="1617"/>
    <col min="12301" max="12301" width="34.625" style="1617" customWidth="1"/>
    <col min="12302" max="12545" width="9" style="1617"/>
    <col min="12546" max="12546" width="3.75" style="1617" customWidth="1"/>
    <col min="12547" max="12547" width="14.5" style="1617" customWidth="1"/>
    <col min="12548" max="12548" width="4.125" style="1617" customWidth="1"/>
    <col min="12549" max="12553" width="9" style="1617"/>
    <col min="12554" max="12554" width="8.75" style="1617" customWidth="1"/>
    <col min="12555" max="12555" width="17.625" style="1617" customWidth="1"/>
    <col min="12556" max="12556" width="9" style="1617"/>
    <col min="12557" max="12557" width="34.625" style="1617" customWidth="1"/>
    <col min="12558" max="12801" width="9" style="1617"/>
    <col min="12802" max="12802" width="3.75" style="1617" customWidth="1"/>
    <col min="12803" max="12803" width="14.5" style="1617" customWidth="1"/>
    <col min="12804" max="12804" width="4.125" style="1617" customWidth="1"/>
    <col min="12805" max="12809" width="9" style="1617"/>
    <col min="12810" max="12810" width="8.75" style="1617" customWidth="1"/>
    <col min="12811" max="12811" width="17.625" style="1617" customWidth="1"/>
    <col min="12812" max="12812" width="9" style="1617"/>
    <col min="12813" max="12813" width="34.625" style="1617" customWidth="1"/>
    <col min="12814" max="13057" width="9" style="1617"/>
    <col min="13058" max="13058" width="3.75" style="1617" customWidth="1"/>
    <col min="13059" max="13059" width="14.5" style="1617" customWidth="1"/>
    <col min="13060" max="13060" width="4.125" style="1617" customWidth="1"/>
    <col min="13061" max="13065" width="9" style="1617"/>
    <col min="13066" max="13066" width="8.75" style="1617" customWidth="1"/>
    <col min="13067" max="13067" width="17.625" style="1617" customWidth="1"/>
    <col min="13068" max="13068" width="9" style="1617"/>
    <col min="13069" max="13069" width="34.625" style="1617" customWidth="1"/>
    <col min="13070" max="13313" width="9" style="1617"/>
    <col min="13314" max="13314" width="3.75" style="1617" customWidth="1"/>
    <col min="13315" max="13315" width="14.5" style="1617" customWidth="1"/>
    <col min="13316" max="13316" width="4.125" style="1617" customWidth="1"/>
    <col min="13317" max="13321" width="9" style="1617"/>
    <col min="13322" max="13322" width="8.75" style="1617" customWidth="1"/>
    <col min="13323" max="13323" width="17.625" style="1617" customWidth="1"/>
    <col min="13324" max="13324" width="9" style="1617"/>
    <col min="13325" max="13325" width="34.625" style="1617" customWidth="1"/>
    <col min="13326" max="13569" width="9" style="1617"/>
    <col min="13570" max="13570" width="3.75" style="1617" customWidth="1"/>
    <col min="13571" max="13571" width="14.5" style="1617" customWidth="1"/>
    <col min="13572" max="13572" width="4.125" style="1617" customWidth="1"/>
    <col min="13573" max="13577" width="9" style="1617"/>
    <col min="13578" max="13578" width="8.75" style="1617" customWidth="1"/>
    <col min="13579" max="13579" width="17.625" style="1617" customWidth="1"/>
    <col min="13580" max="13580" width="9" style="1617"/>
    <col min="13581" max="13581" width="34.625" style="1617" customWidth="1"/>
    <col min="13582" max="13825" width="9" style="1617"/>
    <col min="13826" max="13826" width="3.75" style="1617" customWidth="1"/>
    <col min="13827" max="13827" width="14.5" style="1617" customWidth="1"/>
    <col min="13828" max="13828" width="4.125" style="1617" customWidth="1"/>
    <col min="13829" max="13833" width="9" style="1617"/>
    <col min="13834" max="13834" width="8.75" style="1617" customWidth="1"/>
    <col min="13835" max="13835" width="17.625" style="1617" customWidth="1"/>
    <col min="13836" max="13836" width="9" style="1617"/>
    <col min="13837" max="13837" width="34.625" style="1617" customWidth="1"/>
    <col min="13838" max="14081" width="9" style="1617"/>
    <col min="14082" max="14082" width="3.75" style="1617" customWidth="1"/>
    <col min="14083" max="14083" width="14.5" style="1617" customWidth="1"/>
    <col min="14084" max="14084" width="4.125" style="1617" customWidth="1"/>
    <col min="14085" max="14089" width="9" style="1617"/>
    <col min="14090" max="14090" width="8.75" style="1617" customWidth="1"/>
    <col min="14091" max="14091" width="17.625" style="1617" customWidth="1"/>
    <col min="14092" max="14092" width="9" style="1617"/>
    <col min="14093" max="14093" width="34.625" style="1617" customWidth="1"/>
    <col min="14094" max="14337" width="9" style="1617"/>
    <col min="14338" max="14338" width="3.75" style="1617" customWidth="1"/>
    <col min="14339" max="14339" width="14.5" style="1617" customWidth="1"/>
    <col min="14340" max="14340" width="4.125" style="1617" customWidth="1"/>
    <col min="14341" max="14345" width="9" style="1617"/>
    <col min="14346" max="14346" width="8.75" style="1617" customWidth="1"/>
    <col min="14347" max="14347" width="17.625" style="1617" customWidth="1"/>
    <col min="14348" max="14348" width="9" style="1617"/>
    <col min="14349" max="14349" width="34.625" style="1617" customWidth="1"/>
    <col min="14350" max="14593" width="9" style="1617"/>
    <col min="14594" max="14594" width="3.75" style="1617" customWidth="1"/>
    <col min="14595" max="14595" width="14.5" style="1617" customWidth="1"/>
    <col min="14596" max="14596" width="4.125" style="1617" customWidth="1"/>
    <col min="14597" max="14601" width="9" style="1617"/>
    <col min="14602" max="14602" width="8.75" style="1617" customWidth="1"/>
    <col min="14603" max="14603" width="17.625" style="1617" customWidth="1"/>
    <col min="14604" max="14604" width="9" style="1617"/>
    <col min="14605" max="14605" width="34.625" style="1617" customWidth="1"/>
    <col min="14606" max="14849" width="9" style="1617"/>
    <col min="14850" max="14850" width="3.75" style="1617" customWidth="1"/>
    <col min="14851" max="14851" width="14.5" style="1617" customWidth="1"/>
    <col min="14852" max="14852" width="4.125" style="1617" customWidth="1"/>
    <col min="14853" max="14857" width="9" style="1617"/>
    <col min="14858" max="14858" width="8.75" style="1617" customWidth="1"/>
    <col min="14859" max="14859" width="17.625" style="1617" customWidth="1"/>
    <col min="14860" max="14860" width="9" style="1617"/>
    <col min="14861" max="14861" width="34.625" style="1617" customWidth="1"/>
    <col min="14862" max="15105" width="9" style="1617"/>
    <col min="15106" max="15106" width="3.75" style="1617" customWidth="1"/>
    <col min="15107" max="15107" width="14.5" style="1617" customWidth="1"/>
    <col min="15108" max="15108" width="4.125" style="1617" customWidth="1"/>
    <col min="15109" max="15113" width="9" style="1617"/>
    <col min="15114" max="15114" width="8.75" style="1617" customWidth="1"/>
    <col min="15115" max="15115" width="17.625" style="1617" customWidth="1"/>
    <col min="15116" max="15116" width="9" style="1617"/>
    <col min="15117" max="15117" width="34.625" style="1617" customWidth="1"/>
    <col min="15118" max="15361" width="9" style="1617"/>
    <col min="15362" max="15362" width="3.75" style="1617" customWidth="1"/>
    <col min="15363" max="15363" width="14.5" style="1617" customWidth="1"/>
    <col min="15364" max="15364" width="4.125" style="1617" customWidth="1"/>
    <col min="15365" max="15369" width="9" style="1617"/>
    <col min="15370" max="15370" width="8.75" style="1617" customWidth="1"/>
    <col min="15371" max="15371" width="17.625" style="1617" customWidth="1"/>
    <col min="15372" max="15372" width="9" style="1617"/>
    <col min="15373" max="15373" width="34.625" style="1617" customWidth="1"/>
    <col min="15374" max="15617" width="9" style="1617"/>
    <col min="15618" max="15618" width="3.75" style="1617" customWidth="1"/>
    <col min="15619" max="15619" width="14.5" style="1617" customWidth="1"/>
    <col min="15620" max="15620" width="4.125" style="1617" customWidth="1"/>
    <col min="15621" max="15625" width="9" style="1617"/>
    <col min="15626" max="15626" width="8.75" style="1617" customWidth="1"/>
    <col min="15627" max="15627" width="17.625" style="1617" customWidth="1"/>
    <col min="15628" max="15628" width="9" style="1617"/>
    <col min="15629" max="15629" width="34.625" style="1617" customWidth="1"/>
    <col min="15630" max="15873" width="9" style="1617"/>
    <col min="15874" max="15874" width="3.75" style="1617" customWidth="1"/>
    <col min="15875" max="15875" width="14.5" style="1617" customWidth="1"/>
    <col min="15876" max="15876" width="4.125" style="1617" customWidth="1"/>
    <col min="15877" max="15881" width="9" style="1617"/>
    <col min="15882" max="15882" width="8.75" style="1617" customWidth="1"/>
    <col min="15883" max="15883" width="17.625" style="1617" customWidth="1"/>
    <col min="15884" max="15884" width="9" style="1617"/>
    <col min="15885" max="15885" width="34.625" style="1617" customWidth="1"/>
    <col min="15886" max="16129" width="9" style="1617"/>
    <col min="16130" max="16130" width="3.75" style="1617" customWidth="1"/>
    <col min="16131" max="16131" width="14.5" style="1617" customWidth="1"/>
    <col min="16132" max="16132" width="4.125" style="1617" customWidth="1"/>
    <col min="16133" max="16137" width="9" style="1617"/>
    <col min="16138" max="16138" width="8.75" style="1617" customWidth="1"/>
    <col min="16139" max="16139" width="17.625" style="1617" customWidth="1"/>
    <col min="16140" max="16140" width="9" style="1617"/>
    <col min="16141" max="16141" width="34.625" style="1617" customWidth="1"/>
    <col min="16142" max="16384" width="9" style="1617"/>
  </cols>
  <sheetData>
    <row r="1" spans="1:13" ht="20.25" customHeight="1" thickBot="1" x14ac:dyDescent="0.2">
      <c r="A1" s="626" t="s">
        <v>2520</v>
      </c>
      <c r="B1" s="1613"/>
      <c r="C1" s="1614"/>
      <c r="D1" s="1615"/>
      <c r="E1" s="1615"/>
      <c r="F1" s="1615"/>
      <c r="G1" s="1615"/>
      <c r="H1" s="1615" t="s">
        <v>86</v>
      </c>
      <c r="I1" s="3043"/>
      <c r="J1" s="3043"/>
      <c r="K1" s="3043"/>
      <c r="L1" s="1616"/>
    </row>
    <row r="2" spans="1:13" ht="14.25" thickBot="1" x14ac:dyDescent="0.2">
      <c r="A2" s="3049"/>
      <c r="B2" s="3050"/>
      <c r="C2" s="1618"/>
      <c r="D2" s="3051" t="s">
        <v>1062</v>
      </c>
      <c r="E2" s="3051"/>
      <c r="F2" s="3051"/>
      <c r="G2" s="3051"/>
      <c r="H2" s="3051"/>
      <c r="I2" s="3051"/>
      <c r="J2" s="3051"/>
      <c r="K2" s="3050"/>
      <c r="L2" s="1619" t="s">
        <v>83</v>
      </c>
      <c r="M2" s="1620" t="s">
        <v>1718</v>
      </c>
    </row>
    <row r="3" spans="1:13" ht="18" customHeight="1" x14ac:dyDescent="0.15">
      <c r="A3" s="336">
        <v>1</v>
      </c>
      <c r="B3" s="1621" t="s">
        <v>3119</v>
      </c>
      <c r="C3" s="1622">
        <v>1</v>
      </c>
      <c r="D3" s="1623" t="s">
        <v>1126</v>
      </c>
      <c r="E3" s="1623"/>
      <c r="F3" s="1623"/>
      <c r="G3" s="1623"/>
      <c r="H3" s="1623"/>
      <c r="I3" s="1623"/>
      <c r="J3" s="1623"/>
      <c r="K3" s="1623"/>
      <c r="L3" s="3052"/>
      <c r="M3" s="1624" t="s">
        <v>1719</v>
      </c>
    </row>
    <row r="4" spans="1:13" ht="15.75" customHeight="1" x14ac:dyDescent="0.15">
      <c r="A4" s="337"/>
      <c r="B4" s="1625"/>
      <c r="C4" s="1626"/>
      <c r="D4" s="1627"/>
      <c r="E4" s="1627"/>
      <c r="F4" s="1627"/>
      <c r="G4" s="1627"/>
      <c r="H4" s="1627"/>
      <c r="I4" s="1627"/>
      <c r="J4" s="1627"/>
      <c r="K4" s="1627"/>
      <c r="L4" s="3053"/>
      <c r="M4" s="1624"/>
    </row>
    <row r="5" spans="1:13" ht="15.75" customHeight="1" x14ac:dyDescent="0.15">
      <c r="A5" s="190"/>
      <c r="B5" s="1628"/>
      <c r="C5" s="339"/>
      <c r="D5" s="1629" t="s">
        <v>1720</v>
      </c>
      <c r="E5" s="1629"/>
      <c r="F5" s="1629"/>
      <c r="G5" s="1629"/>
      <c r="H5" s="1629"/>
      <c r="I5" s="1629"/>
      <c r="J5" s="1629"/>
      <c r="K5" s="1629"/>
      <c r="L5" s="3060"/>
      <c r="M5" s="1624" t="s">
        <v>1719</v>
      </c>
    </row>
    <row r="6" spans="1:13" ht="15.75" customHeight="1" x14ac:dyDescent="0.15">
      <c r="A6" s="190"/>
      <c r="B6" s="1628"/>
      <c r="C6" s="1630"/>
      <c r="D6" s="1631"/>
      <c r="E6" s="1631"/>
      <c r="F6" s="1631"/>
      <c r="G6" s="1631"/>
      <c r="H6" s="1631"/>
      <c r="I6" s="1631"/>
      <c r="J6" s="1631"/>
      <c r="K6" s="1631"/>
      <c r="L6" s="3053"/>
      <c r="M6" s="1624"/>
    </row>
    <row r="7" spans="1:13" ht="15.75" customHeight="1" x14ac:dyDescent="0.15">
      <c r="A7" s="190"/>
      <c r="B7" s="1628"/>
      <c r="C7" s="340"/>
      <c r="D7" s="1632" t="s">
        <v>1721</v>
      </c>
      <c r="E7" s="1632"/>
      <c r="F7" s="1632"/>
      <c r="G7" s="1632"/>
      <c r="H7" s="1632"/>
      <c r="I7" s="1632"/>
      <c r="J7" s="1632"/>
      <c r="K7" s="1632"/>
      <c r="L7" s="3041"/>
      <c r="M7" s="1624" t="s">
        <v>1722</v>
      </c>
    </row>
    <row r="8" spans="1:13" ht="15.75" customHeight="1" x14ac:dyDescent="0.15">
      <c r="A8" s="190"/>
      <c r="B8" s="1632"/>
      <c r="C8" s="340"/>
      <c r="D8" s="1632"/>
      <c r="E8" s="1632"/>
      <c r="F8" s="1632"/>
      <c r="G8" s="1632"/>
      <c r="H8" s="1632"/>
      <c r="I8" s="1632"/>
      <c r="J8" s="1632"/>
      <c r="K8" s="1632"/>
      <c r="L8" s="3040"/>
      <c r="M8" s="1624" t="s">
        <v>1723</v>
      </c>
    </row>
    <row r="9" spans="1:13" ht="15.75" customHeight="1" x14ac:dyDescent="0.15">
      <c r="A9" s="190"/>
      <c r="B9" s="1632"/>
      <c r="C9" s="339"/>
      <c r="D9" s="1629" t="s">
        <v>1724</v>
      </c>
      <c r="E9" s="1629"/>
      <c r="F9" s="1629"/>
      <c r="G9" s="1629"/>
      <c r="H9" s="1629"/>
      <c r="I9" s="1629"/>
      <c r="J9" s="1629"/>
      <c r="K9" s="1629"/>
      <c r="L9" s="3041"/>
      <c r="M9" s="1624" t="s">
        <v>1725</v>
      </c>
    </row>
    <row r="10" spans="1:13" ht="15.75" customHeight="1" x14ac:dyDescent="0.15">
      <c r="A10" s="190"/>
      <c r="B10" s="1632"/>
      <c r="C10" s="1630"/>
      <c r="D10" s="1631"/>
      <c r="E10" s="1631"/>
      <c r="F10" s="1631"/>
      <c r="G10" s="1631"/>
      <c r="H10" s="1631"/>
      <c r="I10" s="1631"/>
      <c r="J10" s="1631"/>
      <c r="K10" s="1631"/>
      <c r="L10" s="3040"/>
      <c r="M10" s="1624"/>
    </row>
    <row r="11" spans="1:13" ht="15.75" customHeight="1" x14ac:dyDescent="0.15">
      <c r="A11" s="190"/>
      <c r="B11" s="1632"/>
      <c r="C11" s="340"/>
      <c r="D11" s="1633" t="s">
        <v>1726</v>
      </c>
      <c r="E11" s="1633"/>
      <c r="F11" s="1633"/>
      <c r="G11" s="1633"/>
      <c r="H11" s="1633"/>
      <c r="I11" s="1633"/>
      <c r="J11" s="1633"/>
      <c r="K11" s="1633"/>
      <c r="L11" s="3041"/>
      <c r="M11" s="1624" t="s">
        <v>1727</v>
      </c>
    </row>
    <row r="12" spans="1:13" ht="15.75" customHeight="1" x14ac:dyDescent="0.15">
      <c r="A12" s="190"/>
      <c r="B12" s="1632"/>
      <c r="C12" s="340"/>
      <c r="D12" s="1633"/>
      <c r="E12" s="1633"/>
      <c r="F12" s="1633"/>
      <c r="G12" s="1633"/>
      <c r="H12" s="1633"/>
      <c r="I12" s="1633"/>
      <c r="J12" s="1633"/>
      <c r="K12" s="1633"/>
      <c r="L12" s="3040"/>
      <c r="M12" s="1624"/>
    </row>
    <row r="13" spans="1:13" ht="19.5" customHeight="1" x14ac:dyDescent="0.15">
      <c r="A13" s="190"/>
      <c r="B13" s="1632"/>
      <c r="C13" s="339">
        <v>2</v>
      </c>
      <c r="D13" s="3054" t="s">
        <v>1728</v>
      </c>
      <c r="E13" s="3054"/>
      <c r="F13" s="3054"/>
      <c r="G13" s="3054"/>
      <c r="H13" s="3054"/>
      <c r="I13" s="3054"/>
      <c r="J13" s="3054"/>
      <c r="K13" s="3055"/>
      <c r="L13" s="3041"/>
      <c r="M13" s="1624" t="s">
        <v>1729</v>
      </c>
    </row>
    <row r="14" spans="1:13" ht="19.5" customHeight="1" x14ac:dyDescent="0.15">
      <c r="A14" s="190"/>
      <c r="B14" s="1632"/>
      <c r="C14" s="340"/>
      <c r="D14" s="3056" t="s">
        <v>1730</v>
      </c>
      <c r="E14" s="3056"/>
      <c r="F14" s="3056"/>
      <c r="G14" s="3056"/>
      <c r="H14" s="3056"/>
      <c r="I14" s="3056"/>
      <c r="J14" s="3056"/>
      <c r="K14" s="3057"/>
      <c r="L14" s="3039"/>
      <c r="M14" s="1624" t="s">
        <v>1731</v>
      </c>
    </row>
    <row r="15" spans="1:13" ht="15.75" customHeight="1" x14ac:dyDescent="0.15">
      <c r="A15" s="190"/>
      <c r="B15" s="1632"/>
      <c r="C15" s="1630"/>
      <c r="D15" s="1631"/>
      <c r="E15" s="1631"/>
      <c r="F15" s="1631"/>
      <c r="G15" s="1631"/>
      <c r="H15" s="1631"/>
      <c r="I15" s="1631"/>
      <c r="J15" s="1631"/>
      <c r="K15" s="1631"/>
      <c r="L15" s="3040"/>
      <c r="M15" s="1624" t="s">
        <v>1732</v>
      </c>
    </row>
    <row r="16" spans="1:13" ht="15.75" customHeight="1" x14ac:dyDescent="0.15">
      <c r="A16" s="190"/>
      <c r="B16" s="1632"/>
      <c r="C16" s="340">
        <v>3</v>
      </c>
      <c r="D16" s="1632" t="s">
        <v>1127</v>
      </c>
      <c r="E16" s="1632"/>
      <c r="F16" s="1632"/>
      <c r="G16" s="1632"/>
      <c r="H16" s="1632"/>
      <c r="I16" s="1632"/>
      <c r="J16" s="1632"/>
      <c r="K16" s="1632"/>
      <c r="L16" s="3041"/>
      <c r="M16" s="1624"/>
    </row>
    <row r="17" spans="1:13" ht="15.75" customHeight="1" x14ac:dyDescent="0.15">
      <c r="A17" s="190"/>
      <c r="B17" s="1632"/>
      <c r="C17" s="1634"/>
      <c r="D17" s="554"/>
      <c r="E17" s="554"/>
      <c r="F17" s="554"/>
      <c r="G17" s="554"/>
      <c r="H17" s="554"/>
      <c r="I17" s="554"/>
      <c r="J17" s="554"/>
      <c r="K17" s="554"/>
      <c r="L17" s="3042"/>
      <c r="M17" s="1624"/>
    </row>
    <row r="18" spans="1:13" ht="15" customHeight="1" x14ac:dyDescent="0.15">
      <c r="A18" s="2180">
        <v>2</v>
      </c>
      <c r="B18" s="2181" t="s">
        <v>3079</v>
      </c>
      <c r="C18" s="1635">
        <v>1</v>
      </c>
      <c r="D18" s="1636" t="s">
        <v>1128</v>
      </c>
      <c r="E18" s="1636"/>
      <c r="F18" s="1636"/>
      <c r="G18" s="1636"/>
      <c r="H18" s="1636"/>
      <c r="I18" s="1636"/>
      <c r="J18" s="1636"/>
      <c r="K18" s="1636"/>
      <c r="L18" s="3048"/>
      <c r="M18" s="1624" t="s">
        <v>1733</v>
      </c>
    </row>
    <row r="19" spans="1:13" ht="15" customHeight="1" x14ac:dyDescent="0.15">
      <c r="A19" s="190"/>
      <c r="B19" s="1632"/>
      <c r="C19" s="340"/>
      <c r="D19" s="1632"/>
      <c r="E19" s="1632"/>
      <c r="F19" s="1632"/>
      <c r="G19" s="1632"/>
      <c r="H19" s="1632"/>
      <c r="I19" s="1632"/>
      <c r="J19" s="1632"/>
      <c r="K19" s="1632"/>
      <c r="L19" s="3040"/>
      <c r="M19" s="1624" t="s">
        <v>1734</v>
      </c>
    </row>
    <row r="20" spans="1:13" ht="15" customHeight="1" x14ac:dyDescent="0.15">
      <c r="A20" s="190"/>
      <c r="B20" s="1632"/>
      <c r="C20" s="339"/>
      <c r="D20" s="1629" t="s">
        <v>1735</v>
      </c>
      <c r="E20" s="1629"/>
      <c r="F20" s="1629"/>
      <c r="G20" s="1629"/>
      <c r="H20" s="1629"/>
      <c r="I20" s="1629"/>
      <c r="J20" s="1629"/>
      <c r="K20" s="1629"/>
      <c r="L20" s="3041"/>
      <c r="M20" s="1624"/>
    </row>
    <row r="21" spans="1:13" ht="16.5" customHeight="1" x14ac:dyDescent="0.15">
      <c r="A21" s="190"/>
      <c r="B21" s="1632"/>
      <c r="C21" s="1637"/>
      <c r="D21" s="1638" t="s">
        <v>1736</v>
      </c>
      <c r="E21" s="1639"/>
      <c r="F21" s="1639"/>
      <c r="G21" s="1639"/>
      <c r="H21" s="1639"/>
      <c r="I21" s="1639"/>
      <c r="J21" s="1639"/>
      <c r="K21" s="1639"/>
      <c r="L21" s="3039"/>
      <c r="M21" s="1624" t="s">
        <v>1737</v>
      </c>
    </row>
    <row r="22" spans="1:13" ht="15" customHeight="1" x14ac:dyDescent="0.15">
      <c r="A22" s="190"/>
      <c r="B22" s="1632"/>
      <c r="C22" s="1630"/>
      <c r="D22" s="1640"/>
      <c r="E22" s="1640"/>
      <c r="F22" s="1640"/>
      <c r="G22" s="1640"/>
      <c r="H22" s="1640"/>
      <c r="I22" s="1640"/>
      <c r="J22" s="1640"/>
      <c r="K22" s="1640"/>
      <c r="L22" s="3040"/>
      <c r="M22" s="1624"/>
    </row>
    <row r="23" spans="1:13" ht="20.25" customHeight="1" x14ac:dyDescent="0.15">
      <c r="A23" s="190"/>
      <c r="B23" s="1632"/>
      <c r="C23" s="340"/>
      <c r="D23" s="1632" t="s">
        <v>1738</v>
      </c>
      <c r="E23" s="1632"/>
      <c r="F23" s="1632"/>
      <c r="G23" s="1632"/>
      <c r="H23" s="1632"/>
      <c r="I23" s="1632"/>
      <c r="J23" s="1632"/>
      <c r="K23" s="1632"/>
      <c r="L23" s="3041"/>
      <c r="M23" s="1624" t="s">
        <v>1739</v>
      </c>
    </row>
    <row r="24" spans="1:13" ht="15" customHeight="1" x14ac:dyDescent="0.15">
      <c r="A24" s="190"/>
      <c r="B24" s="1632"/>
      <c r="C24" s="1637"/>
      <c r="D24" s="1638" t="s">
        <v>1740</v>
      </c>
      <c r="E24" s="1639"/>
      <c r="F24" s="1639"/>
      <c r="G24" s="1639"/>
      <c r="H24" s="1639"/>
      <c r="I24" s="1639"/>
      <c r="J24" s="1639"/>
      <c r="K24" s="1639"/>
      <c r="L24" s="3039"/>
      <c r="M24" s="1624" t="s">
        <v>1734</v>
      </c>
    </row>
    <row r="25" spans="1:13" ht="15" customHeight="1" x14ac:dyDescent="0.15">
      <c r="A25" s="190"/>
      <c r="B25" s="1632"/>
      <c r="C25" s="1630"/>
      <c r="D25" s="1640"/>
      <c r="E25" s="1640"/>
      <c r="F25" s="1640"/>
      <c r="G25" s="1640"/>
      <c r="H25" s="1640"/>
      <c r="I25" s="1640"/>
      <c r="J25" s="1640"/>
      <c r="K25" s="1640"/>
      <c r="L25" s="3040"/>
      <c r="M25" s="1624"/>
    </row>
    <row r="26" spans="1:13" ht="19.5" customHeight="1" x14ac:dyDescent="0.15">
      <c r="A26" s="338"/>
      <c r="B26" s="1632"/>
      <c r="C26" s="339"/>
      <c r="D26" s="3046" t="s">
        <v>2385</v>
      </c>
      <c r="E26" s="3046"/>
      <c r="F26" s="3046"/>
      <c r="G26" s="3046"/>
      <c r="H26" s="3046"/>
      <c r="I26" s="3046"/>
      <c r="J26" s="3046"/>
      <c r="K26" s="3047"/>
      <c r="L26" s="3041"/>
      <c r="M26" s="1624" t="s">
        <v>1741</v>
      </c>
    </row>
    <row r="27" spans="1:13" ht="13.5" customHeight="1" x14ac:dyDescent="0.15">
      <c r="A27" s="190"/>
      <c r="B27" s="1632"/>
      <c r="C27" s="340"/>
      <c r="D27" s="3058"/>
      <c r="E27" s="3058"/>
      <c r="F27" s="3058"/>
      <c r="G27" s="3058"/>
      <c r="H27" s="3058"/>
      <c r="I27" s="3058"/>
      <c r="J27" s="3058"/>
      <c r="K27" s="3059"/>
      <c r="L27" s="3039"/>
      <c r="M27" s="1624" t="s">
        <v>1742</v>
      </c>
    </row>
    <row r="28" spans="1:13" ht="16.5" customHeight="1" x14ac:dyDescent="0.15">
      <c r="A28" s="190"/>
      <c r="B28" s="1632"/>
      <c r="C28" s="339">
        <v>2</v>
      </c>
      <c r="D28" s="1629" t="s">
        <v>1129</v>
      </c>
      <c r="E28" s="1629"/>
      <c r="F28" s="1629"/>
      <c r="G28" s="1629"/>
      <c r="H28" s="1629"/>
      <c r="I28" s="1629"/>
      <c r="J28" s="1629"/>
      <c r="K28" s="1629"/>
      <c r="L28" s="3029"/>
      <c r="M28" s="1624" t="s">
        <v>1743</v>
      </c>
    </row>
    <row r="29" spans="1:13" ht="16.5" customHeight="1" x14ac:dyDescent="0.15">
      <c r="A29" s="190"/>
      <c r="B29" s="1632"/>
      <c r="C29" s="340"/>
      <c r="D29" s="1632"/>
      <c r="E29" s="1632"/>
      <c r="F29" s="1632"/>
      <c r="G29" s="1632"/>
      <c r="H29" s="1632"/>
      <c r="I29" s="1632"/>
      <c r="J29" s="1632"/>
      <c r="K29" s="1632"/>
      <c r="L29" s="3030"/>
      <c r="M29" s="1624" t="s">
        <v>1744</v>
      </c>
    </row>
    <row r="30" spans="1:13" ht="16.5" customHeight="1" x14ac:dyDescent="0.15">
      <c r="A30" s="190"/>
      <c r="B30" s="1632"/>
      <c r="C30" s="339"/>
      <c r="D30" s="1629" t="s">
        <v>1745</v>
      </c>
      <c r="E30" s="1629"/>
      <c r="F30" s="1629"/>
      <c r="G30" s="1629"/>
      <c r="H30" s="1629"/>
      <c r="I30" s="1629"/>
      <c r="J30" s="1629"/>
      <c r="K30" s="1629"/>
      <c r="L30" s="3029"/>
      <c r="M30" s="1624" t="s">
        <v>1746</v>
      </c>
    </row>
    <row r="31" spans="1:13" ht="33" customHeight="1" x14ac:dyDescent="0.15">
      <c r="A31" s="190"/>
      <c r="B31" s="1632"/>
      <c r="C31" s="340"/>
      <c r="D31" s="3044" t="s">
        <v>1747</v>
      </c>
      <c r="E31" s="3044"/>
      <c r="F31" s="3044"/>
      <c r="G31" s="3044"/>
      <c r="H31" s="3044"/>
      <c r="I31" s="3044"/>
      <c r="J31" s="3044"/>
      <c r="K31" s="3045"/>
      <c r="L31" s="3036"/>
      <c r="M31" s="1624" t="s">
        <v>1748</v>
      </c>
    </row>
    <row r="32" spans="1:13" ht="19.5" customHeight="1" x14ac:dyDescent="0.15">
      <c r="A32" s="190"/>
      <c r="B32" s="1632"/>
      <c r="C32" s="340"/>
      <c r="D32" s="3044" t="s">
        <v>1749</v>
      </c>
      <c r="E32" s="3044"/>
      <c r="F32" s="3044"/>
      <c r="G32" s="3044"/>
      <c r="H32" s="3044"/>
      <c r="I32" s="3044"/>
      <c r="J32" s="3044"/>
      <c r="K32" s="3045"/>
      <c r="L32" s="3036"/>
      <c r="M32" s="1624" t="s">
        <v>1750</v>
      </c>
    </row>
    <row r="33" spans="1:13" ht="18.75" customHeight="1" x14ac:dyDescent="0.15">
      <c r="A33" s="190"/>
      <c r="B33" s="1632"/>
      <c r="C33" s="340"/>
      <c r="D33" s="3044"/>
      <c r="E33" s="3044"/>
      <c r="F33" s="3044"/>
      <c r="G33" s="3044"/>
      <c r="H33" s="3044"/>
      <c r="I33" s="3044"/>
      <c r="J33" s="3044"/>
      <c r="K33" s="3045"/>
      <c r="L33" s="3036"/>
      <c r="M33" s="1624" t="s">
        <v>1751</v>
      </c>
    </row>
    <row r="34" spans="1:13" ht="18" customHeight="1" x14ac:dyDescent="0.15">
      <c r="A34" s="190"/>
      <c r="B34" s="1632"/>
      <c r="C34" s="340"/>
      <c r="D34" s="1632" t="s">
        <v>1752</v>
      </c>
      <c r="E34" s="1632"/>
      <c r="F34" s="1632"/>
      <c r="G34" s="1632"/>
      <c r="H34" s="1632"/>
      <c r="I34" s="1632"/>
      <c r="J34" s="1632"/>
      <c r="K34" s="1632"/>
      <c r="L34" s="3036"/>
      <c r="M34" s="1624"/>
    </row>
    <row r="35" spans="1:13" ht="20.25" customHeight="1" x14ac:dyDescent="0.15">
      <c r="A35" s="190"/>
      <c r="B35" s="1632"/>
      <c r="C35" s="340"/>
      <c r="D35" s="3044" t="s">
        <v>1753</v>
      </c>
      <c r="E35" s="3044"/>
      <c r="F35" s="3044"/>
      <c r="G35" s="3044"/>
      <c r="H35" s="3044"/>
      <c r="I35" s="3044"/>
      <c r="J35" s="3044"/>
      <c r="K35" s="3045"/>
      <c r="L35" s="3036"/>
      <c r="M35" s="1624"/>
    </row>
    <row r="36" spans="1:13" ht="18" customHeight="1" x14ac:dyDescent="0.15">
      <c r="A36" s="190"/>
      <c r="B36" s="1632"/>
      <c r="C36" s="340"/>
      <c r="D36" s="1632" t="s">
        <v>1754</v>
      </c>
      <c r="E36" s="1632"/>
      <c r="F36" s="1632"/>
      <c r="G36" s="1632"/>
      <c r="H36" s="1632"/>
      <c r="I36" s="1632"/>
      <c r="J36" s="1632"/>
      <c r="K36" s="1632"/>
      <c r="L36" s="3036"/>
      <c r="M36" s="1624" t="s">
        <v>1755</v>
      </c>
    </row>
    <row r="37" spans="1:13" ht="18" customHeight="1" x14ac:dyDescent="0.15">
      <c r="A37" s="190"/>
      <c r="B37" s="1632"/>
      <c r="C37" s="340"/>
      <c r="D37" s="1632" t="s">
        <v>1756</v>
      </c>
      <c r="E37" s="1632"/>
      <c r="F37" s="1632"/>
      <c r="G37" s="1632"/>
      <c r="H37" s="1632"/>
      <c r="I37" s="1632"/>
      <c r="J37" s="1632"/>
      <c r="K37" s="1632"/>
      <c r="L37" s="3036"/>
      <c r="M37" s="1624" t="s">
        <v>1757</v>
      </c>
    </row>
    <row r="38" spans="1:13" ht="18" customHeight="1" x14ac:dyDescent="0.15">
      <c r="A38" s="190"/>
      <c r="B38" s="1632"/>
      <c r="C38" s="340"/>
      <c r="D38" s="1632" t="s">
        <v>1758</v>
      </c>
      <c r="E38" s="1632"/>
      <c r="F38" s="1632"/>
      <c r="G38" s="1632"/>
      <c r="H38" s="1632"/>
      <c r="I38" s="1632"/>
      <c r="J38" s="1632"/>
      <c r="K38" s="1632"/>
      <c r="L38" s="3036"/>
      <c r="M38" s="1624" t="s">
        <v>1759</v>
      </c>
    </row>
    <row r="39" spans="1:13" ht="18" customHeight="1" x14ac:dyDescent="0.15">
      <c r="A39" s="190"/>
      <c r="B39" s="1632"/>
      <c r="C39" s="340"/>
      <c r="D39" s="1632" t="s">
        <v>1760</v>
      </c>
      <c r="E39" s="1632"/>
      <c r="F39" s="1632"/>
      <c r="G39" s="1632"/>
      <c r="H39" s="1632"/>
      <c r="I39" s="1632"/>
      <c r="J39" s="1632"/>
      <c r="K39" s="1632"/>
      <c r="L39" s="3036"/>
      <c r="M39" s="1624"/>
    </row>
    <row r="40" spans="1:13" ht="18" customHeight="1" x14ac:dyDescent="0.15">
      <c r="A40" s="190"/>
      <c r="B40" s="1632"/>
      <c r="C40" s="340"/>
      <c r="D40" s="1632" t="s">
        <v>1761</v>
      </c>
      <c r="E40" s="1632"/>
      <c r="F40" s="1632"/>
      <c r="G40" s="1632"/>
      <c r="H40" s="1632"/>
      <c r="I40" s="1632"/>
      <c r="J40" s="1632"/>
      <c r="K40" s="1632"/>
      <c r="L40" s="3036"/>
      <c r="M40" s="1624"/>
    </row>
    <row r="41" spans="1:13" ht="18" customHeight="1" x14ac:dyDescent="0.15">
      <c r="A41" s="190"/>
      <c r="B41" s="1632"/>
      <c r="C41" s="340"/>
      <c r="D41" s="3044" t="s">
        <v>1762</v>
      </c>
      <c r="E41" s="3044"/>
      <c r="F41" s="3044"/>
      <c r="G41" s="3044"/>
      <c r="H41" s="3044"/>
      <c r="I41" s="3044"/>
      <c r="J41" s="3044"/>
      <c r="K41" s="3045"/>
      <c r="L41" s="3036"/>
      <c r="M41" s="1624"/>
    </row>
    <row r="42" spans="1:13" ht="18" customHeight="1" x14ac:dyDescent="0.15">
      <c r="A42" s="190"/>
      <c r="B42" s="1632"/>
      <c r="C42" s="340"/>
      <c r="D42" s="3044"/>
      <c r="E42" s="3044"/>
      <c r="F42" s="3044"/>
      <c r="G42" s="3044"/>
      <c r="H42" s="3044"/>
      <c r="I42" s="3044"/>
      <c r="J42" s="3044"/>
      <c r="K42" s="3045"/>
      <c r="L42" s="3036"/>
      <c r="M42" s="1624"/>
    </row>
    <row r="43" spans="1:13" ht="18" customHeight="1" x14ac:dyDescent="0.15">
      <c r="A43" s="190"/>
      <c r="B43" s="1632"/>
      <c r="C43" s="340"/>
      <c r="D43" s="1632" t="s">
        <v>1763</v>
      </c>
      <c r="E43" s="1632"/>
      <c r="F43" s="1632"/>
      <c r="G43" s="1632"/>
      <c r="H43" s="1632"/>
      <c r="I43" s="1632"/>
      <c r="J43" s="1632"/>
      <c r="K43" s="1632"/>
      <c r="L43" s="3036"/>
      <c r="M43" s="1624"/>
    </row>
    <row r="44" spans="1:13" ht="15.75" customHeight="1" x14ac:dyDescent="0.15">
      <c r="A44" s="190"/>
      <c r="B44" s="1632"/>
      <c r="C44" s="1630"/>
      <c r="D44" s="1631"/>
      <c r="E44" s="1631"/>
      <c r="F44" s="1631"/>
      <c r="G44" s="1631"/>
      <c r="H44" s="1631"/>
      <c r="I44" s="1631"/>
      <c r="J44" s="1631"/>
      <c r="K44" s="1631"/>
      <c r="L44" s="3030"/>
      <c r="M44" s="1624" t="s">
        <v>1764</v>
      </c>
    </row>
    <row r="45" spans="1:13" ht="15.75" customHeight="1" x14ac:dyDescent="0.15">
      <c r="A45" s="190"/>
      <c r="B45" s="1632"/>
      <c r="C45" s="339"/>
      <c r="D45" s="3046" t="s">
        <v>1765</v>
      </c>
      <c r="E45" s="3046"/>
      <c r="F45" s="3046"/>
      <c r="G45" s="3046"/>
      <c r="H45" s="3046"/>
      <c r="I45" s="3046"/>
      <c r="J45" s="3046"/>
      <c r="K45" s="3047"/>
      <c r="L45" s="3029"/>
      <c r="M45" s="1624" t="s">
        <v>1766</v>
      </c>
    </row>
    <row r="46" spans="1:13" ht="15.75" customHeight="1" x14ac:dyDescent="0.15">
      <c r="A46" s="190"/>
      <c r="B46" s="1632"/>
      <c r="C46" s="1637"/>
      <c r="D46" s="1638" t="s">
        <v>1740</v>
      </c>
      <c r="E46" s="1639"/>
      <c r="F46" s="1639"/>
      <c r="G46" s="1639"/>
      <c r="H46" s="1639"/>
      <c r="I46" s="1639"/>
      <c r="J46" s="1639"/>
      <c r="K46" s="1639"/>
      <c r="L46" s="3036"/>
      <c r="M46" s="1624" t="s">
        <v>1746</v>
      </c>
    </row>
    <row r="47" spans="1:13" ht="15.75" customHeight="1" x14ac:dyDescent="0.15">
      <c r="A47" s="190"/>
      <c r="B47" s="1632"/>
      <c r="C47" s="340"/>
      <c r="D47" s="1639"/>
      <c r="E47" s="1639"/>
      <c r="F47" s="1639"/>
      <c r="G47" s="1639"/>
      <c r="H47" s="1639"/>
      <c r="I47" s="1639"/>
      <c r="J47" s="1639"/>
      <c r="K47" s="1639"/>
      <c r="L47" s="3036"/>
      <c r="M47" s="1624"/>
    </row>
    <row r="48" spans="1:13" ht="15.75" customHeight="1" x14ac:dyDescent="0.15">
      <c r="A48" s="190"/>
      <c r="B48" s="1632"/>
      <c r="C48" s="1630"/>
      <c r="D48" s="1640"/>
      <c r="E48" s="1640"/>
      <c r="F48" s="1640"/>
      <c r="G48" s="1640"/>
      <c r="H48" s="1640"/>
      <c r="I48" s="1640"/>
      <c r="J48" s="1640"/>
      <c r="K48" s="1640"/>
      <c r="L48" s="3030"/>
      <c r="M48" s="1624"/>
    </row>
    <row r="49" spans="1:13" ht="15.75" customHeight="1" x14ac:dyDescent="0.15">
      <c r="A49" s="190"/>
      <c r="B49" s="1632"/>
      <c r="C49" s="339"/>
      <c r="D49" s="1629" t="s">
        <v>1767</v>
      </c>
      <c r="E49" s="1629"/>
      <c r="F49" s="1629"/>
      <c r="G49" s="1629"/>
      <c r="H49" s="1629"/>
      <c r="I49" s="1629"/>
      <c r="J49" s="1629"/>
      <c r="K49" s="1629"/>
      <c r="L49" s="3029"/>
      <c r="M49" s="1624"/>
    </row>
    <row r="50" spans="1:13" ht="15.75" customHeight="1" x14ac:dyDescent="0.15">
      <c r="A50" s="190"/>
      <c r="B50" s="1632"/>
      <c r="C50" s="340"/>
      <c r="D50" s="1632"/>
      <c r="E50" s="1632"/>
      <c r="F50" s="1632"/>
      <c r="G50" s="1632"/>
      <c r="H50" s="1632"/>
      <c r="I50" s="1632"/>
      <c r="J50" s="1632"/>
      <c r="K50" s="1632"/>
      <c r="L50" s="3036"/>
      <c r="M50" s="1624"/>
    </row>
    <row r="51" spans="1:13" ht="15.75" customHeight="1" x14ac:dyDescent="0.15">
      <c r="A51" s="190"/>
      <c r="B51" s="1632"/>
      <c r="C51" s="1630"/>
      <c r="D51" s="1631"/>
      <c r="E51" s="1631"/>
      <c r="F51" s="1631"/>
      <c r="G51" s="1631"/>
      <c r="H51" s="1631"/>
      <c r="I51" s="1631"/>
      <c r="J51" s="1631"/>
      <c r="K51" s="1631"/>
      <c r="L51" s="3030"/>
      <c r="M51" s="1624"/>
    </row>
    <row r="52" spans="1:13" ht="15.75" customHeight="1" x14ac:dyDescent="0.15">
      <c r="A52" s="190"/>
      <c r="B52" s="1632"/>
      <c r="C52" s="339"/>
      <c r="D52" s="1629" t="s">
        <v>1962</v>
      </c>
      <c r="E52" s="1629"/>
      <c r="F52" s="1629"/>
      <c r="G52" s="1629"/>
      <c r="H52" s="1629"/>
      <c r="I52" s="1629"/>
      <c r="J52" s="1629"/>
      <c r="K52" s="1629"/>
      <c r="L52" s="3029"/>
      <c r="M52" s="1624" t="s">
        <v>1764</v>
      </c>
    </row>
    <row r="53" spans="1:13" ht="15.75" customHeight="1" x14ac:dyDescent="0.15">
      <c r="A53" s="190"/>
      <c r="B53" s="1632"/>
      <c r="C53" s="1637"/>
      <c r="D53" s="1641" t="s">
        <v>1768</v>
      </c>
      <c r="E53" s="1639"/>
      <c r="F53" s="1639"/>
      <c r="G53" s="1639"/>
      <c r="H53" s="1632"/>
      <c r="I53" s="1632"/>
      <c r="J53" s="1632"/>
      <c r="K53" s="1632"/>
      <c r="L53" s="3036"/>
      <c r="M53" s="1624" t="s">
        <v>1769</v>
      </c>
    </row>
    <row r="54" spans="1:13" ht="15.75" customHeight="1" x14ac:dyDescent="0.15">
      <c r="A54" s="190"/>
      <c r="B54" s="1632"/>
      <c r="C54" s="1637"/>
      <c r="D54" s="1641" t="s">
        <v>1770</v>
      </c>
      <c r="E54" s="1639"/>
      <c r="F54" s="1639"/>
      <c r="G54" s="1639"/>
      <c r="H54" s="1632"/>
      <c r="I54" s="1632"/>
      <c r="J54" s="1632"/>
      <c r="K54" s="1632"/>
      <c r="L54" s="3036"/>
      <c r="M54" s="1624" t="s">
        <v>1771</v>
      </c>
    </row>
    <row r="55" spans="1:13" ht="15.75" customHeight="1" x14ac:dyDescent="0.15">
      <c r="A55" s="190"/>
      <c r="B55" s="1632"/>
      <c r="C55" s="1637"/>
      <c r="D55" s="1641" t="s">
        <v>1772</v>
      </c>
      <c r="E55" s="1639"/>
      <c r="F55" s="1639"/>
      <c r="G55" s="1639"/>
      <c r="H55" s="1639"/>
      <c r="I55" s="1639"/>
      <c r="J55" s="1639"/>
      <c r="K55" s="1639"/>
      <c r="L55" s="3036"/>
      <c r="M55" s="1624"/>
    </row>
    <row r="56" spans="1:13" ht="15.75" customHeight="1" x14ac:dyDescent="0.15">
      <c r="A56" s="190"/>
      <c r="B56" s="1632"/>
      <c r="C56" s="1637"/>
      <c r="D56" s="1641" t="s">
        <v>1773</v>
      </c>
      <c r="E56" s="1639"/>
      <c r="F56" s="1639"/>
      <c r="G56" s="1639"/>
      <c r="H56" s="1639"/>
      <c r="I56" s="1639"/>
      <c r="J56" s="1639"/>
      <c r="K56" s="1639"/>
      <c r="L56" s="3036"/>
      <c r="M56" s="1624"/>
    </row>
    <row r="57" spans="1:13" ht="15.75" customHeight="1" x14ac:dyDescent="0.15">
      <c r="A57" s="190"/>
      <c r="B57" s="1632"/>
      <c r="C57" s="1642"/>
      <c r="D57" s="1643"/>
      <c r="E57" s="1640"/>
      <c r="F57" s="1640"/>
      <c r="G57" s="1640"/>
      <c r="H57" s="1640"/>
      <c r="I57" s="1640"/>
      <c r="J57" s="1640"/>
      <c r="K57" s="1640"/>
      <c r="L57" s="3030"/>
      <c r="M57" s="1624"/>
    </row>
    <row r="58" spans="1:13" ht="17.25" customHeight="1" x14ac:dyDescent="0.15">
      <c r="A58" s="190"/>
      <c r="B58" s="1632"/>
      <c r="C58" s="339">
        <v>3</v>
      </c>
      <c r="D58" s="1629" t="s">
        <v>1130</v>
      </c>
      <c r="E58" s="1629"/>
      <c r="F58" s="1629"/>
      <c r="G58" s="1629"/>
      <c r="H58" s="1629"/>
      <c r="I58" s="1644"/>
      <c r="J58" s="1644"/>
      <c r="K58" s="1644"/>
      <c r="L58" s="3029"/>
      <c r="M58" s="1624" t="s">
        <v>1774</v>
      </c>
    </row>
    <row r="59" spans="1:13" ht="19.5" customHeight="1" x14ac:dyDescent="0.15">
      <c r="A59" s="553"/>
      <c r="B59" s="554"/>
      <c r="C59" s="1634"/>
      <c r="D59" s="554" t="s">
        <v>1415</v>
      </c>
      <c r="E59" s="554"/>
      <c r="F59" s="554"/>
      <c r="G59" s="554"/>
      <c r="H59" s="554"/>
      <c r="I59" s="554"/>
      <c r="J59" s="554"/>
      <c r="K59" s="554"/>
      <c r="L59" s="3038"/>
      <c r="M59" s="1624" t="s">
        <v>1775</v>
      </c>
    </row>
    <row r="60" spans="1:13" ht="23.25" customHeight="1" x14ac:dyDescent="0.15">
      <c r="A60" s="190">
        <v>3</v>
      </c>
      <c r="B60" s="1628" t="s">
        <v>3120</v>
      </c>
      <c r="C60" s="340">
        <v>1</v>
      </c>
      <c r="D60" s="1632" t="s">
        <v>1131</v>
      </c>
      <c r="E60" s="1632"/>
      <c r="F60" s="1632"/>
      <c r="G60" s="1632"/>
      <c r="H60" s="1632"/>
      <c r="I60" s="1632"/>
      <c r="J60" s="1632"/>
      <c r="K60" s="1632"/>
      <c r="L60" s="3039"/>
      <c r="M60" s="1624" t="s">
        <v>1776</v>
      </c>
    </row>
    <row r="61" spans="1:13" ht="15" customHeight="1" x14ac:dyDescent="0.15">
      <c r="A61" s="190"/>
      <c r="B61" s="1632"/>
      <c r="C61" s="340"/>
      <c r="D61" s="1632"/>
      <c r="E61" s="1632"/>
      <c r="F61" s="1632"/>
      <c r="G61" s="1632"/>
      <c r="H61" s="1632"/>
      <c r="I61" s="1632"/>
      <c r="J61" s="1632"/>
      <c r="K61" s="1632"/>
      <c r="L61" s="3040"/>
      <c r="M61" s="1624"/>
    </row>
    <row r="62" spans="1:13" ht="18" customHeight="1" x14ac:dyDescent="0.15">
      <c r="A62" s="190"/>
      <c r="B62" s="1632"/>
      <c r="C62" s="339"/>
      <c r="D62" s="1629" t="s">
        <v>1777</v>
      </c>
      <c r="E62" s="1629"/>
      <c r="F62" s="1629"/>
      <c r="G62" s="1629"/>
      <c r="H62" s="1629"/>
      <c r="I62" s="1629"/>
      <c r="J62" s="1629"/>
      <c r="K62" s="1629"/>
      <c r="L62" s="3029"/>
      <c r="M62" s="1624" t="s">
        <v>1778</v>
      </c>
    </row>
    <row r="63" spans="1:13" ht="15.75" customHeight="1" x14ac:dyDescent="0.15">
      <c r="A63" s="190"/>
      <c r="B63" s="1632"/>
      <c r="C63" s="1626"/>
      <c r="D63" s="1638" t="s">
        <v>1779</v>
      </c>
      <c r="E63" s="1639"/>
      <c r="F63" s="1639"/>
      <c r="G63" s="1639"/>
      <c r="H63" s="1639"/>
      <c r="I63" s="1639"/>
      <c r="J63" s="1639"/>
      <c r="K63" s="1639"/>
      <c r="L63" s="3036"/>
      <c r="M63" s="1624" t="s">
        <v>1780</v>
      </c>
    </row>
    <row r="64" spans="1:13" ht="15.75" customHeight="1" x14ac:dyDescent="0.15">
      <c r="A64" s="190"/>
      <c r="B64" s="1632"/>
      <c r="C64" s="1626"/>
      <c r="D64" s="1638" t="s">
        <v>1779</v>
      </c>
      <c r="E64" s="1639"/>
      <c r="F64" s="1639"/>
      <c r="G64" s="1639"/>
      <c r="H64" s="1639"/>
      <c r="I64" s="1639"/>
      <c r="J64" s="1639"/>
      <c r="K64" s="1639"/>
      <c r="L64" s="3036"/>
      <c r="M64" s="1624" t="s">
        <v>1781</v>
      </c>
    </row>
    <row r="65" spans="1:13" ht="15" customHeight="1" x14ac:dyDescent="0.15">
      <c r="A65" s="190"/>
      <c r="B65" s="1632"/>
      <c r="C65" s="1630"/>
      <c r="D65" s="1640"/>
      <c r="E65" s="1640"/>
      <c r="F65" s="1640"/>
      <c r="G65" s="1640"/>
      <c r="H65" s="1640"/>
      <c r="I65" s="1640"/>
      <c r="J65" s="1640"/>
      <c r="K65" s="1640"/>
      <c r="L65" s="3030"/>
      <c r="M65" s="1624"/>
    </row>
    <row r="66" spans="1:13" ht="18.75" customHeight="1" x14ac:dyDescent="0.15">
      <c r="A66" s="190"/>
      <c r="B66" s="1632"/>
      <c r="C66" s="340"/>
      <c r="D66" s="1632" t="s">
        <v>1782</v>
      </c>
      <c r="E66" s="1632"/>
      <c r="F66" s="1632"/>
      <c r="G66" s="1632"/>
      <c r="H66" s="1632"/>
      <c r="I66" s="1632"/>
      <c r="J66" s="1632"/>
      <c r="K66" s="1632"/>
      <c r="L66" s="3029"/>
      <c r="M66" s="1624" t="s">
        <v>1719</v>
      </c>
    </row>
    <row r="67" spans="1:13" ht="15" customHeight="1" x14ac:dyDescent="0.15">
      <c r="A67" s="190"/>
      <c r="B67" s="1632"/>
      <c r="C67" s="1630"/>
      <c r="D67" s="1631"/>
      <c r="E67" s="1631"/>
      <c r="F67" s="1631"/>
      <c r="G67" s="1631"/>
      <c r="H67" s="1631"/>
      <c r="I67" s="1631"/>
      <c r="J67" s="1631"/>
      <c r="K67" s="1631"/>
      <c r="L67" s="3030"/>
      <c r="M67" s="1624"/>
    </row>
    <row r="68" spans="1:13" ht="15.75" customHeight="1" x14ac:dyDescent="0.15">
      <c r="A68" s="190"/>
      <c r="B68" s="1632"/>
      <c r="C68" s="339"/>
      <c r="D68" s="3061" t="s">
        <v>2386</v>
      </c>
      <c r="E68" s="3061"/>
      <c r="F68" s="3061"/>
      <c r="G68" s="3061"/>
      <c r="H68" s="3061"/>
      <c r="I68" s="3061"/>
      <c r="J68" s="3061"/>
      <c r="K68" s="3062"/>
      <c r="L68" s="3029"/>
      <c r="M68" s="1624" t="s">
        <v>1783</v>
      </c>
    </row>
    <row r="69" spans="1:13" x14ac:dyDescent="0.15">
      <c r="A69" s="190"/>
      <c r="B69" s="1632"/>
      <c r="C69" s="340"/>
      <c r="D69" s="3044"/>
      <c r="E69" s="3044"/>
      <c r="F69" s="3044"/>
      <c r="G69" s="3044"/>
      <c r="H69" s="3044"/>
      <c r="I69" s="3044"/>
      <c r="J69" s="3044"/>
      <c r="K69" s="3045"/>
      <c r="L69" s="3030"/>
      <c r="M69" s="1624"/>
    </row>
    <row r="70" spans="1:13" ht="15.75" customHeight="1" x14ac:dyDescent="0.15">
      <c r="A70" s="341"/>
      <c r="B70" s="1645"/>
      <c r="C70" s="524"/>
      <c r="D70" s="3063" t="s">
        <v>2387</v>
      </c>
      <c r="E70" s="3063"/>
      <c r="F70" s="3063"/>
      <c r="G70" s="3063"/>
      <c r="H70" s="3063"/>
      <c r="I70" s="3063"/>
      <c r="J70" s="3063"/>
      <c r="K70" s="3064"/>
      <c r="L70" s="3037"/>
      <c r="M70" s="1646" t="s">
        <v>1785</v>
      </c>
    </row>
    <row r="71" spans="1:13" ht="12.75" customHeight="1" x14ac:dyDescent="0.15">
      <c r="A71" s="341"/>
      <c r="B71" s="1645"/>
      <c r="C71" s="525"/>
      <c r="D71" s="3065"/>
      <c r="E71" s="3065"/>
      <c r="F71" s="3065"/>
      <c r="G71" s="3065"/>
      <c r="H71" s="3065"/>
      <c r="I71" s="3065"/>
      <c r="J71" s="3065"/>
      <c r="K71" s="3066"/>
      <c r="L71" s="3036"/>
      <c r="M71" s="1646" t="s">
        <v>1786</v>
      </c>
    </row>
    <row r="72" spans="1:13" x14ac:dyDescent="0.15">
      <c r="A72" s="341"/>
      <c r="B72" s="1645"/>
      <c r="C72" s="525"/>
      <c r="D72" s="3065"/>
      <c r="E72" s="3065"/>
      <c r="F72" s="3065"/>
      <c r="G72" s="3065"/>
      <c r="H72" s="3065"/>
      <c r="I72" s="3065"/>
      <c r="J72" s="3065"/>
      <c r="K72" s="3066"/>
      <c r="L72" s="3030"/>
      <c r="M72" s="1647" t="s">
        <v>1784</v>
      </c>
    </row>
    <row r="73" spans="1:13" ht="21.75" customHeight="1" x14ac:dyDescent="0.15">
      <c r="A73" s="341"/>
      <c r="B73" s="1645"/>
      <c r="C73" s="1648">
        <v>2</v>
      </c>
      <c r="D73" s="1649" t="s">
        <v>1132</v>
      </c>
      <c r="E73" s="1649"/>
      <c r="F73" s="1649"/>
      <c r="G73" s="1649"/>
      <c r="H73" s="1649"/>
      <c r="I73" s="1649"/>
      <c r="J73" s="1649"/>
      <c r="K73" s="1650"/>
      <c r="L73" s="3037"/>
      <c r="M73" s="1651" t="s">
        <v>1778</v>
      </c>
    </row>
    <row r="74" spans="1:13" ht="21.75" customHeight="1" x14ac:dyDescent="0.15">
      <c r="A74" s="341"/>
      <c r="B74" s="1645"/>
      <c r="C74" s="1652" t="s">
        <v>1788</v>
      </c>
      <c r="D74" s="1653" t="s">
        <v>1133</v>
      </c>
      <c r="E74" s="1654"/>
      <c r="F74" s="1654"/>
      <c r="G74" s="1655"/>
      <c r="H74" s="1655"/>
      <c r="I74" s="1655"/>
      <c r="J74" s="1655"/>
      <c r="K74" s="1645"/>
      <c r="L74" s="3036"/>
      <c r="M74" s="1651" t="s">
        <v>1787</v>
      </c>
    </row>
    <row r="75" spans="1:13" ht="17.25" customHeight="1" x14ac:dyDescent="0.15">
      <c r="A75" s="342"/>
      <c r="B75" s="1656"/>
      <c r="C75" s="1657"/>
      <c r="D75" s="1658"/>
      <c r="E75" s="1658"/>
      <c r="F75" s="1658"/>
      <c r="G75" s="1658"/>
      <c r="H75" s="1658"/>
      <c r="I75" s="1658"/>
      <c r="J75" s="1658"/>
      <c r="K75" s="1659"/>
      <c r="L75" s="3038"/>
      <c r="M75" s="1651"/>
    </row>
    <row r="76" spans="1:13" ht="15" customHeight="1" x14ac:dyDescent="0.15">
      <c r="A76" s="2182">
        <v>4</v>
      </c>
      <c r="B76" s="2183" t="s">
        <v>3080</v>
      </c>
      <c r="C76" s="1661">
        <v>1</v>
      </c>
      <c r="D76" s="1655" t="s">
        <v>1134</v>
      </c>
      <c r="E76" s="1655"/>
      <c r="F76" s="1655"/>
      <c r="G76" s="1655"/>
      <c r="H76" s="1655"/>
      <c r="I76" s="1655"/>
      <c r="J76" s="1655"/>
      <c r="K76" s="1660"/>
      <c r="L76" s="3069"/>
      <c r="M76" s="1651" t="s">
        <v>1789</v>
      </c>
    </row>
    <row r="77" spans="1:13" ht="15" customHeight="1" x14ac:dyDescent="0.15">
      <c r="A77" s="341"/>
      <c r="B77" s="1645"/>
      <c r="C77" s="1661"/>
      <c r="D77" s="1662"/>
      <c r="E77" s="1662"/>
      <c r="F77" s="1662"/>
      <c r="G77" s="1662"/>
      <c r="H77" s="1662"/>
      <c r="I77" s="1662"/>
      <c r="J77" s="1662"/>
      <c r="K77" s="1663"/>
      <c r="L77" s="3032"/>
      <c r="M77" s="1651" t="s">
        <v>1771</v>
      </c>
    </row>
    <row r="78" spans="1:13" ht="15" customHeight="1" x14ac:dyDescent="0.15">
      <c r="A78" s="341"/>
      <c r="B78" s="3077" t="s">
        <v>1792</v>
      </c>
      <c r="C78" s="1648"/>
      <c r="D78" s="1649" t="s">
        <v>2613</v>
      </c>
      <c r="E78" s="1649"/>
      <c r="F78" s="1649"/>
      <c r="G78" s="1649"/>
      <c r="H78" s="1649"/>
      <c r="I78" s="1649"/>
      <c r="J78" s="1649"/>
      <c r="K78" s="1650"/>
      <c r="L78" s="3031"/>
      <c r="M78" s="1651" t="s">
        <v>1790</v>
      </c>
    </row>
    <row r="79" spans="1:13" ht="15" customHeight="1" x14ac:dyDescent="0.15">
      <c r="A79" s="341"/>
      <c r="B79" s="3078"/>
      <c r="C79" s="1661"/>
      <c r="D79" s="3067" t="s">
        <v>1135</v>
      </c>
      <c r="E79" s="3068"/>
      <c r="F79" s="3072" t="s">
        <v>1136</v>
      </c>
      <c r="G79" s="3072"/>
      <c r="H79" s="3072"/>
      <c r="I79" s="3072"/>
      <c r="J79" s="3072"/>
      <c r="K79" s="1664"/>
      <c r="L79" s="3033"/>
      <c r="M79" s="1651" t="s">
        <v>1791</v>
      </c>
    </row>
    <row r="80" spans="1:13" ht="15" customHeight="1" x14ac:dyDescent="0.15">
      <c r="A80" s="341"/>
      <c r="B80" s="3078"/>
      <c r="C80" s="1661"/>
      <c r="D80" s="3070" t="s">
        <v>1137</v>
      </c>
      <c r="E80" s="3071"/>
      <c r="F80" s="3073"/>
      <c r="G80" s="3073"/>
      <c r="H80" s="3073"/>
      <c r="I80" s="3073"/>
      <c r="J80" s="3073"/>
      <c r="K80" s="1664"/>
      <c r="L80" s="3033"/>
      <c r="M80" s="1651"/>
    </row>
    <row r="81" spans="1:13" ht="15" customHeight="1" x14ac:dyDescent="0.15">
      <c r="A81" s="341"/>
      <c r="B81" s="3078"/>
      <c r="C81" s="1661"/>
      <c r="D81" s="3070" t="s">
        <v>1137</v>
      </c>
      <c r="E81" s="3071"/>
      <c r="F81" s="3073"/>
      <c r="G81" s="3073"/>
      <c r="H81" s="3073"/>
      <c r="I81" s="3073"/>
      <c r="J81" s="3073"/>
      <c r="K81" s="1664"/>
      <c r="L81" s="3033"/>
      <c r="M81" s="1651"/>
    </row>
    <row r="82" spans="1:13" ht="15" customHeight="1" x14ac:dyDescent="0.15">
      <c r="A82" s="341"/>
      <c r="B82" s="3078"/>
      <c r="C82" s="1661"/>
      <c r="D82" s="3070" t="s">
        <v>1137</v>
      </c>
      <c r="E82" s="3071"/>
      <c r="F82" s="3073"/>
      <c r="G82" s="3073"/>
      <c r="H82" s="3073"/>
      <c r="I82" s="3073"/>
      <c r="J82" s="3073"/>
      <c r="K82" s="1664"/>
      <c r="L82" s="3033"/>
      <c r="M82" s="1651"/>
    </row>
    <row r="83" spans="1:13" ht="15" customHeight="1" x14ac:dyDescent="0.15">
      <c r="A83" s="342"/>
      <c r="B83" s="1665"/>
      <c r="C83" s="1666"/>
      <c r="D83" s="1667"/>
      <c r="E83" s="1667"/>
      <c r="F83" s="1667"/>
      <c r="G83" s="1667"/>
      <c r="H83" s="1667"/>
      <c r="I83" s="1667"/>
      <c r="J83" s="1667"/>
      <c r="K83" s="1668"/>
      <c r="L83" s="3032"/>
      <c r="M83" s="1651"/>
    </row>
    <row r="84" spans="1:13" ht="15" customHeight="1" x14ac:dyDescent="0.15">
      <c r="A84" s="342"/>
      <c r="B84" s="1669"/>
      <c r="C84" s="524">
        <v>2</v>
      </c>
      <c r="D84" s="3081" t="s">
        <v>2614</v>
      </c>
      <c r="E84" s="3081"/>
      <c r="F84" s="3081"/>
      <c r="G84" s="3081"/>
      <c r="H84" s="3081"/>
      <c r="I84" s="3081"/>
      <c r="J84" s="3081"/>
      <c r="K84" s="3082"/>
      <c r="L84" s="3031"/>
      <c r="M84" s="1651"/>
    </row>
    <row r="85" spans="1:13" ht="15" customHeight="1" x14ac:dyDescent="0.15">
      <c r="A85" s="342"/>
      <c r="B85" s="1669"/>
      <c r="C85" s="1670"/>
      <c r="D85" s="1669"/>
      <c r="E85" s="1669"/>
      <c r="F85" s="1669"/>
      <c r="G85" s="1669"/>
      <c r="H85" s="1669"/>
      <c r="I85" s="1669"/>
      <c r="J85" s="1669"/>
      <c r="K85" s="1668"/>
      <c r="L85" s="3032"/>
      <c r="M85" s="1651"/>
    </row>
    <row r="86" spans="1:13" ht="15" customHeight="1" x14ac:dyDescent="0.15">
      <c r="A86" s="341"/>
      <c r="B86" s="1655"/>
      <c r="C86" s="524">
        <v>3</v>
      </c>
      <c r="D86" s="1649" t="s">
        <v>1138</v>
      </c>
      <c r="E86" s="1649"/>
      <c r="F86" s="1649"/>
      <c r="G86" s="1649"/>
      <c r="H86" s="1649"/>
      <c r="I86" s="1649"/>
      <c r="J86" s="1649"/>
      <c r="K86" s="1650"/>
      <c r="L86" s="3031"/>
      <c r="M86" s="1651" t="s">
        <v>1793</v>
      </c>
    </row>
    <row r="87" spans="1:13" ht="15" customHeight="1" x14ac:dyDescent="0.15">
      <c r="A87" s="341"/>
      <c r="B87" s="1645"/>
      <c r="C87" s="1661"/>
      <c r="D87" s="1655"/>
      <c r="E87" s="1655"/>
      <c r="F87" s="1655"/>
      <c r="G87" s="1655"/>
      <c r="H87" s="1655"/>
      <c r="I87" s="1655"/>
      <c r="J87" s="1655"/>
      <c r="K87" s="1645"/>
      <c r="L87" s="3032"/>
      <c r="M87" s="1651" t="s">
        <v>1794</v>
      </c>
    </row>
    <row r="88" spans="1:13" ht="15" customHeight="1" x14ac:dyDescent="0.15">
      <c r="A88" s="341"/>
      <c r="B88" s="1645"/>
      <c r="C88" s="1648">
        <v>4</v>
      </c>
      <c r="D88" s="3063" t="s">
        <v>1139</v>
      </c>
      <c r="E88" s="3063"/>
      <c r="F88" s="3063"/>
      <c r="G88" s="3063"/>
      <c r="H88" s="3063"/>
      <c r="I88" s="3063"/>
      <c r="J88" s="3063"/>
      <c r="K88" s="3064"/>
      <c r="L88" s="3031"/>
      <c r="M88" s="1651" t="s">
        <v>1795</v>
      </c>
    </row>
    <row r="89" spans="1:13" x14ac:dyDescent="0.15">
      <c r="A89" s="341"/>
      <c r="B89" s="1645"/>
      <c r="C89" s="1661"/>
      <c r="D89" s="3065"/>
      <c r="E89" s="3065"/>
      <c r="F89" s="3065"/>
      <c r="G89" s="3065"/>
      <c r="H89" s="3065"/>
      <c r="I89" s="3065"/>
      <c r="J89" s="3065"/>
      <c r="K89" s="3066"/>
      <c r="L89" s="3033"/>
      <c r="M89" s="1651"/>
    </row>
    <row r="90" spans="1:13" ht="14.25" customHeight="1" x14ac:dyDescent="0.15">
      <c r="A90" s="341"/>
      <c r="B90" s="1645"/>
      <c r="C90" s="1652" t="s">
        <v>1796</v>
      </c>
      <c r="D90" s="1653" t="s">
        <v>1140</v>
      </c>
      <c r="E90" s="1653"/>
      <c r="F90" s="1654"/>
      <c r="G90" s="1654"/>
      <c r="H90" s="1654"/>
      <c r="I90" s="1654"/>
      <c r="J90" s="1654"/>
      <c r="K90" s="1664"/>
      <c r="L90" s="3033"/>
      <c r="M90" s="1651"/>
    </row>
    <row r="91" spans="1:13" ht="14.25" customHeight="1" x14ac:dyDescent="0.15">
      <c r="A91" s="341"/>
      <c r="B91" s="1645"/>
      <c r="C91" s="1652" t="s">
        <v>1797</v>
      </c>
      <c r="D91" s="1653" t="s">
        <v>1141</v>
      </c>
      <c r="E91" s="1653"/>
      <c r="F91" s="1654"/>
      <c r="G91" s="1654"/>
      <c r="H91" s="1654"/>
      <c r="I91" s="1654"/>
      <c r="J91" s="1654"/>
      <c r="K91" s="1664"/>
      <c r="L91" s="3033"/>
      <c r="M91" s="1651"/>
    </row>
    <row r="92" spans="1:13" ht="14.25" customHeight="1" x14ac:dyDescent="0.15">
      <c r="A92" s="341"/>
      <c r="B92" s="1645"/>
      <c r="C92" s="1661"/>
      <c r="D92" s="1654"/>
      <c r="E92" s="1654"/>
      <c r="F92" s="1654"/>
      <c r="G92" s="1654"/>
      <c r="H92" s="1654"/>
      <c r="I92" s="1654"/>
      <c r="J92" s="1654"/>
      <c r="K92" s="1664"/>
      <c r="L92" s="3032"/>
      <c r="M92" s="1651"/>
    </row>
    <row r="93" spans="1:13" ht="14.25" customHeight="1" x14ac:dyDescent="0.15">
      <c r="A93" s="341"/>
      <c r="B93" s="1645"/>
      <c r="C93" s="524">
        <v>5</v>
      </c>
      <c r="D93" s="1649" t="s">
        <v>1142</v>
      </c>
      <c r="E93" s="1649"/>
      <c r="F93" s="1649"/>
      <c r="G93" s="1649"/>
      <c r="H93" s="1649"/>
      <c r="I93" s="1649"/>
      <c r="J93" s="1649"/>
      <c r="K93" s="1650"/>
      <c r="L93" s="3031"/>
      <c r="M93" s="1646"/>
    </row>
    <row r="94" spans="1:13" ht="17.25" customHeight="1" x14ac:dyDescent="0.15">
      <c r="A94" s="526"/>
      <c r="B94" s="1659"/>
      <c r="C94" s="1671"/>
      <c r="D94" s="1658"/>
      <c r="E94" s="1658"/>
      <c r="F94" s="1658"/>
      <c r="G94" s="1658"/>
      <c r="H94" s="1658"/>
      <c r="I94" s="1658"/>
      <c r="J94" s="1658"/>
      <c r="K94" s="1659"/>
      <c r="L94" s="3034"/>
      <c r="M94" s="1646"/>
    </row>
    <row r="95" spans="1:13" ht="20.25" customHeight="1" x14ac:dyDescent="0.15">
      <c r="A95" s="2191">
        <v>5</v>
      </c>
      <c r="B95" s="3083" t="s">
        <v>3121</v>
      </c>
      <c r="C95" s="1661">
        <v>1</v>
      </c>
      <c r="D95" s="1655" t="s">
        <v>2388</v>
      </c>
      <c r="E95" s="1655"/>
      <c r="F95" s="1655"/>
      <c r="G95" s="1655"/>
      <c r="H95" s="1655"/>
      <c r="I95" s="1655"/>
      <c r="J95" s="1655"/>
      <c r="K95" s="1660"/>
      <c r="L95" s="3035"/>
      <c r="M95" s="1646" t="s">
        <v>1798</v>
      </c>
    </row>
    <row r="96" spans="1:13" ht="20.25" customHeight="1" x14ac:dyDescent="0.15">
      <c r="A96" s="2192"/>
      <c r="B96" s="3084"/>
      <c r="C96" s="1661"/>
      <c r="D96" s="1655" t="s">
        <v>1799</v>
      </c>
      <c r="E96" s="1655"/>
      <c r="F96" s="1655"/>
      <c r="G96" s="1655"/>
      <c r="H96" s="1655"/>
      <c r="I96" s="1655"/>
      <c r="J96" s="1655"/>
      <c r="K96" s="1645"/>
      <c r="L96" s="3036"/>
      <c r="M96" s="1646" t="s">
        <v>1800</v>
      </c>
    </row>
    <row r="97" spans="1:13" ht="20.25" customHeight="1" x14ac:dyDescent="0.15">
      <c r="A97" s="341"/>
      <c r="B97" s="1645"/>
      <c r="C97" s="1661"/>
      <c r="D97" s="1655" t="s">
        <v>1801</v>
      </c>
      <c r="E97" s="1655"/>
      <c r="F97" s="1655"/>
      <c r="G97" s="1655"/>
      <c r="H97" s="1655"/>
      <c r="I97" s="1655"/>
      <c r="J97" s="1655"/>
      <c r="K97" s="1645"/>
      <c r="L97" s="3030"/>
      <c r="M97" s="1646" t="s">
        <v>1802</v>
      </c>
    </row>
    <row r="98" spans="1:13" ht="20.25" customHeight="1" x14ac:dyDescent="0.15">
      <c r="A98" s="341"/>
      <c r="B98" s="1645"/>
      <c r="C98" s="524"/>
      <c r="D98" s="1649" t="s">
        <v>1803</v>
      </c>
      <c r="E98" s="1649"/>
      <c r="F98" s="1649"/>
      <c r="G98" s="1649"/>
      <c r="H98" s="1649"/>
      <c r="I98" s="1649"/>
      <c r="J98" s="1649"/>
      <c r="K98" s="1650"/>
      <c r="L98" s="3037"/>
      <c r="M98" s="1646" t="s">
        <v>1804</v>
      </c>
    </row>
    <row r="99" spans="1:13" ht="20.25" customHeight="1" x14ac:dyDescent="0.15">
      <c r="A99" s="341"/>
      <c r="B99" s="1645"/>
      <c r="C99" s="525"/>
      <c r="D99" s="1654" t="s">
        <v>1805</v>
      </c>
      <c r="E99" s="1655"/>
      <c r="F99" s="1655"/>
      <c r="G99" s="1655"/>
      <c r="H99" s="1655"/>
      <c r="I99" s="1655"/>
      <c r="J99" s="1655"/>
      <c r="K99" s="1645"/>
      <c r="L99" s="3036"/>
      <c r="M99" s="1646" t="s">
        <v>1806</v>
      </c>
    </row>
    <row r="100" spans="1:13" ht="20.25" customHeight="1" x14ac:dyDescent="0.15">
      <c r="A100" s="341"/>
      <c r="B100" s="1645"/>
      <c r="C100" s="525"/>
      <c r="D100" s="1654" t="s">
        <v>1807</v>
      </c>
      <c r="E100" s="1655"/>
      <c r="F100" s="1655"/>
      <c r="G100" s="1655"/>
      <c r="H100" s="1655"/>
      <c r="I100" s="1655"/>
      <c r="J100" s="1655"/>
      <c r="K100" s="1645"/>
      <c r="L100" s="3036"/>
      <c r="M100" s="1646" t="s">
        <v>1808</v>
      </c>
    </row>
    <row r="101" spans="1:13" ht="20.25" customHeight="1" x14ac:dyDescent="0.15">
      <c r="A101" s="341"/>
      <c r="B101" s="1645"/>
      <c r="C101" s="525"/>
      <c r="D101" s="1654" t="s">
        <v>1809</v>
      </c>
      <c r="E101" s="1655"/>
      <c r="F101" s="1655"/>
      <c r="G101" s="1655"/>
      <c r="H101" s="1655"/>
      <c r="I101" s="1655"/>
      <c r="J101" s="1655"/>
      <c r="K101" s="1645"/>
      <c r="L101" s="3030"/>
      <c r="M101" s="1646"/>
    </row>
    <row r="102" spans="1:13" ht="20.25" customHeight="1" x14ac:dyDescent="0.15">
      <c r="A102" s="341"/>
      <c r="B102" s="1645"/>
      <c r="C102" s="524"/>
      <c r="D102" s="1649" t="s">
        <v>1810</v>
      </c>
      <c r="E102" s="1649"/>
      <c r="F102" s="1649"/>
      <c r="G102" s="1649"/>
      <c r="H102" s="1649"/>
      <c r="I102" s="1649"/>
      <c r="J102" s="1649"/>
      <c r="K102" s="1650"/>
      <c r="L102" s="3037"/>
      <c r="M102" s="1646" t="s">
        <v>1811</v>
      </c>
    </row>
    <row r="103" spans="1:13" ht="20.25" customHeight="1" x14ac:dyDescent="0.15">
      <c r="A103" s="341"/>
      <c r="B103" s="1645"/>
      <c r="C103" s="525"/>
      <c r="D103" s="1655" t="s">
        <v>1812</v>
      </c>
      <c r="E103" s="1655"/>
      <c r="F103" s="1655"/>
      <c r="G103" s="1655"/>
      <c r="H103" s="1655"/>
      <c r="I103" s="1655"/>
      <c r="J103" s="1655"/>
      <c r="K103" s="1645"/>
      <c r="L103" s="3036"/>
      <c r="M103" s="1646" t="s">
        <v>1813</v>
      </c>
    </row>
    <row r="104" spans="1:13" ht="20.25" customHeight="1" x14ac:dyDescent="0.15">
      <c r="A104" s="341"/>
      <c r="B104" s="1645"/>
      <c r="C104" s="525"/>
      <c r="D104" s="1655" t="s">
        <v>1814</v>
      </c>
      <c r="E104" s="1655"/>
      <c r="F104" s="1655"/>
      <c r="G104" s="1655"/>
      <c r="H104" s="1655"/>
      <c r="I104" s="1655"/>
      <c r="J104" s="1655"/>
      <c r="K104" s="1645"/>
      <c r="L104" s="3036"/>
      <c r="M104" s="1646"/>
    </row>
    <row r="105" spans="1:13" ht="20.25" customHeight="1" x14ac:dyDescent="0.15">
      <c r="A105" s="341"/>
      <c r="B105" s="1645"/>
      <c r="C105" s="525"/>
      <c r="D105" s="1655" t="s">
        <v>1815</v>
      </c>
      <c r="E105" s="1655"/>
      <c r="F105" s="1655"/>
      <c r="G105" s="1655"/>
      <c r="H105" s="1655"/>
      <c r="I105" s="1655"/>
      <c r="J105" s="1655"/>
      <c r="K105" s="1645"/>
      <c r="L105" s="3036"/>
      <c r="M105" s="1646"/>
    </row>
    <row r="106" spans="1:13" ht="20.25" customHeight="1" x14ac:dyDescent="0.15">
      <c r="A106" s="341"/>
      <c r="B106" s="1645"/>
      <c r="C106" s="525"/>
      <c r="D106" s="1655" t="s">
        <v>1816</v>
      </c>
      <c r="E106" s="1655"/>
      <c r="F106" s="1655"/>
      <c r="G106" s="1655"/>
      <c r="H106" s="1655"/>
      <c r="I106" s="1655"/>
      <c r="J106" s="1655"/>
      <c r="K106" s="1645"/>
      <c r="L106" s="3036"/>
      <c r="M106" s="1646"/>
    </row>
    <row r="107" spans="1:13" ht="20.25" customHeight="1" x14ac:dyDescent="0.15">
      <c r="A107" s="341"/>
      <c r="B107" s="1645"/>
      <c r="C107" s="525"/>
      <c r="D107" s="3075" t="s">
        <v>1817</v>
      </c>
      <c r="E107" s="3075"/>
      <c r="F107" s="3075"/>
      <c r="G107" s="3075"/>
      <c r="H107" s="3075"/>
      <c r="I107" s="3075"/>
      <c r="J107" s="3075"/>
      <c r="K107" s="3076"/>
      <c r="L107" s="3036"/>
      <c r="M107" s="1646"/>
    </row>
    <row r="108" spans="1:13" ht="20.25" customHeight="1" x14ac:dyDescent="0.15">
      <c r="A108" s="341"/>
      <c r="B108" s="1645"/>
      <c r="C108" s="525"/>
      <c r="D108" s="3075" t="s">
        <v>1818</v>
      </c>
      <c r="E108" s="3075"/>
      <c r="F108" s="3075"/>
      <c r="G108" s="3075"/>
      <c r="H108" s="3075"/>
      <c r="I108" s="3075"/>
      <c r="J108" s="3075"/>
      <c r="K108" s="3076"/>
      <c r="L108" s="3036"/>
      <c r="M108" s="1646"/>
    </row>
    <row r="109" spans="1:13" ht="20.25" customHeight="1" x14ac:dyDescent="0.15">
      <c r="A109" s="341"/>
      <c r="B109" s="1645"/>
      <c r="C109" s="1672"/>
      <c r="D109" s="1673"/>
      <c r="E109" s="1673"/>
      <c r="F109" s="1673"/>
      <c r="G109" s="1673"/>
      <c r="H109" s="1673"/>
      <c r="I109" s="1673"/>
      <c r="J109" s="1673"/>
      <c r="K109" s="1674"/>
      <c r="L109" s="3030"/>
      <c r="M109" s="1646"/>
    </row>
    <row r="110" spans="1:13" ht="16.5" customHeight="1" x14ac:dyDescent="0.15">
      <c r="A110" s="341"/>
      <c r="B110" s="3085"/>
      <c r="C110" s="525">
        <v>2</v>
      </c>
      <c r="D110" s="1655" t="s">
        <v>2389</v>
      </c>
      <c r="E110" s="1655"/>
      <c r="F110" s="1655"/>
      <c r="G110" s="1655"/>
      <c r="H110" s="1655"/>
      <c r="I110" s="1655"/>
      <c r="J110" s="1655"/>
      <c r="K110" s="1645"/>
      <c r="L110" s="3037"/>
      <c r="M110" s="1651"/>
    </row>
    <row r="111" spans="1:13" ht="10.5" customHeight="1" x14ac:dyDescent="0.15">
      <c r="A111" s="341"/>
      <c r="B111" s="3085"/>
      <c r="C111" s="1672"/>
      <c r="D111" s="1655"/>
      <c r="E111" s="1655"/>
      <c r="F111" s="1655"/>
      <c r="G111" s="1655"/>
      <c r="H111" s="1655"/>
      <c r="I111" s="1655"/>
      <c r="J111" s="1655"/>
      <c r="K111" s="1645"/>
      <c r="L111" s="3030"/>
      <c r="M111" s="1646"/>
    </row>
    <row r="112" spans="1:13" ht="16.5" customHeight="1" x14ac:dyDescent="0.15">
      <c r="A112" s="341"/>
      <c r="B112" s="3085"/>
      <c r="C112" s="1648">
        <v>3</v>
      </c>
      <c r="D112" s="1649" t="s">
        <v>1819</v>
      </c>
      <c r="E112" s="1649"/>
      <c r="F112" s="1649"/>
      <c r="G112" s="1649"/>
      <c r="H112" s="1649"/>
      <c r="I112" s="1649"/>
      <c r="J112" s="1649"/>
      <c r="K112" s="1650"/>
      <c r="L112" s="3037"/>
      <c r="M112" s="1646"/>
    </row>
    <row r="113" spans="1:13" ht="16.5" customHeight="1" x14ac:dyDescent="0.15">
      <c r="A113" s="341"/>
      <c r="B113" s="1675"/>
      <c r="C113" s="1661"/>
      <c r="D113" s="3067" t="s">
        <v>1135</v>
      </c>
      <c r="E113" s="3068"/>
      <c r="F113" s="3072" t="s">
        <v>1136</v>
      </c>
      <c r="G113" s="3072"/>
      <c r="H113" s="3072"/>
      <c r="I113" s="3072"/>
      <c r="J113" s="3072"/>
      <c r="K113" s="1664"/>
      <c r="L113" s="3036"/>
      <c r="M113" s="1646"/>
    </row>
    <row r="114" spans="1:13" ht="16.5" customHeight="1" x14ac:dyDescent="0.15">
      <c r="A114" s="341"/>
      <c r="B114" s="1675"/>
      <c r="C114" s="1661"/>
      <c r="D114" s="3070" t="s">
        <v>1137</v>
      </c>
      <c r="E114" s="3071"/>
      <c r="F114" s="3073"/>
      <c r="G114" s="3073"/>
      <c r="H114" s="3073"/>
      <c r="I114" s="3073"/>
      <c r="J114" s="3073"/>
      <c r="K114" s="1664"/>
      <c r="L114" s="3036"/>
      <c r="M114" s="1646"/>
    </row>
    <row r="115" spans="1:13" ht="16.5" customHeight="1" x14ac:dyDescent="0.15">
      <c r="A115" s="526"/>
      <c r="B115" s="1659"/>
      <c r="C115" s="1671"/>
      <c r="D115" s="1658"/>
      <c r="E115" s="1658"/>
      <c r="F115" s="1658"/>
      <c r="G115" s="1658"/>
      <c r="H115" s="1658"/>
      <c r="I115" s="1658"/>
      <c r="J115" s="1658"/>
      <c r="K115" s="1659"/>
      <c r="L115" s="3038"/>
      <c r="M115" s="1646"/>
    </row>
    <row r="116" spans="1:13" ht="18.75" customHeight="1" x14ac:dyDescent="0.15">
      <c r="A116" s="341">
        <v>6</v>
      </c>
      <c r="B116" s="3066" t="s">
        <v>3122</v>
      </c>
      <c r="C116" s="1661">
        <v>1</v>
      </c>
      <c r="D116" s="1655" t="s">
        <v>1143</v>
      </c>
      <c r="E116" s="1655"/>
      <c r="F116" s="1655"/>
      <c r="G116" s="1655"/>
      <c r="H116" s="1655"/>
      <c r="I116" s="1655"/>
      <c r="J116" s="1655"/>
      <c r="K116" s="1645"/>
      <c r="L116" s="3035"/>
      <c r="M116" s="1646" t="s">
        <v>1794</v>
      </c>
    </row>
    <row r="117" spans="1:13" ht="18.75" customHeight="1" x14ac:dyDescent="0.15">
      <c r="A117" s="341"/>
      <c r="B117" s="3066"/>
      <c r="C117" s="1676"/>
      <c r="D117" s="1673"/>
      <c r="E117" s="1673"/>
      <c r="F117" s="1673"/>
      <c r="G117" s="1673"/>
      <c r="H117" s="1673"/>
      <c r="I117" s="1673"/>
      <c r="J117" s="1673"/>
      <c r="K117" s="1674"/>
      <c r="L117" s="3030"/>
      <c r="M117" s="1646" t="s">
        <v>1771</v>
      </c>
    </row>
    <row r="118" spans="1:13" x14ac:dyDescent="0.15">
      <c r="A118" s="341"/>
      <c r="B118" s="3066"/>
      <c r="C118" s="1661">
        <v>2</v>
      </c>
      <c r="D118" s="1655" t="s">
        <v>1144</v>
      </c>
      <c r="E118" s="1655"/>
      <c r="F118" s="1655"/>
      <c r="G118" s="1655"/>
      <c r="H118" s="1655"/>
      <c r="I118" s="1655"/>
      <c r="J118" s="1655"/>
      <c r="K118" s="1645"/>
      <c r="L118" s="3037"/>
      <c r="M118" s="1646" t="s">
        <v>1794</v>
      </c>
    </row>
    <row r="119" spans="1:13" ht="18.75" customHeight="1" x14ac:dyDescent="0.15">
      <c r="A119" s="341"/>
      <c r="B119" s="1645"/>
      <c r="C119" s="1661"/>
      <c r="D119" s="1655"/>
      <c r="E119" s="1655"/>
      <c r="F119" s="1655"/>
      <c r="G119" s="1655"/>
      <c r="H119" s="1655"/>
      <c r="I119" s="1655"/>
      <c r="J119" s="1655"/>
      <c r="K119" s="1645"/>
      <c r="L119" s="3038"/>
      <c r="M119" s="1646"/>
    </row>
    <row r="120" spans="1:13" ht="19.5" customHeight="1" x14ac:dyDescent="0.15">
      <c r="A120" s="343">
        <v>7</v>
      </c>
      <c r="B120" s="3089" t="s">
        <v>3176</v>
      </c>
      <c r="C120" s="1677">
        <v>1</v>
      </c>
      <c r="D120" s="1678" t="s">
        <v>1145</v>
      </c>
      <c r="E120" s="1678"/>
      <c r="F120" s="1678"/>
      <c r="G120" s="1678"/>
      <c r="H120" s="1678"/>
      <c r="I120" s="1678"/>
      <c r="J120" s="1678"/>
      <c r="K120" s="1660"/>
      <c r="L120" s="3035"/>
      <c r="M120" s="1646" t="s">
        <v>1820</v>
      </c>
    </row>
    <row r="121" spans="1:13" ht="19.5" customHeight="1" x14ac:dyDescent="0.15">
      <c r="A121" s="341"/>
      <c r="B121" s="3066"/>
      <c r="C121" s="1652" t="s">
        <v>1821</v>
      </c>
      <c r="D121" s="774" t="s">
        <v>2391</v>
      </c>
      <c r="E121" s="3072" t="s">
        <v>2390</v>
      </c>
      <c r="F121" s="3072"/>
      <c r="G121" s="3072" t="s">
        <v>2390</v>
      </c>
      <c r="H121" s="3072"/>
      <c r="I121" s="3067" t="s">
        <v>1146</v>
      </c>
      <c r="J121" s="3068"/>
      <c r="K121" s="1664"/>
      <c r="L121" s="3036"/>
      <c r="M121" s="1646"/>
    </row>
    <row r="122" spans="1:13" ht="33" customHeight="1" x14ac:dyDescent="0.15">
      <c r="A122" s="341"/>
      <c r="B122" s="3066"/>
      <c r="C122" s="1652" t="s">
        <v>1796</v>
      </c>
      <c r="D122" s="774" t="s">
        <v>2392</v>
      </c>
      <c r="E122" s="3073"/>
      <c r="F122" s="3073"/>
      <c r="G122" s="3073"/>
      <c r="H122" s="3073"/>
      <c r="I122" s="3073"/>
      <c r="J122" s="3073"/>
      <c r="K122" s="1664"/>
      <c r="L122" s="3036"/>
      <c r="M122" s="1646"/>
    </row>
    <row r="123" spans="1:13" ht="33" customHeight="1" x14ac:dyDescent="0.15">
      <c r="A123" s="341"/>
      <c r="B123" s="3066"/>
      <c r="C123" s="1652" t="s">
        <v>1821</v>
      </c>
      <c r="D123" s="774" t="s">
        <v>1113</v>
      </c>
      <c r="E123" s="3073"/>
      <c r="F123" s="3073"/>
      <c r="G123" s="3073"/>
      <c r="H123" s="3073"/>
      <c r="I123" s="3073"/>
      <c r="J123" s="3073"/>
      <c r="K123" s="1664"/>
      <c r="L123" s="3036"/>
      <c r="M123" s="1646"/>
    </row>
    <row r="124" spans="1:13" ht="19.5" customHeight="1" x14ac:dyDescent="0.15">
      <c r="A124" s="341"/>
      <c r="B124" s="1655"/>
      <c r="C124" s="525"/>
      <c r="D124" s="1655"/>
      <c r="E124" s="1655"/>
      <c r="F124" s="1655"/>
      <c r="G124" s="1655"/>
      <c r="H124" s="1655"/>
      <c r="I124" s="1655"/>
      <c r="J124" s="1655"/>
      <c r="K124" s="1655"/>
      <c r="L124" s="3038"/>
      <c r="M124" s="1646"/>
    </row>
    <row r="125" spans="1:13" ht="19.5" customHeight="1" x14ac:dyDescent="0.15">
      <c r="A125" s="344">
        <v>8</v>
      </c>
      <c r="B125" s="3090" t="s">
        <v>3123</v>
      </c>
      <c r="C125" s="1679">
        <v>1</v>
      </c>
      <c r="D125" s="1680" t="s">
        <v>1153</v>
      </c>
      <c r="E125" s="1680"/>
      <c r="F125" s="1680"/>
      <c r="G125" s="1680"/>
      <c r="H125" s="1680"/>
      <c r="I125" s="1680"/>
      <c r="J125" s="1680"/>
      <c r="K125" s="1681"/>
      <c r="L125" s="3092"/>
      <c r="M125" s="3074" t="s">
        <v>1822</v>
      </c>
    </row>
    <row r="126" spans="1:13" ht="19.5" customHeight="1" x14ac:dyDescent="0.15">
      <c r="A126" s="345"/>
      <c r="B126" s="3091"/>
      <c r="C126" s="1642"/>
      <c r="D126" s="1682"/>
      <c r="E126" s="1682"/>
      <c r="F126" s="1682"/>
      <c r="G126" s="1682"/>
      <c r="H126" s="1682"/>
      <c r="I126" s="1682"/>
      <c r="J126" s="1682"/>
      <c r="K126" s="1683"/>
      <c r="L126" s="3030"/>
      <c r="M126" s="3074"/>
    </row>
    <row r="127" spans="1:13" ht="19.5" customHeight="1" x14ac:dyDescent="0.15">
      <c r="A127" s="345"/>
      <c r="B127" s="1684"/>
      <c r="C127" s="1637">
        <v>2</v>
      </c>
      <c r="D127" s="1685" t="s">
        <v>1154</v>
      </c>
      <c r="E127" s="1685"/>
      <c r="F127" s="1685"/>
      <c r="G127" s="1685"/>
      <c r="H127" s="1685"/>
      <c r="I127" s="1685"/>
      <c r="J127" s="1685"/>
      <c r="K127" s="1684"/>
      <c r="L127" s="3029"/>
      <c r="M127" s="3074"/>
    </row>
    <row r="128" spans="1:13" ht="19.5" customHeight="1" x14ac:dyDescent="0.15">
      <c r="A128" s="345"/>
      <c r="B128" s="1684"/>
      <c r="C128" s="1642"/>
      <c r="D128" s="1682"/>
      <c r="E128" s="1682"/>
      <c r="F128" s="1682"/>
      <c r="G128" s="1682"/>
      <c r="H128" s="1682"/>
      <c r="I128" s="1682"/>
      <c r="J128" s="1682"/>
      <c r="K128" s="1683"/>
      <c r="L128" s="3030"/>
      <c r="M128" s="1646"/>
    </row>
    <row r="129" spans="1:13" ht="19.5" customHeight="1" x14ac:dyDescent="0.15">
      <c r="A129" s="345"/>
      <c r="B129" s="773"/>
      <c r="C129" s="1686">
        <v>3</v>
      </c>
      <c r="D129" s="1687" t="s">
        <v>1823</v>
      </c>
      <c r="E129" s="1687"/>
      <c r="F129" s="1687"/>
      <c r="G129" s="1687"/>
      <c r="H129" s="1687"/>
      <c r="I129" s="1687"/>
      <c r="J129" s="1687"/>
      <c r="K129" s="1688"/>
      <c r="L129" s="3029"/>
      <c r="M129" s="1646"/>
    </row>
    <row r="130" spans="1:13" ht="19.5" customHeight="1" x14ac:dyDescent="0.15">
      <c r="A130" s="345"/>
      <c r="B130" s="773"/>
      <c r="C130" s="1642"/>
      <c r="D130" s="1682"/>
      <c r="E130" s="1682"/>
      <c r="F130" s="1682"/>
      <c r="G130" s="1682"/>
      <c r="H130" s="1682"/>
      <c r="I130" s="1682"/>
      <c r="J130" s="1682"/>
      <c r="K130" s="1683"/>
      <c r="L130" s="3030"/>
      <c r="M130" s="1646"/>
    </row>
    <row r="131" spans="1:13" ht="19.5" customHeight="1" x14ac:dyDescent="0.15">
      <c r="A131" s="345"/>
      <c r="B131" s="773"/>
      <c r="C131" s="1637">
        <v>4</v>
      </c>
      <c r="D131" s="1685" t="s">
        <v>1824</v>
      </c>
      <c r="E131" s="1687"/>
      <c r="F131" s="1687"/>
      <c r="G131" s="1687"/>
      <c r="H131" s="1687"/>
      <c r="I131" s="1687"/>
      <c r="J131" s="1687"/>
      <c r="K131" s="1688"/>
      <c r="L131" s="3029"/>
      <c r="M131" s="1646"/>
    </row>
    <row r="132" spans="1:13" ht="19.5" customHeight="1" x14ac:dyDescent="0.15">
      <c r="A132" s="345"/>
      <c r="B132" s="773"/>
      <c r="C132" s="1637"/>
      <c r="D132" s="1685"/>
      <c r="E132" s="1685"/>
      <c r="F132" s="1685"/>
      <c r="G132" s="1685"/>
      <c r="H132" s="1685"/>
      <c r="I132" s="1685"/>
      <c r="J132" s="1685"/>
      <c r="K132" s="1684"/>
      <c r="L132" s="3030"/>
      <c r="M132" s="1646"/>
    </row>
    <row r="133" spans="1:13" ht="24" customHeight="1" x14ac:dyDescent="0.15">
      <c r="A133" s="345"/>
      <c r="B133" s="773"/>
      <c r="C133" s="1686">
        <v>5</v>
      </c>
      <c r="D133" s="3079" t="s">
        <v>1825</v>
      </c>
      <c r="E133" s="3079"/>
      <c r="F133" s="3079"/>
      <c r="G133" s="3079"/>
      <c r="H133" s="3079"/>
      <c r="I133" s="3079"/>
      <c r="J133" s="3079"/>
      <c r="K133" s="3080"/>
      <c r="L133" s="3086"/>
      <c r="M133" s="1646"/>
    </row>
    <row r="134" spans="1:13" ht="24" customHeight="1" x14ac:dyDescent="0.15">
      <c r="A134" s="345"/>
      <c r="B134" s="773"/>
      <c r="C134" s="1689" t="s">
        <v>1826</v>
      </c>
      <c r="D134" s="1689"/>
      <c r="E134" s="1690"/>
      <c r="F134" s="1690"/>
      <c r="G134" s="1690"/>
      <c r="H134" s="1690"/>
      <c r="I134" s="1690"/>
      <c r="J134" s="1690"/>
      <c r="K134" s="1691"/>
      <c r="L134" s="3087"/>
      <c r="M134" s="1646"/>
    </row>
    <row r="135" spans="1:13" ht="24" customHeight="1" x14ac:dyDescent="0.15">
      <c r="A135" s="345"/>
      <c r="B135" s="773"/>
      <c r="C135" s="1689" t="s">
        <v>1827</v>
      </c>
      <c r="D135" s="1689"/>
      <c r="E135" s="1690"/>
      <c r="F135" s="1690"/>
      <c r="G135" s="1690"/>
      <c r="H135" s="1690"/>
      <c r="I135" s="1690"/>
      <c r="J135" s="1690"/>
      <c r="K135" s="1691"/>
      <c r="L135" s="3087"/>
      <c r="M135" s="1646"/>
    </row>
    <row r="136" spans="1:13" ht="24" customHeight="1" x14ac:dyDescent="0.15">
      <c r="A136" s="345"/>
      <c r="B136" s="773"/>
      <c r="C136" s="1689" t="s">
        <v>1828</v>
      </c>
      <c r="D136" s="1689"/>
      <c r="E136" s="1690"/>
      <c r="F136" s="1690"/>
      <c r="G136" s="1690"/>
      <c r="H136" s="1690"/>
      <c r="I136" s="1690"/>
      <c r="J136" s="1690"/>
      <c r="K136" s="1691"/>
      <c r="L136" s="3087"/>
      <c r="M136" s="1646"/>
    </row>
    <row r="137" spans="1:13" ht="24" customHeight="1" x14ac:dyDescent="0.15">
      <c r="A137" s="345"/>
      <c r="B137" s="773"/>
      <c r="C137" s="1689" t="s">
        <v>1829</v>
      </c>
      <c r="D137" s="1689"/>
      <c r="E137" s="1690"/>
      <c r="F137" s="1690"/>
      <c r="G137" s="1690"/>
      <c r="H137" s="1690"/>
      <c r="I137" s="1690"/>
      <c r="J137" s="1690"/>
      <c r="K137" s="1691"/>
      <c r="L137" s="3087"/>
      <c r="M137" s="1646"/>
    </row>
    <row r="138" spans="1:13" ht="24" customHeight="1" x14ac:dyDescent="0.15">
      <c r="A138" s="345"/>
      <c r="B138" s="773"/>
      <c r="C138" s="1692" t="s">
        <v>1830</v>
      </c>
      <c r="D138" s="1689"/>
      <c r="E138" s="1690"/>
      <c r="F138" s="1690"/>
      <c r="G138" s="1690"/>
      <c r="H138" s="1690"/>
      <c r="I138" s="1690"/>
      <c r="J138" s="1690"/>
      <c r="K138" s="1691"/>
      <c r="L138" s="3087"/>
      <c r="M138" s="1646"/>
    </row>
    <row r="139" spans="1:13" ht="24" customHeight="1" thickBot="1" x14ac:dyDescent="0.2">
      <c r="A139" s="346"/>
      <c r="B139" s="1693"/>
      <c r="C139" s="1694" t="s">
        <v>1831</v>
      </c>
      <c r="D139" s="1694"/>
      <c r="E139" s="1695"/>
      <c r="F139" s="1695"/>
      <c r="G139" s="1695"/>
      <c r="H139" s="1695"/>
      <c r="I139" s="1695"/>
      <c r="J139" s="1695"/>
      <c r="K139" s="1696"/>
      <c r="L139" s="3088"/>
      <c r="M139" s="1646"/>
    </row>
    <row r="141" spans="1:13" x14ac:dyDescent="0.15">
      <c r="B141" s="1617" t="s">
        <v>1832</v>
      </c>
    </row>
    <row r="142" spans="1:13" x14ac:dyDescent="0.15">
      <c r="B142" s="1617" t="s">
        <v>1833</v>
      </c>
    </row>
    <row r="143" spans="1:13" x14ac:dyDescent="0.15">
      <c r="B143" s="1617" t="s">
        <v>1834</v>
      </c>
    </row>
    <row r="144" spans="1:13" x14ac:dyDescent="0.15">
      <c r="B144" s="1617" t="s">
        <v>1835</v>
      </c>
    </row>
    <row r="147" spans="2:8" x14ac:dyDescent="0.15">
      <c r="B147" s="1617" t="s">
        <v>1836</v>
      </c>
    </row>
    <row r="148" spans="2:8" x14ac:dyDescent="0.15">
      <c r="D148" s="1617" t="s">
        <v>1837</v>
      </c>
      <c r="E148" s="1617" t="s">
        <v>1838</v>
      </c>
      <c r="F148" s="1617" t="s">
        <v>1839</v>
      </c>
      <c r="G148" s="1617" t="s">
        <v>1840</v>
      </c>
      <c r="H148" s="1617" t="s">
        <v>1841</v>
      </c>
    </row>
    <row r="149" spans="2:8" x14ac:dyDescent="0.15">
      <c r="D149" s="1617" t="s">
        <v>1842</v>
      </c>
      <c r="E149" s="1617" t="s">
        <v>1843</v>
      </c>
      <c r="F149" s="1617" t="s">
        <v>1844</v>
      </c>
      <c r="G149" s="1617" t="s">
        <v>1843</v>
      </c>
      <c r="H149" s="1617" t="s">
        <v>1843</v>
      </c>
    </row>
    <row r="150" spans="2:8" x14ac:dyDescent="0.15">
      <c r="B150" s="1617" t="s">
        <v>1845</v>
      </c>
      <c r="D150" s="1617">
        <v>26</v>
      </c>
      <c r="E150" s="1617" t="s">
        <v>969</v>
      </c>
      <c r="F150" s="1617" t="s">
        <v>1846</v>
      </c>
      <c r="G150" s="1617" t="s">
        <v>1847</v>
      </c>
      <c r="H150" s="1617" t="s">
        <v>1846</v>
      </c>
    </row>
    <row r="151" spans="2:8" x14ac:dyDescent="0.15">
      <c r="B151" s="1617" t="s">
        <v>1848</v>
      </c>
      <c r="D151" s="1617" t="s">
        <v>1849</v>
      </c>
      <c r="E151" s="1617" t="s">
        <v>969</v>
      </c>
      <c r="F151" s="1617" t="s">
        <v>1850</v>
      </c>
      <c r="G151" s="1617" t="s">
        <v>1850</v>
      </c>
      <c r="H151" s="1617" t="s">
        <v>1850</v>
      </c>
    </row>
    <row r="152" spans="2:8" x14ac:dyDescent="0.15">
      <c r="B152" s="1617" t="s">
        <v>1851</v>
      </c>
      <c r="D152" s="1617" t="s">
        <v>1852</v>
      </c>
      <c r="E152" s="1617" t="s">
        <v>969</v>
      </c>
      <c r="F152" s="1617" t="s">
        <v>1853</v>
      </c>
      <c r="G152" s="1617" t="s">
        <v>1853</v>
      </c>
      <c r="H152" s="1617" t="s">
        <v>1853</v>
      </c>
    </row>
    <row r="153" spans="2:8" x14ac:dyDescent="0.15">
      <c r="D153" s="1617" t="s">
        <v>1854</v>
      </c>
      <c r="E153" s="1617" t="s">
        <v>1843</v>
      </c>
      <c r="F153" s="1617" t="s">
        <v>1855</v>
      </c>
      <c r="G153" s="1617" t="s">
        <v>1843</v>
      </c>
      <c r="H153" s="1617" t="s">
        <v>1843</v>
      </c>
    </row>
    <row r="154" spans="2:8" x14ac:dyDescent="0.15">
      <c r="B154" s="1617" t="s">
        <v>1856</v>
      </c>
      <c r="D154" s="1617" t="s">
        <v>1857</v>
      </c>
      <c r="E154" s="1617" t="s">
        <v>1858</v>
      </c>
      <c r="F154" s="1617" t="s">
        <v>1859</v>
      </c>
      <c r="G154" s="1617" t="s">
        <v>1860</v>
      </c>
      <c r="H154" s="1617" t="s">
        <v>1861</v>
      </c>
    </row>
    <row r="155" spans="2:8" x14ac:dyDescent="0.15">
      <c r="D155" s="1617" t="s">
        <v>1862</v>
      </c>
      <c r="E155" s="1617" t="s">
        <v>1843</v>
      </c>
      <c r="F155" s="1617" t="s">
        <v>1863</v>
      </c>
      <c r="G155" s="1617" t="s">
        <v>1843</v>
      </c>
      <c r="H155" s="1617" t="s">
        <v>1843</v>
      </c>
    </row>
    <row r="156" spans="2:8" x14ac:dyDescent="0.15">
      <c r="B156" s="1617" t="s">
        <v>1864</v>
      </c>
      <c r="D156" s="1617" t="s">
        <v>1857</v>
      </c>
      <c r="E156" s="1617" t="s">
        <v>1858</v>
      </c>
      <c r="F156" s="1617" t="s">
        <v>1859</v>
      </c>
      <c r="G156" s="1617" t="s">
        <v>1860</v>
      </c>
      <c r="H156" s="1617" t="s">
        <v>1860</v>
      </c>
    </row>
    <row r="157" spans="2:8" x14ac:dyDescent="0.15">
      <c r="B157" s="1617" t="s">
        <v>1865</v>
      </c>
      <c r="D157" s="1617" t="s">
        <v>1866</v>
      </c>
      <c r="E157" s="1617" t="s">
        <v>1867</v>
      </c>
    </row>
    <row r="158" spans="2:8" x14ac:dyDescent="0.15">
      <c r="B158" s="1617" t="s">
        <v>1868</v>
      </c>
      <c r="D158" s="1617" t="s">
        <v>1869</v>
      </c>
      <c r="E158" s="1617" t="s">
        <v>1870</v>
      </c>
    </row>
    <row r="159" spans="2:8" x14ac:dyDescent="0.15">
      <c r="D159" s="1617" t="s">
        <v>1871</v>
      </c>
      <c r="E159" s="1617" t="s">
        <v>1843</v>
      </c>
      <c r="F159" s="1617" t="s">
        <v>1872</v>
      </c>
      <c r="G159" s="1617" t="s">
        <v>1843</v>
      </c>
      <c r="H159" s="1617" t="s">
        <v>1843</v>
      </c>
    </row>
    <row r="160" spans="2:8" x14ac:dyDescent="0.15">
      <c r="B160" s="1617" t="s">
        <v>1873</v>
      </c>
      <c r="D160" s="1617" t="s">
        <v>1874</v>
      </c>
      <c r="E160" s="1617" t="s">
        <v>1875</v>
      </c>
      <c r="F160" s="1617" t="s">
        <v>1876</v>
      </c>
      <c r="G160" s="1617" t="s">
        <v>1877</v>
      </c>
      <c r="H160" s="1617" t="s">
        <v>1878</v>
      </c>
    </row>
    <row r="161" spans="2:8" x14ac:dyDescent="0.15">
      <c r="B161" s="1617" t="s">
        <v>1879</v>
      </c>
      <c r="D161" s="1617" t="s">
        <v>1880</v>
      </c>
      <c r="E161" s="1617" t="s">
        <v>1881</v>
      </c>
      <c r="F161" s="1617" t="s">
        <v>1882</v>
      </c>
      <c r="G161" s="1617" t="s">
        <v>1882</v>
      </c>
      <c r="H161" s="1617" t="s">
        <v>1882</v>
      </c>
    </row>
    <row r="162" spans="2:8" x14ac:dyDescent="0.15">
      <c r="B162" s="1617" t="s">
        <v>1883</v>
      </c>
      <c r="D162" s="1617" t="s">
        <v>1884</v>
      </c>
      <c r="E162" s="1617" t="s">
        <v>1885</v>
      </c>
      <c r="F162" s="1617" t="s">
        <v>1886</v>
      </c>
      <c r="G162" s="1617" t="s">
        <v>1886</v>
      </c>
      <c r="H162" s="1617" t="s">
        <v>1886</v>
      </c>
    </row>
    <row r="163" spans="2:8" x14ac:dyDescent="0.15">
      <c r="B163" s="1617" t="s">
        <v>1887</v>
      </c>
      <c r="D163" s="1617" t="s">
        <v>1888</v>
      </c>
      <c r="E163" s="1617" t="s">
        <v>1889</v>
      </c>
      <c r="F163" s="1617" t="s">
        <v>1890</v>
      </c>
      <c r="G163" s="1617" t="s">
        <v>1890</v>
      </c>
      <c r="H163" s="1617" t="s">
        <v>1890</v>
      </c>
    </row>
    <row r="164" spans="2:8" x14ac:dyDescent="0.15">
      <c r="B164" s="1617" t="s">
        <v>1891</v>
      </c>
      <c r="D164" s="1617" t="s">
        <v>1892</v>
      </c>
      <c r="E164" s="1617" t="s">
        <v>1893</v>
      </c>
      <c r="F164" s="1617" t="s">
        <v>1894</v>
      </c>
      <c r="G164" s="1617" t="s">
        <v>1894</v>
      </c>
      <c r="H164" s="1617" t="s">
        <v>1894</v>
      </c>
    </row>
    <row r="165" spans="2:8" x14ac:dyDescent="0.15">
      <c r="B165" s="1617" t="s">
        <v>1895</v>
      </c>
      <c r="D165" s="1617" t="s">
        <v>1896</v>
      </c>
      <c r="E165" s="1617" t="s">
        <v>1897</v>
      </c>
      <c r="F165" s="1617" t="s">
        <v>1898</v>
      </c>
      <c r="G165" s="1617" t="s">
        <v>1898</v>
      </c>
      <c r="H165" s="1617" t="s">
        <v>1898</v>
      </c>
    </row>
    <row r="166" spans="2:8" x14ac:dyDescent="0.15">
      <c r="D166" s="1617" t="s">
        <v>1899</v>
      </c>
      <c r="E166" s="1617" t="s">
        <v>1843</v>
      </c>
      <c r="F166" s="1617" t="s">
        <v>1900</v>
      </c>
      <c r="G166" s="1617" t="s">
        <v>1843</v>
      </c>
      <c r="H166" s="1617" t="s">
        <v>1843</v>
      </c>
    </row>
    <row r="167" spans="2:8" x14ac:dyDescent="0.15">
      <c r="B167" s="1617" t="s">
        <v>1901</v>
      </c>
      <c r="D167" s="1617" t="s">
        <v>1902</v>
      </c>
      <c r="E167" s="1617" t="s">
        <v>1903</v>
      </c>
      <c r="F167" s="1617" t="s">
        <v>1904</v>
      </c>
      <c r="G167" s="1617" t="s">
        <v>1905</v>
      </c>
      <c r="H167" s="1617" t="s">
        <v>1906</v>
      </c>
    </row>
    <row r="168" spans="2:8" x14ac:dyDescent="0.15">
      <c r="D168" s="1617" t="s">
        <v>1907</v>
      </c>
      <c r="E168" s="1617" t="s">
        <v>1843</v>
      </c>
      <c r="F168" s="1617" t="s">
        <v>1908</v>
      </c>
      <c r="G168" s="1617" t="s">
        <v>1843</v>
      </c>
      <c r="H168" s="1617" t="s">
        <v>1843</v>
      </c>
    </row>
    <row r="169" spans="2:8" x14ac:dyDescent="0.15">
      <c r="B169" s="1617" t="s">
        <v>1909</v>
      </c>
      <c r="D169" s="1617" t="s">
        <v>1910</v>
      </c>
      <c r="E169" s="1617" t="s">
        <v>1911</v>
      </c>
      <c r="F169" s="1617" t="s">
        <v>1912</v>
      </c>
      <c r="G169" s="1617" t="s">
        <v>1913</v>
      </c>
      <c r="H169" s="1617" t="s">
        <v>1914</v>
      </c>
    </row>
    <row r="170" spans="2:8" x14ac:dyDescent="0.15">
      <c r="B170" s="1617" t="s">
        <v>1915</v>
      </c>
      <c r="D170" s="1617" t="s">
        <v>1916</v>
      </c>
      <c r="E170" s="1617" t="s">
        <v>1917</v>
      </c>
      <c r="F170" s="1617" t="s">
        <v>1918</v>
      </c>
      <c r="G170" s="1617" t="s">
        <v>1918</v>
      </c>
      <c r="H170" s="1617" t="s">
        <v>1918</v>
      </c>
    </row>
    <row r="171" spans="2:8" x14ac:dyDescent="0.15">
      <c r="B171" s="1617" t="s">
        <v>1919</v>
      </c>
      <c r="D171" s="1617" t="s">
        <v>1920</v>
      </c>
      <c r="E171" s="1617" t="s">
        <v>1921</v>
      </c>
      <c r="F171" s="1617" t="s">
        <v>1922</v>
      </c>
      <c r="G171" s="1617" t="s">
        <v>1922</v>
      </c>
      <c r="H171" s="1617" t="s">
        <v>1922</v>
      </c>
    </row>
    <row r="172" spans="2:8" x14ac:dyDescent="0.15">
      <c r="B172" s="1617" t="s">
        <v>1923</v>
      </c>
      <c r="D172" s="1617" t="s">
        <v>1924</v>
      </c>
      <c r="E172" s="1617" t="s">
        <v>1925</v>
      </c>
      <c r="F172" s="1617" t="s">
        <v>1926</v>
      </c>
      <c r="G172" s="1617" t="s">
        <v>1926</v>
      </c>
      <c r="H172" s="1617" t="s">
        <v>1926</v>
      </c>
    </row>
    <row r="174" spans="2:8" x14ac:dyDescent="0.15">
      <c r="B174" s="1617" t="s">
        <v>1927</v>
      </c>
    </row>
    <row r="175" spans="2:8" x14ac:dyDescent="0.15">
      <c r="B175" s="1617" t="s">
        <v>1928</v>
      </c>
    </row>
    <row r="176" spans="2:8" x14ac:dyDescent="0.15">
      <c r="B176" s="1617" t="s">
        <v>1929</v>
      </c>
    </row>
    <row r="177" spans="2:3" x14ac:dyDescent="0.15">
      <c r="B177" s="1617" t="s">
        <v>1930</v>
      </c>
    </row>
    <row r="178" spans="2:3" x14ac:dyDescent="0.15">
      <c r="B178" s="1617" t="s">
        <v>1931</v>
      </c>
    </row>
    <row r="179" spans="2:3" x14ac:dyDescent="0.15">
      <c r="B179" s="1617" t="s">
        <v>1932</v>
      </c>
    </row>
    <row r="180" spans="2:3" x14ac:dyDescent="0.15">
      <c r="B180" s="1617" t="s">
        <v>1933</v>
      </c>
    </row>
    <row r="181" spans="2:3" x14ac:dyDescent="0.15">
      <c r="C181" s="1617" t="s">
        <v>1934</v>
      </c>
    </row>
    <row r="182" spans="2:3" x14ac:dyDescent="0.15">
      <c r="B182" s="1617" t="s">
        <v>1935</v>
      </c>
    </row>
    <row r="183" spans="2:3" x14ac:dyDescent="0.15">
      <c r="C183" s="1617" t="s">
        <v>1936</v>
      </c>
    </row>
    <row r="184" spans="2:3" x14ac:dyDescent="0.15">
      <c r="B184" s="1617" t="s">
        <v>1937</v>
      </c>
    </row>
    <row r="185" spans="2:3" x14ac:dyDescent="0.15">
      <c r="C185" s="1617" t="s">
        <v>1938</v>
      </c>
    </row>
    <row r="186" spans="2:3" x14ac:dyDescent="0.15">
      <c r="B186" s="1617" t="s">
        <v>1939</v>
      </c>
    </row>
    <row r="187" spans="2:3" x14ac:dyDescent="0.15">
      <c r="C187" s="1617" t="s">
        <v>1940</v>
      </c>
    </row>
    <row r="188" spans="2:3" x14ac:dyDescent="0.15">
      <c r="B188" s="1617" t="s">
        <v>1941</v>
      </c>
    </row>
    <row r="189" spans="2:3" x14ac:dyDescent="0.15">
      <c r="C189" s="1617" t="s">
        <v>1942</v>
      </c>
    </row>
    <row r="190" spans="2:3" x14ac:dyDescent="0.15">
      <c r="B190" s="1617" t="s">
        <v>1943</v>
      </c>
    </row>
    <row r="191" spans="2:3" x14ac:dyDescent="0.15">
      <c r="C191" s="1617" t="s">
        <v>1944</v>
      </c>
    </row>
    <row r="192" spans="2:3" x14ac:dyDescent="0.15">
      <c r="B192" s="1617" t="s">
        <v>1945</v>
      </c>
    </row>
    <row r="193" spans="2:2" x14ac:dyDescent="0.15">
      <c r="B193" s="1617" t="s">
        <v>1835</v>
      </c>
    </row>
    <row r="194" spans="2:2" x14ac:dyDescent="0.15">
      <c r="B194" s="1617" t="s">
        <v>1946</v>
      </c>
    </row>
    <row r="195" spans="2:2" x14ac:dyDescent="0.15">
      <c r="B195" s="1617" t="s">
        <v>1834</v>
      </c>
    </row>
  </sheetData>
  <mergeCells count="89">
    <mergeCell ref="L84:L85"/>
    <mergeCell ref="L133:L139"/>
    <mergeCell ref="D114:E114"/>
    <mergeCell ref="B116:B118"/>
    <mergeCell ref="B120:B123"/>
    <mergeCell ref="B125:B126"/>
    <mergeCell ref="G123:H123"/>
    <mergeCell ref="I123:J123"/>
    <mergeCell ref="I121:J121"/>
    <mergeCell ref="L112:L115"/>
    <mergeCell ref="L116:L117"/>
    <mergeCell ref="L118:L119"/>
    <mergeCell ref="L120:L124"/>
    <mergeCell ref="L125:L126"/>
    <mergeCell ref="G121:H121"/>
    <mergeCell ref="F113:J113"/>
    <mergeCell ref="B78:B82"/>
    <mergeCell ref="D133:K133"/>
    <mergeCell ref="D84:K84"/>
    <mergeCell ref="B95:B96"/>
    <mergeCell ref="B110:B112"/>
    <mergeCell ref="M125:M127"/>
    <mergeCell ref="D88:K89"/>
    <mergeCell ref="D107:K107"/>
    <mergeCell ref="D108:K108"/>
    <mergeCell ref="E122:F122"/>
    <mergeCell ref="G122:H122"/>
    <mergeCell ref="I122:J122"/>
    <mergeCell ref="E123:F123"/>
    <mergeCell ref="L102:L109"/>
    <mergeCell ref="L110:L111"/>
    <mergeCell ref="L127:L128"/>
    <mergeCell ref="D113:E113"/>
    <mergeCell ref="E121:F121"/>
    <mergeCell ref="F114:J114"/>
    <mergeCell ref="D68:K69"/>
    <mergeCell ref="D70:K72"/>
    <mergeCell ref="D79:E79"/>
    <mergeCell ref="L68:L69"/>
    <mergeCell ref="L70:L72"/>
    <mergeCell ref="L73:L75"/>
    <mergeCell ref="L76:L77"/>
    <mergeCell ref="L78:L83"/>
    <mergeCell ref="D80:E80"/>
    <mergeCell ref="D81:E81"/>
    <mergeCell ref="D82:E82"/>
    <mergeCell ref="F79:J79"/>
    <mergeCell ref="F80:J80"/>
    <mergeCell ref="F81:J81"/>
    <mergeCell ref="F82:J82"/>
    <mergeCell ref="I1:K1"/>
    <mergeCell ref="D41:K42"/>
    <mergeCell ref="D45:K45"/>
    <mergeCell ref="L18:L19"/>
    <mergeCell ref="A2:B2"/>
    <mergeCell ref="D2:K2"/>
    <mergeCell ref="L3:L4"/>
    <mergeCell ref="D13:K13"/>
    <mergeCell ref="D14:K14"/>
    <mergeCell ref="D26:K26"/>
    <mergeCell ref="D27:K27"/>
    <mergeCell ref="D31:K31"/>
    <mergeCell ref="D32:K33"/>
    <mergeCell ref="D35:K35"/>
    <mergeCell ref="L5:L6"/>
    <mergeCell ref="L7:L8"/>
    <mergeCell ref="L9:L10"/>
    <mergeCell ref="L11:L12"/>
    <mergeCell ref="L13:L15"/>
    <mergeCell ref="L16:L17"/>
    <mergeCell ref="L20:L22"/>
    <mergeCell ref="L23:L25"/>
    <mergeCell ref="L26:L27"/>
    <mergeCell ref="L28:L29"/>
    <mergeCell ref="L30:L44"/>
    <mergeCell ref="L45:L48"/>
    <mergeCell ref="L49:L51"/>
    <mergeCell ref="L52:L57"/>
    <mergeCell ref="L58:L59"/>
    <mergeCell ref="L62:L65"/>
    <mergeCell ref="L66:L67"/>
    <mergeCell ref="L60:L61"/>
    <mergeCell ref="L131:L132"/>
    <mergeCell ref="L86:L87"/>
    <mergeCell ref="L88:L92"/>
    <mergeCell ref="L93:L94"/>
    <mergeCell ref="L95:L97"/>
    <mergeCell ref="L98:L101"/>
    <mergeCell ref="L129:L130"/>
  </mergeCells>
  <phoneticPr fontId="3"/>
  <dataValidations count="1">
    <dataValidation type="list" allowBlank="1" showInputMessage="1" showErrorMessage="1" sqref="L3:L132 L133:L139">
      <formula1>"A,B,C,="</formula1>
    </dataValidation>
  </dataValidations>
  <pageMargins left="0.70866141732283472" right="0.70866141732283472" top="0.74803149606299213" bottom="0.74803149606299213" header="0.31496062992125984" footer="0.31496062992125984"/>
  <pageSetup paperSize="9" scale="86" firstPageNumber="33" fitToHeight="0" orientation="portrait" r:id="rId1"/>
  <headerFooter>
    <oddFooter>&amp;C&amp;P</oddFooter>
  </headerFooter>
  <rowBreaks count="2" manualBreakCount="2">
    <brk id="51" max="11" man="1"/>
    <brk id="94" max="11" man="1"/>
  </rowBreaks>
  <colBreaks count="1" manualBreakCount="1">
    <brk id="7" max="1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7"/>
  <sheetViews>
    <sheetView view="pageBreakPreview" zoomScale="80" zoomScaleNormal="100" zoomScaleSheetLayoutView="80" workbookViewId="0">
      <selection activeCell="S14" sqref="S14"/>
    </sheetView>
  </sheetViews>
  <sheetFormatPr defaultRowHeight="13.5" x14ac:dyDescent="0.15"/>
  <cols>
    <col min="1" max="1" width="2.625" style="76" customWidth="1"/>
    <col min="2" max="2" width="14.625" style="76" customWidth="1"/>
    <col min="3" max="3" width="3.125" style="76" customWidth="1"/>
    <col min="4" max="4" width="3.625" style="1698" customWidth="1"/>
    <col min="5" max="5" width="14.625" style="76" customWidth="1"/>
    <col min="6" max="6" width="18.375" style="76" bestFit="1" customWidth="1"/>
    <col min="7" max="7" width="13.625" style="76" customWidth="1"/>
    <col min="8" max="9" width="14.125" style="76" customWidth="1"/>
    <col min="10" max="10" width="0.875" style="76" customWidth="1"/>
    <col min="11" max="11" width="6.125" style="76" customWidth="1"/>
    <col min="12" max="16384" width="9" style="76"/>
  </cols>
  <sheetData>
    <row r="1" spans="1:11" s="61" customFormat="1" ht="19.5" customHeight="1" thickBot="1" x14ac:dyDescent="0.2">
      <c r="A1" s="1697" t="s">
        <v>3145</v>
      </c>
      <c r="D1" s="1698"/>
      <c r="G1" s="1699" t="s">
        <v>471</v>
      </c>
      <c r="H1" s="3111"/>
      <c r="I1" s="3111"/>
      <c r="J1" s="1700"/>
    </row>
    <row r="2" spans="1:11" s="61" customFormat="1" ht="23.25" customHeight="1" thickBot="1" x14ac:dyDescent="0.2">
      <c r="A2" s="3126" t="s">
        <v>85</v>
      </c>
      <c r="B2" s="3127"/>
      <c r="C2" s="3128"/>
      <c r="D2" s="3129"/>
      <c r="E2" s="3129"/>
      <c r="F2" s="3129"/>
      <c r="G2" s="3129"/>
      <c r="H2" s="3129"/>
      <c r="I2" s="3129"/>
      <c r="J2" s="1701"/>
      <c r="K2" s="1702" t="s">
        <v>83</v>
      </c>
    </row>
    <row r="3" spans="1:11" s="61" customFormat="1" ht="18" customHeight="1" x14ac:dyDescent="0.15">
      <c r="A3" s="1703">
        <v>1</v>
      </c>
      <c r="B3" s="1704" t="s">
        <v>498</v>
      </c>
      <c r="C3" s="64"/>
      <c r="D3" s="3130"/>
      <c r="E3" s="3131"/>
      <c r="F3" s="1705"/>
      <c r="G3" s="1706" t="s">
        <v>499</v>
      </c>
      <c r="H3" s="1706" t="s">
        <v>400</v>
      </c>
      <c r="I3" s="1706" t="s">
        <v>400</v>
      </c>
      <c r="J3" s="1707"/>
      <c r="K3" s="3119"/>
    </row>
    <row r="4" spans="1:11" s="61" customFormat="1" ht="18" customHeight="1" x14ac:dyDescent="0.15">
      <c r="A4" s="1708"/>
      <c r="B4" s="1709"/>
      <c r="C4" s="65"/>
      <c r="D4" s="1710"/>
      <c r="E4" s="1711" t="s">
        <v>500</v>
      </c>
      <c r="F4" s="1711" t="s">
        <v>460</v>
      </c>
      <c r="G4" s="1711" t="s">
        <v>501</v>
      </c>
      <c r="H4" s="1711" t="s">
        <v>502</v>
      </c>
      <c r="I4" s="1711" t="s">
        <v>502</v>
      </c>
      <c r="J4" s="65"/>
      <c r="K4" s="3120"/>
    </row>
    <row r="5" spans="1:11" s="61" customFormat="1" ht="18" customHeight="1" x14ac:dyDescent="0.15">
      <c r="A5" s="1708"/>
      <c r="B5" s="1709"/>
      <c r="C5" s="65"/>
      <c r="D5" s="1710"/>
      <c r="E5" s="3121" t="s">
        <v>503</v>
      </c>
      <c r="F5" s="1712" t="s">
        <v>504</v>
      </c>
      <c r="G5" s="1713"/>
      <c r="H5" s="1713"/>
      <c r="I5" s="1713"/>
      <c r="J5" s="1714"/>
      <c r="K5" s="3120"/>
    </row>
    <row r="6" spans="1:11" s="61" customFormat="1" ht="18" customHeight="1" x14ac:dyDescent="0.15">
      <c r="A6" s="1708"/>
      <c r="B6" s="1709"/>
      <c r="C6" s="65"/>
      <c r="D6" s="1710"/>
      <c r="E6" s="3122"/>
      <c r="F6" s="1712" t="s">
        <v>505</v>
      </c>
      <c r="G6" s="1713"/>
      <c r="H6" s="1713"/>
      <c r="I6" s="1713"/>
      <c r="J6" s="1714"/>
      <c r="K6" s="3120"/>
    </row>
    <row r="7" spans="1:11" s="61" customFormat="1" ht="18" customHeight="1" x14ac:dyDescent="0.15">
      <c r="A7" s="1708"/>
      <c r="B7" s="1709"/>
      <c r="C7" s="65"/>
      <c r="D7" s="1710"/>
      <c r="E7" s="3122"/>
      <c r="F7" s="1712" t="s">
        <v>2997</v>
      </c>
      <c r="G7" s="1713"/>
      <c r="H7" s="1713"/>
      <c r="I7" s="1713"/>
      <c r="J7" s="1714"/>
      <c r="K7" s="3120"/>
    </row>
    <row r="8" spans="1:11" s="61" customFormat="1" ht="18" customHeight="1" x14ac:dyDescent="0.15">
      <c r="A8" s="1708"/>
      <c r="B8" s="1709"/>
      <c r="C8" s="65"/>
      <c r="D8" s="1710"/>
      <c r="E8" s="3122"/>
      <c r="F8" s="1712" t="s">
        <v>2998</v>
      </c>
      <c r="G8" s="1713"/>
      <c r="H8" s="1713"/>
      <c r="I8" s="1713"/>
      <c r="J8" s="1714"/>
      <c r="K8" s="3120"/>
    </row>
    <row r="9" spans="1:11" s="61" customFormat="1" ht="18" customHeight="1" x14ac:dyDescent="0.15">
      <c r="A9" s="1708"/>
      <c r="B9" s="1709"/>
      <c r="C9" s="65"/>
      <c r="D9" s="1710"/>
      <c r="E9" s="3122"/>
      <c r="F9" s="1712" t="s">
        <v>506</v>
      </c>
      <c r="G9" s="1713"/>
      <c r="H9" s="1713"/>
      <c r="I9" s="1713"/>
      <c r="J9" s="1714"/>
      <c r="K9" s="3120"/>
    </row>
    <row r="10" spans="1:11" s="61" customFormat="1" ht="18" customHeight="1" x14ac:dyDescent="0.15">
      <c r="A10" s="1708"/>
      <c r="B10" s="1709"/>
      <c r="C10" s="65"/>
      <c r="D10" s="1710"/>
      <c r="E10" s="3122"/>
      <c r="F10" s="1712"/>
      <c r="G10" s="1713"/>
      <c r="H10" s="1713"/>
      <c r="I10" s="1713"/>
      <c r="J10" s="1714"/>
      <c r="K10" s="3120"/>
    </row>
    <row r="11" spans="1:11" s="61" customFormat="1" ht="18" customHeight="1" x14ac:dyDescent="0.15">
      <c r="A11" s="1708"/>
      <c r="B11" s="1709"/>
      <c r="C11" s="65"/>
      <c r="D11" s="1710"/>
      <c r="E11" s="3122"/>
      <c r="F11" s="1712" t="s">
        <v>507</v>
      </c>
      <c r="G11" s="1713"/>
      <c r="H11" s="1713"/>
      <c r="I11" s="1713"/>
      <c r="J11" s="1714"/>
      <c r="K11" s="3120"/>
    </row>
    <row r="12" spans="1:11" s="61" customFormat="1" ht="18" customHeight="1" x14ac:dyDescent="0.15">
      <c r="A12" s="1708"/>
      <c r="B12" s="1709"/>
      <c r="C12" s="65"/>
      <c r="D12" s="1710"/>
      <c r="E12" s="3122"/>
      <c r="F12" s="1712" t="s">
        <v>508</v>
      </c>
      <c r="G12" s="1713"/>
      <c r="H12" s="1713"/>
      <c r="I12" s="1713"/>
      <c r="J12" s="1714"/>
      <c r="K12" s="3120"/>
    </row>
    <row r="13" spans="1:11" s="61" customFormat="1" ht="18" customHeight="1" x14ac:dyDescent="0.15">
      <c r="A13" s="1708"/>
      <c r="B13" s="1709"/>
      <c r="C13" s="65"/>
      <c r="D13" s="1710"/>
      <c r="E13" s="3122"/>
      <c r="F13" s="1712" t="s">
        <v>2999</v>
      </c>
      <c r="G13" s="1713"/>
      <c r="H13" s="1713"/>
      <c r="I13" s="1713"/>
      <c r="J13" s="1714"/>
      <c r="K13" s="3120"/>
    </row>
    <row r="14" spans="1:11" s="61" customFormat="1" ht="18" customHeight="1" x14ac:dyDescent="0.15">
      <c r="A14" s="1708"/>
      <c r="B14" s="1709"/>
      <c r="C14" s="65"/>
      <c r="D14" s="1710"/>
      <c r="E14" s="3122"/>
      <c r="F14" s="1712" t="s">
        <v>3000</v>
      </c>
      <c r="G14" s="1713"/>
      <c r="H14" s="1713"/>
      <c r="I14" s="1713"/>
      <c r="J14" s="1714"/>
      <c r="K14" s="3120"/>
    </row>
    <row r="15" spans="1:11" s="61" customFormat="1" ht="18" customHeight="1" x14ac:dyDescent="0.15">
      <c r="A15" s="1708"/>
      <c r="B15" s="1709"/>
      <c r="C15" s="65"/>
      <c r="D15" s="1710"/>
      <c r="E15" s="3122"/>
      <c r="F15" s="1712" t="s">
        <v>509</v>
      </c>
      <c r="G15" s="1713"/>
      <c r="H15" s="1713"/>
      <c r="I15" s="1713"/>
      <c r="J15" s="1714"/>
      <c r="K15" s="3120"/>
    </row>
    <row r="16" spans="1:11" s="61" customFormat="1" ht="18" customHeight="1" x14ac:dyDescent="0.15">
      <c r="A16" s="1708"/>
      <c r="B16" s="1709"/>
      <c r="C16" s="65"/>
      <c r="D16" s="1710"/>
      <c r="E16" s="3123"/>
      <c r="F16" s="1713"/>
      <c r="G16" s="1713"/>
      <c r="H16" s="1713"/>
      <c r="I16" s="1713"/>
      <c r="J16" s="1714"/>
      <c r="K16" s="3120"/>
    </row>
    <row r="17" spans="1:11" s="61" customFormat="1" ht="18" customHeight="1" x14ac:dyDescent="0.15">
      <c r="A17" s="1708"/>
      <c r="B17" s="1709"/>
      <c r="C17" s="65"/>
      <c r="D17" s="1710"/>
      <c r="E17" s="3121" t="s">
        <v>510</v>
      </c>
      <c r="F17" s="1712" t="s">
        <v>511</v>
      </c>
      <c r="G17" s="1713"/>
      <c r="H17" s="1713"/>
      <c r="I17" s="1713"/>
      <c r="J17" s="1714"/>
      <c r="K17" s="3120"/>
    </row>
    <row r="18" spans="1:11" s="61" customFormat="1" ht="18" customHeight="1" x14ac:dyDescent="0.15">
      <c r="A18" s="1708"/>
      <c r="B18" s="1709"/>
      <c r="C18" s="65"/>
      <c r="D18" s="1710"/>
      <c r="E18" s="3122"/>
      <c r="F18" s="1712" t="s">
        <v>512</v>
      </c>
      <c r="G18" s="1713"/>
      <c r="H18" s="1713"/>
      <c r="I18" s="1713"/>
      <c r="J18" s="1714"/>
      <c r="K18" s="3120"/>
    </row>
    <row r="19" spans="1:11" s="61" customFormat="1" ht="18" customHeight="1" x14ac:dyDescent="0.15">
      <c r="A19" s="1708"/>
      <c r="B19" s="1709"/>
      <c r="C19" s="65"/>
      <c r="D19" s="1710"/>
      <c r="E19" s="3122"/>
      <c r="F19" s="1712" t="s">
        <v>3001</v>
      </c>
      <c r="G19" s="1713"/>
      <c r="H19" s="1713"/>
      <c r="I19" s="1713"/>
      <c r="J19" s="1714"/>
      <c r="K19" s="3120"/>
    </row>
    <row r="20" spans="1:11" s="61" customFormat="1" ht="18" customHeight="1" x14ac:dyDescent="0.15">
      <c r="A20" s="1708"/>
      <c r="B20" s="1709"/>
      <c r="C20" s="65"/>
      <c r="D20" s="1710"/>
      <c r="E20" s="3122"/>
      <c r="F20" s="1712" t="s">
        <v>3002</v>
      </c>
      <c r="G20" s="1713"/>
      <c r="H20" s="1713"/>
      <c r="I20" s="1713"/>
      <c r="J20" s="1714"/>
      <c r="K20" s="3120"/>
    </row>
    <row r="21" spans="1:11" s="61" customFormat="1" ht="18" customHeight="1" x14ac:dyDescent="0.15">
      <c r="A21" s="1708"/>
      <c r="B21" s="1709"/>
      <c r="C21" s="65"/>
      <c r="D21" s="1710"/>
      <c r="E21" s="3122"/>
      <c r="F21" s="1712" t="s">
        <v>513</v>
      </c>
      <c r="G21" s="1713"/>
      <c r="H21" s="1713"/>
      <c r="I21" s="1713"/>
      <c r="J21" s="1714"/>
      <c r="K21" s="3120"/>
    </row>
    <row r="22" spans="1:11" s="61" customFormat="1" ht="18" customHeight="1" x14ac:dyDescent="0.15">
      <c r="A22" s="1708"/>
      <c r="B22" s="1709"/>
      <c r="C22" s="65"/>
      <c r="D22" s="1710"/>
      <c r="E22" s="3122"/>
      <c r="F22" s="1712"/>
      <c r="G22" s="1713"/>
      <c r="H22" s="1713"/>
      <c r="I22" s="1713"/>
      <c r="J22" s="1714"/>
      <c r="K22" s="3120"/>
    </row>
    <row r="23" spans="1:11" s="61" customFormat="1" ht="18" customHeight="1" x14ac:dyDescent="0.15">
      <c r="A23" s="1708"/>
      <c r="B23" s="1709"/>
      <c r="C23" s="65"/>
      <c r="D23" s="1710"/>
      <c r="E23" s="3122"/>
      <c r="F23" s="1712" t="s">
        <v>507</v>
      </c>
      <c r="G23" s="1713"/>
      <c r="H23" s="1713"/>
      <c r="I23" s="1713"/>
      <c r="J23" s="1714"/>
      <c r="K23" s="3120"/>
    </row>
    <row r="24" spans="1:11" s="61" customFormat="1" ht="18" customHeight="1" x14ac:dyDescent="0.15">
      <c r="A24" s="1708"/>
      <c r="B24" s="1709"/>
      <c r="C24" s="65"/>
      <c r="D24" s="1710"/>
      <c r="E24" s="3122"/>
      <c r="F24" s="1712" t="s">
        <v>508</v>
      </c>
      <c r="G24" s="1713"/>
      <c r="H24" s="1713"/>
      <c r="I24" s="1713"/>
      <c r="J24" s="1714"/>
      <c r="K24" s="3120"/>
    </row>
    <row r="25" spans="1:11" s="61" customFormat="1" ht="18" customHeight="1" x14ac:dyDescent="0.15">
      <c r="A25" s="1708"/>
      <c r="B25" s="1709"/>
      <c r="C25" s="65"/>
      <c r="D25" s="1710"/>
      <c r="E25" s="3122"/>
      <c r="F25" s="1712" t="s">
        <v>2999</v>
      </c>
      <c r="G25" s="1713"/>
      <c r="H25" s="1713"/>
      <c r="I25" s="1713"/>
      <c r="J25" s="1714"/>
      <c r="K25" s="3120"/>
    </row>
    <row r="26" spans="1:11" s="61" customFormat="1" ht="18" customHeight="1" x14ac:dyDescent="0.15">
      <c r="A26" s="1708"/>
      <c r="B26" s="1709"/>
      <c r="C26" s="65"/>
      <c r="D26" s="1710"/>
      <c r="E26" s="3122"/>
      <c r="F26" s="1712" t="s">
        <v>3000</v>
      </c>
      <c r="G26" s="1713"/>
      <c r="H26" s="1713"/>
      <c r="I26" s="1713"/>
      <c r="J26" s="1714"/>
      <c r="K26" s="3120"/>
    </row>
    <row r="27" spans="1:11" s="61" customFormat="1" ht="18" customHeight="1" x14ac:dyDescent="0.15">
      <c r="A27" s="1708"/>
      <c r="B27" s="1709"/>
      <c r="C27" s="65"/>
      <c r="D27" s="1710"/>
      <c r="E27" s="3124"/>
      <c r="F27" s="1712" t="s">
        <v>509</v>
      </c>
      <c r="G27" s="1713"/>
      <c r="H27" s="1713"/>
      <c r="I27" s="1713"/>
      <c r="J27" s="1714"/>
      <c r="K27" s="3120"/>
    </row>
    <row r="28" spans="1:11" s="61" customFormat="1" ht="18" customHeight="1" x14ac:dyDescent="0.15">
      <c r="A28" s="1708"/>
      <c r="B28" s="1709"/>
      <c r="C28" s="65"/>
      <c r="D28" s="1710"/>
      <c r="E28" s="3123"/>
      <c r="F28" s="1713"/>
      <c r="G28" s="1713"/>
      <c r="H28" s="1713"/>
      <c r="I28" s="1713"/>
      <c r="J28" s="1714"/>
      <c r="K28" s="3120"/>
    </row>
    <row r="29" spans="1:11" s="61" customFormat="1" ht="18" customHeight="1" x14ac:dyDescent="0.15">
      <c r="A29" s="1708"/>
      <c r="B29" s="1709"/>
      <c r="C29" s="65"/>
      <c r="D29" s="1710"/>
      <c r="E29" s="1715" t="s">
        <v>514</v>
      </c>
      <c r="F29" s="1709"/>
      <c r="G29" s="1709"/>
      <c r="H29" s="1709"/>
      <c r="I29" s="1709"/>
      <c r="J29" s="1709"/>
      <c r="K29" s="3120"/>
    </row>
    <row r="30" spans="1:11" s="61" customFormat="1" ht="18" customHeight="1" x14ac:dyDescent="0.15">
      <c r="A30" s="1708"/>
      <c r="B30" s="1709"/>
      <c r="C30" s="65"/>
      <c r="D30" s="1710"/>
      <c r="E30" s="1715" t="s">
        <v>515</v>
      </c>
      <c r="F30" s="1709"/>
      <c r="G30" s="1709"/>
      <c r="H30" s="1709"/>
      <c r="I30" s="1709"/>
      <c r="J30" s="1709"/>
      <c r="K30" s="3120"/>
    </row>
    <row r="31" spans="1:11" s="61" customFormat="1" ht="18" customHeight="1" x14ac:dyDescent="0.15">
      <c r="A31" s="1708"/>
      <c r="B31" s="1709"/>
      <c r="C31" s="65"/>
      <c r="D31" s="1710"/>
      <c r="E31" s="1715" t="s">
        <v>516</v>
      </c>
      <c r="F31" s="1709"/>
      <c r="G31" s="1709"/>
      <c r="H31" s="1709"/>
      <c r="I31" s="1709"/>
      <c r="J31" s="1709"/>
      <c r="K31" s="3120"/>
    </row>
    <row r="32" spans="1:11" s="61" customFormat="1" ht="18" customHeight="1" x14ac:dyDescent="0.15">
      <c r="A32" s="1708"/>
      <c r="B32" s="1709"/>
      <c r="C32" s="65"/>
      <c r="D32" s="1710"/>
      <c r="E32" s="1715" t="s">
        <v>517</v>
      </c>
      <c r="F32" s="1709"/>
      <c r="G32" s="1709"/>
      <c r="H32" s="1709"/>
      <c r="I32" s="1709"/>
      <c r="J32" s="1709"/>
      <c r="K32" s="3120"/>
    </row>
    <row r="33" spans="1:11" s="61" customFormat="1" ht="12" customHeight="1" x14ac:dyDescent="0.15">
      <c r="A33" s="1708"/>
      <c r="B33" s="1716"/>
      <c r="C33" s="63"/>
      <c r="D33" s="1717"/>
      <c r="E33" s="1709"/>
      <c r="F33" s="1709"/>
      <c r="G33" s="1709"/>
      <c r="H33" s="1709"/>
      <c r="I33" s="1709"/>
      <c r="J33" s="1709"/>
      <c r="K33" s="3120"/>
    </row>
    <row r="34" spans="1:11" s="61" customFormat="1" ht="15" customHeight="1" x14ac:dyDescent="0.15">
      <c r="A34" s="2177">
        <v>2</v>
      </c>
      <c r="B34" s="2740" t="s">
        <v>3146</v>
      </c>
      <c r="C34" s="630">
        <v>1</v>
      </c>
      <c r="D34" s="2497" t="s">
        <v>2538</v>
      </c>
      <c r="E34" s="2497"/>
      <c r="F34" s="2497"/>
      <c r="G34" s="2497"/>
      <c r="H34" s="2497"/>
      <c r="I34" s="2497"/>
      <c r="J34" s="1718"/>
      <c r="K34" s="3096"/>
    </row>
    <row r="35" spans="1:11" s="61" customFormat="1" ht="15" customHeight="1" x14ac:dyDescent="0.15">
      <c r="A35" s="2171"/>
      <c r="B35" s="2835"/>
      <c r="C35" s="36"/>
      <c r="D35" s="2444"/>
      <c r="E35" s="2444"/>
      <c r="F35" s="2444"/>
      <c r="G35" s="2444"/>
      <c r="H35" s="2444"/>
      <c r="I35" s="2444"/>
      <c r="J35" s="1709"/>
      <c r="K35" s="3097"/>
    </row>
    <row r="36" spans="1:11" s="61" customFormat="1" ht="15" customHeight="1" x14ac:dyDescent="0.15">
      <c r="A36" s="32"/>
      <c r="B36" s="1131" t="s">
        <v>325</v>
      </c>
      <c r="C36" s="36"/>
      <c r="D36" s="2444"/>
      <c r="E36" s="2444"/>
      <c r="F36" s="2444"/>
      <c r="G36" s="2444"/>
      <c r="H36" s="2444"/>
      <c r="I36" s="2444"/>
      <c r="J36" s="1709"/>
      <c r="K36" s="3097"/>
    </row>
    <row r="37" spans="1:11" s="61" customFormat="1" ht="15" customHeight="1" x14ac:dyDescent="0.15">
      <c r="A37" s="32"/>
      <c r="B37" s="3132" t="s">
        <v>2528</v>
      </c>
      <c r="C37" s="36"/>
      <c r="D37" s="2444"/>
      <c r="E37" s="2444"/>
      <c r="F37" s="2444"/>
      <c r="G37" s="2444"/>
      <c r="H37" s="2444"/>
      <c r="I37" s="2444"/>
      <c r="J37" s="1709"/>
      <c r="K37" s="3097"/>
    </row>
    <row r="38" spans="1:11" s="61" customFormat="1" ht="15" customHeight="1" x14ac:dyDescent="0.15">
      <c r="A38" s="32"/>
      <c r="B38" s="3132"/>
      <c r="C38" s="36"/>
      <c r="D38" s="753"/>
      <c r="E38" s="753"/>
      <c r="F38" s="753"/>
      <c r="G38" s="753"/>
      <c r="H38" s="753"/>
      <c r="I38" s="753"/>
      <c r="J38" s="1709"/>
      <c r="K38" s="3098"/>
    </row>
    <row r="39" spans="1:11" s="61" customFormat="1" ht="15" customHeight="1" x14ac:dyDescent="0.15">
      <c r="A39" s="32"/>
      <c r="B39" s="3132"/>
      <c r="C39" s="545">
        <v>2</v>
      </c>
      <c r="D39" s="2494" t="s">
        <v>2539</v>
      </c>
      <c r="E39" s="2494"/>
      <c r="F39" s="2494"/>
      <c r="G39" s="2494"/>
      <c r="H39" s="2494"/>
      <c r="I39" s="2494"/>
      <c r="J39" s="1705"/>
      <c r="K39" s="3096"/>
    </row>
    <row r="40" spans="1:11" s="61" customFormat="1" ht="15" customHeight="1" x14ac:dyDescent="0.15">
      <c r="A40" s="32"/>
      <c r="B40" s="3132"/>
      <c r="C40" s="36"/>
      <c r="D40" s="2444"/>
      <c r="E40" s="2444"/>
      <c r="F40" s="2444"/>
      <c r="G40" s="2444"/>
      <c r="H40" s="2444"/>
      <c r="I40" s="2444"/>
      <c r="J40" s="1709"/>
      <c r="K40" s="3097"/>
    </row>
    <row r="41" spans="1:11" s="61" customFormat="1" ht="15" customHeight="1" x14ac:dyDescent="0.15">
      <c r="A41" s="1708"/>
      <c r="B41" s="1709"/>
      <c r="C41" s="631"/>
      <c r="D41" s="2545"/>
      <c r="E41" s="2545"/>
      <c r="F41" s="2545"/>
      <c r="G41" s="2545"/>
      <c r="H41" s="2545"/>
      <c r="I41" s="2545"/>
      <c r="J41" s="1719"/>
      <c r="K41" s="3098"/>
    </row>
    <row r="42" spans="1:11" s="61" customFormat="1" ht="15" customHeight="1" x14ac:dyDescent="0.15">
      <c r="A42" s="1708"/>
      <c r="B42" s="1709"/>
      <c r="C42" s="62">
        <v>3</v>
      </c>
      <c r="D42" s="3117" t="s">
        <v>2529</v>
      </c>
      <c r="E42" s="3118"/>
      <c r="F42" s="3118"/>
      <c r="G42" s="3118"/>
      <c r="H42" s="3118"/>
      <c r="I42" s="3118"/>
      <c r="J42" s="1704"/>
      <c r="K42" s="3097"/>
    </row>
    <row r="43" spans="1:11" s="61" customFormat="1" ht="10.5" customHeight="1" x14ac:dyDescent="0.15">
      <c r="A43" s="1708"/>
      <c r="B43" s="1709"/>
      <c r="C43" s="62"/>
      <c r="D43" s="1720"/>
      <c r="E43" s="1721"/>
      <c r="F43" s="1721"/>
      <c r="G43" s="1721"/>
      <c r="H43" s="1721"/>
      <c r="I43" s="1704"/>
      <c r="J43" s="1704"/>
      <c r="K43" s="3097"/>
    </row>
    <row r="44" spans="1:11" s="61" customFormat="1" ht="15" customHeight="1" x14ac:dyDescent="0.15">
      <c r="A44" s="1708"/>
      <c r="B44" s="1709"/>
      <c r="C44" s="62"/>
      <c r="D44" s="1722" t="s">
        <v>482</v>
      </c>
      <c r="E44" s="1704" t="s">
        <v>2540</v>
      </c>
      <c r="F44" s="1704"/>
      <c r="G44" s="1704"/>
      <c r="H44" s="1704"/>
      <c r="I44" s="1704"/>
      <c r="J44" s="1704"/>
      <c r="K44" s="3097"/>
    </row>
    <row r="45" spans="1:11" s="61" customFormat="1" ht="15" customHeight="1" x14ac:dyDescent="0.15">
      <c r="A45" s="1708"/>
      <c r="B45" s="1709"/>
      <c r="C45" s="62"/>
      <c r="D45" s="1722" t="s">
        <v>483</v>
      </c>
      <c r="E45" s="1704" t="s">
        <v>2541</v>
      </c>
      <c r="F45" s="1704"/>
      <c r="G45" s="1704"/>
      <c r="H45" s="1704"/>
      <c r="I45" s="1704"/>
      <c r="J45" s="1704"/>
      <c r="K45" s="3097"/>
    </row>
    <row r="46" spans="1:11" s="61" customFormat="1" ht="15" customHeight="1" x14ac:dyDescent="0.15">
      <c r="A46" s="1708"/>
      <c r="B46" s="1709"/>
      <c r="C46" s="62"/>
      <c r="D46" s="1722" t="s">
        <v>484</v>
      </c>
      <c r="E46" s="1704" t="s">
        <v>491</v>
      </c>
      <c r="F46" s="1704"/>
      <c r="G46" s="1704"/>
      <c r="H46" s="1704"/>
      <c r="I46" s="1704"/>
      <c r="J46" s="1704"/>
      <c r="K46" s="3097"/>
    </row>
    <row r="47" spans="1:11" s="61" customFormat="1" ht="15" customHeight="1" x14ac:dyDescent="0.15">
      <c r="A47" s="1708"/>
      <c r="B47" s="1709"/>
      <c r="C47" s="62"/>
      <c r="D47" s="1722" t="s">
        <v>485</v>
      </c>
      <c r="E47" s="1704" t="s">
        <v>492</v>
      </c>
      <c r="F47" s="1704"/>
      <c r="G47" s="1704"/>
      <c r="H47" s="1704"/>
      <c r="I47" s="1704"/>
      <c r="J47" s="1704"/>
      <c r="K47" s="3097"/>
    </row>
    <row r="48" spans="1:11" s="61" customFormat="1" ht="15" customHeight="1" x14ac:dyDescent="0.15">
      <c r="A48" s="1708"/>
      <c r="B48" s="1709"/>
      <c r="C48" s="62"/>
      <c r="D48" s="1722" t="s">
        <v>486</v>
      </c>
      <c r="E48" s="1704" t="s">
        <v>493</v>
      </c>
      <c r="F48" s="1704"/>
      <c r="G48" s="1704"/>
      <c r="H48" s="1704"/>
      <c r="I48" s="1704"/>
      <c r="J48" s="1704"/>
      <c r="K48" s="3097"/>
    </row>
    <row r="49" spans="1:11" s="61" customFormat="1" ht="15" customHeight="1" x14ac:dyDescent="0.15">
      <c r="A49" s="1708"/>
      <c r="B49" s="1709"/>
      <c r="C49" s="62"/>
      <c r="D49" s="1722" t="s">
        <v>494</v>
      </c>
      <c r="E49" s="1704" t="s">
        <v>495</v>
      </c>
      <c r="F49" s="1704"/>
      <c r="G49" s="1704"/>
      <c r="H49" s="1704"/>
      <c r="I49" s="1704"/>
      <c r="J49" s="1704"/>
      <c r="K49" s="3097"/>
    </row>
    <row r="50" spans="1:11" s="61" customFormat="1" ht="15" customHeight="1" x14ac:dyDescent="0.15">
      <c r="A50" s="1708"/>
      <c r="B50" s="1709"/>
      <c r="C50" s="62"/>
      <c r="D50" s="1722" t="s">
        <v>496</v>
      </c>
      <c r="E50" s="1704" t="s">
        <v>497</v>
      </c>
      <c r="F50" s="1704"/>
      <c r="G50" s="1704"/>
      <c r="H50" s="1704"/>
      <c r="I50" s="1704"/>
      <c r="J50" s="1704"/>
      <c r="K50" s="3097"/>
    </row>
    <row r="51" spans="1:11" s="61" customFormat="1" ht="15" customHeight="1" x14ac:dyDescent="0.15">
      <c r="A51" s="1708"/>
      <c r="B51" s="1709"/>
      <c r="C51" s="63"/>
      <c r="D51" s="1723"/>
      <c r="E51" s="1719"/>
      <c r="F51" s="1719"/>
      <c r="G51" s="1719"/>
      <c r="H51" s="1719"/>
      <c r="I51" s="1719"/>
      <c r="J51" s="1719"/>
      <c r="K51" s="3098"/>
    </row>
    <row r="52" spans="1:11" s="61" customFormat="1" ht="18" customHeight="1" x14ac:dyDescent="0.15">
      <c r="A52" s="1703"/>
      <c r="B52" s="1704"/>
      <c r="C52" s="62">
        <v>4</v>
      </c>
      <c r="D52" s="3117" t="s">
        <v>518</v>
      </c>
      <c r="E52" s="3117"/>
      <c r="F52" s="3117"/>
      <c r="G52" s="3117"/>
      <c r="H52" s="3117"/>
      <c r="I52" s="3117"/>
      <c r="J52" s="1704"/>
      <c r="K52" s="3096"/>
    </row>
    <row r="53" spans="1:11" s="61" customFormat="1" ht="8.25" customHeight="1" x14ac:dyDescent="0.15">
      <c r="A53" s="1703"/>
      <c r="B53" s="1704"/>
      <c r="C53" s="62"/>
      <c r="D53" s="1722"/>
      <c r="E53" s="1704"/>
      <c r="F53" s="1704"/>
      <c r="G53" s="1704"/>
      <c r="H53" s="1704"/>
      <c r="I53" s="1704"/>
      <c r="J53" s="1704"/>
      <c r="K53" s="3098"/>
    </row>
    <row r="54" spans="1:11" s="61" customFormat="1" ht="18" customHeight="1" x14ac:dyDescent="0.15">
      <c r="A54" s="1703"/>
      <c r="B54" s="1704"/>
      <c r="C54" s="66">
        <v>5</v>
      </c>
      <c r="D54" s="3105" t="s">
        <v>2530</v>
      </c>
      <c r="E54" s="3105"/>
      <c r="F54" s="3105"/>
      <c r="G54" s="3105"/>
      <c r="H54" s="3105"/>
      <c r="I54" s="3105"/>
      <c r="J54" s="1724"/>
      <c r="K54" s="3096"/>
    </row>
    <row r="55" spans="1:11" s="61" customFormat="1" ht="24" customHeight="1" x14ac:dyDescent="0.15">
      <c r="A55" s="1703"/>
      <c r="B55" s="1704"/>
      <c r="C55" s="62"/>
      <c r="D55" s="3106"/>
      <c r="E55" s="3106"/>
      <c r="F55" s="3106"/>
      <c r="G55" s="3106"/>
      <c r="H55" s="3106"/>
      <c r="I55" s="3106"/>
      <c r="J55" s="1725"/>
      <c r="K55" s="3097"/>
    </row>
    <row r="56" spans="1:11" s="61" customFormat="1" ht="7.5" customHeight="1" x14ac:dyDescent="0.15">
      <c r="A56" s="1703"/>
      <c r="B56" s="1704"/>
      <c r="C56" s="67"/>
      <c r="D56" s="1726"/>
      <c r="E56" s="1727"/>
      <c r="F56" s="1728"/>
      <c r="G56" s="1727"/>
      <c r="H56" s="1727"/>
      <c r="I56" s="1727"/>
      <c r="J56" s="1727"/>
      <c r="K56" s="3098"/>
    </row>
    <row r="57" spans="1:11" s="61" customFormat="1" ht="18" customHeight="1" x14ac:dyDescent="0.15">
      <c r="A57" s="1703"/>
      <c r="B57" s="1704"/>
      <c r="C57" s="66">
        <v>6</v>
      </c>
      <c r="D57" s="3112" t="s">
        <v>2531</v>
      </c>
      <c r="E57" s="3112"/>
      <c r="F57" s="3112"/>
      <c r="G57" s="3112"/>
      <c r="H57" s="3112"/>
      <c r="I57" s="3112"/>
      <c r="J57" s="3113"/>
      <c r="K57" s="3096"/>
    </row>
    <row r="58" spans="1:11" s="61" customFormat="1" ht="21" customHeight="1" x14ac:dyDescent="0.15">
      <c r="A58" s="1703"/>
      <c r="B58" s="1704"/>
      <c r="C58" s="62"/>
      <c r="D58" s="3114"/>
      <c r="E58" s="3114"/>
      <c r="F58" s="3114"/>
      <c r="G58" s="3114"/>
      <c r="H58" s="3114"/>
      <c r="I58" s="3114"/>
      <c r="J58" s="3115"/>
      <c r="K58" s="3097"/>
    </row>
    <row r="59" spans="1:11" s="61" customFormat="1" ht="15.75" customHeight="1" x14ac:dyDescent="0.15">
      <c r="A59" s="1703"/>
      <c r="B59" s="1704"/>
      <c r="C59" s="66">
        <v>7</v>
      </c>
      <c r="D59" s="3101" t="s">
        <v>519</v>
      </c>
      <c r="E59" s="3101"/>
      <c r="F59" s="3101"/>
      <c r="G59" s="3101"/>
      <c r="H59" s="3101"/>
      <c r="I59" s="3101"/>
      <c r="J59" s="1724"/>
      <c r="K59" s="3096"/>
    </row>
    <row r="60" spans="1:11" s="61" customFormat="1" ht="22.5" customHeight="1" x14ac:dyDescent="0.15">
      <c r="A60" s="1703"/>
      <c r="B60" s="1704"/>
      <c r="C60" s="62"/>
      <c r="D60" s="3116"/>
      <c r="E60" s="3116"/>
      <c r="F60" s="3116"/>
      <c r="G60" s="3116"/>
      <c r="H60" s="3116"/>
      <c r="I60" s="3116"/>
      <c r="J60" s="1725"/>
      <c r="K60" s="3097"/>
    </row>
    <row r="61" spans="1:11" s="61" customFormat="1" ht="15.75" customHeight="1" x14ac:dyDescent="0.15">
      <c r="A61" s="1703"/>
      <c r="B61" s="1704"/>
      <c r="C61" s="62"/>
      <c r="D61" s="1729">
        <v>-1</v>
      </c>
      <c r="E61" s="3105" t="s">
        <v>520</v>
      </c>
      <c r="F61" s="3105"/>
      <c r="G61" s="3105"/>
      <c r="H61" s="3105"/>
      <c r="I61" s="3105"/>
      <c r="J61" s="1724"/>
      <c r="K61" s="3097"/>
    </row>
    <row r="62" spans="1:11" s="61" customFormat="1" ht="15.75" customHeight="1" x14ac:dyDescent="0.15">
      <c r="A62" s="1703"/>
      <c r="B62" s="1704"/>
      <c r="C62" s="62"/>
      <c r="D62" s="1730"/>
      <c r="E62" s="3106"/>
      <c r="F62" s="3106"/>
      <c r="G62" s="3106"/>
      <c r="H62" s="3106"/>
      <c r="I62" s="3106"/>
      <c r="J62" s="1725"/>
      <c r="K62" s="3097"/>
    </row>
    <row r="63" spans="1:11" s="61" customFormat="1" ht="3" customHeight="1" x14ac:dyDescent="0.15">
      <c r="A63" s="1703"/>
      <c r="B63" s="1704"/>
      <c r="C63" s="62"/>
      <c r="D63" s="1731"/>
      <c r="E63" s="1732"/>
      <c r="F63" s="1732"/>
      <c r="G63" s="1732"/>
      <c r="H63" s="1732"/>
      <c r="I63" s="1732"/>
      <c r="J63" s="1733"/>
      <c r="K63" s="3097"/>
    </row>
    <row r="64" spans="1:11" s="61" customFormat="1" ht="15.75" customHeight="1" x14ac:dyDescent="0.15">
      <c r="A64" s="1703"/>
      <c r="B64" s="1704"/>
      <c r="C64" s="62"/>
      <c r="D64" s="1729">
        <v>-2</v>
      </c>
      <c r="E64" s="3105" t="s">
        <v>521</v>
      </c>
      <c r="F64" s="3105"/>
      <c r="G64" s="3105"/>
      <c r="H64" s="3105"/>
      <c r="I64" s="3105"/>
      <c r="J64" s="1724"/>
      <c r="K64" s="3097"/>
    </row>
    <row r="65" spans="1:11" s="61" customFormat="1" ht="15.75" customHeight="1" x14ac:dyDescent="0.15">
      <c r="A65" s="1703"/>
      <c r="B65" s="1704"/>
      <c r="C65" s="62"/>
      <c r="D65" s="1731"/>
      <c r="E65" s="3125"/>
      <c r="F65" s="3125"/>
      <c r="G65" s="3125"/>
      <c r="H65" s="3125"/>
      <c r="I65" s="3125"/>
      <c r="J65" s="1733"/>
      <c r="K65" s="3098"/>
    </row>
    <row r="66" spans="1:11" s="61" customFormat="1" ht="18" customHeight="1" x14ac:dyDescent="0.15">
      <c r="A66" s="1703"/>
      <c r="B66" s="1704"/>
      <c r="C66" s="66">
        <v>8</v>
      </c>
      <c r="D66" s="3101" t="s">
        <v>522</v>
      </c>
      <c r="E66" s="3101"/>
      <c r="F66" s="3101"/>
      <c r="G66" s="3101"/>
      <c r="H66" s="3101"/>
      <c r="I66" s="3101"/>
      <c r="J66" s="1724"/>
      <c r="K66" s="3096"/>
    </row>
    <row r="67" spans="1:11" s="61" customFormat="1" ht="13.5" customHeight="1" x14ac:dyDescent="0.15">
      <c r="A67" s="1703"/>
      <c r="B67" s="1704"/>
      <c r="C67" s="62"/>
      <c r="D67" s="3116"/>
      <c r="E67" s="3116"/>
      <c r="F67" s="3116"/>
      <c r="G67" s="3116"/>
      <c r="H67" s="3116"/>
      <c r="I67" s="3116"/>
      <c r="J67" s="1725"/>
      <c r="K67" s="3097"/>
    </row>
    <row r="68" spans="1:11" s="61" customFormat="1" ht="4.5" customHeight="1" x14ac:dyDescent="0.15">
      <c r="A68" s="1703"/>
      <c r="B68" s="1704"/>
      <c r="C68" s="67"/>
      <c r="D68" s="1733"/>
      <c r="E68" s="1733"/>
      <c r="F68" s="1733"/>
      <c r="G68" s="1733"/>
      <c r="H68" s="1733"/>
      <c r="I68" s="1733"/>
      <c r="J68" s="1733"/>
      <c r="K68" s="3098"/>
    </row>
    <row r="69" spans="1:11" s="61" customFormat="1" ht="15.75" customHeight="1" x14ac:dyDescent="0.15">
      <c r="A69" s="1703"/>
      <c r="B69" s="1704"/>
      <c r="C69" s="66">
        <v>9</v>
      </c>
      <c r="D69" s="3101" t="s">
        <v>2532</v>
      </c>
      <c r="E69" s="3101"/>
      <c r="F69" s="3101"/>
      <c r="G69" s="3101"/>
      <c r="H69" s="3101"/>
      <c r="I69" s="3101"/>
      <c r="J69" s="1724"/>
      <c r="K69" s="3096"/>
    </row>
    <row r="70" spans="1:11" s="61" customFormat="1" ht="15.75" customHeight="1" x14ac:dyDescent="0.15">
      <c r="A70" s="1703"/>
      <c r="B70" s="1704"/>
      <c r="C70" s="62"/>
      <c r="D70" s="3116"/>
      <c r="E70" s="3116"/>
      <c r="F70" s="3116"/>
      <c r="G70" s="3116"/>
      <c r="H70" s="3116"/>
      <c r="I70" s="3116"/>
      <c r="J70" s="1725"/>
      <c r="K70" s="3097"/>
    </row>
    <row r="71" spans="1:11" s="61" customFormat="1" ht="9.75" customHeight="1" x14ac:dyDescent="0.15">
      <c r="A71" s="1703"/>
      <c r="B71" s="1704"/>
      <c r="C71" s="67"/>
      <c r="D71" s="1733"/>
      <c r="E71" s="1733"/>
      <c r="F71" s="1733"/>
      <c r="G71" s="1733"/>
      <c r="H71" s="1733"/>
      <c r="I71" s="1733"/>
      <c r="J71" s="1733"/>
      <c r="K71" s="3098"/>
    </row>
    <row r="72" spans="1:11" s="61" customFormat="1" ht="31.5" customHeight="1" x14ac:dyDescent="0.15">
      <c r="A72" s="1703"/>
      <c r="B72" s="1704"/>
      <c r="C72" s="66">
        <v>10</v>
      </c>
      <c r="D72" s="3101" t="s">
        <v>2533</v>
      </c>
      <c r="E72" s="3101"/>
      <c r="F72" s="3101"/>
      <c r="G72" s="3101"/>
      <c r="H72" s="3101"/>
      <c r="I72" s="3101"/>
      <c r="J72" s="1724"/>
      <c r="K72" s="3096"/>
    </row>
    <row r="73" spans="1:11" s="61" customFormat="1" ht="9" customHeight="1" x14ac:dyDescent="0.15">
      <c r="A73" s="1703"/>
      <c r="B73" s="1704"/>
      <c r="C73" s="62"/>
      <c r="D73" s="1725"/>
      <c r="E73" s="1725"/>
      <c r="F73" s="1725"/>
      <c r="G73" s="1725"/>
      <c r="H73" s="1725"/>
      <c r="I73" s="1725"/>
      <c r="J73" s="1725"/>
      <c r="K73" s="3098"/>
    </row>
    <row r="74" spans="1:11" s="61" customFormat="1" ht="18" customHeight="1" x14ac:dyDescent="0.15">
      <c r="A74" s="1703"/>
      <c r="B74" s="1704"/>
      <c r="C74" s="66">
        <v>11</v>
      </c>
      <c r="D74" s="3101" t="s">
        <v>523</v>
      </c>
      <c r="E74" s="3101"/>
      <c r="F74" s="3101"/>
      <c r="G74" s="3101"/>
      <c r="H74" s="3101"/>
      <c r="I74" s="3101"/>
      <c r="J74" s="1724"/>
      <c r="K74" s="3096"/>
    </row>
    <row r="75" spans="1:11" s="61" customFormat="1" ht="5.25" customHeight="1" x14ac:dyDescent="0.15">
      <c r="A75" s="1703"/>
      <c r="B75" s="1704"/>
      <c r="C75" s="67"/>
      <c r="D75" s="1734"/>
      <c r="E75" s="1727"/>
      <c r="F75" s="1727"/>
      <c r="G75" s="1727"/>
      <c r="H75" s="1727"/>
      <c r="I75" s="1727"/>
      <c r="J75" s="1727"/>
      <c r="K75" s="3098"/>
    </row>
    <row r="76" spans="1:11" s="61" customFormat="1" ht="30" customHeight="1" x14ac:dyDescent="0.15">
      <c r="A76" s="1703"/>
      <c r="B76" s="1704"/>
      <c r="C76" s="62">
        <v>12</v>
      </c>
      <c r="D76" s="3102" t="s">
        <v>524</v>
      </c>
      <c r="E76" s="3102"/>
      <c r="F76" s="3102"/>
      <c r="G76" s="3102"/>
      <c r="H76" s="3102"/>
      <c r="I76" s="3102"/>
      <c r="J76" s="1725"/>
      <c r="K76" s="3097"/>
    </row>
    <row r="77" spans="1:11" s="61" customFormat="1" ht="6" customHeight="1" x14ac:dyDescent="0.15">
      <c r="A77" s="1703"/>
      <c r="B77" s="1704"/>
      <c r="C77" s="67"/>
      <c r="D77" s="1734"/>
      <c r="E77" s="1727"/>
      <c r="F77" s="1727"/>
      <c r="G77" s="1727"/>
      <c r="H77" s="1727"/>
      <c r="I77" s="1727"/>
      <c r="J77" s="1727"/>
      <c r="K77" s="3098"/>
    </row>
    <row r="78" spans="1:11" s="61" customFormat="1" ht="18" customHeight="1" x14ac:dyDescent="0.15">
      <c r="A78" s="1703"/>
      <c r="B78" s="1704"/>
      <c r="C78" s="62">
        <v>13</v>
      </c>
      <c r="D78" s="3133" t="s">
        <v>525</v>
      </c>
      <c r="E78" s="3108"/>
      <c r="F78" s="3108"/>
      <c r="G78" s="3108"/>
      <c r="H78" s="3108"/>
      <c r="I78" s="3108"/>
      <c r="J78" s="1704"/>
      <c r="K78" s="3096"/>
    </row>
    <row r="79" spans="1:11" s="61" customFormat="1" ht="12" customHeight="1" x14ac:dyDescent="0.15">
      <c r="A79" s="1703"/>
      <c r="B79" s="1704"/>
      <c r="C79" s="62"/>
      <c r="D79" s="1722"/>
      <c r="E79" s="1704"/>
      <c r="F79" s="1704"/>
      <c r="G79" s="1704"/>
      <c r="H79" s="1704"/>
      <c r="I79" s="1704"/>
      <c r="J79" s="1704"/>
      <c r="K79" s="3098"/>
    </row>
    <row r="80" spans="1:11" s="61" customFormat="1" ht="18.75" customHeight="1" x14ac:dyDescent="0.15">
      <c r="A80" s="1703"/>
      <c r="B80" s="1735"/>
      <c r="C80" s="66">
        <v>14</v>
      </c>
      <c r="D80" s="1736" t="s">
        <v>539</v>
      </c>
      <c r="E80" s="1737"/>
      <c r="F80" s="1737"/>
      <c r="G80" s="1737"/>
      <c r="H80" s="1737"/>
      <c r="I80" s="1737"/>
      <c r="J80" s="1736"/>
      <c r="K80" s="3096"/>
    </row>
    <row r="81" spans="1:11" s="61" customFormat="1" ht="5.25" customHeight="1" x14ac:dyDescent="0.15">
      <c r="A81" s="1703"/>
      <c r="B81" s="1704"/>
      <c r="C81" s="62"/>
      <c r="D81" s="1738"/>
      <c r="E81" s="1704"/>
      <c r="F81" s="1704"/>
      <c r="G81" s="1704"/>
      <c r="H81" s="1704"/>
      <c r="I81" s="1704"/>
      <c r="J81" s="1704"/>
      <c r="K81" s="3097"/>
    </row>
    <row r="82" spans="1:11" s="61" customFormat="1" ht="18" customHeight="1" x14ac:dyDescent="0.15">
      <c r="A82" s="1703"/>
      <c r="B82" s="3093"/>
      <c r="C82" s="66">
        <v>15</v>
      </c>
      <c r="D82" s="3094" t="s">
        <v>540</v>
      </c>
      <c r="E82" s="3095"/>
      <c r="F82" s="3095"/>
      <c r="G82" s="3095"/>
      <c r="H82" s="3095"/>
      <c r="I82" s="3095"/>
      <c r="J82" s="1736"/>
      <c r="K82" s="3096"/>
    </row>
    <row r="83" spans="1:11" s="61" customFormat="1" ht="7.5" customHeight="1" x14ac:dyDescent="0.15">
      <c r="A83" s="1703"/>
      <c r="B83" s="3093"/>
      <c r="C83" s="62"/>
      <c r="D83" s="1738"/>
      <c r="E83" s="1704"/>
      <c r="F83" s="1704"/>
      <c r="G83" s="1704"/>
      <c r="H83" s="1704"/>
      <c r="I83" s="1704"/>
      <c r="J83" s="1704"/>
      <c r="K83" s="3097"/>
    </row>
    <row r="84" spans="1:11" s="61" customFormat="1" ht="18" customHeight="1" x14ac:dyDescent="0.15">
      <c r="A84" s="1703"/>
      <c r="B84" s="1704"/>
      <c r="C84" s="66">
        <v>16</v>
      </c>
      <c r="D84" s="3105" t="s">
        <v>541</v>
      </c>
      <c r="E84" s="3105"/>
      <c r="F84" s="3105"/>
      <c r="G84" s="3105"/>
      <c r="H84" s="3105"/>
      <c r="I84" s="3105"/>
      <c r="J84" s="1724"/>
      <c r="K84" s="3096"/>
    </row>
    <row r="85" spans="1:11" s="61" customFormat="1" ht="9" customHeight="1" x14ac:dyDescent="0.15">
      <c r="A85" s="1703"/>
      <c r="B85" s="1704"/>
      <c r="C85" s="62"/>
      <c r="D85" s="1725"/>
      <c r="E85" s="1725"/>
      <c r="F85" s="1725"/>
      <c r="G85" s="1725"/>
      <c r="H85" s="1725"/>
      <c r="I85" s="1725"/>
      <c r="J85" s="1725"/>
      <c r="K85" s="3098"/>
    </row>
    <row r="86" spans="1:11" s="61" customFormat="1" ht="20.25" customHeight="1" x14ac:dyDescent="0.15">
      <c r="A86" s="1703"/>
      <c r="B86" s="1704"/>
      <c r="C86" s="68"/>
      <c r="D86" s="1739" t="s">
        <v>542</v>
      </c>
      <c r="E86" s="3105" t="s">
        <v>543</v>
      </c>
      <c r="F86" s="3108"/>
      <c r="G86" s="3108"/>
      <c r="H86" s="3108"/>
      <c r="I86" s="3108"/>
      <c r="J86" s="1740"/>
      <c r="K86" s="1741"/>
    </row>
    <row r="87" spans="1:11" s="61" customFormat="1" ht="20.25" customHeight="1" x14ac:dyDescent="0.15">
      <c r="A87" s="1703"/>
      <c r="B87" s="1704"/>
      <c r="C87" s="68"/>
      <c r="D87" s="1739" t="s">
        <v>544</v>
      </c>
      <c r="E87" s="1736" t="s">
        <v>545</v>
      </c>
      <c r="F87" s="1740"/>
      <c r="G87" s="1740"/>
      <c r="H87" s="1740"/>
      <c r="I87" s="1740"/>
      <c r="J87" s="1740"/>
      <c r="K87" s="1741"/>
    </row>
    <row r="88" spans="1:11" s="61" customFormat="1" ht="20.25" customHeight="1" x14ac:dyDescent="0.15">
      <c r="A88" s="1703"/>
      <c r="B88" s="1704"/>
      <c r="C88" s="68"/>
      <c r="D88" s="1742">
        <v>-3</v>
      </c>
      <c r="E88" s="1743" t="s">
        <v>547</v>
      </c>
      <c r="F88" s="1744"/>
      <c r="G88" s="1745"/>
      <c r="H88" s="1745"/>
      <c r="I88" s="1745"/>
      <c r="J88" s="1745"/>
      <c r="K88" s="1746"/>
    </row>
    <row r="89" spans="1:11" s="61" customFormat="1" ht="20.25" customHeight="1" x14ac:dyDescent="0.15">
      <c r="A89" s="1703"/>
      <c r="B89" s="1704"/>
      <c r="C89" s="68"/>
      <c r="D89" s="1739">
        <v>-4</v>
      </c>
      <c r="E89" s="1736" t="s">
        <v>1428</v>
      </c>
      <c r="F89" s="1740"/>
      <c r="G89" s="1736"/>
      <c r="H89" s="1736"/>
      <c r="I89" s="1736"/>
      <c r="J89" s="1736"/>
      <c r="K89" s="1741"/>
    </row>
    <row r="90" spans="1:11" s="61" customFormat="1" ht="20.25" customHeight="1" x14ac:dyDescent="0.15">
      <c r="A90" s="1703"/>
      <c r="B90" s="1704"/>
      <c r="C90" s="68"/>
      <c r="D90" s="1739">
        <v>-5</v>
      </c>
      <c r="E90" s="1736" t="s">
        <v>549</v>
      </c>
      <c r="F90" s="1736"/>
      <c r="G90" s="1736"/>
      <c r="H90" s="1736"/>
      <c r="I90" s="1736"/>
      <c r="J90" s="1736"/>
      <c r="K90" s="1741"/>
    </row>
    <row r="91" spans="1:11" s="1752" customFormat="1" ht="20.25" customHeight="1" x14ac:dyDescent="0.15">
      <c r="A91" s="1747"/>
      <c r="B91" s="1748"/>
      <c r="C91" s="70"/>
      <c r="D91" s="1739">
        <v>-6</v>
      </c>
      <c r="E91" s="1749" t="s">
        <v>550</v>
      </c>
      <c r="F91" s="1737"/>
      <c r="G91" s="1749"/>
      <c r="H91" s="1749"/>
      <c r="I91" s="1749"/>
      <c r="J91" s="1750"/>
      <c r="K91" s="1751"/>
    </row>
    <row r="92" spans="1:11" s="1752" customFormat="1" ht="20.25" customHeight="1" x14ac:dyDescent="0.15">
      <c r="A92" s="1747"/>
      <c r="B92" s="1748"/>
      <c r="C92" s="70"/>
      <c r="D92" s="1739">
        <v>-7</v>
      </c>
      <c r="E92" s="1749" t="s">
        <v>551</v>
      </c>
      <c r="F92" s="1753"/>
      <c r="G92" s="1753"/>
      <c r="H92" s="1753"/>
      <c r="I92" s="1749"/>
      <c r="J92" s="1749"/>
      <c r="K92" s="1751"/>
    </row>
    <row r="93" spans="1:11" s="1752" customFormat="1" ht="20.25" customHeight="1" x14ac:dyDescent="0.15">
      <c r="A93" s="1747"/>
      <c r="B93" s="1748"/>
      <c r="C93" s="70"/>
      <c r="D93" s="1739">
        <v>-8</v>
      </c>
      <c r="E93" s="1749" t="s">
        <v>552</v>
      </c>
      <c r="F93" s="1753"/>
      <c r="G93" s="1753"/>
      <c r="H93" s="1753"/>
      <c r="I93" s="1749"/>
      <c r="J93" s="1749"/>
      <c r="K93" s="1751"/>
    </row>
    <row r="94" spans="1:11" s="61" customFormat="1" ht="1.5" customHeight="1" x14ac:dyDescent="0.15">
      <c r="A94" s="1703"/>
      <c r="B94" s="1704"/>
      <c r="C94" s="62"/>
      <c r="D94" s="1754"/>
      <c r="E94" s="1704"/>
      <c r="F94" s="1704"/>
      <c r="G94" s="1704"/>
      <c r="H94" s="1704"/>
      <c r="I94" s="1704"/>
      <c r="J94" s="1704"/>
      <c r="K94" s="1755"/>
    </row>
    <row r="95" spans="1:11" s="61" customFormat="1" ht="18" customHeight="1" x14ac:dyDescent="0.15">
      <c r="A95" s="1703"/>
      <c r="B95" s="1704"/>
      <c r="C95" s="66">
        <v>17</v>
      </c>
      <c r="D95" s="3105" t="s">
        <v>526</v>
      </c>
      <c r="E95" s="3105"/>
      <c r="F95" s="3105"/>
      <c r="G95" s="3105"/>
      <c r="H95" s="3105"/>
      <c r="I95" s="3105"/>
      <c r="J95" s="1724"/>
      <c r="K95" s="3096"/>
    </row>
    <row r="96" spans="1:11" s="61" customFormat="1" ht="24" customHeight="1" x14ac:dyDescent="0.15">
      <c r="A96" s="1703"/>
      <c r="B96" s="1704"/>
      <c r="C96" s="62"/>
      <c r="D96" s="3106"/>
      <c r="E96" s="3106"/>
      <c r="F96" s="3106"/>
      <c r="G96" s="3106"/>
      <c r="H96" s="3106"/>
      <c r="I96" s="3106"/>
      <c r="J96" s="1725"/>
      <c r="K96" s="3097"/>
    </row>
    <row r="97" spans="1:11" s="61" customFormat="1" ht="8.25" customHeight="1" x14ac:dyDescent="0.15">
      <c r="A97" s="1703"/>
      <c r="B97" s="1704"/>
      <c r="C97" s="67"/>
      <c r="D97" s="1734"/>
      <c r="E97" s="1727"/>
      <c r="F97" s="1727"/>
      <c r="G97" s="1727"/>
      <c r="H97" s="1727"/>
      <c r="I97" s="1727"/>
      <c r="J97" s="1727"/>
      <c r="K97" s="3098"/>
    </row>
    <row r="98" spans="1:11" s="1752" customFormat="1" ht="45" customHeight="1" x14ac:dyDescent="0.15">
      <c r="A98" s="1756"/>
      <c r="B98" s="1757"/>
      <c r="C98" s="72">
        <v>18</v>
      </c>
      <c r="D98" s="3134" t="s">
        <v>1716</v>
      </c>
      <c r="E98" s="3134"/>
      <c r="F98" s="3134"/>
      <c r="G98" s="3134"/>
      <c r="H98" s="3134"/>
      <c r="I98" s="3134"/>
      <c r="J98" s="3135"/>
      <c r="K98" s="1758"/>
    </row>
    <row r="99" spans="1:11" s="61" customFormat="1" ht="20.25" customHeight="1" x14ac:dyDescent="0.15">
      <c r="A99" s="1703"/>
      <c r="B99" s="1704"/>
      <c r="C99" s="66">
        <v>19</v>
      </c>
      <c r="D99" s="3133" t="s">
        <v>527</v>
      </c>
      <c r="E99" s="3108"/>
      <c r="F99" s="3108"/>
      <c r="G99" s="3108"/>
      <c r="H99" s="3108"/>
      <c r="I99" s="3108"/>
      <c r="J99" s="1759"/>
      <c r="K99" s="3096"/>
    </row>
    <row r="100" spans="1:11" s="61" customFormat="1" ht="6.75" customHeight="1" x14ac:dyDescent="0.15">
      <c r="A100" s="1703"/>
      <c r="B100" s="1704"/>
      <c r="C100" s="62"/>
      <c r="D100" s="1722"/>
      <c r="E100" s="1704"/>
      <c r="F100" s="1704"/>
      <c r="G100" s="1704"/>
      <c r="H100" s="1704"/>
      <c r="I100" s="1704"/>
      <c r="J100" s="1704"/>
      <c r="K100" s="3098"/>
    </row>
    <row r="101" spans="1:11" s="61" customFormat="1" ht="18" customHeight="1" x14ac:dyDescent="0.15">
      <c r="A101" s="2184">
        <v>3</v>
      </c>
      <c r="B101" s="2185" t="s">
        <v>3147</v>
      </c>
      <c r="C101" s="66">
        <v>1</v>
      </c>
      <c r="D101" s="3105" t="s">
        <v>2393</v>
      </c>
      <c r="E101" s="3105"/>
      <c r="F101" s="3105"/>
      <c r="G101" s="3105"/>
      <c r="H101" s="3105"/>
      <c r="I101" s="3105"/>
      <c r="J101" s="1736"/>
      <c r="K101" s="3096"/>
    </row>
    <row r="102" spans="1:11" s="61" customFormat="1" ht="12.75" customHeight="1" x14ac:dyDescent="0.15">
      <c r="A102" s="1703"/>
      <c r="B102" s="1704"/>
      <c r="C102" s="62"/>
      <c r="D102" s="3106"/>
      <c r="E102" s="3106"/>
      <c r="F102" s="3106"/>
      <c r="G102" s="3106"/>
      <c r="H102" s="3106"/>
      <c r="I102" s="3106"/>
      <c r="J102" s="1704"/>
      <c r="K102" s="3097"/>
    </row>
    <row r="103" spans="1:11" s="61" customFormat="1" ht="6.75" customHeight="1" x14ac:dyDescent="0.15">
      <c r="A103" s="1703"/>
      <c r="B103" s="1704"/>
      <c r="C103" s="62"/>
      <c r="D103" s="1722"/>
      <c r="E103" s="1704"/>
      <c r="F103" s="1704"/>
      <c r="G103" s="1704"/>
      <c r="H103" s="1704"/>
      <c r="I103" s="1704"/>
      <c r="J103" s="1704"/>
      <c r="K103" s="3098"/>
    </row>
    <row r="104" spans="1:11" s="61" customFormat="1" ht="15" customHeight="1" x14ac:dyDescent="0.15">
      <c r="A104" s="1703"/>
      <c r="B104" s="1704"/>
      <c r="C104" s="66">
        <v>2</v>
      </c>
      <c r="D104" s="1729">
        <v>-1</v>
      </c>
      <c r="E104" s="3105" t="s">
        <v>528</v>
      </c>
      <c r="F104" s="3105"/>
      <c r="G104" s="3105"/>
      <c r="H104" s="3105"/>
      <c r="I104" s="3105"/>
      <c r="J104" s="1736"/>
      <c r="K104" s="3096"/>
    </row>
    <row r="105" spans="1:11" s="61" customFormat="1" ht="15" customHeight="1" x14ac:dyDescent="0.15">
      <c r="A105" s="1703"/>
      <c r="B105" s="1704"/>
      <c r="C105" s="62"/>
      <c r="D105" s="1730"/>
      <c r="E105" s="3106"/>
      <c r="F105" s="3106"/>
      <c r="G105" s="3106"/>
      <c r="H105" s="3106"/>
      <c r="I105" s="3106"/>
      <c r="J105" s="1704"/>
      <c r="K105" s="3097"/>
    </row>
    <row r="106" spans="1:11" s="61" customFormat="1" ht="7.5" customHeight="1" x14ac:dyDescent="0.15">
      <c r="A106" s="1703"/>
      <c r="B106" s="1704"/>
      <c r="C106" s="62"/>
      <c r="D106" s="1731"/>
      <c r="E106" s="1725"/>
      <c r="F106" s="1725"/>
      <c r="G106" s="1725"/>
      <c r="H106" s="1725"/>
      <c r="I106" s="1725"/>
      <c r="J106" s="1704"/>
      <c r="K106" s="3098"/>
    </row>
    <row r="107" spans="1:11" s="61" customFormat="1" ht="15" customHeight="1" x14ac:dyDescent="0.15">
      <c r="A107" s="1703"/>
      <c r="B107" s="1704"/>
      <c r="C107" s="68"/>
      <c r="D107" s="1729">
        <v>-2</v>
      </c>
      <c r="E107" s="3105" t="s">
        <v>529</v>
      </c>
      <c r="F107" s="3105"/>
      <c r="G107" s="3105"/>
      <c r="H107" s="3105"/>
      <c r="I107" s="3105"/>
      <c r="J107" s="1736"/>
      <c r="K107" s="3096"/>
    </row>
    <row r="108" spans="1:11" s="61" customFormat="1" ht="15" customHeight="1" x14ac:dyDescent="0.15">
      <c r="A108" s="1703"/>
      <c r="B108" s="1704"/>
      <c r="C108" s="68"/>
      <c r="D108" s="1730"/>
      <c r="E108" s="3106"/>
      <c r="F108" s="3106"/>
      <c r="G108" s="3106"/>
      <c r="H108" s="3106"/>
      <c r="I108" s="3106"/>
      <c r="J108" s="1704"/>
      <c r="K108" s="3097"/>
    </row>
    <row r="109" spans="1:11" s="61" customFormat="1" ht="6.75" customHeight="1" x14ac:dyDescent="0.15">
      <c r="A109" s="1703"/>
      <c r="B109" s="1704"/>
      <c r="C109" s="68"/>
      <c r="D109" s="1731"/>
      <c r="E109" s="1733"/>
      <c r="F109" s="1733"/>
      <c r="G109" s="1733"/>
      <c r="H109" s="1733"/>
      <c r="I109" s="1733"/>
      <c r="J109" s="1727"/>
      <c r="K109" s="3098"/>
    </row>
    <row r="110" spans="1:11" s="61" customFormat="1" ht="15" customHeight="1" x14ac:dyDescent="0.15">
      <c r="A110" s="1703"/>
      <c r="B110" s="1704"/>
      <c r="C110" s="68"/>
      <c r="D110" s="1730">
        <v>-3</v>
      </c>
      <c r="E110" s="1704" t="s">
        <v>530</v>
      </c>
      <c r="F110" s="1704"/>
      <c r="G110" s="1704"/>
      <c r="H110" s="1704"/>
      <c r="I110" s="1704"/>
      <c r="J110" s="1704"/>
      <c r="K110" s="3096"/>
    </row>
    <row r="111" spans="1:11" s="61" customFormat="1" ht="6.75" customHeight="1" x14ac:dyDescent="0.15">
      <c r="A111" s="1703"/>
      <c r="B111" s="1704"/>
      <c r="C111" s="68"/>
      <c r="D111" s="1730"/>
      <c r="E111" s="1704"/>
      <c r="F111" s="1704"/>
      <c r="G111" s="1704"/>
      <c r="H111" s="1704"/>
      <c r="I111" s="1704"/>
      <c r="J111" s="1704"/>
      <c r="K111" s="3097"/>
    </row>
    <row r="112" spans="1:11" s="61" customFormat="1" ht="15" customHeight="1" x14ac:dyDescent="0.15">
      <c r="A112" s="1703"/>
      <c r="B112" s="1704"/>
      <c r="C112" s="68"/>
      <c r="D112" s="1730" t="s">
        <v>531</v>
      </c>
      <c r="E112" s="3106" t="s">
        <v>532</v>
      </c>
      <c r="F112" s="3106"/>
      <c r="G112" s="3106"/>
      <c r="H112" s="3106"/>
      <c r="I112" s="3106"/>
      <c r="J112" s="1704"/>
      <c r="K112" s="3097"/>
    </row>
    <row r="113" spans="1:11" s="61" customFormat="1" ht="15" customHeight="1" x14ac:dyDescent="0.15">
      <c r="A113" s="1703"/>
      <c r="B113" s="1704"/>
      <c r="C113" s="68"/>
      <c r="D113" s="1730"/>
      <c r="E113" s="3106"/>
      <c r="F113" s="3106"/>
      <c r="G113" s="3106"/>
      <c r="H113" s="3106"/>
      <c r="I113" s="3106"/>
      <c r="J113" s="1704"/>
      <c r="K113" s="3097"/>
    </row>
    <row r="114" spans="1:11" s="61" customFormat="1" ht="6" customHeight="1" x14ac:dyDescent="0.15">
      <c r="A114" s="1703"/>
      <c r="B114" s="1704"/>
      <c r="C114" s="68"/>
      <c r="D114" s="1730"/>
      <c r="E114" s="1725"/>
      <c r="F114" s="1725"/>
      <c r="G114" s="1725"/>
      <c r="H114" s="1725"/>
      <c r="I114" s="1725"/>
      <c r="J114" s="1704"/>
      <c r="K114" s="3097"/>
    </row>
    <row r="115" spans="1:11" s="61" customFormat="1" ht="15" customHeight="1" x14ac:dyDescent="0.15">
      <c r="A115" s="1703"/>
      <c r="B115" s="1704"/>
      <c r="C115" s="68"/>
      <c r="D115" s="1730" t="s">
        <v>533</v>
      </c>
      <c r="E115" s="3106" t="s">
        <v>534</v>
      </c>
      <c r="F115" s="3106"/>
      <c r="G115" s="3106"/>
      <c r="H115" s="3106"/>
      <c r="I115" s="3106"/>
      <c r="J115" s="1704"/>
      <c r="K115" s="3097"/>
    </row>
    <row r="116" spans="1:11" s="61" customFormat="1" ht="15" customHeight="1" x14ac:dyDescent="0.15">
      <c r="A116" s="1703"/>
      <c r="B116" s="1704"/>
      <c r="C116" s="68"/>
      <c r="D116" s="1730"/>
      <c r="E116" s="3106"/>
      <c r="F116" s="3106"/>
      <c r="G116" s="3106"/>
      <c r="H116" s="3106"/>
      <c r="I116" s="3106"/>
      <c r="J116" s="1704"/>
      <c r="K116" s="3097"/>
    </row>
    <row r="117" spans="1:11" s="61" customFormat="1" ht="3" customHeight="1" x14ac:dyDescent="0.15">
      <c r="A117" s="1703"/>
      <c r="B117" s="1704"/>
      <c r="C117" s="68"/>
      <c r="D117" s="1730"/>
      <c r="E117" s="1725"/>
      <c r="F117" s="1725"/>
      <c r="G117" s="1725"/>
      <c r="H117" s="1725"/>
      <c r="I117" s="1725"/>
      <c r="J117" s="1704"/>
      <c r="K117" s="3097"/>
    </row>
    <row r="118" spans="1:11" s="61" customFormat="1" ht="15" customHeight="1" x14ac:dyDescent="0.15">
      <c r="A118" s="1703"/>
      <c r="B118" s="1704"/>
      <c r="C118" s="68"/>
      <c r="D118" s="1730" t="s">
        <v>535</v>
      </c>
      <c r="E118" s="3106" t="s">
        <v>536</v>
      </c>
      <c r="F118" s="3106"/>
      <c r="G118" s="3106"/>
      <c r="H118" s="3106"/>
      <c r="I118" s="3106"/>
      <c r="J118" s="1704"/>
      <c r="K118" s="3097"/>
    </row>
    <row r="119" spans="1:11" s="61" customFormat="1" ht="20.25" customHeight="1" x14ac:dyDescent="0.15">
      <c r="A119" s="1703"/>
      <c r="B119" s="1704"/>
      <c r="C119" s="68"/>
      <c r="D119" s="1730"/>
      <c r="E119" s="3106"/>
      <c r="F119" s="3106"/>
      <c r="G119" s="3106"/>
      <c r="H119" s="3106"/>
      <c r="I119" s="3106"/>
      <c r="J119" s="1704"/>
      <c r="K119" s="3097"/>
    </row>
    <row r="120" spans="1:11" s="61" customFormat="1" ht="4.5" customHeight="1" x14ac:dyDescent="0.15">
      <c r="A120" s="1703"/>
      <c r="B120" s="1704"/>
      <c r="C120" s="62"/>
      <c r="D120" s="1730"/>
      <c r="E120" s="1725"/>
      <c r="F120" s="1725"/>
      <c r="G120" s="1725"/>
      <c r="H120" s="1725"/>
      <c r="I120" s="1725"/>
      <c r="J120" s="1704"/>
      <c r="K120" s="3098"/>
    </row>
    <row r="121" spans="1:11" s="61" customFormat="1" ht="15" customHeight="1" x14ac:dyDescent="0.15">
      <c r="A121" s="1703"/>
      <c r="B121" s="1704"/>
      <c r="C121" s="62"/>
      <c r="D121" s="1729">
        <v>-4</v>
      </c>
      <c r="E121" s="3105" t="s">
        <v>537</v>
      </c>
      <c r="F121" s="3105"/>
      <c r="G121" s="3105"/>
      <c r="H121" s="3105"/>
      <c r="I121" s="3105"/>
      <c r="J121" s="1736"/>
      <c r="K121" s="3096"/>
    </row>
    <row r="122" spans="1:11" s="61" customFormat="1" ht="13.5" customHeight="1" x14ac:dyDescent="0.15">
      <c r="A122" s="1703"/>
      <c r="B122" s="1704"/>
      <c r="C122" s="62"/>
      <c r="D122" s="1730"/>
      <c r="E122" s="3106"/>
      <c r="F122" s="3106"/>
      <c r="G122" s="3106"/>
      <c r="H122" s="3106"/>
      <c r="I122" s="3106"/>
      <c r="J122" s="1704"/>
      <c r="K122" s="3097"/>
    </row>
    <row r="123" spans="1:11" s="61" customFormat="1" ht="6.75" customHeight="1" x14ac:dyDescent="0.15">
      <c r="A123" s="1703"/>
      <c r="B123" s="1704"/>
      <c r="C123" s="62"/>
      <c r="D123" s="1730"/>
      <c r="E123" s="1725"/>
      <c r="F123" s="1725"/>
      <c r="G123" s="1725"/>
      <c r="H123" s="1725"/>
      <c r="I123" s="1725"/>
      <c r="J123" s="1704"/>
      <c r="K123" s="3098"/>
    </row>
    <row r="124" spans="1:11" s="61" customFormat="1" ht="15" customHeight="1" x14ac:dyDescent="0.15">
      <c r="A124" s="1703"/>
      <c r="B124" s="1704"/>
      <c r="C124" s="62"/>
      <c r="D124" s="1729">
        <v>-5</v>
      </c>
      <c r="E124" s="3105" t="s">
        <v>538</v>
      </c>
      <c r="F124" s="3105"/>
      <c r="G124" s="3105"/>
      <c r="H124" s="3105"/>
      <c r="I124" s="3105"/>
      <c r="J124" s="1736"/>
      <c r="K124" s="3096"/>
    </row>
    <row r="125" spans="1:11" s="61" customFormat="1" ht="15" customHeight="1" x14ac:dyDescent="0.15">
      <c r="A125" s="1703"/>
      <c r="B125" s="1704"/>
      <c r="C125" s="62"/>
      <c r="D125" s="1730"/>
      <c r="E125" s="3106"/>
      <c r="F125" s="3106"/>
      <c r="G125" s="3106"/>
      <c r="H125" s="3106"/>
      <c r="I125" s="3106"/>
      <c r="J125" s="1704"/>
      <c r="K125" s="3097"/>
    </row>
    <row r="126" spans="1:11" s="61" customFormat="1" ht="7.5" customHeight="1" x14ac:dyDescent="0.15">
      <c r="A126" s="1703"/>
      <c r="B126" s="1704"/>
      <c r="C126" s="62"/>
      <c r="D126" s="1731"/>
      <c r="E126" s="1725"/>
      <c r="F126" s="1725"/>
      <c r="G126" s="1725"/>
      <c r="H126" s="1725"/>
      <c r="I126" s="1725"/>
      <c r="J126" s="1704"/>
      <c r="K126" s="3098"/>
    </row>
    <row r="127" spans="1:11" s="61" customFormat="1" ht="18" customHeight="1" x14ac:dyDescent="0.15">
      <c r="A127" s="1703"/>
      <c r="B127" s="1704"/>
      <c r="C127" s="66">
        <v>3</v>
      </c>
      <c r="D127" s="1729">
        <v>-1</v>
      </c>
      <c r="E127" s="3101" t="s">
        <v>2536</v>
      </c>
      <c r="F127" s="3101"/>
      <c r="G127" s="3101"/>
      <c r="H127" s="3101"/>
      <c r="I127" s="3101"/>
      <c r="J127" s="1761"/>
      <c r="K127" s="3099"/>
    </row>
    <row r="128" spans="1:11" s="61" customFormat="1" ht="15.75" customHeight="1" x14ac:dyDescent="0.15">
      <c r="A128" s="1703"/>
      <c r="B128" s="1704"/>
      <c r="C128" s="62"/>
      <c r="D128" s="1762"/>
      <c r="E128" s="3102"/>
      <c r="F128" s="3102"/>
      <c r="G128" s="3102"/>
      <c r="H128" s="3102"/>
      <c r="I128" s="3102"/>
      <c r="J128" s="1763"/>
      <c r="K128" s="2473"/>
    </row>
    <row r="129" spans="1:11" s="61" customFormat="1" ht="7.5" customHeight="1" x14ac:dyDescent="0.15">
      <c r="A129" s="1703"/>
      <c r="B129" s="1704"/>
      <c r="C129" s="62"/>
      <c r="D129" s="1764"/>
      <c r="E129" s="1765"/>
      <c r="F129" s="1765"/>
      <c r="G129" s="1765"/>
      <c r="H129" s="1765"/>
      <c r="I129" s="1765"/>
      <c r="J129" s="1765"/>
      <c r="K129" s="3100"/>
    </row>
    <row r="130" spans="1:11" s="61" customFormat="1" ht="18" customHeight="1" x14ac:dyDescent="0.15">
      <c r="A130" s="1703"/>
      <c r="B130" s="1704"/>
      <c r="C130" s="62"/>
      <c r="D130" s="1729">
        <v>-2</v>
      </c>
      <c r="E130" s="3103" t="s">
        <v>2537</v>
      </c>
      <c r="F130" s="3103"/>
      <c r="G130" s="3103"/>
      <c r="H130" s="3103"/>
      <c r="I130" s="3103"/>
      <c r="J130" s="1704"/>
      <c r="K130" s="3096"/>
    </row>
    <row r="131" spans="1:11" s="61" customFormat="1" ht="6.75" customHeight="1" x14ac:dyDescent="0.15">
      <c r="A131" s="1703"/>
      <c r="B131" s="1704"/>
      <c r="C131" s="62"/>
      <c r="D131" s="1766"/>
      <c r="E131" s="1704"/>
      <c r="F131" s="1704"/>
      <c r="G131" s="1704"/>
      <c r="H131" s="1704"/>
      <c r="I131" s="1704"/>
      <c r="J131" s="1704"/>
      <c r="K131" s="3098"/>
    </row>
    <row r="132" spans="1:11" s="61" customFormat="1" ht="18" customHeight="1" x14ac:dyDescent="0.15">
      <c r="A132" s="1703"/>
      <c r="B132" s="1704"/>
      <c r="C132" s="62"/>
      <c r="D132" s="1729">
        <v>-3</v>
      </c>
      <c r="E132" s="3104" t="s">
        <v>2534</v>
      </c>
      <c r="F132" s="3104"/>
      <c r="G132" s="3104"/>
      <c r="H132" s="3104"/>
      <c r="I132" s="3104"/>
      <c r="J132" s="1736"/>
      <c r="K132" s="3096"/>
    </row>
    <row r="133" spans="1:11" s="61" customFormat="1" ht="7.5" customHeight="1" x14ac:dyDescent="0.15">
      <c r="A133" s="1703"/>
      <c r="B133" s="1704"/>
      <c r="C133" s="62"/>
      <c r="D133" s="1731"/>
      <c r="E133" s="1727"/>
      <c r="F133" s="1727"/>
      <c r="G133" s="1727"/>
      <c r="H133" s="1727"/>
      <c r="I133" s="1727"/>
      <c r="J133" s="1727"/>
      <c r="K133" s="3098"/>
    </row>
    <row r="134" spans="1:11" s="61" customFormat="1" ht="18" customHeight="1" x14ac:dyDescent="0.15">
      <c r="A134" s="1703"/>
      <c r="B134" s="1704"/>
      <c r="C134" s="62"/>
      <c r="D134" s="1729">
        <v>-4</v>
      </c>
      <c r="E134" s="3103" t="s">
        <v>2535</v>
      </c>
      <c r="F134" s="3103"/>
      <c r="G134" s="3103"/>
      <c r="H134" s="3103"/>
      <c r="I134" s="3103"/>
      <c r="J134" s="1704"/>
      <c r="K134" s="3096"/>
    </row>
    <row r="135" spans="1:11" s="61" customFormat="1" ht="6.75" customHeight="1" x14ac:dyDescent="0.15">
      <c r="A135" s="1703"/>
      <c r="B135" s="1704"/>
      <c r="C135" s="67"/>
      <c r="D135" s="1731"/>
      <c r="E135" s="1727"/>
      <c r="F135" s="1727"/>
      <c r="G135" s="1727"/>
      <c r="H135" s="1727"/>
      <c r="I135" s="1727"/>
      <c r="J135" s="1727"/>
      <c r="K135" s="3098"/>
    </row>
    <row r="136" spans="1:11" s="1752" customFormat="1" ht="24" customHeight="1" x14ac:dyDescent="0.15">
      <c r="A136" s="1747"/>
      <c r="B136" s="1748"/>
      <c r="C136" s="72">
        <v>4</v>
      </c>
      <c r="D136" s="3109" t="s">
        <v>559</v>
      </c>
      <c r="E136" s="3109"/>
      <c r="F136" s="3109"/>
      <c r="G136" s="3109"/>
      <c r="H136" s="3109"/>
      <c r="I136" s="3109"/>
      <c r="J136" s="3110"/>
      <c r="K136" s="1751"/>
    </row>
    <row r="137" spans="1:11" s="1752" customFormat="1" ht="21.75" customHeight="1" x14ac:dyDescent="0.15">
      <c r="A137" s="1747"/>
      <c r="B137" s="1748"/>
      <c r="C137" s="73"/>
      <c r="D137" s="74" t="s">
        <v>542</v>
      </c>
      <c r="E137" s="1743" t="s">
        <v>560</v>
      </c>
      <c r="F137" s="1767"/>
      <c r="G137" s="1767"/>
      <c r="H137" s="1767"/>
      <c r="I137" s="1767"/>
      <c r="J137" s="1767"/>
      <c r="K137" s="1768"/>
    </row>
    <row r="138" spans="1:11" s="1752" customFormat="1" ht="21.75" customHeight="1" x14ac:dyDescent="0.15">
      <c r="A138" s="1747"/>
      <c r="B138" s="1748"/>
      <c r="C138" s="73"/>
      <c r="D138" s="71" t="s">
        <v>544</v>
      </c>
      <c r="E138" s="1769" t="s">
        <v>561</v>
      </c>
      <c r="F138" s="1770"/>
      <c r="G138" s="1770"/>
      <c r="H138" s="1770"/>
      <c r="I138" s="1770"/>
      <c r="J138" s="1770"/>
      <c r="K138" s="1771"/>
    </row>
    <row r="139" spans="1:11" s="1752" customFormat="1" ht="21.75" customHeight="1" x14ac:dyDescent="0.15">
      <c r="A139" s="1747"/>
      <c r="B139" s="1748"/>
      <c r="C139" s="73"/>
      <c r="D139" s="71" t="s">
        <v>562</v>
      </c>
      <c r="E139" s="1749" t="s">
        <v>563</v>
      </c>
      <c r="F139" s="1772"/>
      <c r="G139" s="1772"/>
      <c r="H139" s="1772"/>
      <c r="I139" s="1772"/>
      <c r="J139" s="1772"/>
      <c r="K139" s="1751"/>
    </row>
    <row r="140" spans="1:11" s="61" customFormat="1" ht="6.75" customHeight="1" x14ac:dyDescent="0.15">
      <c r="A140" s="1703"/>
      <c r="B140" s="1704"/>
      <c r="C140" s="62"/>
      <c r="D140" s="1722"/>
      <c r="E140" s="1725"/>
      <c r="F140" s="1725"/>
      <c r="G140" s="1725"/>
      <c r="H140" s="1725"/>
      <c r="I140" s="1725"/>
      <c r="J140" s="1704"/>
      <c r="K140" s="1755"/>
    </row>
    <row r="141" spans="1:11" s="61" customFormat="1" ht="1.5" customHeight="1" x14ac:dyDescent="0.15">
      <c r="A141" s="1703"/>
      <c r="B141" s="1704"/>
      <c r="C141" s="62"/>
      <c r="D141" s="1766"/>
      <c r="E141" s="1704"/>
      <c r="F141" s="1704"/>
      <c r="G141" s="1704"/>
      <c r="H141" s="1704"/>
      <c r="I141" s="1704"/>
      <c r="J141" s="1704"/>
      <c r="K141" s="1755"/>
    </row>
    <row r="142" spans="1:11" s="61" customFormat="1" ht="15" customHeight="1" x14ac:dyDescent="0.15">
      <c r="A142" s="1760">
        <v>4</v>
      </c>
      <c r="B142" s="1736" t="s">
        <v>3148</v>
      </c>
      <c r="C142" s="66">
        <v>1</v>
      </c>
      <c r="D142" s="1736" t="s">
        <v>553</v>
      </c>
      <c r="E142" s="1736"/>
      <c r="F142" s="1736"/>
      <c r="G142" s="1736"/>
      <c r="H142" s="1736"/>
      <c r="I142" s="1736"/>
      <c r="J142" s="1736"/>
      <c r="K142" s="3096"/>
    </row>
    <row r="143" spans="1:11" s="61" customFormat="1" ht="8.25" customHeight="1" x14ac:dyDescent="0.15">
      <c r="A143" s="1703"/>
      <c r="B143" s="1704"/>
      <c r="C143" s="62"/>
      <c r="D143" s="1704"/>
      <c r="E143" s="1704"/>
      <c r="F143" s="1704"/>
      <c r="G143" s="1704"/>
      <c r="H143" s="1704"/>
      <c r="I143" s="1704"/>
      <c r="J143" s="1704"/>
      <c r="K143" s="3098"/>
    </row>
    <row r="144" spans="1:11" s="61" customFormat="1" ht="93" customHeight="1" x14ac:dyDescent="0.15">
      <c r="A144" s="1703"/>
      <c r="B144" s="1704"/>
      <c r="C144" s="62"/>
      <c r="D144" s="1739">
        <v>-1</v>
      </c>
      <c r="E144" s="3136" t="s">
        <v>1147</v>
      </c>
      <c r="F144" s="3137"/>
      <c r="G144" s="3137"/>
      <c r="H144" s="3137"/>
      <c r="I144" s="3137"/>
      <c r="J144" s="1773"/>
      <c r="K144" s="1755"/>
    </row>
    <row r="145" spans="1:11" s="61" customFormat="1" ht="15" customHeight="1" x14ac:dyDescent="0.15">
      <c r="A145" s="1703"/>
      <c r="B145" s="1704"/>
      <c r="C145" s="68"/>
      <c r="D145" s="1739">
        <v>-2</v>
      </c>
      <c r="E145" s="3105" t="s">
        <v>554</v>
      </c>
      <c r="F145" s="3105"/>
      <c r="G145" s="3105"/>
      <c r="H145" s="3105"/>
      <c r="I145" s="3105"/>
      <c r="J145" s="1736"/>
      <c r="K145" s="3096"/>
    </row>
    <row r="146" spans="1:11" s="61" customFormat="1" ht="15" customHeight="1" x14ac:dyDescent="0.15">
      <c r="A146" s="1703"/>
      <c r="B146" s="1704"/>
      <c r="C146" s="68"/>
      <c r="D146" s="1766"/>
      <c r="E146" s="3106"/>
      <c r="F146" s="3106"/>
      <c r="G146" s="3106"/>
      <c r="H146" s="3106"/>
      <c r="I146" s="3106"/>
      <c r="J146" s="1704"/>
      <c r="K146" s="3097"/>
    </row>
    <row r="147" spans="1:11" s="61" customFormat="1" ht="7.5" customHeight="1" x14ac:dyDescent="0.15">
      <c r="A147" s="1703"/>
      <c r="B147" s="1704"/>
      <c r="C147" s="68"/>
      <c r="D147" s="1766"/>
      <c r="E147" s="1725"/>
      <c r="F147" s="1725"/>
      <c r="G147" s="1725"/>
      <c r="H147" s="1725"/>
      <c r="I147" s="1725"/>
      <c r="J147" s="1704"/>
      <c r="K147" s="3097"/>
    </row>
    <row r="148" spans="1:11" s="61" customFormat="1" ht="15" customHeight="1" x14ac:dyDescent="0.15">
      <c r="A148" s="1703"/>
      <c r="B148" s="1704"/>
      <c r="C148" s="68"/>
      <c r="D148" s="1730" t="s">
        <v>1148</v>
      </c>
      <c r="E148" s="3106" t="s">
        <v>555</v>
      </c>
      <c r="F148" s="3106"/>
      <c r="G148" s="3106"/>
      <c r="H148" s="3106"/>
      <c r="I148" s="3106"/>
      <c r="J148" s="1704"/>
      <c r="K148" s="3097"/>
    </row>
    <row r="149" spans="1:11" s="61" customFormat="1" ht="15" customHeight="1" x14ac:dyDescent="0.15">
      <c r="A149" s="1703"/>
      <c r="B149" s="1704"/>
      <c r="C149" s="68"/>
      <c r="D149" s="1766"/>
      <c r="E149" s="3106"/>
      <c r="F149" s="3106"/>
      <c r="G149" s="3106"/>
      <c r="H149" s="3106"/>
      <c r="I149" s="3106"/>
      <c r="J149" s="1704"/>
      <c r="K149" s="3097"/>
    </row>
    <row r="150" spans="1:11" s="61" customFormat="1" ht="5.25" customHeight="1" x14ac:dyDescent="0.15">
      <c r="A150" s="1703"/>
      <c r="B150" s="1704"/>
      <c r="C150" s="68"/>
      <c r="D150" s="1766"/>
      <c r="E150" s="1725"/>
      <c r="F150" s="1725"/>
      <c r="G150" s="1725"/>
      <c r="H150" s="1725"/>
      <c r="I150" s="1725"/>
      <c r="J150" s="1704"/>
      <c r="K150" s="3097"/>
    </row>
    <row r="151" spans="1:11" s="61" customFormat="1" ht="15" customHeight="1" x14ac:dyDescent="0.15">
      <c r="A151" s="1703"/>
      <c r="B151" s="1704"/>
      <c r="C151" s="68"/>
      <c r="D151" s="1730" t="s">
        <v>706</v>
      </c>
      <c r="E151" s="1704" t="s">
        <v>556</v>
      </c>
      <c r="F151" s="1704"/>
      <c r="G151" s="1704"/>
      <c r="H151" s="1704"/>
      <c r="I151" s="1704"/>
      <c r="J151" s="1704"/>
      <c r="K151" s="3097"/>
    </row>
    <row r="152" spans="1:11" s="61" customFormat="1" ht="6" customHeight="1" x14ac:dyDescent="0.15">
      <c r="A152" s="1703"/>
      <c r="B152" s="1704"/>
      <c r="C152" s="68"/>
      <c r="D152" s="1730"/>
      <c r="E152" s="1704"/>
      <c r="F152" s="1704"/>
      <c r="G152" s="1704"/>
      <c r="H152" s="1704"/>
      <c r="I152" s="1704"/>
      <c r="J152" s="1704"/>
      <c r="K152" s="3097"/>
    </row>
    <row r="153" spans="1:11" s="61" customFormat="1" ht="15" customHeight="1" x14ac:dyDescent="0.15">
      <c r="A153" s="1703"/>
      <c r="B153" s="1704"/>
      <c r="C153" s="68"/>
      <c r="D153" s="1730" t="s">
        <v>714</v>
      </c>
      <c r="E153" s="3106" t="s">
        <v>557</v>
      </c>
      <c r="F153" s="3106"/>
      <c r="G153" s="3106"/>
      <c r="H153" s="3106"/>
      <c r="I153" s="3106"/>
      <c r="J153" s="1704"/>
      <c r="K153" s="3097"/>
    </row>
    <row r="154" spans="1:11" s="61" customFormat="1" ht="15" customHeight="1" x14ac:dyDescent="0.15">
      <c r="A154" s="1703"/>
      <c r="B154" s="1704"/>
      <c r="C154" s="68"/>
      <c r="D154" s="1766"/>
      <c r="E154" s="3106"/>
      <c r="F154" s="3106"/>
      <c r="G154" s="3106"/>
      <c r="H154" s="3106"/>
      <c r="I154" s="3106"/>
      <c r="J154" s="1704"/>
      <c r="K154" s="3097"/>
    </row>
    <row r="155" spans="1:11" s="61" customFormat="1" ht="6" customHeight="1" x14ac:dyDescent="0.15">
      <c r="A155" s="1703"/>
      <c r="B155" s="1704"/>
      <c r="C155" s="68"/>
      <c r="D155" s="1766"/>
      <c r="E155" s="1725"/>
      <c r="F155" s="1725"/>
      <c r="G155" s="1725"/>
      <c r="H155" s="1725"/>
      <c r="I155" s="1725"/>
      <c r="J155" s="1704"/>
      <c r="K155" s="3097"/>
    </row>
    <row r="156" spans="1:11" s="61" customFormat="1" ht="15" customHeight="1" x14ac:dyDescent="0.15">
      <c r="A156" s="1703"/>
      <c r="B156" s="1704"/>
      <c r="C156" s="68"/>
      <c r="D156" s="1730" t="s">
        <v>878</v>
      </c>
      <c r="E156" s="3106" t="s">
        <v>558</v>
      </c>
      <c r="F156" s="3106"/>
      <c r="G156" s="3106"/>
      <c r="H156" s="3106"/>
      <c r="I156" s="3106"/>
      <c r="J156" s="1704"/>
      <c r="K156" s="3097"/>
    </row>
    <row r="157" spans="1:11" s="61" customFormat="1" ht="15" customHeight="1" x14ac:dyDescent="0.15">
      <c r="A157" s="1703"/>
      <c r="B157" s="1704"/>
      <c r="C157" s="68"/>
      <c r="D157" s="1766"/>
      <c r="E157" s="3138"/>
      <c r="F157" s="3138"/>
      <c r="G157" s="3138"/>
      <c r="H157" s="3138"/>
      <c r="I157" s="3138"/>
      <c r="J157" s="1704"/>
      <c r="K157" s="3097"/>
    </row>
    <row r="158" spans="1:11" s="61" customFormat="1" ht="9" customHeight="1" x14ac:dyDescent="0.15">
      <c r="A158" s="1703"/>
      <c r="B158" s="1704"/>
      <c r="C158" s="68"/>
      <c r="D158" s="1766"/>
      <c r="E158" s="1704"/>
      <c r="F158" s="1704"/>
      <c r="G158" s="1704"/>
      <c r="H158" s="1704"/>
      <c r="I158" s="1704"/>
      <c r="J158" s="1704"/>
      <c r="K158" s="3098"/>
    </row>
    <row r="159" spans="1:11" s="61" customFormat="1" ht="15" customHeight="1" x14ac:dyDescent="0.15">
      <c r="A159" s="1703"/>
      <c r="B159" s="1704"/>
      <c r="C159" s="68"/>
      <c r="D159" s="1739">
        <v>-3</v>
      </c>
      <c r="E159" s="1736" t="s">
        <v>1149</v>
      </c>
      <c r="F159" s="1736"/>
      <c r="G159" s="1736"/>
      <c r="H159" s="1736"/>
      <c r="I159" s="1736"/>
      <c r="J159" s="1736"/>
      <c r="K159" s="3096"/>
    </row>
    <row r="160" spans="1:11" s="61" customFormat="1" ht="8.25" customHeight="1" x14ac:dyDescent="0.15">
      <c r="A160" s="1703"/>
      <c r="B160" s="1704"/>
      <c r="C160" s="68"/>
      <c r="D160" s="1754"/>
      <c r="E160" s="1727"/>
      <c r="F160" s="1727"/>
      <c r="G160" s="1727"/>
      <c r="H160" s="1727"/>
      <c r="I160" s="1727"/>
      <c r="J160" s="1727"/>
      <c r="K160" s="3098"/>
    </row>
    <row r="161" spans="1:11" s="61" customFormat="1" ht="15" customHeight="1" x14ac:dyDescent="0.15">
      <c r="A161" s="1703"/>
      <c r="B161" s="1704"/>
      <c r="C161" s="68"/>
      <c r="D161" s="1766">
        <v>-4</v>
      </c>
      <c r="E161" s="1704" t="s">
        <v>1150</v>
      </c>
      <c r="F161" s="1704"/>
      <c r="G161" s="1704"/>
      <c r="H161" s="1704"/>
      <c r="I161" s="1704"/>
      <c r="J161" s="1704"/>
      <c r="K161" s="3096"/>
    </row>
    <row r="162" spans="1:11" s="61" customFormat="1" ht="7.5" customHeight="1" x14ac:dyDescent="0.15">
      <c r="A162" s="1703"/>
      <c r="B162" s="1704"/>
      <c r="C162" s="68"/>
      <c r="D162" s="1766"/>
      <c r="E162" s="1704"/>
      <c r="F162" s="1704"/>
      <c r="G162" s="1704"/>
      <c r="H162" s="1704"/>
      <c r="I162" s="1704"/>
      <c r="J162" s="1704"/>
      <c r="K162" s="3098"/>
    </row>
    <row r="163" spans="1:11" s="61" customFormat="1" ht="15" customHeight="1" x14ac:dyDescent="0.15">
      <c r="A163" s="1703"/>
      <c r="B163" s="1704"/>
      <c r="C163" s="68"/>
      <c r="D163" s="1739">
        <v>-5</v>
      </c>
      <c r="E163" s="3105" t="s">
        <v>1151</v>
      </c>
      <c r="F163" s="3105"/>
      <c r="G163" s="3105"/>
      <c r="H163" s="3105"/>
      <c r="I163" s="3105"/>
      <c r="J163" s="1736"/>
      <c r="K163" s="3096"/>
    </row>
    <row r="164" spans="1:11" s="61" customFormat="1" ht="15" customHeight="1" x14ac:dyDescent="0.15">
      <c r="A164" s="1703"/>
      <c r="B164" s="1704"/>
      <c r="C164" s="68"/>
      <c r="D164" s="1766"/>
      <c r="E164" s="3106"/>
      <c r="F164" s="3106"/>
      <c r="G164" s="3106"/>
      <c r="H164" s="3106"/>
      <c r="I164" s="3106"/>
      <c r="J164" s="1704"/>
      <c r="K164" s="3097"/>
    </row>
    <row r="165" spans="1:11" s="61" customFormat="1" ht="8.25" customHeight="1" x14ac:dyDescent="0.15">
      <c r="A165" s="1703"/>
      <c r="B165" s="1704"/>
      <c r="C165" s="68"/>
      <c r="D165" s="1754"/>
      <c r="E165" s="1727"/>
      <c r="F165" s="1727"/>
      <c r="G165" s="1727"/>
      <c r="H165" s="1727"/>
      <c r="I165" s="1727"/>
      <c r="J165" s="1727"/>
      <c r="K165" s="3098"/>
    </row>
    <row r="166" spans="1:11" s="61" customFormat="1" ht="15" customHeight="1" x14ac:dyDescent="0.15">
      <c r="A166" s="1703"/>
      <c r="B166" s="1704"/>
      <c r="C166" s="62"/>
      <c r="D166" s="1766">
        <v>-6</v>
      </c>
      <c r="E166" s="3105" t="s">
        <v>1152</v>
      </c>
      <c r="F166" s="3105"/>
      <c r="G166" s="3105"/>
      <c r="H166" s="3105"/>
      <c r="I166" s="3105"/>
      <c r="J166" s="1704"/>
      <c r="K166" s="3096"/>
    </row>
    <row r="167" spans="1:11" s="61" customFormat="1" ht="15" customHeight="1" x14ac:dyDescent="0.15">
      <c r="A167" s="1703"/>
      <c r="B167" s="1704"/>
      <c r="C167" s="62"/>
      <c r="D167" s="1766"/>
      <c r="E167" s="3106"/>
      <c r="F167" s="3106"/>
      <c r="G167" s="3106"/>
      <c r="H167" s="3106"/>
      <c r="I167" s="3106"/>
      <c r="J167" s="1704"/>
      <c r="K167" s="3097"/>
    </row>
    <row r="168" spans="1:11" s="61" customFormat="1" ht="9" customHeight="1" thickBot="1" x14ac:dyDescent="0.2">
      <c r="A168" s="1774"/>
      <c r="B168" s="1775"/>
      <c r="C168" s="69"/>
      <c r="D168" s="1776"/>
      <c r="E168" s="1777"/>
      <c r="F168" s="1777"/>
      <c r="G168" s="1777"/>
      <c r="H168" s="1777"/>
      <c r="I168" s="1777"/>
      <c r="J168" s="1775"/>
      <c r="K168" s="3107"/>
    </row>
    <row r="169" spans="1:11" x14ac:dyDescent="0.15">
      <c r="A169" s="75"/>
      <c r="B169" s="75"/>
      <c r="C169" s="75"/>
      <c r="D169" s="1778"/>
      <c r="E169" s="75"/>
      <c r="F169" s="75"/>
      <c r="G169" s="75"/>
      <c r="H169" s="75"/>
      <c r="I169" s="75"/>
      <c r="J169" s="75"/>
      <c r="K169" s="75"/>
    </row>
    <row r="170" spans="1:11" ht="18" customHeight="1" x14ac:dyDescent="0.15">
      <c r="A170" s="75"/>
      <c r="B170" s="75"/>
      <c r="C170" s="75"/>
      <c r="D170" s="1778"/>
      <c r="E170" s="75"/>
      <c r="F170" s="75"/>
      <c r="G170" s="75"/>
      <c r="H170" s="75"/>
      <c r="I170" s="75"/>
      <c r="J170" s="75"/>
      <c r="K170" s="75"/>
    </row>
    <row r="171" spans="1:11" ht="18" customHeight="1" x14ac:dyDescent="0.15">
      <c r="A171" s="75"/>
      <c r="B171" s="75"/>
      <c r="C171" s="75"/>
      <c r="D171" s="1778"/>
      <c r="E171" s="75"/>
      <c r="F171" s="75"/>
      <c r="G171" s="75"/>
      <c r="H171" s="75"/>
      <c r="I171" s="75"/>
      <c r="J171" s="75"/>
    </row>
    <row r="172" spans="1:11" ht="18" customHeight="1" x14ac:dyDescent="0.15">
      <c r="A172" s="75"/>
      <c r="B172" s="75"/>
      <c r="C172" s="75"/>
      <c r="D172" s="1778"/>
      <c r="E172" s="75"/>
      <c r="F172" s="75"/>
      <c r="G172" s="75"/>
      <c r="H172" s="75"/>
      <c r="I172" s="75"/>
      <c r="J172" s="75"/>
    </row>
    <row r="173" spans="1:11" ht="18" customHeight="1" x14ac:dyDescent="0.15">
      <c r="A173" s="75"/>
      <c r="B173" s="75"/>
      <c r="C173" s="75"/>
      <c r="D173" s="1778"/>
      <c r="E173" s="75"/>
      <c r="F173" s="75"/>
      <c r="G173" s="75"/>
      <c r="H173" s="75"/>
      <c r="I173" s="75"/>
      <c r="J173" s="75"/>
    </row>
    <row r="174" spans="1:11" ht="18" customHeight="1" x14ac:dyDescent="0.15">
      <c r="A174" s="75"/>
      <c r="B174" s="75"/>
      <c r="C174" s="75"/>
      <c r="D174" s="1778"/>
      <c r="E174" s="75"/>
      <c r="F174" s="75"/>
      <c r="G174" s="75"/>
      <c r="H174" s="75"/>
      <c r="I174" s="75"/>
      <c r="J174" s="75"/>
    </row>
    <row r="175" spans="1:11" ht="18" customHeight="1" x14ac:dyDescent="0.15">
      <c r="A175" s="75"/>
      <c r="B175" s="75"/>
      <c r="C175" s="75"/>
      <c r="D175" s="1778"/>
      <c r="E175" s="75"/>
      <c r="F175" s="75"/>
      <c r="G175" s="75"/>
      <c r="H175" s="75"/>
      <c r="I175" s="75"/>
      <c r="J175" s="75"/>
    </row>
    <row r="176" spans="1:11" ht="18" customHeight="1" x14ac:dyDescent="0.15">
      <c r="A176" s="75"/>
      <c r="B176" s="75"/>
      <c r="C176" s="75"/>
      <c r="D176" s="1778"/>
      <c r="E176" s="75"/>
      <c r="F176" s="75"/>
      <c r="G176" s="75"/>
      <c r="H176" s="75"/>
      <c r="I176" s="75"/>
      <c r="J176" s="75"/>
    </row>
    <row r="177" spans="1:10" ht="18" customHeight="1" x14ac:dyDescent="0.15">
      <c r="A177" s="75"/>
      <c r="B177" s="75"/>
      <c r="C177" s="75"/>
      <c r="D177" s="1778"/>
      <c r="E177" s="75"/>
      <c r="F177" s="75"/>
      <c r="G177" s="75"/>
      <c r="H177" s="75"/>
      <c r="I177" s="75"/>
      <c r="J177" s="75"/>
    </row>
    <row r="178" spans="1:10" ht="18" customHeight="1" x14ac:dyDescent="0.15">
      <c r="A178" s="75"/>
      <c r="B178" s="75"/>
      <c r="C178" s="75"/>
      <c r="D178" s="1778"/>
      <c r="E178" s="75"/>
      <c r="F178" s="75"/>
      <c r="G178" s="75"/>
      <c r="H178" s="75"/>
      <c r="I178" s="75"/>
      <c r="J178" s="75"/>
    </row>
    <row r="179" spans="1:10" ht="18" customHeight="1" x14ac:dyDescent="0.15">
      <c r="A179" s="75"/>
      <c r="B179" s="75"/>
      <c r="C179" s="75"/>
      <c r="D179" s="1778"/>
      <c r="E179" s="75"/>
      <c r="F179" s="75"/>
      <c r="G179" s="75"/>
      <c r="H179" s="75"/>
      <c r="I179" s="75"/>
      <c r="J179" s="75"/>
    </row>
    <row r="180" spans="1:10" ht="18" customHeight="1" x14ac:dyDescent="0.15">
      <c r="A180" s="75"/>
      <c r="B180" s="75"/>
      <c r="C180" s="75"/>
      <c r="D180" s="1778"/>
      <c r="E180" s="75"/>
      <c r="F180" s="75"/>
      <c r="G180" s="75"/>
      <c r="H180" s="75"/>
      <c r="I180" s="75"/>
      <c r="J180" s="75"/>
    </row>
    <row r="181" spans="1:10" ht="18" customHeight="1" x14ac:dyDescent="0.15">
      <c r="A181" s="75"/>
      <c r="B181" s="75"/>
      <c r="C181" s="75"/>
      <c r="D181" s="1778"/>
      <c r="E181" s="75"/>
      <c r="F181" s="75"/>
      <c r="G181" s="75"/>
      <c r="H181" s="75"/>
      <c r="I181" s="75"/>
      <c r="J181" s="75"/>
    </row>
    <row r="182" spans="1:10" ht="18" customHeight="1" x14ac:dyDescent="0.15">
      <c r="A182" s="75"/>
      <c r="B182" s="75"/>
      <c r="C182" s="75"/>
      <c r="D182" s="1778"/>
      <c r="E182" s="75"/>
      <c r="F182" s="75"/>
      <c r="G182" s="75"/>
      <c r="H182" s="75"/>
      <c r="I182" s="75"/>
      <c r="J182" s="75"/>
    </row>
    <row r="183" spans="1:10" ht="18" customHeight="1" x14ac:dyDescent="0.15">
      <c r="A183" s="75"/>
      <c r="B183" s="75"/>
      <c r="C183" s="75"/>
      <c r="D183" s="1778"/>
      <c r="E183" s="75"/>
      <c r="F183" s="75"/>
      <c r="G183" s="75"/>
      <c r="H183" s="75"/>
      <c r="I183" s="75"/>
      <c r="J183" s="75"/>
    </row>
    <row r="184" spans="1:10" ht="18" customHeight="1" x14ac:dyDescent="0.15">
      <c r="A184" s="75"/>
      <c r="B184" s="75"/>
      <c r="C184" s="75"/>
      <c r="D184" s="1778"/>
      <c r="E184" s="75"/>
      <c r="F184" s="75"/>
      <c r="G184" s="75"/>
      <c r="H184" s="75"/>
      <c r="I184" s="75"/>
      <c r="J184" s="75"/>
    </row>
    <row r="185" spans="1:10" ht="18" customHeight="1" x14ac:dyDescent="0.15">
      <c r="A185" s="75"/>
      <c r="B185" s="75"/>
      <c r="C185" s="75"/>
      <c r="D185" s="1778"/>
      <c r="E185" s="75"/>
      <c r="F185" s="75"/>
      <c r="G185" s="75"/>
      <c r="H185" s="75"/>
      <c r="I185" s="75"/>
      <c r="J185" s="75"/>
    </row>
    <row r="186" spans="1:10" ht="18" customHeight="1" x14ac:dyDescent="0.15">
      <c r="A186" s="75"/>
      <c r="B186" s="75"/>
      <c r="C186" s="75"/>
      <c r="D186" s="1778"/>
      <c r="E186" s="75"/>
      <c r="F186" s="75"/>
      <c r="G186" s="75"/>
      <c r="H186" s="75"/>
      <c r="I186" s="75"/>
      <c r="J186" s="75"/>
    </row>
    <row r="187" spans="1:10" ht="18" customHeight="1" x14ac:dyDescent="0.15">
      <c r="A187" s="75"/>
      <c r="B187" s="75"/>
      <c r="C187" s="75"/>
      <c r="D187" s="1778"/>
      <c r="E187" s="75"/>
      <c r="F187" s="75"/>
      <c r="G187" s="75"/>
      <c r="H187" s="75"/>
      <c r="I187" s="75"/>
      <c r="J187" s="75"/>
    </row>
    <row r="188" spans="1:10" ht="18" customHeight="1" x14ac:dyDescent="0.15">
      <c r="A188" s="75"/>
      <c r="B188" s="75"/>
      <c r="C188" s="75"/>
      <c r="D188" s="1778"/>
      <c r="E188" s="75"/>
      <c r="F188" s="75"/>
      <c r="G188" s="75"/>
      <c r="H188" s="75"/>
      <c r="I188" s="75"/>
      <c r="J188" s="75"/>
    </row>
    <row r="189" spans="1:10" x14ac:dyDescent="0.15">
      <c r="A189" s="75"/>
      <c r="B189" s="75"/>
      <c r="C189" s="75"/>
      <c r="D189" s="1778"/>
      <c r="E189" s="75"/>
      <c r="F189" s="75"/>
      <c r="G189" s="75"/>
      <c r="H189" s="75"/>
      <c r="I189" s="75"/>
      <c r="J189" s="75"/>
    </row>
    <row r="190" spans="1:10" x14ac:dyDescent="0.15">
      <c r="A190" s="75"/>
      <c r="B190" s="75"/>
      <c r="C190" s="75"/>
      <c r="D190" s="1778"/>
      <c r="E190" s="75"/>
      <c r="F190" s="75"/>
      <c r="G190" s="75"/>
      <c r="H190" s="75"/>
      <c r="I190" s="75"/>
      <c r="J190" s="75"/>
    </row>
    <row r="191" spans="1:10" x14ac:dyDescent="0.15">
      <c r="A191" s="75"/>
      <c r="B191" s="75"/>
      <c r="C191" s="75"/>
      <c r="D191" s="1778"/>
      <c r="E191" s="75"/>
      <c r="F191" s="75"/>
      <c r="G191" s="75"/>
      <c r="H191" s="75"/>
      <c r="I191" s="75"/>
      <c r="J191" s="75"/>
    </row>
    <row r="192" spans="1:10" x14ac:dyDescent="0.15">
      <c r="A192" s="75"/>
      <c r="B192" s="75"/>
      <c r="C192" s="75"/>
      <c r="D192" s="1778"/>
      <c r="E192" s="75"/>
      <c r="F192" s="75"/>
      <c r="G192" s="75"/>
      <c r="H192" s="75"/>
      <c r="I192" s="75"/>
      <c r="J192" s="75"/>
    </row>
    <row r="193" spans="1:10" x14ac:dyDescent="0.15">
      <c r="A193" s="75"/>
      <c r="B193" s="75"/>
      <c r="C193" s="75"/>
      <c r="D193" s="1778"/>
      <c r="E193" s="75"/>
      <c r="F193" s="75"/>
      <c r="G193" s="75"/>
      <c r="H193" s="75"/>
      <c r="I193" s="75"/>
      <c r="J193" s="75"/>
    </row>
    <row r="194" spans="1:10" x14ac:dyDescent="0.15">
      <c r="A194" s="75"/>
      <c r="B194" s="75"/>
      <c r="C194" s="75"/>
      <c r="D194" s="1778"/>
      <c r="E194" s="75"/>
      <c r="F194" s="75"/>
      <c r="G194" s="75"/>
      <c r="H194" s="75"/>
      <c r="I194" s="75"/>
      <c r="J194" s="75"/>
    </row>
    <row r="195" spans="1:10" x14ac:dyDescent="0.15">
      <c r="A195" s="75"/>
      <c r="B195" s="75"/>
      <c r="C195" s="75"/>
      <c r="D195" s="1778"/>
      <c r="E195" s="75"/>
      <c r="F195" s="75"/>
      <c r="G195" s="75"/>
      <c r="H195" s="75"/>
      <c r="I195" s="75"/>
      <c r="J195" s="75"/>
    </row>
    <row r="196" spans="1:10" x14ac:dyDescent="0.15">
      <c r="A196" s="75"/>
      <c r="B196" s="75"/>
      <c r="C196" s="75"/>
      <c r="D196" s="1778"/>
      <c r="E196" s="75"/>
      <c r="F196" s="75"/>
      <c r="G196" s="75"/>
      <c r="H196" s="75"/>
      <c r="I196" s="75"/>
      <c r="J196" s="75"/>
    </row>
    <row r="197" spans="1:10" x14ac:dyDescent="0.15">
      <c r="A197" s="75"/>
      <c r="B197" s="75"/>
      <c r="C197" s="75"/>
      <c r="D197" s="1778"/>
      <c r="E197" s="75"/>
      <c r="F197" s="75"/>
      <c r="G197" s="75"/>
      <c r="H197" s="75"/>
      <c r="I197" s="75"/>
      <c r="J197" s="75"/>
    </row>
    <row r="198" spans="1:10" x14ac:dyDescent="0.15">
      <c r="A198" s="75"/>
      <c r="B198" s="75"/>
      <c r="C198" s="75"/>
      <c r="D198" s="1778"/>
      <c r="E198" s="75"/>
      <c r="F198" s="75"/>
      <c r="G198" s="75"/>
      <c r="H198" s="75"/>
      <c r="I198" s="75"/>
      <c r="J198" s="75"/>
    </row>
    <row r="199" spans="1:10" x14ac:dyDescent="0.15">
      <c r="A199" s="75"/>
      <c r="B199" s="75"/>
      <c r="C199" s="75"/>
      <c r="D199" s="1778"/>
      <c r="E199" s="75"/>
      <c r="F199" s="75"/>
      <c r="G199" s="75"/>
      <c r="H199" s="75"/>
      <c r="I199" s="75"/>
      <c r="J199" s="75"/>
    </row>
    <row r="200" spans="1:10" x14ac:dyDescent="0.15">
      <c r="A200" s="75"/>
      <c r="B200" s="75"/>
      <c r="C200" s="75"/>
      <c r="D200" s="1778"/>
      <c r="E200" s="75"/>
      <c r="F200" s="75"/>
      <c r="G200" s="75"/>
      <c r="H200" s="75"/>
      <c r="I200" s="75"/>
      <c r="J200" s="75"/>
    </row>
    <row r="201" spans="1:10" x14ac:dyDescent="0.15">
      <c r="A201" s="75"/>
      <c r="B201" s="75"/>
      <c r="C201" s="75"/>
      <c r="D201" s="1778"/>
      <c r="E201" s="75"/>
      <c r="F201" s="75"/>
      <c r="G201" s="75"/>
      <c r="H201" s="75"/>
      <c r="I201" s="75"/>
      <c r="J201" s="75"/>
    </row>
    <row r="202" spans="1:10" x14ac:dyDescent="0.15">
      <c r="A202" s="75"/>
      <c r="B202" s="75"/>
      <c r="C202" s="75"/>
      <c r="D202" s="1778"/>
      <c r="E202" s="75"/>
      <c r="F202" s="75"/>
      <c r="G202" s="75"/>
      <c r="H202" s="75"/>
      <c r="I202" s="75"/>
      <c r="J202" s="75"/>
    </row>
    <row r="203" spans="1:10" x14ac:dyDescent="0.15">
      <c r="A203" s="75"/>
      <c r="B203" s="75"/>
      <c r="C203" s="75"/>
      <c r="D203" s="1778"/>
      <c r="E203" s="75"/>
      <c r="F203" s="75"/>
      <c r="G203" s="75"/>
      <c r="H203" s="75"/>
      <c r="I203" s="75"/>
      <c r="J203" s="75"/>
    </row>
    <row r="204" spans="1:10" x14ac:dyDescent="0.15">
      <c r="A204" s="75"/>
      <c r="B204" s="75"/>
      <c r="C204" s="75"/>
      <c r="D204" s="1778"/>
      <c r="E204" s="75"/>
      <c r="F204" s="75"/>
      <c r="G204" s="75"/>
      <c r="H204" s="75"/>
      <c r="I204" s="75"/>
      <c r="J204" s="75"/>
    </row>
    <row r="205" spans="1:10" x14ac:dyDescent="0.15">
      <c r="A205" s="75"/>
      <c r="B205" s="75"/>
      <c r="C205" s="75"/>
      <c r="D205" s="1778"/>
      <c r="E205" s="75"/>
      <c r="F205" s="75"/>
      <c r="G205" s="75"/>
      <c r="H205" s="75"/>
      <c r="I205" s="75"/>
      <c r="J205" s="75"/>
    </row>
    <row r="206" spans="1:10" x14ac:dyDescent="0.15">
      <c r="A206" s="75"/>
      <c r="B206" s="75"/>
      <c r="C206" s="75"/>
      <c r="D206" s="1778"/>
      <c r="E206" s="75"/>
      <c r="F206" s="75"/>
      <c r="G206" s="75"/>
      <c r="H206" s="75"/>
      <c r="I206" s="75"/>
      <c r="J206" s="75"/>
    </row>
    <row r="207" spans="1:10" x14ac:dyDescent="0.15">
      <c r="A207" s="75"/>
      <c r="B207" s="75"/>
      <c r="C207" s="75"/>
      <c r="D207" s="1778"/>
      <c r="E207" s="75"/>
      <c r="F207" s="75"/>
      <c r="G207" s="75"/>
      <c r="H207" s="75"/>
      <c r="I207" s="75"/>
      <c r="J207" s="75"/>
    </row>
    <row r="208" spans="1:10" x14ac:dyDescent="0.15">
      <c r="A208" s="75"/>
      <c r="B208" s="75"/>
      <c r="C208" s="75"/>
      <c r="D208" s="1778"/>
      <c r="E208" s="75"/>
      <c r="F208" s="75"/>
      <c r="G208" s="75"/>
      <c r="H208" s="75"/>
      <c r="I208" s="75"/>
      <c r="J208" s="75"/>
    </row>
    <row r="209" spans="1:10" x14ac:dyDescent="0.15">
      <c r="A209" s="75"/>
      <c r="B209" s="75"/>
      <c r="C209" s="75"/>
      <c r="D209" s="1778"/>
      <c r="E209" s="75"/>
      <c r="F209" s="75"/>
      <c r="G209" s="75"/>
      <c r="H209" s="75"/>
      <c r="I209" s="75"/>
      <c r="J209" s="75"/>
    </row>
    <row r="210" spans="1:10" x14ac:dyDescent="0.15">
      <c r="A210" s="75"/>
      <c r="B210" s="75"/>
      <c r="C210" s="75"/>
      <c r="D210" s="1778"/>
      <c r="E210" s="75"/>
      <c r="F210" s="75"/>
      <c r="G210" s="75"/>
      <c r="H210" s="75"/>
      <c r="I210" s="75"/>
      <c r="J210" s="75"/>
    </row>
    <row r="211" spans="1:10" x14ac:dyDescent="0.15">
      <c r="A211" s="75"/>
      <c r="B211" s="75"/>
      <c r="C211" s="75"/>
      <c r="D211" s="1778"/>
      <c r="E211" s="75"/>
      <c r="F211" s="75"/>
      <c r="G211" s="75"/>
      <c r="H211" s="75"/>
      <c r="I211" s="75"/>
      <c r="J211" s="75"/>
    </row>
    <row r="212" spans="1:10" x14ac:dyDescent="0.15">
      <c r="A212" s="75"/>
      <c r="B212" s="75"/>
      <c r="C212" s="75"/>
      <c r="D212" s="1778"/>
      <c r="E212" s="75"/>
      <c r="F212" s="75"/>
      <c r="G212" s="75"/>
      <c r="H212" s="75"/>
      <c r="I212" s="75"/>
      <c r="J212" s="75"/>
    </row>
    <row r="213" spans="1:10" x14ac:dyDescent="0.15">
      <c r="A213" s="75"/>
      <c r="B213" s="75"/>
      <c r="C213" s="75"/>
      <c r="D213" s="1778"/>
      <c r="E213" s="75"/>
      <c r="F213" s="75"/>
      <c r="G213" s="75"/>
      <c r="H213" s="75"/>
      <c r="I213" s="75"/>
      <c r="J213" s="75"/>
    </row>
    <row r="214" spans="1:10" x14ac:dyDescent="0.15">
      <c r="A214" s="75"/>
      <c r="B214" s="75"/>
      <c r="C214" s="75"/>
      <c r="D214" s="1778"/>
      <c r="E214" s="75"/>
      <c r="F214" s="75"/>
      <c r="G214" s="75"/>
      <c r="H214" s="75"/>
      <c r="I214" s="75"/>
      <c r="J214" s="75"/>
    </row>
    <row r="215" spans="1:10" x14ac:dyDescent="0.15">
      <c r="A215" s="75"/>
      <c r="B215" s="75"/>
      <c r="C215" s="75"/>
      <c r="D215" s="1778"/>
      <c r="E215" s="75"/>
      <c r="F215" s="75"/>
      <c r="G215" s="75"/>
      <c r="H215" s="75"/>
      <c r="I215" s="75"/>
      <c r="J215" s="75"/>
    </row>
    <row r="216" spans="1:10" x14ac:dyDescent="0.15">
      <c r="A216" s="75"/>
      <c r="B216" s="75"/>
      <c r="C216" s="75"/>
      <c r="D216" s="1778"/>
      <c r="E216" s="75"/>
      <c r="F216" s="75"/>
      <c r="G216" s="75"/>
      <c r="H216" s="75"/>
      <c r="I216" s="75"/>
      <c r="J216" s="75"/>
    </row>
    <row r="217" spans="1:10" x14ac:dyDescent="0.15">
      <c r="A217" s="75"/>
      <c r="B217" s="75"/>
      <c r="C217" s="75"/>
      <c r="D217" s="1778"/>
      <c r="E217" s="75"/>
      <c r="F217" s="75"/>
      <c r="G217" s="75"/>
      <c r="H217" s="75"/>
      <c r="I217" s="75"/>
      <c r="J217" s="75"/>
    </row>
  </sheetData>
  <customSheetViews>
    <customSheetView guid="{F5B1E06D-0ACF-4772-AE55-25ABDA4E5879}" showPageBreaks="1" printArea="1" view="pageBreakPreview" topLeftCell="C115">
      <selection activeCell="G127" sqref="G127"/>
      <rowBreaks count="2" manualBreakCount="2">
        <brk id="59" max="10" man="1"/>
        <brk id="107" max="10" man="1"/>
      </rowBreaks>
      <pageMargins left="0.70866141732283472" right="0.59055118110236227" top="0.6692913385826772" bottom="0.6692913385826772" header="0.51181102362204722" footer="0.51181102362204722"/>
      <pageSetup paperSize="9" scale="81" firstPageNumber="42" fitToHeight="2" pageOrder="overThenDown" orientation="portrait" useFirstPageNumber="1" r:id="rId1"/>
      <headerFooter alignWithMargins="0">
        <oddFooter xml:space="preserve">&amp;C&amp;P </oddFooter>
      </headerFooter>
    </customSheetView>
  </customSheetViews>
  <mergeCells count="85">
    <mergeCell ref="D69:I70"/>
    <mergeCell ref="D76:I76"/>
    <mergeCell ref="D78:I78"/>
    <mergeCell ref="D95:I96"/>
    <mergeCell ref="D72:I72"/>
    <mergeCell ref="D74:I74"/>
    <mergeCell ref="D99:I99"/>
    <mergeCell ref="D101:I102"/>
    <mergeCell ref="D98:J98"/>
    <mergeCell ref="E166:I167"/>
    <mergeCell ref="E144:I144"/>
    <mergeCell ref="E145:I146"/>
    <mergeCell ref="E148:I149"/>
    <mergeCell ref="E153:I154"/>
    <mergeCell ref="E156:I157"/>
    <mergeCell ref="A2:B2"/>
    <mergeCell ref="C2:I2"/>
    <mergeCell ref="D3:E3"/>
    <mergeCell ref="D52:I52"/>
    <mergeCell ref="B37:B40"/>
    <mergeCell ref="B34:B35"/>
    <mergeCell ref="K3:K33"/>
    <mergeCell ref="E5:E16"/>
    <mergeCell ref="E17:E28"/>
    <mergeCell ref="E64:I65"/>
    <mergeCell ref="K66:K68"/>
    <mergeCell ref="K39:K41"/>
    <mergeCell ref="K34:K38"/>
    <mergeCell ref="D66:I67"/>
    <mergeCell ref="H1:I1"/>
    <mergeCell ref="D54:I55"/>
    <mergeCell ref="D57:J58"/>
    <mergeCell ref="D59:I60"/>
    <mergeCell ref="E61:I62"/>
    <mergeCell ref="D34:I37"/>
    <mergeCell ref="D39:I41"/>
    <mergeCell ref="D42:I42"/>
    <mergeCell ref="K80:K81"/>
    <mergeCell ref="K104:K106"/>
    <mergeCell ref="K107:K109"/>
    <mergeCell ref="K110:K120"/>
    <mergeCell ref="K42:K51"/>
    <mergeCell ref="K76:K77"/>
    <mergeCell ref="K78:K79"/>
    <mergeCell ref="K95:K97"/>
    <mergeCell ref="K99:K100"/>
    <mergeCell ref="K69:K71"/>
    <mergeCell ref="K72:K73"/>
    <mergeCell ref="K74:K75"/>
    <mergeCell ref="K52:K53"/>
    <mergeCell ref="K54:K56"/>
    <mergeCell ref="K57:K58"/>
    <mergeCell ref="K59:K65"/>
    <mergeCell ref="K166:K168"/>
    <mergeCell ref="K142:K143"/>
    <mergeCell ref="K145:K158"/>
    <mergeCell ref="K159:K160"/>
    <mergeCell ref="D84:I84"/>
    <mergeCell ref="K84:K85"/>
    <mergeCell ref="E86:I86"/>
    <mergeCell ref="K121:K123"/>
    <mergeCell ref="K124:K126"/>
    <mergeCell ref="D136:J136"/>
    <mergeCell ref="K161:K162"/>
    <mergeCell ref="K163:K165"/>
    <mergeCell ref="K101:K103"/>
    <mergeCell ref="E121:I122"/>
    <mergeCell ref="E124:I125"/>
    <mergeCell ref="E163:I164"/>
    <mergeCell ref="B82:B83"/>
    <mergeCell ref="D82:I82"/>
    <mergeCell ref="K82:K83"/>
    <mergeCell ref="K132:K133"/>
    <mergeCell ref="K134:K135"/>
    <mergeCell ref="K130:K131"/>
    <mergeCell ref="K127:K129"/>
    <mergeCell ref="E127:I128"/>
    <mergeCell ref="E130:I130"/>
    <mergeCell ref="E132:I132"/>
    <mergeCell ref="E134:I134"/>
    <mergeCell ref="E104:I105"/>
    <mergeCell ref="E112:I113"/>
    <mergeCell ref="E107:I108"/>
    <mergeCell ref="E115:I116"/>
    <mergeCell ref="E118:I119"/>
  </mergeCells>
  <phoneticPr fontId="3"/>
  <dataValidations count="1">
    <dataValidation type="list" allowBlank="1" showInputMessage="1" showErrorMessage="1" sqref="K127 K130:K168 K42:K124 K39 K34">
      <formula1>"A,B,C,="</formula1>
    </dataValidation>
  </dataValidations>
  <pageMargins left="0.78740157480314965" right="0.59055118110236227" top="0.59055118110236227" bottom="0.9055118110236221" header="0.51181102362204722" footer="0.35433070866141736"/>
  <pageSetup paperSize="9" scale="84" firstPageNumber="36" fitToHeight="0" pageOrder="overThenDown" orientation="portrait" r:id="rId2"/>
  <headerFooter alignWithMargins="0">
    <oddFooter xml:space="preserve">&amp;C&amp;P </oddFooter>
  </headerFooter>
  <rowBreaks count="2" manualBreakCount="2">
    <brk id="56" max="10" man="1"/>
    <brk id="109"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9"/>
  <sheetViews>
    <sheetView view="pageBreakPreview" zoomScale="80" zoomScaleNormal="100" zoomScaleSheetLayoutView="80" workbookViewId="0">
      <selection activeCell="A2" sqref="A2:B2"/>
    </sheetView>
  </sheetViews>
  <sheetFormatPr defaultColWidth="9" defaultRowHeight="13.5" x14ac:dyDescent="0.15"/>
  <cols>
    <col min="1" max="1" width="3.5" style="683" customWidth="1"/>
    <col min="2" max="2" width="14.625" style="1814" customWidth="1"/>
    <col min="3" max="3" width="3.25" style="78" customWidth="1"/>
    <col min="4" max="4" width="3.625" style="1814" customWidth="1"/>
    <col min="5" max="5" width="22.75" style="1814" customWidth="1"/>
    <col min="6" max="7" width="14.625" style="1814" customWidth="1"/>
    <col min="8" max="8" width="12.625" style="1814" customWidth="1"/>
    <col min="9" max="9" width="11" style="1814" customWidth="1"/>
    <col min="10" max="10" width="0.875" style="1814" customWidth="1"/>
    <col min="11" max="11" width="6.125" style="1814" customWidth="1"/>
    <col min="12" max="12" width="6.75" style="1813" customWidth="1"/>
    <col min="13" max="13" width="9" style="1813"/>
    <col min="14" max="16384" width="9" style="1814"/>
  </cols>
  <sheetData>
    <row r="1" spans="1:11" s="77" customFormat="1" ht="21" customHeight="1" thickBot="1" x14ac:dyDescent="0.2">
      <c r="A1" s="276" t="s">
        <v>3228</v>
      </c>
      <c r="C1" s="78"/>
      <c r="F1" s="79"/>
      <c r="G1" s="80" t="s">
        <v>471</v>
      </c>
      <c r="H1" s="3215"/>
      <c r="I1" s="3215"/>
    </row>
    <row r="2" spans="1:11" s="77" customFormat="1" ht="23.25" customHeight="1" thickBot="1" x14ac:dyDescent="0.2">
      <c r="A2" s="3216" t="s">
        <v>85</v>
      </c>
      <c r="B2" s="3217"/>
      <c r="C2" s="3218" t="s">
        <v>146</v>
      </c>
      <c r="D2" s="3219"/>
      <c r="E2" s="3219"/>
      <c r="F2" s="3219"/>
      <c r="G2" s="3219"/>
      <c r="H2" s="3219"/>
      <c r="I2" s="3219"/>
      <c r="J2" s="777"/>
      <c r="K2" s="1779" t="s">
        <v>83</v>
      </c>
    </row>
    <row r="3" spans="1:11" s="79" customFormat="1" ht="21" customHeight="1" x14ac:dyDescent="0.15">
      <c r="A3" s="81"/>
      <c r="B3" s="3220" t="s">
        <v>2092</v>
      </c>
      <c r="C3" s="629" t="s">
        <v>564</v>
      </c>
      <c r="D3" s="82"/>
      <c r="E3" s="82"/>
      <c r="F3" s="82"/>
      <c r="G3" s="82"/>
      <c r="H3" s="83"/>
      <c r="I3" s="83"/>
      <c r="J3" s="83"/>
      <c r="K3" s="3301"/>
    </row>
    <row r="4" spans="1:11" s="79" customFormat="1" ht="20.100000000000001" customHeight="1" x14ac:dyDescent="0.15">
      <c r="A4" s="84"/>
      <c r="B4" s="3192"/>
      <c r="C4" s="85"/>
      <c r="D4" s="3221" t="s">
        <v>565</v>
      </c>
      <c r="E4" s="3222"/>
      <c r="F4" s="3222"/>
      <c r="G4" s="3222"/>
      <c r="H4" s="3222"/>
      <c r="I4" s="3222"/>
      <c r="J4" s="97"/>
      <c r="K4" s="3302"/>
    </row>
    <row r="5" spans="1:11" s="79" customFormat="1" ht="30" customHeight="1" x14ac:dyDescent="0.15">
      <c r="A5" s="84"/>
      <c r="B5" s="86"/>
      <c r="C5" s="87"/>
      <c r="D5" s="3296"/>
      <c r="E5" s="3297"/>
      <c r="F5" s="88" t="s">
        <v>566</v>
      </c>
      <c r="G5" s="88" t="s">
        <v>566</v>
      </c>
      <c r="H5" s="88" t="s">
        <v>566</v>
      </c>
      <c r="I5" s="89"/>
      <c r="J5" s="89"/>
      <c r="K5" s="3302"/>
    </row>
    <row r="6" spans="1:11" s="79" customFormat="1" ht="24.95" customHeight="1" x14ac:dyDescent="0.15">
      <c r="A6" s="84"/>
      <c r="B6" s="90"/>
      <c r="C6" s="87"/>
      <c r="D6" s="3139" t="s">
        <v>567</v>
      </c>
      <c r="E6" s="281" t="s">
        <v>2093</v>
      </c>
      <c r="F6" s="88"/>
      <c r="G6" s="88"/>
      <c r="H6" s="88"/>
      <c r="I6" s="91"/>
      <c r="J6" s="97"/>
      <c r="K6" s="3302"/>
    </row>
    <row r="7" spans="1:11" s="79" customFormat="1" ht="24.95" customHeight="1" x14ac:dyDescent="0.15">
      <c r="A7" s="84"/>
      <c r="B7" s="90"/>
      <c r="C7" s="87"/>
      <c r="D7" s="3140"/>
      <c r="E7" s="281" t="s">
        <v>2094</v>
      </c>
      <c r="F7" s="88"/>
      <c r="G7" s="88"/>
      <c r="H7" s="88"/>
      <c r="I7" s="92"/>
      <c r="J7" s="97"/>
      <c r="K7" s="3302"/>
    </row>
    <row r="8" spans="1:11" s="79" customFormat="1" ht="24.95" customHeight="1" x14ac:dyDescent="0.15">
      <c r="A8" s="84"/>
      <c r="B8" s="90"/>
      <c r="C8" s="87"/>
      <c r="D8" s="3140"/>
      <c r="E8" s="281" t="s">
        <v>2095</v>
      </c>
      <c r="F8" s="88"/>
      <c r="G8" s="88"/>
      <c r="H8" s="88"/>
      <c r="I8" s="92"/>
      <c r="J8" s="97"/>
      <c r="K8" s="3302"/>
    </row>
    <row r="9" spans="1:11" s="79" customFormat="1" ht="24.95" customHeight="1" thickBot="1" x14ac:dyDescent="0.2">
      <c r="A9" s="84"/>
      <c r="B9" s="90"/>
      <c r="C9" s="87"/>
      <c r="D9" s="3140"/>
      <c r="E9" s="488" t="s">
        <v>2096</v>
      </c>
      <c r="F9" s="93"/>
      <c r="G9" s="93"/>
      <c r="H9" s="93"/>
      <c r="I9" s="92"/>
      <c r="J9" s="97"/>
      <c r="K9" s="3302"/>
    </row>
    <row r="10" spans="1:11" s="79" customFormat="1" ht="24.95" customHeight="1" thickTop="1" x14ac:dyDescent="0.15">
      <c r="A10" s="84"/>
      <c r="B10" s="90"/>
      <c r="C10" s="87"/>
      <c r="D10" s="3140"/>
      <c r="E10" s="94" t="s">
        <v>2097</v>
      </c>
      <c r="F10" s="95"/>
      <c r="G10" s="95"/>
      <c r="H10" s="95"/>
      <c r="I10" s="96" t="s">
        <v>2098</v>
      </c>
      <c r="J10" s="97"/>
      <c r="K10" s="3302"/>
    </row>
    <row r="11" spans="1:11" s="79" customFormat="1" ht="24.95" customHeight="1" thickBot="1" x14ac:dyDescent="0.2">
      <c r="A11" s="84"/>
      <c r="B11" s="90"/>
      <c r="C11" s="87"/>
      <c r="D11" s="3140"/>
      <c r="E11" s="489" t="s">
        <v>2099</v>
      </c>
      <c r="F11" s="490"/>
      <c r="G11" s="490"/>
      <c r="H11" s="490"/>
      <c r="I11" s="96" t="s">
        <v>2098</v>
      </c>
      <c r="J11" s="97"/>
      <c r="K11" s="3302"/>
    </row>
    <row r="12" spans="1:11" s="79" customFormat="1" ht="24.95" customHeight="1" thickTop="1" x14ac:dyDescent="0.15">
      <c r="A12" s="84"/>
      <c r="B12" s="90"/>
      <c r="C12" s="87"/>
      <c r="D12" s="3140"/>
      <c r="E12" s="491" t="s">
        <v>2100</v>
      </c>
      <c r="F12" s="492"/>
      <c r="G12" s="492"/>
      <c r="H12" s="492"/>
      <c r="I12" s="96" t="s">
        <v>2101</v>
      </c>
      <c r="J12" s="97"/>
      <c r="K12" s="3302"/>
    </row>
    <row r="13" spans="1:11" s="79" customFormat="1" ht="24.95" customHeight="1" thickBot="1" x14ac:dyDescent="0.2">
      <c r="A13" s="84"/>
      <c r="B13" s="90"/>
      <c r="C13" s="87"/>
      <c r="D13" s="3140"/>
      <c r="E13" s="489" t="s">
        <v>2102</v>
      </c>
      <c r="F13" s="112"/>
      <c r="G13" s="112"/>
      <c r="H13" s="112"/>
      <c r="I13" s="96" t="s">
        <v>2101</v>
      </c>
      <c r="J13" s="97"/>
      <c r="K13" s="3302"/>
    </row>
    <row r="14" spans="1:11" s="79" customFormat="1" ht="24.95" customHeight="1" thickTop="1" x14ac:dyDescent="0.15">
      <c r="A14" s="84"/>
      <c r="B14" s="90"/>
      <c r="C14" s="87"/>
      <c r="D14" s="3140"/>
      <c r="E14" s="491" t="s">
        <v>2103</v>
      </c>
      <c r="F14" s="492"/>
      <c r="G14" s="492"/>
      <c r="H14" s="492"/>
      <c r="I14" s="96"/>
      <c r="J14" s="97"/>
      <c r="K14" s="3302"/>
    </row>
    <row r="15" spans="1:11" s="79" customFormat="1" ht="24.95" customHeight="1" thickBot="1" x14ac:dyDescent="0.2">
      <c r="A15" s="84"/>
      <c r="B15" s="90"/>
      <c r="C15" s="87"/>
      <c r="D15" s="3140"/>
      <c r="E15" s="488" t="s">
        <v>2104</v>
      </c>
      <c r="F15" s="93"/>
      <c r="G15" s="93"/>
      <c r="H15" s="93"/>
      <c r="I15" s="92"/>
      <c r="J15" s="97"/>
      <c r="K15" s="3302"/>
    </row>
    <row r="16" spans="1:11" s="79" customFormat="1" ht="24.95" customHeight="1" thickTop="1" x14ac:dyDescent="0.15">
      <c r="A16" s="84"/>
      <c r="B16" s="90"/>
      <c r="C16" s="87"/>
      <c r="D16" s="3140"/>
      <c r="E16" s="94" t="s">
        <v>2105</v>
      </c>
      <c r="F16" s="95"/>
      <c r="G16" s="95"/>
      <c r="H16" s="95"/>
      <c r="I16" s="96"/>
      <c r="J16" s="97"/>
      <c r="K16" s="3302"/>
    </row>
    <row r="17" spans="1:11" s="79" customFormat="1" ht="24.95" customHeight="1" x14ac:dyDescent="0.15">
      <c r="A17" s="84"/>
      <c r="B17" s="90"/>
      <c r="C17" s="87"/>
      <c r="D17" s="3140"/>
      <c r="E17" s="281" t="s">
        <v>2106</v>
      </c>
      <c r="F17" s="88"/>
      <c r="G17" s="88"/>
      <c r="H17" s="88"/>
      <c r="I17" s="92"/>
      <c r="J17" s="97"/>
      <c r="K17" s="3302"/>
    </row>
    <row r="18" spans="1:11" s="79" customFormat="1" ht="24.95" customHeight="1" x14ac:dyDescent="0.15">
      <c r="A18" s="84"/>
      <c r="B18" s="90"/>
      <c r="C18" s="87"/>
      <c r="D18" s="3140"/>
      <c r="E18" s="281" t="s">
        <v>2672</v>
      </c>
      <c r="F18" s="88"/>
      <c r="G18" s="88"/>
      <c r="H18" s="88"/>
      <c r="I18" s="92"/>
      <c r="J18" s="97"/>
      <c r="K18" s="3302"/>
    </row>
    <row r="19" spans="1:11" s="79" customFormat="1" ht="24.95" customHeight="1" thickBot="1" x14ac:dyDescent="0.2">
      <c r="A19" s="84"/>
      <c r="B19" s="90"/>
      <c r="C19" s="87"/>
      <c r="D19" s="3140"/>
      <c r="E19" s="488" t="s">
        <v>2673</v>
      </c>
      <c r="F19" s="93"/>
      <c r="G19" s="93"/>
      <c r="H19" s="93"/>
      <c r="I19" s="92"/>
      <c r="J19" s="97"/>
      <c r="K19" s="3302"/>
    </row>
    <row r="20" spans="1:11" s="79" customFormat="1" ht="24.95" customHeight="1" thickTop="1" x14ac:dyDescent="0.15">
      <c r="A20" s="84"/>
      <c r="B20" s="90"/>
      <c r="C20" s="87"/>
      <c r="D20" s="3140"/>
      <c r="E20" s="94" t="s">
        <v>2674</v>
      </c>
      <c r="F20" s="95"/>
      <c r="G20" s="95"/>
      <c r="H20" s="95"/>
      <c r="I20" s="96" t="s">
        <v>2098</v>
      </c>
      <c r="J20" s="97"/>
      <c r="K20" s="3302"/>
    </row>
    <row r="21" spans="1:11" s="79" customFormat="1" ht="39" customHeight="1" thickBot="1" x14ac:dyDescent="0.2">
      <c r="A21" s="84"/>
      <c r="B21" s="90"/>
      <c r="C21" s="87"/>
      <c r="D21" s="3140"/>
      <c r="E21" s="489" t="s">
        <v>2675</v>
      </c>
      <c r="F21" s="490"/>
      <c r="G21" s="490"/>
      <c r="H21" s="490"/>
      <c r="I21" s="96" t="s">
        <v>2098</v>
      </c>
      <c r="J21" s="97"/>
      <c r="K21" s="3302"/>
    </row>
    <row r="22" spans="1:11" s="79" customFormat="1" ht="24.95" customHeight="1" thickTop="1" x14ac:dyDescent="0.15">
      <c r="A22" s="84"/>
      <c r="B22" s="90"/>
      <c r="C22" s="87"/>
      <c r="D22" s="3140"/>
      <c r="E22" s="491" t="s">
        <v>2676</v>
      </c>
      <c r="F22" s="492"/>
      <c r="G22" s="492"/>
      <c r="H22" s="492"/>
      <c r="I22" s="96" t="s">
        <v>2101</v>
      </c>
      <c r="J22" s="97"/>
      <c r="K22" s="3302"/>
    </row>
    <row r="23" spans="1:11" s="79" customFormat="1" ht="39" customHeight="1" thickBot="1" x14ac:dyDescent="0.2">
      <c r="A23" s="84"/>
      <c r="B23" s="90"/>
      <c r="C23" s="87"/>
      <c r="D23" s="3140"/>
      <c r="E23" s="281" t="s">
        <v>2677</v>
      </c>
      <c r="F23" s="88"/>
      <c r="G23" s="88"/>
      <c r="H23" s="88"/>
      <c r="I23" s="96" t="s">
        <v>2101</v>
      </c>
      <c r="J23" s="97"/>
      <c r="K23" s="3302"/>
    </row>
    <row r="24" spans="1:11" s="79" customFormat="1" ht="24.95" customHeight="1" thickTop="1" x14ac:dyDescent="0.15">
      <c r="A24" s="84"/>
      <c r="B24" s="90"/>
      <c r="C24" s="87"/>
      <c r="D24" s="3140"/>
      <c r="E24" s="491" t="s">
        <v>2678</v>
      </c>
      <c r="F24" s="492"/>
      <c r="G24" s="492"/>
      <c r="H24" s="492"/>
      <c r="I24" s="274"/>
      <c r="J24" s="97"/>
      <c r="K24" s="3302"/>
    </row>
    <row r="25" spans="1:11" s="79" customFormat="1" ht="24.95" customHeight="1" thickBot="1" x14ac:dyDescent="0.2">
      <c r="A25" s="84"/>
      <c r="B25" s="90"/>
      <c r="C25" s="87"/>
      <c r="D25" s="3140"/>
      <c r="E25" s="488" t="s">
        <v>2679</v>
      </c>
      <c r="F25" s="93"/>
      <c r="G25" s="93"/>
      <c r="H25" s="93"/>
      <c r="I25" s="97"/>
      <c r="J25" s="97"/>
      <c r="K25" s="3302"/>
    </row>
    <row r="26" spans="1:11" s="79" customFormat="1" ht="24.95" customHeight="1" thickTop="1" x14ac:dyDescent="0.15">
      <c r="A26" s="84"/>
      <c r="B26" s="90"/>
      <c r="C26" s="87"/>
      <c r="D26" s="3140"/>
      <c r="E26" s="685" t="s">
        <v>2994</v>
      </c>
      <c r="F26" s="95" t="s">
        <v>568</v>
      </c>
      <c r="G26" s="95" t="s">
        <v>568</v>
      </c>
      <c r="H26" s="95" t="s">
        <v>568</v>
      </c>
      <c r="I26" s="99" t="s">
        <v>569</v>
      </c>
      <c r="J26" s="99"/>
      <c r="K26" s="3302"/>
    </row>
    <row r="27" spans="1:11" s="79" customFormat="1" ht="24.95" customHeight="1" x14ac:dyDescent="0.15">
      <c r="A27" s="84"/>
      <c r="B27" s="90"/>
      <c r="C27" s="87"/>
      <c r="D27" s="3140"/>
      <c r="E27" s="281" t="s">
        <v>570</v>
      </c>
      <c r="F27" s="88" t="s">
        <v>568</v>
      </c>
      <c r="G27" s="88" t="s">
        <v>568</v>
      </c>
      <c r="H27" s="88" t="s">
        <v>568</v>
      </c>
      <c r="I27" s="99" t="s">
        <v>569</v>
      </c>
      <c r="J27" s="99"/>
      <c r="K27" s="3302"/>
    </row>
    <row r="28" spans="1:11" s="79" customFormat="1" ht="24.95" customHeight="1" x14ac:dyDescent="0.15">
      <c r="A28" s="84"/>
      <c r="B28" s="90"/>
      <c r="C28" s="87"/>
      <c r="D28" s="3140"/>
      <c r="E28" s="281" t="s">
        <v>2108</v>
      </c>
      <c r="F28" s="88" t="s">
        <v>568</v>
      </c>
      <c r="G28" s="88" t="s">
        <v>568</v>
      </c>
      <c r="H28" s="88" t="s">
        <v>568</v>
      </c>
      <c r="I28" s="99" t="s">
        <v>569</v>
      </c>
      <c r="J28" s="99"/>
      <c r="K28" s="3302"/>
    </row>
    <row r="29" spans="1:11" s="79" customFormat="1" ht="24.95" customHeight="1" x14ac:dyDescent="0.15">
      <c r="A29" s="84"/>
      <c r="B29" s="90"/>
      <c r="C29" s="87"/>
      <c r="D29" s="3140"/>
      <c r="E29" s="100" t="s">
        <v>1480</v>
      </c>
      <c r="F29" s="88" t="s">
        <v>568</v>
      </c>
      <c r="G29" s="88" t="s">
        <v>568</v>
      </c>
      <c r="H29" s="88" t="s">
        <v>568</v>
      </c>
      <c r="I29" s="99" t="s">
        <v>569</v>
      </c>
      <c r="J29" s="99"/>
      <c r="K29" s="3302"/>
    </row>
    <row r="30" spans="1:11" s="79" customFormat="1" ht="24.95" customHeight="1" x14ac:dyDescent="0.15">
      <c r="A30" s="84"/>
      <c r="B30" s="90"/>
      <c r="C30" s="87"/>
      <c r="D30" s="3140"/>
      <c r="E30" s="100" t="s">
        <v>2884</v>
      </c>
      <c r="F30" s="88" t="s">
        <v>568</v>
      </c>
      <c r="G30" s="88" t="s">
        <v>568</v>
      </c>
      <c r="H30" s="88" t="s">
        <v>568</v>
      </c>
      <c r="I30" s="99" t="s">
        <v>569</v>
      </c>
      <c r="J30" s="99"/>
      <c r="K30" s="3302"/>
    </row>
    <row r="31" spans="1:11" s="79" customFormat="1" ht="24.95" customHeight="1" x14ac:dyDescent="0.15">
      <c r="A31" s="84"/>
      <c r="B31" s="90"/>
      <c r="C31" s="87"/>
      <c r="D31" s="3141"/>
      <c r="E31" s="100" t="s">
        <v>2885</v>
      </c>
      <c r="F31" s="88" t="s">
        <v>568</v>
      </c>
      <c r="G31" s="88" t="s">
        <v>568</v>
      </c>
      <c r="H31" s="88" t="s">
        <v>568</v>
      </c>
      <c r="I31" s="99" t="s">
        <v>569</v>
      </c>
      <c r="J31" s="99"/>
      <c r="K31" s="3302"/>
    </row>
    <row r="32" spans="1:11" s="79" customFormat="1" ht="24.95" customHeight="1" x14ac:dyDescent="0.15">
      <c r="A32" s="84"/>
      <c r="B32" s="90"/>
      <c r="C32" s="87"/>
      <c r="D32" s="3139" t="s">
        <v>571</v>
      </c>
      <c r="E32" s="100" t="s">
        <v>572</v>
      </c>
      <c r="F32" s="88"/>
      <c r="G32" s="88"/>
      <c r="H32" s="88"/>
      <c r="I32" s="97"/>
      <c r="J32" s="97"/>
      <c r="K32" s="3302"/>
    </row>
    <row r="33" spans="1:11" s="79" customFormat="1" ht="24.95" customHeight="1" x14ac:dyDescent="0.15">
      <c r="A33" s="84"/>
      <c r="B33" s="90"/>
      <c r="C33" s="87"/>
      <c r="D33" s="3140"/>
      <c r="E33" s="281" t="s">
        <v>573</v>
      </c>
      <c r="F33" s="88"/>
      <c r="G33" s="88"/>
      <c r="H33" s="88"/>
      <c r="I33" s="97"/>
      <c r="J33" s="97"/>
      <c r="K33" s="3302"/>
    </row>
    <row r="34" spans="1:11" s="79" customFormat="1" ht="24.95" customHeight="1" x14ac:dyDescent="0.15">
      <c r="A34" s="84"/>
      <c r="B34" s="90"/>
      <c r="C34" s="87"/>
      <c r="D34" s="3140"/>
      <c r="E34" s="281" t="s">
        <v>574</v>
      </c>
      <c r="F34" s="88"/>
      <c r="G34" s="88"/>
      <c r="H34" s="88"/>
      <c r="I34" s="97"/>
      <c r="J34" s="97"/>
      <c r="K34" s="3302"/>
    </row>
    <row r="35" spans="1:11" s="79" customFormat="1" ht="24.95" customHeight="1" x14ac:dyDescent="0.15">
      <c r="A35" s="84"/>
      <c r="B35" s="90"/>
      <c r="C35" s="87"/>
      <c r="D35" s="3140"/>
      <c r="E35" s="100" t="s">
        <v>575</v>
      </c>
      <c r="F35" s="88"/>
      <c r="G35" s="88"/>
      <c r="H35" s="88"/>
      <c r="I35" s="97"/>
      <c r="J35" s="97"/>
      <c r="K35" s="3302"/>
    </row>
    <row r="36" spans="1:11" s="79" customFormat="1" ht="24.95" customHeight="1" x14ac:dyDescent="0.15">
      <c r="A36" s="84"/>
      <c r="B36" s="90"/>
      <c r="C36" s="87"/>
      <c r="D36" s="3140"/>
      <c r="E36" s="100" t="s">
        <v>576</v>
      </c>
      <c r="F36" s="88"/>
      <c r="G36" s="88"/>
      <c r="H36" s="88"/>
      <c r="I36" s="97"/>
      <c r="J36" s="97"/>
      <c r="K36" s="3302"/>
    </row>
    <row r="37" spans="1:11" s="79" customFormat="1" ht="24.95" customHeight="1" x14ac:dyDescent="0.15">
      <c r="A37" s="84"/>
      <c r="B37" s="90"/>
      <c r="C37" s="87"/>
      <c r="D37" s="3140"/>
      <c r="E37" s="100" t="s">
        <v>577</v>
      </c>
      <c r="F37" s="88"/>
      <c r="G37" s="88"/>
      <c r="H37" s="88"/>
      <c r="I37" s="97"/>
      <c r="J37" s="97"/>
      <c r="K37" s="3302"/>
    </row>
    <row r="38" spans="1:11" s="79" customFormat="1" ht="24.95" customHeight="1" x14ac:dyDescent="0.15">
      <c r="A38" s="84"/>
      <c r="B38" s="90"/>
      <c r="C38" s="87"/>
      <c r="D38" s="3140"/>
      <c r="E38" s="281" t="s">
        <v>2109</v>
      </c>
      <c r="F38" s="88"/>
      <c r="G38" s="88"/>
      <c r="H38" s="88"/>
      <c r="I38" s="97"/>
      <c r="J38" s="97"/>
      <c r="K38" s="3302"/>
    </row>
    <row r="39" spans="1:11" s="79" customFormat="1" ht="24.95" customHeight="1" x14ac:dyDescent="0.15">
      <c r="A39" s="84"/>
      <c r="B39" s="90"/>
      <c r="C39" s="87"/>
      <c r="D39" s="3140"/>
      <c r="E39" s="673" t="s">
        <v>578</v>
      </c>
      <c r="F39" s="490"/>
      <c r="G39" s="490"/>
      <c r="H39" s="490"/>
      <c r="I39" s="97"/>
      <c r="J39" s="97"/>
      <c r="K39" s="3302"/>
    </row>
    <row r="40" spans="1:11" s="79" customFormat="1" ht="24.95" customHeight="1" x14ac:dyDescent="0.15">
      <c r="A40" s="84"/>
      <c r="B40" s="90"/>
      <c r="C40" s="87"/>
      <c r="D40" s="3141"/>
      <c r="E40" s="101" t="s">
        <v>2110</v>
      </c>
      <c r="F40" s="88" t="s">
        <v>2111</v>
      </c>
      <c r="G40" s="88" t="s">
        <v>2111</v>
      </c>
      <c r="H40" s="88" t="s">
        <v>2111</v>
      </c>
      <c r="I40" s="102" t="s">
        <v>2112</v>
      </c>
      <c r="J40" s="97"/>
      <c r="K40" s="3302"/>
    </row>
    <row r="41" spans="1:11" s="79" customFormat="1" ht="14.25" customHeight="1" x14ac:dyDescent="0.15">
      <c r="A41" s="84"/>
      <c r="B41" s="90"/>
      <c r="C41" s="87"/>
      <c r="D41" s="674"/>
      <c r="E41" s="675"/>
      <c r="F41" s="676"/>
      <c r="G41" s="676"/>
      <c r="H41" s="676"/>
      <c r="I41" s="102"/>
      <c r="J41" s="97"/>
      <c r="K41" s="3302"/>
    </row>
    <row r="42" spans="1:11" s="79" customFormat="1" ht="30" customHeight="1" x14ac:dyDescent="0.15">
      <c r="A42" s="84"/>
      <c r="B42" s="86"/>
      <c r="C42" s="87"/>
      <c r="D42" s="3296"/>
      <c r="E42" s="3297"/>
      <c r="F42" s="88" t="s">
        <v>566</v>
      </c>
      <c r="G42" s="88" t="s">
        <v>566</v>
      </c>
      <c r="H42" s="88" t="s">
        <v>566</v>
      </c>
      <c r="I42" s="89"/>
      <c r="J42" s="89"/>
      <c r="K42" s="3302"/>
    </row>
    <row r="43" spans="1:11" s="79" customFormat="1" ht="24.95" customHeight="1" x14ac:dyDescent="0.15">
      <c r="A43" s="84"/>
      <c r="B43" s="90"/>
      <c r="C43" s="112"/>
      <c r="D43" s="3139" t="s">
        <v>571</v>
      </c>
      <c r="E43" s="496" t="s">
        <v>2113</v>
      </c>
      <c r="F43" s="88"/>
      <c r="G43" s="88"/>
      <c r="H43" s="88"/>
      <c r="I43" s="493" t="s">
        <v>2112</v>
      </c>
      <c r="J43" s="97"/>
      <c r="K43" s="3302"/>
    </row>
    <row r="44" spans="1:11" s="79" customFormat="1" ht="24.95" customHeight="1" x14ac:dyDescent="0.15">
      <c r="A44" s="84"/>
      <c r="B44" s="90"/>
      <c r="C44" s="112"/>
      <c r="D44" s="3140"/>
      <c r="E44" s="496" t="s">
        <v>2114</v>
      </c>
      <c r="F44" s="88"/>
      <c r="G44" s="88"/>
      <c r="H44" s="88"/>
      <c r="I44" s="102" t="s">
        <v>2112</v>
      </c>
      <c r="J44" s="97"/>
      <c r="K44" s="3302"/>
    </row>
    <row r="45" spans="1:11" s="79" customFormat="1" ht="49.5" customHeight="1" x14ac:dyDescent="0.15">
      <c r="A45" s="84"/>
      <c r="B45" s="90"/>
      <c r="C45" s="87"/>
      <c r="D45" s="3140"/>
      <c r="E45" s="94" t="s">
        <v>2115</v>
      </c>
      <c r="F45" s="95"/>
      <c r="G45" s="95"/>
      <c r="H45" s="95"/>
      <c r="I45" s="1780" t="s">
        <v>2923</v>
      </c>
      <c r="J45" s="97"/>
      <c r="K45" s="3302"/>
    </row>
    <row r="46" spans="1:11" s="79" customFormat="1" ht="49.5" customHeight="1" x14ac:dyDescent="0.15">
      <c r="A46" s="84"/>
      <c r="B46" s="90"/>
      <c r="C46" s="87"/>
      <c r="D46" s="3140"/>
      <c r="E46" s="94" t="s">
        <v>2116</v>
      </c>
      <c r="F46" s="95"/>
      <c r="G46" s="95"/>
      <c r="H46" s="95"/>
      <c r="I46" s="1780" t="s">
        <v>2924</v>
      </c>
      <c r="J46" s="97"/>
      <c r="K46" s="3302"/>
    </row>
    <row r="47" spans="1:11" s="79" customFormat="1" ht="24.95" customHeight="1" x14ac:dyDescent="0.15">
      <c r="A47" s="84"/>
      <c r="B47" s="90"/>
      <c r="C47" s="87"/>
      <c r="D47" s="3140"/>
      <c r="E47" s="100" t="s">
        <v>579</v>
      </c>
      <c r="F47" s="88"/>
      <c r="G47" s="88"/>
      <c r="H47" s="88"/>
      <c r="I47" s="97"/>
      <c r="J47" s="97"/>
      <c r="K47" s="3302"/>
    </row>
    <row r="48" spans="1:11" s="79" customFormat="1" ht="24.95" customHeight="1" x14ac:dyDescent="0.15">
      <c r="A48" s="84"/>
      <c r="B48" s="90"/>
      <c r="C48" s="87"/>
      <c r="D48" s="3140"/>
      <c r="E48" s="100" t="s">
        <v>1478</v>
      </c>
      <c r="F48" s="88"/>
      <c r="G48" s="88"/>
      <c r="H48" s="88"/>
      <c r="I48" s="97"/>
      <c r="J48" s="97"/>
      <c r="K48" s="3302"/>
    </row>
    <row r="49" spans="1:11" s="79" customFormat="1" ht="24.95" customHeight="1" x14ac:dyDescent="0.15">
      <c r="A49" s="84"/>
      <c r="B49" s="90"/>
      <c r="C49" s="87"/>
      <c r="D49" s="3140"/>
      <c r="E49" s="100" t="s">
        <v>580</v>
      </c>
      <c r="F49" s="88"/>
      <c r="G49" s="88"/>
      <c r="H49" s="88"/>
      <c r="I49" s="102" t="s">
        <v>2117</v>
      </c>
      <c r="J49" s="97"/>
      <c r="K49" s="3302"/>
    </row>
    <row r="50" spans="1:11" s="79" customFormat="1" ht="24.95" customHeight="1" x14ac:dyDescent="0.15">
      <c r="A50" s="84"/>
      <c r="B50" s="90"/>
      <c r="C50" s="87"/>
      <c r="D50" s="3140"/>
      <c r="E50" s="100" t="s">
        <v>581</v>
      </c>
      <c r="F50" s="88"/>
      <c r="G50" s="88"/>
      <c r="H50" s="88"/>
      <c r="I50" s="102" t="s">
        <v>2117</v>
      </c>
      <c r="J50" s="97"/>
      <c r="K50" s="3302"/>
    </row>
    <row r="51" spans="1:11" s="79" customFormat="1" ht="24.95" customHeight="1" x14ac:dyDescent="0.15">
      <c r="A51" s="84"/>
      <c r="B51" s="90"/>
      <c r="C51" s="87"/>
      <c r="D51" s="3140"/>
      <c r="E51" s="100" t="s">
        <v>2118</v>
      </c>
      <c r="F51" s="88"/>
      <c r="G51" s="88"/>
      <c r="H51" s="88"/>
      <c r="I51" s="97"/>
      <c r="J51" s="97"/>
      <c r="K51" s="3302"/>
    </row>
    <row r="52" spans="1:11" s="79" customFormat="1" ht="24.95" customHeight="1" x14ac:dyDescent="0.15">
      <c r="A52" s="84"/>
      <c r="B52" s="90"/>
      <c r="C52" s="87"/>
      <c r="D52" s="3140"/>
      <c r="E52" s="100" t="s">
        <v>2119</v>
      </c>
      <c r="F52" s="88"/>
      <c r="G52" s="88"/>
      <c r="H52" s="88"/>
      <c r="I52" s="97"/>
      <c r="J52" s="97"/>
      <c r="K52" s="3302"/>
    </row>
    <row r="53" spans="1:11" s="79" customFormat="1" ht="24.95" customHeight="1" x14ac:dyDescent="0.15">
      <c r="A53" s="84"/>
      <c r="B53" s="90"/>
      <c r="C53" s="87"/>
      <c r="D53" s="3140"/>
      <c r="E53" s="100" t="s">
        <v>2886</v>
      </c>
      <c r="F53" s="88"/>
      <c r="G53" s="88"/>
      <c r="H53" s="88"/>
      <c r="I53" s="97"/>
      <c r="J53" s="97"/>
      <c r="K53" s="3302"/>
    </row>
    <row r="54" spans="1:11" s="79" customFormat="1" ht="24.95" customHeight="1" x14ac:dyDescent="0.15">
      <c r="A54" s="84"/>
      <c r="B54" s="90"/>
      <c r="C54" s="87"/>
      <c r="D54" s="3140"/>
      <c r="E54" s="100" t="s">
        <v>2887</v>
      </c>
      <c r="F54" s="88"/>
      <c r="G54" s="88"/>
      <c r="H54" s="88"/>
      <c r="I54" s="97"/>
      <c r="J54" s="97"/>
      <c r="K54" s="3302"/>
    </row>
    <row r="55" spans="1:11" s="79" customFormat="1" ht="24.95" customHeight="1" x14ac:dyDescent="0.15">
      <c r="A55" s="84"/>
      <c r="B55" s="90"/>
      <c r="C55" s="87"/>
      <c r="D55" s="3140"/>
      <c r="E55" s="100" t="s">
        <v>1479</v>
      </c>
      <c r="F55" s="88"/>
      <c r="G55" s="88"/>
      <c r="H55" s="88"/>
      <c r="I55" s="97"/>
      <c r="J55" s="97"/>
      <c r="K55" s="3302"/>
    </row>
    <row r="56" spans="1:11" s="79" customFormat="1" ht="24.95" customHeight="1" x14ac:dyDescent="0.15">
      <c r="A56" s="84"/>
      <c r="B56" s="90"/>
      <c r="C56" s="87"/>
      <c r="D56" s="3140"/>
      <c r="E56" s="100" t="s">
        <v>2726</v>
      </c>
      <c r="F56" s="88"/>
      <c r="G56" s="88"/>
      <c r="H56" s="88"/>
      <c r="I56" s="97"/>
      <c r="J56" s="97"/>
      <c r="K56" s="3302"/>
    </row>
    <row r="57" spans="1:11" s="79" customFormat="1" ht="24.95" customHeight="1" x14ac:dyDescent="0.15">
      <c r="A57" s="84"/>
      <c r="B57" s="90"/>
      <c r="C57" s="87"/>
      <c r="D57" s="3140"/>
      <c r="E57" s="100" t="s">
        <v>582</v>
      </c>
      <c r="F57" s="88"/>
      <c r="G57" s="88"/>
      <c r="H57" s="88"/>
      <c r="I57" s="97"/>
      <c r="J57" s="97"/>
      <c r="K57" s="3302"/>
    </row>
    <row r="58" spans="1:11" s="79" customFormat="1" ht="24.95" customHeight="1" x14ac:dyDescent="0.15">
      <c r="A58" s="84"/>
      <c r="B58" s="90"/>
      <c r="C58" s="87"/>
      <c r="D58" s="3140"/>
      <c r="E58" s="100" t="s">
        <v>583</v>
      </c>
      <c r="F58" s="88"/>
      <c r="G58" s="88"/>
      <c r="H58" s="88"/>
      <c r="I58" s="97"/>
      <c r="J58" s="97"/>
      <c r="K58" s="3302"/>
    </row>
    <row r="59" spans="1:11" s="79" customFormat="1" ht="24.95" customHeight="1" x14ac:dyDescent="0.15">
      <c r="A59" s="84"/>
      <c r="B59" s="90"/>
      <c r="C59" s="87"/>
      <c r="D59" s="3140"/>
      <c r="E59" s="100" t="s">
        <v>584</v>
      </c>
      <c r="F59" s="88"/>
      <c r="G59" s="88"/>
      <c r="H59" s="88"/>
      <c r="I59" s="97"/>
      <c r="J59" s="97"/>
      <c r="K59" s="3302"/>
    </row>
    <row r="60" spans="1:11" s="79" customFormat="1" ht="24.95" customHeight="1" x14ac:dyDescent="0.15">
      <c r="A60" s="84"/>
      <c r="B60" s="90"/>
      <c r="C60" s="87"/>
      <c r="D60" s="3140"/>
      <c r="E60" s="100" t="s">
        <v>2888</v>
      </c>
      <c r="F60" s="88"/>
      <c r="G60" s="88"/>
      <c r="H60" s="88"/>
      <c r="I60" s="97"/>
      <c r="J60" s="97"/>
      <c r="K60" s="3302"/>
    </row>
    <row r="61" spans="1:11" s="79" customFormat="1" ht="24.95" customHeight="1" x14ac:dyDescent="0.15">
      <c r="A61" s="84"/>
      <c r="B61" s="90"/>
      <c r="C61" s="87"/>
      <c r="D61" s="3140"/>
      <c r="E61" s="100" t="s">
        <v>2889</v>
      </c>
      <c r="F61" s="88"/>
      <c r="G61" s="88"/>
      <c r="H61" s="88"/>
      <c r="I61" s="97"/>
      <c r="J61" s="97"/>
      <c r="K61" s="3302"/>
    </row>
    <row r="62" spans="1:11" s="79" customFormat="1" ht="24.95" customHeight="1" x14ac:dyDescent="0.15">
      <c r="A62" s="84"/>
      <c r="B62" s="90"/>
      <c r="C62" s="87"/>
      <c r="D62" s="3140"/>
      <c r="E62" s="100" t="s">
        <v>585</v>
      </c>
      <c r="F62" s="88"/>
      <c r="G62" s="88"/>
      <c r="H62" s="88"/>
      <c r="I62" s="97"/>
      <c r="J62" s="97"/>
      <c r="K62" s="3302"/>
    </row>
    <row r="63" spans="1:11" s="79" customFormat="1" ht="24.95" customHeight="1" x14ac:dyDescent="0.15">
      <c r="A63" s="84"/>
      <c r="B63" s="90"/>
      <c r="C63" s="87"/>
      <c r="D63" s="3140"/>
      <c r="E63" s="100" t="s">
        <v>763</v>
      </c>
      <c r="F63" s="88"/>
      <c r="G63" s="88"/>
      <c r="H63" s="88"/>
      <c r="I63" s="102" t="s">
        <v>2112</v>
      </c>
      <c r="J63" s="97"/>
      <c r="K63" s="3302"/>
    </row>
    <row r="64" spans="1:11" s="79" customFormat="1" ht="24.95" customHeight="1" x14ac:dyDescent="0.15">
      <c r="A64" s="84"/>
      <c r="B64" s="90"/>
      <c r="C64" s="87"/>
      <c r="D64" s="3140"/>
      <c r="E64" s="100" t="s">
        <v>2647</v>
      </c>
      <c r="F64" s="88"/>
      <c r="G64" s="88"/>
      <c r="H64" s="88"/>
      <c r="I64" s="102"/>
      <c r="J64" s="97"/>
      <c r="K64" s="3302"/>
    </row>
    <row r="65" spans="1:11" s="79" customFormat="1" ht="24.95" customHeight="1" x14ac:dyDescent="0.15">
      <c r="A65" s="84"/>
      <c r="B65" s="90"/>
      <c r="C65" s="87"/>
      <c r="D65" s="3140"/>
      <c r="E65" s="100" t="s">
        <v>2657</v>
      </c>
      <c r="F65" s="88"/>
      <c r="G65" s="88"/>
      <c r="H65" s="88"/>
      <c r="I65" s="102"/>
      <c r="J65" s="97"/>
      <c r="K65" s="3302"/>
    </row>
    <row r="66" spans="1:11" s="79" customFormat="1" ht="24.95" customHeight="1" x14ac:dyDescent="0.15">
      <c r="A66" s="84"/>
      <c r="B66" s="90"/>
      <c r="C66" s="87"/>
      <c r="D66" s="3140"/>
      <c r="E66" s="100" t="s">
        <v>2663</v>
      </c>
      <c r="F66" s="88"/>
      <c r="G66" s="88"/>
      <c r="H66" s="88"/>
      <c r="I66" s="102"/>
      <c r="J66" s="97"/>
      <c r="K66" s="3302"/>
    </row>
    <row r="67" spans="1:11" s="79" customFormat="1" ht="24.95" customHeight="1" x14ac:dyDescent="0.15">
      <c r="A67" s="84"/>
      <c r="B67" s="90"/>
      <c r="C67" s="87"/>
      <c r="D67" s="3140"/>
      <c r="E67" s="101" t="s">
        <v>586</v>
      </c>
      <c r="F67" s="88"/>
      <c r="G67" s="88"/>
      <c r="H67" s="88"/>
      <c r="I67" s="97"/>
      <c r="J67" s="97"/>
      <c r="K67" s="3302"/>
    </row>
    <row r="68" spans="1:11" s="79" customFormat="1" ht="24.95" customHeight="1" x14ac:dyDescent="0.15">
      <c r="A68" s="84"/>
      <c r="B68" s="90"/>
      <c r="C68" s="87"/>
      <c r="D68" s="3140"/>
      <c r="E68" s="100" t="s">
        <v>587</v>
      </c>
      <c r="F68" s="88"/>
      <c r="G68" s="88"/>
      <c r="H68" s="88"/>
      <c r="I68" s="105"/>
      <c r="J68" s="97"/>
      <c r="K68" s="3302"/>
    </row>
    <row r="69" spans="1:11" s="79" customFormat="1" ht="24.95" customHeight="1" x14ac:dyDescent="0.15">
      <c r="A69" s="84"/>
      <c r="B69" s="90"/>
      <c r="C69" s="87"/>
      <c r="D69" s="3140"/>
      <c r="E69" s="281" t="s">
        <v>2120</v>
      </c>
      <c r="F69" s="88"/>
      <c r="G69" s="88"/>
      <c r="H69" s="88"/>
      <c r="I69" s="97"/>
      <c r="J69" s="97"/>
      <c r="K69" s="3302"/>
    </row>
    <row r="70" spans="1:11" s="79" customFormat="1" ht="24.95" customHeight="1" x14ac:dyDescent="0.15">
      <c r="A70" s="84"/>
      <c r="B70" s="90"/>
      <c r="C70" s="87"/>
      <c r="D70" s="3140"/>
      <c r="E70" s="281" t="s">
        <v>2121</v>
      </c>
      <c r="F70" s="88"/>
      <c r="G70" s="88"/>
      <c r="H70" s="88"/>
      <c r="I70" s="97"/>
      <c r="J70" s="97"/>
      <c r="K70" s="3302"/>
    </row>
    <row r="71" spans="1:11" s="79" customFormat="1" ht="24.95" customHeight="1" x14ac:dyDescent="0.15">
      <c r="A71" s="84"/>
      <c r="B71" s="90"/>
      <c r="C71" s="87"/>
      <c r="D71" s="3140"/>
      <c r="E71" s="100" t="s">
        <v>588</v>
      </c>
      <c r="F71" s="88"/>
      <c r="G71" s="88"/>
      <c r="H71" s="88"/>
      <c r="I71" s="97"/>
      <c r="J71" s="97"/>
      <c r="K71" s="3302"/>
    </row>
    <row r="72" spans="1:11" s="79" customFormat="1" ht="24.95" customHeight="1" x14ac:dyDescent="0.15">
      <c r="A72" s="84"/>
      <c r="B72" s="90"/>
      <c r="C72" s="87"/>
      <c r="D72" s="3140"/>
      <c r="E72" s="100" t="s">
        <v>589</v>
      </c>
      <c r="F72" s="88"/>
      <c r="G72" s="88" t="s">
        <v>2122</v>
      </c>
      <c r="H72" s="88"/>
      <c r="I72" s="97"/>
      <c r="J72" s="97"/>
      <c r="K72" s="3302"/>
    </row>
    <row r="73" spans="1:11" s="79" customFormat="1" ht="24.95" customHeight="1" x14ac:dyDescent="0.15">
      <c r="A73" s="84"/>
      <c r="B73" s="90"/>
      <c r="C73" s="87"/>
      <c r="D73" s="3140"/>
      <c r="E73" s="281" t="s">
        <v>590</v>
      </c>
      <c r="F73" s="88"/>
      <c r="G73" s="88"/>
      <c r="H73" s="88"/>
      <c r="I73" s="97"/>
      <c r="J73" s="97"/>
      <c r="K73" s="3302"/>
    </row>
    <row r="74" spans="1:11" s="79" customFormat="1" ht="24.95" customHeight="1" x14ac:dyDescent="0.15">
      <c r="A74" s="84"/>
      <c r="B74" s="90"/>
      <c r="C74" s="87"/>
      <c r="D74" s="3140"/>
      <c r="E74" s="100" t="s">
        <v>591</v>
      </c>
      <c r="F74" s="88"/>
      <c r="G74" s="88"/>
      <c r="H74" s="88"/>
      <c r="I74" s="99"/>
      <c r="J74" s="97"/>
      <c r="K74" s="3302"/>
    </row>
    <row r="75" spans="1:11" s="79" customFormat="1" ht="24.95" customHeight="1" x14ac:dyDescent="0.15">
      <c r="A75" s="84"/>
      <c r="B75" s="90"/>
      <c r="C75" s="87"/>
      <c r="D75" s="3140"/>
      <c r="E75" s="281" t="s">
        <v>592</v>
      </c>
      <c r="F75" s="88"/>
      <c r="G75" s="88"/>
      <c r="H75" s="88"/>
      <c r="I75" s="99"/>
      <c r="J75" s="97"/>
      <c r="K75" s="3302"/>
    </row>
    <row r="76" spans="1:11" s="79" customFormat="1" ht="24.95" customHeight="1" x14ac:dyDescent="0.15">
      <c r="A76" s="84"/>
      <c r="B76" s="90"/>
      <c r="C76" s="87"/>
      <c r="D76" s="3140"/>
      <c r="E76" s="281" t="s">
        <v>2890</v>
      </c>
      <c r="F76" s="88"/>
      <c r="G76" s="88"/>
      <c r="H76" s="88"/>
      <c r="I76" s="99"/>
      <c r="J76" s="97"/>
      <c r="K76" s="3302"/>
    </row>
    <row r="77" spans="1:11" s="79" customFormat="1" ht="13.5" customHeight="1" x14ac:dyDescent="0.15">
      <c r="A77" s="84"/>
      <c r="B77" s="90"/>
      <c r="C77" s="87"/>
      <c r="D77" s="1781"/>
      <c r="E77" s="677"/>
      <c r="F77" s="676"/>
      <c r="G77" s="676"/>
      <c r="H77" s="676"/>
      <c r="I77" s="99"/>
      <c r="J77" s="97"/>
      <c r="K77" s="3303"/>
    </row>
    <row r="78" spans="1:11" s="79" customFormat="1" ht="30" customHeight="1" x14ac:dyDescent="0.15">
      <c r="A78" s="84"/>
      <c r="B78" s="86"/>
      <c r="C78" s="87"/>
      <c r="D78" s="3296"/>
      <c r="E78" s="3297"/>
      <c r="F78" s="88" t="s">
        <v>566</v>
      </c>
      <c r="G78" s="88" t="s">
        <v>566</v>
      </c>
      <c r="H78" s="88" t="s">
        <v>566</v>
      </c>
      <c r="I78" s="89"/>
      <c r="J78" s="89"/>
      <c r="K78" s="3303"/>
    </row>
    <row r="79" spans="1:11" s="79" customFormat="1" ht="24.95" customHeight="1" x14ac:dyDescent="0.15">
      <c r="A79" s="84"/>
      <c r="B79" s="90"/>
      <c r="C79" s="87"/>
      <c r="D79" s="3298" t="s">
        <v>571</v>
      </c>
      <c r="E79" s="281" t="s">
        <v>2891</v>
      </c>
      <c r="F79" s="88"/>
      <c r="G79" s="88"/>
      <c r="H79" s="88"/>
      <c r="I79" s="555" t="s">
        <v>2123</v>
      </c>
      <c r="J79" s="97"/>
      <c r="K79" s="3303"/>
    </row>
    <row r="80" spans="1:11" s="79" customFormat="1" ht="24.95" customHeight="1" x14ac:dyDescent="0.15">
      <c r="A80" s="84"/>
      <c r="B80" s="90"/>
      <c r="C80" s="87"/>
      <c r="D80" s="3299"/>
      <c r="E80" s="281" t="s">
        <v>2892</v>
      </c>
      <c r="F80" s="88"/>
      <c r="G80" s="88"/>
      <c r="H80" s="88"/>
      <c r="I80" s="555" t="s">
        <v>2123</v>
      </c>
      <c r="J80" s="97"/>
      <c r="K80" s="3303"/>
    </row>
    <row r="81" spans="1:11" s="79" customFormat="1" ht="24.95" customHeight="1" x14ac:dyDescent="0.15">
      <c r="A81" s="84"/>
      <c r="B81" s="90"/>
      <c r="C81" s="87"/>
      <c r="D81" s="3299"/>
      <c r="E81" s="281" t="s">
        <v>2893</v>
      </c>
      <c r="F81" s="88"/>
      <c r="G81" s="88"/>
      <c r="H81" s="88"/>
      <c r="I81" s="555" t="s">
        <v>2123</v>
      </c>
      <c r="J81" s="97"/>
      <c r="K81" s="3303"/>
    </row>
    <row r="82" spans="1:11" s="79" customFormat="1" ht="24.95" customHeight="1" x14ac:dyDescent="0.15">
      <c r="A82" s="84"/>
      <c r="B82" s="90"/>
      <c r="C82" s="87"/>
      <c r="D82" s="3299"/>
      <c r="E82" s="281" t="s">
        <v>2894</v>
      </c>
      <c r="F82" s="88"/>
      <c r="G82" s="88"/>
      <c r="H82" s="88"/>
      <c r="I82" s="99"/>
      <c r="J82" s="97"/>
      <c r="K82" s="3303"/>
    </row>
    <row r="83" spans="1:11" s="79" customFormat="1" ht="24.95" customHeight="1" x14ac:dyDescent="0.15">
      <c r="A83" s="84"/>
      <c r="B83" s="90"/>
      <c r="C83" s="87"/>
      <c r="D83" s="3299"/>
      <c r="E83" s="281" t="s">
        <v>2895</v>
      </c>
      <c r="F83" s="95"/>
      <c r="G83" s="95"/>
      <c r="H83" s="95"/>
      <c r="I83" s="658"/>
      <c r="J83" s="97"/>
      <c r="K83" s="3303"/>
    </row>
    <row r="84" spans="1:11" s="79" customFormat="1" ht="24.95" customHeight="1" x14ac:dyDescent="0.15">
      <c r="A84" s="84"/>
      <c r="B84" s="90"/>
      <c r="C84" s="87"/>
      <c r="D84" s="3299"/>
      <c r="E84" s="281" t="s">
        <v>2896</v>
      </c>
      <c r="F84" s="95"/>
      <c r="G84" s="95"/>
      <c r="H84" s="95"/>
      <c r="I84" s="99"/>
      <c r="J84" s="97"/>
      <c r="K84" s="3303"/>
    </row>
    <row r="85" spans="1:11" s="79" customFormat="1" ht="24.95" customHeight="1" x14ac:dyDescent="0.15">
      <c r="A85" s="84"/>
      <c r="B85" s="90"/>
      <c r="C85" s="87"/>
      <c r="D85" s="3299"/>
      <c r="E85" s="281" t="s">
        <v>2827</v>
      </c>
      <c r="F85" s="95"/>
      <c r="G85" s="95"/>
      <c r="H85" s="95"/>
      <c r="I85" s="99"/>
      <c r="J85" s="97"/>
      <c r="K85" s="3303"/>
    </row>
    <row r="86" spans="1:11" s="79" customFormat="1" ht="24.95" customHeight="1" x14ac:dyDescent="0.15">
      <c r="A86" s="84"/>
      <c r="B86" s="90"/>
      <c r="C86" s="87"/>
      <c r="D86" s="3299"/>
      <c r="E86" s="94" t="s">
        <v>2897</v>
      </c>
      <c r="F86" s="95"/>
      <c r="G86" s="95"/>
      <c r="H86" s="95"/>
      <c r="I86" s="99"/>
      <c r="J86" s="97"/>
      <c r="K86" s="3303"/>
    </row>
    <row r="87" spans="1:11" s="79" customFormat="1" ht="24.95" customHeight="1" x14ac:dyDescent="0.15">
      <c r="A87" s="84"/>
      <c r="B87" s="90"/>
      <c r="C87" s="87"/>
      <c r="D87" s="3299"/>
      <c r="E87" s="94" t="s">
        <v>2898</v>
      </c>
      <c r="F87" s="95"/>
      <c r="G87" s="95"/>
      <c r="H87" s="95"/>
      <c r="I87" s="99"/>
      <c r="J87" s="97"/>
      <c r="K87" s="3303"/>
    </row>
    <row r="88" spans="1:11" s="79" customFormat="1" ht="24.95" customHeight="1" x14ac:dyDescent="0.15">
      <c r="A88" s="84"/>
      <c r="B88" s="90"/>
      <c r="C88" s="87"/>
      <c r="D88" s="3299"/>
      <c r="E88" s="94" t="s">
        <v>2898</v>
      </c>
      <c r="F88" s="95"/>
      <c r="G88" s="95"/>
      <c r="H88" s="95"/>
      <c r="I88" s="99"/>
      <c r="J88" s="97"/>
      <c r="K88" s="3303"/>
    </row>
    <row r="89" spans="1:11" s="79" customFormat="1" ht="24.95" customHeight="1" x14ac:dyDescent="0.15">
      <c r="A89" s="84"/>
      <c r="B89" s="90"/>
      <c r="C89" s="87"/>
      <c r="D89" s="3299"/>
      <c r="E89" s="94" t="s">
        <v>2899</v>
      </c>
      <c r="F89" s="95"/>
      <c r="G89" s="95"/>
      <c r="H89" s="95"/>
      <c r="I89" s="99"/>
      <c r="J89" s="97"/>
      <c r="K89" s="3303"/>
    </row>
    <row r="90" spans="1:11" s="79" customFormat="1" ht="24.95" customHeight="1" x14ac:dyDescent="0.15">
      <c r="A90" s="84"/>
      <c r="B90" s="106"/>
      <c r="C90" s="87"/>
      <c r="D90" s="3299"/>
      <c r="E90" s="98" t="s">
        <v>2900</v>
      </c>
      <c r="F90" s="95"/>
      <c r="G90" s="95"/>
      <c r="H90" s="95"/>
      <c r="I90" s="97"/>
      <c r="J90" s="97"/>
      <c r="K90" s="3303"/>
    </row>
    <row r="91" spans="1:11" s="79" customFormat="1" ht="24.95" customHeight="1" x14ac:dyDescent="0.15">
      <c r="A91" s="84"/>
      <c r="B91" s="106"/>
      <c r="C91" s="87"/>
      <c r="D91" s="3299"/>
      <c r="E91" s="100" t="s">
        <v>593</v>
      </c>
      <c r="F91" s="88"/>
      <c r="G91" s="88"/>
      <c r="H91" s="88"/>
      <c r="I91" s="97"/>
      <c r="J91" s="97"/>
      <c r="K91" s="3303"/>
    </row>
    <row r="92" spans="1:11" s="79" customFormat="1" ht="24.95" customHeight="1" x14ac:dyDescent="0.15">
      <c r="A92" s="84"/>
      <c r="B92" s="106"/>
      <c r="C92" s="87"/>
      <c r="D92" s="3299"/>
      <c r="E92" s="100" t="s">
        <v>594</v>
      </c>
      <c r="F92" s="88"/>
      <c r="G92" s="88"/>
      <c r="H92" s="88"/>
      <c r="I92" s="97"/>
      <c r="J92" s="97"/>
      <c r="K92" s="3303"/>
    </row>
    <row r="93" spans="1:11" s="79" customFormat="1" ht="24.95" customHeight="1" x14ac:dyDescent="0.15">
      <c r="A93" s="84"/>
      <c r="B93" s="106"/>
      <c r="C93" s="87"/>
      <c r="D93" s="3299"/>
      <c r="E93" s="100" t="s">
        <v>595</v>
      </c>
      <c r="F93" s="88"/>
      <c r="G93" s="88"/>
      <c r="H93" s="88"/>
      <c r="I93" s="97"/>
      <c r="J93" s="97"/>
      <c r="K93" s="3303"/>
    </row>
    <row r="94" spans="1:11" s="79" customFormat="1" ht="24.95" customHeight="1" x14ac:dyDescent="0.15">
      <c r="A94" s="84"/>
      <c r="B94" s="106"/>
      <c r="C94" s="87"/>
      <c r="D94" s="3299"/>
      <c r="E94" s="100" t="s">
        <v>596</v>
      </c>
      <c r="F94" s="88"/>
      <c r="G94" s="88"/>
      <c r="H94" s="88"/>
      <c r="I94" s="97"/>
      <c r="J94" s="97"/>
      <c r="K94" s="3303"/>
    </row>
    <row r="95" spans="1:11" s="79" customFormat="1" ht="24.95" customHeight="1" x14ac:dyDescent="0.15">
      <c r="A95" s="84"/>
      <c r="B95" s="106"/>
      <c r="C95" s="87"/>
      <c r="D95" s="3299"/>
      <c r="E95" s="100" t="s">
        <v>597</v>
      </c>
      <c r="F95" s="88"/>
      <c r="G95" s="88"/>
      <c r="H95" s="88"/>
      <c r="I95" s="97"/>
      <c r="J95" s="97"/>
      <c r="K95" s="3303"/>
    </row>
    <row r="96" spans="1:11" s="79" customFormat="1" ht="24.95" customHeight="1" x14ac:dyDescent="0.15">
      <c r="A96" s="84"/>
      <c r="B96" s="106"/>
      <c r="C96" s="87"/>
      <c r="D96" s="3299"/>
      <c r="E96" s="100" t="s">
        <v>2124</v>
      </c>
      <c r="F96" s="88"/>
      <c r="G96" s="88"/>
      <c r="H96" s="88"/>
      <c r="I96" s="97"/>
      <c r="J96" s="97"/>
      <c r="K96" s="3303"/>
    </row>
    <row r="97" spans="1:11" s="79" customFormat="1" ht="24.95" customHeight="1" x14ac:dyDescent="0.15">
      <c r="A97" s="84"/>
      <c r="B97" s="106"/>
      <c r="C97" s="87"/>
      <c r="D97" s="3299"/>
      <c r="E97" s="100" t="s">
        <v>2125</v>
      </c>
      <c r="F97" s="88"/>
      <c r="G97" s="88"/>
      <c r="H97" s="88"/>
      <c r="I97" s="97"/>
      <c r="J97" s="97"/>
      <c r="K97" s="3303"/>
    </row>
    <row r="98" spans="1:11" s="79" customFormat="1" ht="24.95" customHeight="1" x14ac:dyDescent="0.15">
      <c r="A98" s="84"/>
      <c r="B98" s="106"/>
      <c r="C98" s="87"/>
      <c r="D98" s="3299"/>
      <c r="E98" s="496" t="s">
        <v>2126</v>
      </c>
      <c r="F98" s="88"/>
      <c r="G98" s="88"/>
      <c r="H98" s="88"/>
      <c r="I98" s="97"/>
      <c r="J98" s="97"/>
      <c r="K98" s="3303"/>
    </row>
    <row r="99" spans="1:11" s="79" customFormat="1" ht="24.95" customHeight="1" x14ac:dyDescent="0.15">
      <c r="A99" s="84"/>
      <c r="B99" s="106"/>
      <c r="C99" s="87"/>
      <c r="D99" s="3300"/>
      <c r="E99" s="496" t="s">
        <v>2127</v>
      </c>
      <c r="F99" s="88"/>
      <c r="G99" s="88"/>
      <c r="H99" s="88"/>
      <c r="I99" s="97"/>
      <c r="J99" s="97"/>
      <c r="K99" s="3303"/>
    </row>
    <row r="100" spans="1:11" s="79" customFormat="1" ht="10.5" customHeight="1" thickBot="1" x14ac:dyDescent="0.2">
      <c r="A100" s="103"/>
      <c r="B100" s="104"/>
      <c r="C100" s="107"/>
      <c r="D100" s="108"/>
      <c r="E100" s="109"/>
      <c r="F100" s="109"/>
      <c r="G100" s="109"/>
      <c r="H100" s="109"/>
      <c r="I100" s="109"/>
      <c r="J100" s="1782"/>
      <c r="K100" s="3304"/>
    </row>
    <row r="101" spans="1:11" s="79" customFormat="1" ht="23.25" customHeight="1" x14ac:dyDescent="0.15">
      <c r="A101" s="84"/>
      <c r="B101" s="90"/>
      <c r="C101" s="87"/>
      <c r="D101" s="110" t="s">
        <v>598</v>
      </c>
      <c r="E101" s="111"/>
      <c r="F101" s="111"/>
      <c r="G101" s="111"/>
      <c r="H101" s="111"/>
      <c r="I101" s="97"/>
      <c r="J101" s="97"/>
      <c r="K101" s="3305"/>
    </row>
    <row r="102" spans="1:11" s="79" customFormat="1" ht="30" customHeight="1" x14ac:dyDescent="0.15">
      <c r="A102" s="84"/>
      <c r="B102" s="86"/>
      <c r="C102" s="87"/>
      <c r="D102" s="3296"/>
      <c r="E102" s="3297"/>
      <c r="F102" s="88" t="s">
        <v>566</v>
      </c>
      <c r="G102" s="88" t="s">
        <v>566</v>
      </c>
      <c r="H102" s="88" t="s">
        <v>566</v>
      </c>
      <c r="I102" s="89"/>
      <c r="J102" s="89"/>
      <c r="K102" s="3303"/>
    </row>
    <row r="103" spans="1:11" s="79" customFormat="1" ht="25.15" customHeight="1" x14ac:dyDescent="0.15">
      <c r="A103" s="84"/>
      <c r="B103" s="90"/>
      <c r="C103" s="87"/>
      <c r="D103" s="3139" t="s">
        <v>599</v>
      </c>
      <c r="E103" s="281" t="s">
        <v>2093</v>
      </c>
      <c r="F103" s="88"/>
      <c r="G103" s="88"/>
      <c r="H103" s="88"/>
      <c r="I103" s="91"/>
      <c r="J103" s="97"/>
      <c r="K103" s="3303"/>
    </row>
    <row r="104" spans="1:11" s="79" customFormat="1" ht="25.15" customHeight="1" x14ac:dyDescent="0.15">
      <c r="A104" s="84"/>
      <c r="B104" s="90"/>
      <c r="C104" s="87"/>
      <c r="D104" s="3140"/>
      <c r="E104" s="281" t="s">
        <v>2094</v>
      </c>
      <c r="F104" s="88"/>
      <c r="G104" s="88"/>
      <c r="H104" s="88"/>
      <c r="I104" s="92"/>
      <c r="J104" s="97"/>
      <c r="K104" s="3303"/>
    </row>
    <row r="105" spans="1:11" s="79" customFormat="1" ht="25.15" customHeight="1" x14ac:dyDescent="0.15">
      <c r="A105" s="84"/>
      <c r="B105" s="90"/>
      <c r="C105" s="87"/>
      <c r="D105" s="3140"/>
      <c r="E105" s="281" t="s">
        <v>2095</v>
      </c>
      <c r="F105" s="88"/>
      <c r="G105" s="88"/>
      <c r="H105" s="88"/>
      <c r="I105" s="92"/>
      <c r="J105" s="97"/>
      <c r="K105" s="3303"/>
    </row>
    <row r="106" spans="1:11" s="79" customFormat="1" ht="25.15" customHeight="1" thickBot="1" x14ac:dyDescent="0.2">
      <c r="A106" s="84"/>
      <c r="B106" s="90"/>
      <c r="C106" s="87"/>
      <c r="D106" s="3140"/>
      <c r="E106" s="488" t="s">
        <v>2096</v>
      </c>
      <c r="F106" s="93"/>
      <c r="G106" s="93"/>
      <c r="H106" s="93"/>
      <c r="I106" s="92"/>
      <c r="J106" s="97"/>
      <c r="K106" s="3303"/>
    </row>
    <row r="107" spans="1:11" s="79" customFormat="1" ht="25.15" customHeight="1" thickTop="1" x14ac:dyDescent="0.15">
      <c r="A107" s="84"/>
      <c r="B107" s="90"/>
      <c r="C107" s="87"/>
      <c r="D107" s="3140"/>
      <c r="E107" s="94" t="s">
        <v>2097</v>
      </c>
      <c r="F107" s="95"/>
      <c r="G107" s="95"/>
      <c r="H107" s="95"/>
      <c r="I107" s="96" t="s">
        <v>2098</v>
      </c>
      <c r="J107" s="97"/>
      <c r="K107" s="3303"/>
    </row>
    <row r="108" spans="1:11" s="79" customFormat="1" ht="25.15" customHeight="1" thickBot="1" x14ac:dyDescent="0.2">
      <c r="A108" s="84"/>
      <c r="B108" s="90"/>
      <c r="C108" s="87"/>
      <c r="D108" s="3140"/>
      <c r="E108" s="489" t="s">
        <v>2099</v>
      </c>
      <c r="F108" s="490"/>
      <c r="G108" s="490"/>
      <c r="H108" s="490"/>
      <c r="I108" s="96" t="s">
        <v>2098</v>
      </c>
      <c r="J108" s="97"/>
      <c r="K108" s="3303"/>
    </row>
    <row r="109" spans="1:11" s="79" customFormat="1" ht="25.15" customHeight="1" thickTop="1" x14ac:dyDescent="0.15">
      <c r="A109" s="84"/>
      <c r="B109" s="90"/>
      <c r="C109" s="87"/>
      <c r="D109" s="3140"/>
      <c r="E109" s="491" t="s">
        <v>2100</v>
      </c>
      <c r="F109" s="492"/>
      <c r="G109" s="492"/>
      <c r="H109" s="492"/>
      <c r="I109" s="96" t="s">
        <v>2101</v>
      </c>
      <c r="J109" s="97"/>
      <c r="K109" s="3303"/>
    </row>
    <row r="110" spans="1:11" s="79" customFormat="1" ht="25.15" customHeight="1" thickBot="1" x14ac:dyDescent="0.2">
      <c r="A110" s="84"/>
      <c r="B110" s="90"/>
      <c r="C110" s="87"/>
      <c r="D110" s="3140"/>
      <c r="E110" s="489" t="s">
        <v>2102</v>
      </c>
      <c r="F110" s="490"/>
      <c r="G110" s="490"/>
      <c r="H110" s="490"/>
      <c r="I110" s="96" t="s">
        <v>2101</v>
      </c>
      <c r="J110" s="97"/>
      <c r="K110" s="3303"/>
    </row>
    <row r="111" spans="1:11" s="79" customFormat="1" ht="25.15" customHeight="1" thickTop="1" x14ac:dyDescent="0.15">
      <c r="A111" s="84"/>
      <c r="B111" s="90"/>
      <c r="C111" s="87"/>
      <c r="D111" s="3140"/>
      <c r="E111" s="491" t="s">
        <v>2128</v>
      </c>
      <c r="F111" s="492"/>
      <c r="G111" s="492"/>
      <c r="H111" s="492"/>
      <c r="I111" s="92"/>
      <c r="J111" s="97"/>
      <c r="K111" s="3303"/>
    </row>
    <row r="112" spans="1:11" s="79" customFormat="1" ht="25.15" customHeight="1" thickBot="1" x14ac:dyDescent="0.2">
      <c r="A112" s="84"/>
      <c r="B112" s="90"/>
      <c r="C112" s="87"/>
      <c r="D112" s="3140"/>
      <c r="E112" s="488" t="s">
        <v>2129</v>
      </c>
      <c r="F112" s="93"/>
      <c r="G112" s="93"/>
      <c r="H112" s="93"/>
      <c r="I112" s="92"/>
      <c r="J112" s="97"/>
      <c r="K112" s="3303"/>
    </row>
    <row r="113" spans="1:11" s="79" customFormat="1" ht="25.15" customHeight="1" thickTop="1" x14ac:dyDescent="0.15">
      <c r="A113" s="84"/>
      <c r="B113" s="90"/>
      <c r="C113" s="87"/>
      <c r="D113" s="3140"/>
      <c r="E113" s="94" t="s">
        <v>2105</v>
      </c>
      <c r="F113" s="95"/>
      <c r="G113" s="95"/>
      <c r="H113" s="95"/>
      <c r="I113" s="96"/>
      <c r="J113" s="97"/>
      <c r="K113" s="3303"/>
    </row>
    <row r="114" spans="1:11" s="79" customFormat="1" ht="25.15" customHeight="1" x14ac:dyDescent="0.15">
      <c r="A114" s="84"/>
      <c r="B114" s="90"/>
      <c r="C114" s="87"/>
      <c r="D114" s="3140"/>
      <c r="E114" s="281" t="s">
        <v>2106</v>
      </c>
      <c r="F114" s="88"/>
      <c r="G114" s="88"/>
      <c r="H114" s="88"/>
      <c r="I114" s="92"/>
      <c r="J114" s="97"/>
      <c r="K114" s="3303"/>
    </row>
    <row r="115" spans="1:11" s="79" customFormat="1" ht="25.15" customHeight="1" x14ac:dyDescent="0.15">
      <c r="A115" s="84"/>
      <c r="B115" s="90"/>
      <c r="C115" s="87"/>
      <c r="D115" s="3140"/>
      <c r="E115" s="281" t="s">
        <v>2672</v>
      </c>
      <c r="F115" s="88"/>
      <c r="G115" s="88"/>
      <c r="H115" s="88"/>
      <c r="I115" s="92"/>
      <c r="J115" s="97"/>
      <c r="K115" s="3303"/>
    </row>
    <row r="116" spans="1:11" s="79" customFormat="1" ht="25.15" customHeight="1" thickBot="1" x14ac:dyDescent="0.2">
      <c r="A116" s="84"/>
      <c r="B116" s="90"/>
      <c r="C116" s="87"/>
      <c r="D116" s="3140"/>
      <c r="E116" s="488" t="s">
        <v>2673</v>
      </c>
      <c r="F116" s="93"/>
      <c r="G116" s="93"/>
      <c r="H116" s="93"/>
      <c r="I116" s="92"/>
      <c r="J116" s="97"/>
      <c r="K116" s="3303"/>
    </row>
    <row r="117" spans="1:11" s="79" customFormat="1" ht="18" customHeight="1" thickTop="1" x14ac:dyDescent="0.15">
      <c r="A117" s="84"/>
      <c r="B117" s="90"/>
      <c r="C117" s="87"/>
      <c r="D117" s="678"/>
      <c r="E117" s="494"/>
      <c r="F117" s="111"/>
      <c r="G117" s="111"/>
      <c r="H117" s="111"/>
      <c r="I117" s="274"/>
      <c r="J117" s="97"/>
      <c r="K117" s="3303"/>
    </row>
    <row r="118" spans="1:11" s="79" customFormat="1" ht="30" customHeight="1" x14ac:dyDescent="0.15">
      <c r="A118" s="84"/>
      <c r="B118" s="86"/>
      <c r="C118" s="87"/>
      <c r="D118" s="3296"/>
      <c r="E118" s="3297"/>
      <c r="F118" s="88" t="s">
        <v>566</v>
      </c>
      <c r="G118" s="88" t="s">
        <v>566</v>
      </c>
      <c r="H118" s="88" t="s">
        <v>566</v>
      </c>
      <c r="I118" s="89"/>
      <c r="J118" s="89"/>
      <c r="K118" s="3303"/>
    </row>
    <row r="119" spans="1:11" s="79" customFormat="1" ht="25.15" customHeight="1" x14ac:dyDescent="0.15">
      <c r="A119" s="84"/>
      <c r="B119" s="90"/>
      <c r="C119" s="87"/>
      <c r="D119" s="3139" t="s">
        <v>599</v>
      </c>
      <c r="E119" s="94" t="s">
        <v>2674</v>
      </c>
      <c r="F119" s="95"/>
      <c r="G119" s="95"/>
      <c r="H119" s="95"/>
      <c r="I119" s="96" t="s">
        <v>2098</v>
      </c>
      <c r="J119" s="97"/>
      <c r="K119" s="3303"/>
    </row>
    <row r="120" spans="1:11" s="79" customFormat="1" ht="33.75" customHeight="1" thickBot="1" x14ac:dyDescent="0.2">
      <c r="A120" s="84"/>
      <c r="B120" s="90"/>
      <c r="C120" s="87"/>
      <c r="D120" s="3140"/>
      <c r="E120" s="489" t="s">
        <v>2675</v>
      </c>
      <c r="F120" s="490"/>
      <c r="G120" s="490"/>
      <c r="H120" s="490"/>
      <c r="I120" s="96" t="s">
        <v>2098</v>
      </c>
      <c r="J120" s="97"/>
      <c r="K120" s="3303"/>
    </row>
    <row r="121" spans="1:11" s="79" customFormat="1" ht="25.15" customHeight="1" thickTop="1" x14ac:dyDescent="0.15">
      <c r="A121" s="84"/>
      <c r="B121" s="90"/>
      <c r="C121" s="87"/>
      <c r="D121" s="3140"/>
      <c r="E121" s="491" t="s">
        <v>2676</v>
      </c>
      <c r="F121" s="492"/>
      <c r="G121" s="492"/>
      <c r="H121" s="492"/>
      <c r="I121" s="96" t="s">
        <v>2101</v>
      </c>
      <c r="J121" s="97"/>
      <c r="K121" s="3303"/>
    </row>
    <row r="122" spans="1:11" s="79" customFormat="1" ht="41.25" customHeight="1" thickBot="1" x14ac:dyDescent="0.2">
      <c r="A122" s="84"/>
      <c r="B122" s="90"/>
      <c r="C122" s="87"/>
      <c r="D122" s="3140"/>
      <c r="E122" s="281" t="s">
        <v>2677</v>
      </c>
      <c r="F122" s="490"/>
      <c r="G122" s="490"/>
      <c r="H122" s="490"/>
      <c r="I122" s="96" t="s">
        <v>2101</v>
      </c>
      <c r="J122" s="97"/>
      <c r="K122" s="3303"/>
    </row>
    <row r="123" spans="1:11" s="79" customFormat="1" ht="25.15" customHeight="1" thickTop="1" x14ac:dyDescent="0.15">
      <c r="A123" s="84"/>
      <c r="B123" s="90"/>
      <c r="C123" s="87"/>
      <c r="D123" s="3140"/>
      <c r="E123" s="491" t="s">
        <v>2678</v>
      </c>
      <c r="F123" s="492"/>
      <c r="G123" s="492"/>
      <c r="H123" s="492"/>
      <c r="I123" s="97"/>
      <c r="J123" s="97"/>
      <c r="K123" s="3303"/>
    </row>
    <row r="124" spans="1:11" s="79" customFormat="1" ht="40.5" customHeight="1" thickBot="1" x14ac:dyDescent="0.2">
      <c r="A124" s="84"/>
      <c r="B124" s="90"/>
      <c r="C124" s="87"/>
      <c r="D124" s="3140"/>
      <c r="E124" s="488" t="s">
        <v>2679</v>
      </c>
      <c r="F124" s="93"/>
      <c r="G124" s="93"/>
      <c r="H124" s="93"/>
      <c r="I124" s="97"/>
      <c r="J124" s="97"/>
      <c r="K124" s="3303"/>
    </row>
    <row r="125" spans="1:11" s="79" customFormat="1" ht="40.5" customHeight="1" thickTop="1" x14ac:dyDescent="0.15">
      <c r="A125" s="84"/>
      <c r="B125" s="90"/>
      <c r="C125" s="87"/>
      <c r="D125" s="3140"/>
      <c r="E125" s="98" t="s">
        <v>2130</v>
      </c>
      <c r="F125" s="95"/>
      <c r="G125" s="95"/>
      <c r="H125" s="95"/>
      <c r="I125" s="97"/>
      <c r="J125" s="97"/>
      <c r="K125" s="3303"/>
    </row>
    <row r="126" spans="1:11" s="79" customFormat="1" ht="24.95" customHeight="1" x14ac:dyDescent="0.15">
      <c r="A126" s="84"/>
      <c r="B126" s="90"/>
      <c r="C126" s="87"/>
      <c r="D126" s="3140"/>
      <c r="E126" s="98" t="s">
        <v>2107</v>
      </c>
      <c r="F126" s="95" t="s">
        <v>568</v>
      </c>
      <c r="G126" s="95" t="s">
        <v>568</v>
      </c>
      <c r="H126" s="95" t="s">
        <v>568</v>
      </c>
      <c r="I126" s="99" t="s">
        <v>569</v>
      </c>
      <c r="J126" s="99"/>
      <c r="K126" s="3303"/>
    </row>
    <row r="127" spans="1:11" s="79" customFormat="1" ht="24.95" customHeight="1" x14ac:dyDescent="0.15">
      <c r="A127" s="84"/>
      <c r="B127" s="90"/>
      <c r="C127" s="87"/>
      <c r="D127" s="3140"/>
      <c r="E127" s="281" t="s">
        <v>570</v>
      </c>
      <c r="F127" s="88" t="s">
        <v>568</v>
      </c>
      <c r="G127" s="88" t="s">
        <v>568</v>
      </c>
      <c r="H127" s="88" t="s">
        <v>568</v>
      </c>
      <c r="I127" s="99" t="s">
        <v>569</v>
      </c>
      <c r="J127" s="99"/>
      <c r="K127" s="3303"/>
    </row>
    <row r="128" spans="1:11" s="79" customFormat="1" ht="24.95" customHeight="1" x14ac:dyDescent="0.15">
      <c r="A128" s="84"/>
      <c r="B128" s="90"/>
      <c r="C128" s="87"/>
      <c r="D128" s="3140"/>
      <c r="E128" s="281" t="s">
        <v>2108</v>
      </c>
      <c r="F128" s="88" t="s">
        <v>568</v>
      </c>
      <c r="G128" s="88" t="s">
        <v>568</v>
      </c>
      <c r="H128" s="88" t="s">
        <v>568</v>
      </c>
      <c r="I128" s="99" t="s">
        <v>569</v>
      </c>
      <c r="J128" s="99"/>
      <c r="K128" s="3303"/>
    </row>
    <row r="129" spans="1:11" s="79" customFormat="1" ht="24.95" customHeight="1" x14ac:dyDescent="0.15">
      <c r="A129" s="84"/>
      <c r="B129" s="90"/>
      <c r="C129" s="87"/>
      <c r="D129" s="3140"/>
      <c r="E129" s="100" t="s">
        <v>572</v>
      </c>
      <c r="F129" s="88"/>
      <c r="G129" s="88"/>
      <c r="H129" s="88"/>
      <c r="I129" s="97"/>
      <c r="J129" s="97"/>
      <c r="K129" s="3303"/>
    </row>
    <row r="130" spans="1:11" s="79" customFormat="1" ht="24.95" customHeight="1" x14ac:dyDescent="0.15">
      <c r="A130" s="84"/>
      <c r="B130" s="90"/>
      <c r="C130" s="87"/>
      <c r="D130" s="3140"/>
      <c r="E130" s="281" t="s">
        <v>600</v>
      </c>
      <c r="F130" s="88"/>
      <c r="G130" s="88"/>
      <c r="H130" s="88"/>
      <c r="I130" s="97"/>
      <c r="J130" s="97"/>
      <c r="K130" s="3303"/>
    </row>
    <row r="131" spans="1:11" s="79" customFormat="1" ht="24.95" customHeight="1" x14ac:dyDescent="0.15">
      <c r="A131" s="84"/>
      <c r="B131" s="90"/>
      <c r="C131" s="87"/>
      <c r="D131" s="3140"/>
      <c r="E131" s="100" t="s">
        <v>575</v>
      </c>
      <c r="F131" s="88"/>
      <c r="G131" s="88"/>
      <c r="H131" s="88"/>
      <c r="I131" s="97"/>
      <c r="J131" s="97"/>
      <c r="K131" s="3303"/>
    </row>
    <row r="132" spans="1:11" s="79" customFormat="1" ht="24.95" customHeight="1" x14ac:dyDescent="0.15">
      <c r="A132" s="84"/>
      <c r="B132" s="90"/>
      <c r="C132" s="87"/>
      <c r="D132" s="3140"/>
      <c r="E132" s="281" t="s">
        <v>590</v>
      </c>
      <c r="F132" s="88"/>
      <c r="G132" s="88"/>
      <c r="H132" s="88"/>
      <c r="I132" s="97"/>
      <c r="J132" s="97"/>
      <c r="K132" s="3303"/>
    </row>
    <row r="133" spans="1:11" s="79" customFormat="1" ht="24.95" customHeight="1" x14ac:dyDescent="0.15">
      <c r="A133" s="84"/>
      <c r="B133" s="90"/>
      <c r="C133" s="87"/>
      <c r="D133" s="3140"/>
      <c r="E133" s="100" t="s">
        <v>601</v>
      </c>
      <c r="F133" s="88"/>
      <c r="G133" s="88"/>
      <c r="H133" s="88"/>
      <c r="I133" s="97"/>
      <c r="J133" s="97"/>
      <c r="K133" s="3303"/>
    </row>
    <row r="134" spans="1:11" s="79" customFormat="1" ht="24.95" customHeight="1" x14ac:dyDescent="0.15">
      <c r="A134" s="84"/>
      <c r="B134" s="90"/>
      <c r="C134" s="87"/>
      <c r="D134" s="3140"/>
      <c r="E134" s="281" t="s">
        <v>602</v>
      </c>
      <c r="F134" s="88"/>
      <c r="G134" s="88"/>
      <c r="H134" s="88"/>
      <c r="I134" s="97"/>
      <c r="J134" s="97"/>
      <c r="K134" s="3303"/>
    </row>
    <row r="135" spans="1:11" s="79" customFormat="1" ht="24.95" customHeight="1" x14ac:dyDescent="0.15">
      <c r="A135" s="84"/>
      <c r="B135" s="90"/>
      <c r="C135" s="87"/>
      <c r="D135" s="3140"/>
      <c r="E135" s="100" t="s">
        <v>603</v>
      </c>
      <c r="F135" s="88"/>
      <c r="G135" s="88"/>
      <c r="H135" s="88"/>
      <c r="I135" s="102" t="s">
        <v>2117</v>
      </c>
      <c r="J135" s="97"/>
      <c r="K135" s="3303"/>
    </row>
    <row r="136" spans="1:11" s="79" customFormat="1" ht="50.25" customHeight="1" x14ac:dyDescent="0.15">
      <c r="A136" s="84"/>
      <c r="B136" s="90"/>
      <c r="C136" s="87"/>
      <c r="D136" s="3140"/>
      <c r="E136" s="94" t="s">
        <v>2115</v>
      </c>
      <c r="F136" s="95"/>
      <c r="G136" s="95"/>
      <c r="H136" s="95"/>
      <c r="I136" s="1783" t="s">
        <v>2902</v>
      </c>
      <c r="J136" s="97"/>
      <c r="K136" s="3303"/>
    </row>
    <row r="137" spans="1:11" s="79" customFormat="1" ht="56.25" customHeight="1" x14ac:dyDescent="0.15">
      <c r="A137" s="84"/>
      <c r="B137" s="528"/>
      <c r="C137" s="87"/>
      <c r="D137" s="3140"/>
      <c r="E137" s="94" t="s">
        <v>2116</v>
      </c>
      <c r="F137" s="95"/>
      <c r="G137" s="95"/>
      <c r="H137" s="95"/>
      <c r="I137" s="1783" t="s">
        <v>2903</v>
      </c>
      <c r="J137" s="97"/>
      <c r="K137" s="3303"/>
    </row>
    <row r="138" spans="1:11" s="79" customFormat="1" ht="24.95" customHeight="1" x14ac:dyDescent="0.15">
      <c r="A138" s="84"/>
      <c r="B138" s="528"/>
      <c r="C138" s="87"/>
      <c r="D138" s="3140"/>
      <c r="E138" s="98" t="s">
        <v>2131</v>
      </c>
      <c r="F138" s="95"/>
      <c r="G138" s="95"/>
      <c r="H138" s="95"/>
      <c r="I138" s="87"/>
      <c r="J138" s="97"/>
      <c r="K138" s="3303"/>
    </row>
    <row r="139" spans="1:11" s="79" customFormat="1" ht="24.95" customHeight="1" x14ac:dyDescent="0.15">
      <c r="A139" s="84"/>
      <c r="B139" s="90"/>
      <c r="C139" s="87"/>
      <c r="D139" s="3140"/>
      <c r="E139" s="101" t="s">
        <v>2110</v>
      </c>
      <c r="F139" s="88" t="s">
        <v>2111</v>
      </c>
      <c r="G139" s="88" t="s">
        <v>2111</v>
      </c>
      <c r="H139" s="88" t="s">
        <v>2111</v>
      </c>
      <c r="I139" s="102" t="s">
        <v>2112</v>
      </c>
      <c r="J139" s="97"/>
      <c r="K139" s="3303"/>
    </row>
    <row r="140" spans="1:11" s="79" customFormat="1" ht="24.95" customHeight="1" x14ac:dyDescent="0.15">
      <c r="A140" s="84"/>
      <c r="B140" s="90"/>
      <c r="C140" s="112"/>
      <c r="D140" s="3140"/>
      <c r="E140" s="495" t="s">
        <v>2113</v>
      </c>
      <c r="F140" s="490"/>
      <c r="G140" s="490"/>
      <c r="H140" s="490"/>
      <c r="I140" s="102" t="s">
        <v>2112</v>
      </c>
      <c r="J140" s="97"/>
      <c r="K140" s="3303"/>
    </row>
    <row r="141" spans="1:11" s="79" customFormat="1" ht="24.95" customHeight="1" x14ac:dyDescent="0.15">
      <c r="A141" s="84"/>
      <c r="B141" s="90"/>
      <c r="C141" s="112"/>
      <c r="D141" s="3140"/>
      <c r="E141" s="496" t="s">
        <v>2114</v>
      </c>
      <c r="F141" s="88"/>
      <c r="G141" s="88"/>
      <c r="H141" s="88"/>
      <c r="I141" s="493" t="s">
        <v>2112</v>
      </c>
      <c r="J141" s="97"/>
      <c r="K141" s="3303"/>
    </row>
    <row r="142" spans="1:11" s="79" customFormat="1" ht="24.95" customHeight="1" x14ac:dyDescent="0.15">
      <c r="A142" s="84"/>
      <c r="B142" s="90"/>
      <c r="C142" s="112"/>
      <c r="D142" s="3140"/>
      <c r="E142" s="1784" t="s">
        <v>2901</v>
      </c>
      <c r="F142" s="95"/>
      <c r="G142" s="95"/>
      <c r="H142" s="95"/>
      <c r="I142" s="102"/>
      <c r="J142" s="97"/>
      <c r="K142" s="3303"/>
    </row>
    <row r="143" spans="1:11" s="79" customFormat="1" ht="24.95" customHeight="1" x14ac:dyDescent="0.15">
      <c r="A143" s="84"/>
      <c r="B143" s="90"/>
      <c r="C143" s="112"/>
      <c r="D143" s="3140"/>
      <c r="E143" s="98" t="s">
        <v>585</v>
      </c>
      <c r="F143" s="95"/>
      <c r="G143" s="95"/>
      <c r="H143" s="95"/>
      <c r="I143" s="97"/>
      <c r="J143" s="97"/>
      <c r="K143" s="3303"/>
    </row>
    <row r="144" spans="1:11" s="79" customFormat="1" ht="24.95" customHeight="1" x14ac:dyDescent="0.15">
      <c r="A144" s="84"/>
      <c r="B144" s="90"/>
      <c r="C144" s="87"/>
      <c r="D144" s="3140"/>
      <c r="E144" s="98" t="s">
        <v>777</v>
      </c>
      <c r="F144" s="95"/>
      <c r="G144" s="95"/>
      <c r="H144" s="95"/>
      <c r="I144" s="97"/>
      <c r="J144" s="97"/>
      <c r="K144" s="3303"/>
    </row>
    <row r="145" spans="1:11" s="79" customFormat="1" ht="24.95" customHeight="1" x14ac:dyDescent="0.15">
      <c r="A145" s="84"/>
      <c r="B145" s="90"/>
      <c r="C145" s="87"/>
      <c r="D145" s="3140"/>
      <c r="E145" s="98" t="s">
        <v>788</v>
      </c>
      <c r="F145" s="95"/>
      <c r="G145" s="95"/>
      <c r="H145" s="95"/>
      <c r="I145" s="97"/>
      <c r="J145" s="97"/>
      <c r="K145" s="3303"/>
    </row>
    <row r="146" spans="1:11" s="79" customFormat="1" ht="24.95" customHeight="1" x14ac:dyDescent="0.15">
      <c r="A146" s="84"/>
      <c r="B146" s="90"/>
      <c r="C146" s="87"/>
      <c r="D146" s="3140"/>
      <c r="E146" s="98" t="s">
        <v>586</v>
      </c>
      <c r="F146" s="95"/>
      <c r="G146" s="95"/>
      <c r="H146" s="95"/>
      <c r="I146" s="97"/>
      <c r="J146" s="97"/>
      <c r="K146" s="3303"/>
    </row>
    <row r="147" spans="1:11" s="79" customFormat="1" ht="24.95" customHeight="1" x14ac:dyDescent="0.15">
      <c r="A147" s="84"/>
      <c r="B147" s="90"/>
      <c r="C147" s="87"/>
      <c r="D147" s="3140"/>
      <c r="E147" s="100" t="s">
        <v>587</v>
      </c>
      <c r="F147" s="88"/>
      <c r="G147" s="88"/>
      <c r="H147" s="88"/>
      <c r="I147" s="97"/>
      <c r="J147" s="97"/>
      <c r="K147" s="3303"/>
    </row>
    <row r="148" spans="1:11" s="79" customFormat="1" ht="24.95" customHeight="1" x14ac:dyDescent="0.15">
      <c r="A148" s="84"/>
      <c r="B148" s="90"/>
      <c r="C148" s="87"/>
      <c r="D148" s="3140"/>
      <c r="E148" s="98" t="s">
        <v>2900</v>
      </c>
      <c r="F148" s="95"/>
      <c r="G148" s="95"/>
      <c r="H148" s="95"/>
      <c r="I148" s="87"/>
      <c r="J148" s="97"/>
      <c r="K148" s="3303"/>
    </row>
    <row r="149" spans="1:11" s="79" customFormat="1" ht="24.95" customHeight="1" x14ac:dyDescent="0.15">
      <c r="A149" s="84"/>
      <c r="B149" s="90"/>
      <c r="C149" s="87"/>
      <c r="D149" s="3140"/>
      <c r="E149" s="100" t="s">
        <v>593</v>
      </c>
      <c r="F149" s="88"/>
      <c r="G149" s="88"/>
      <c r="H149" s="88"/>
      <c r="I149" s="97"/>
      <c r="J149" s="97"/>
      <c r="K149" s="3303"/>
    </row>
    <row r="150" spans="1:11" s="79" customFormat="1" ht="24.95" customHeight="1" x14ac:dyDescent="0.15">
      <c r="A150" s="84"/>
      <c r="B150" s="90"/>
      <c r="C150" s="87"/>
      <c r="D150" s="3140"/>
      <c r="E150" s="100" t="s">
        <v>594</v>
      </c>
      <c r="F150" s="88"/>
      <c r="G150" s="88"/>
      <c r="H150" s="88"/>
      <c r="I150" s="97"/>
      <c r="J150" s="97"/>
      <c r="K150" s="3303"/>
    </row>
    <row r="151" spans="1:11" s="79" customFormat="1" ht="24.95" customHeight="1" x14ac:dyDescent="0.15">
      <c r="A151" s="84"/>
      <c r="B151" s="90"/>
      <c r="C151" s="87"/>
      <c r="D151" s="3140"/>
      <c r="E151" s="100" t="s">
        <v>595</v>
      </c>
      <c r="F151" s="88"/>
      <c r="G151" s="88"/>
      <c r="H151" s="88"/>
      <c r="I151" s="97"/>
      <c r="J151" s="97"/>
      <c r="K151" s="3303"/>
    </row>
    <row r="152" spans="1:11" s="79" customFormat="1" ht="24.95" customHeight="1" x14ac:dyDescent="0.15">
      <c r="A152" s="84"/>
      <c r="B152" s="90"/>
      <c r="C152" s="87"/>
      <c r="D152" s="3140"/>
      <c r="E152" s="100" t="s">
        <v>596</v>
      </c>
      <c r="F152" s="88"/>
      <c r="G152" s="88"/>
      <c r="H152" s="88"/>
      <c r="I152" s="97"/>
      <c r="J152" s="97"/>
      <c r="K152" s="3303"/>
    </row>
    <row r="153" spans="1:11" s="79" customFormat="1" ht="14.25" customHeight="1" x14ac:dyDescent="0.15">
      <c r="A153" s="84"/>
      <c r="B153" s="90"/>
      <c r="C153" s="87"/>
      <c r="D153" s="2020"/>
      <c r="E153" s="679"/>
      <c r="F153" s="676"/>
      <c r="G153" s="676"/>
      <c r="H153" s="676"/>
      <c r="I153" s="97"/>
      <c r="J153" s="97"/>
      <c r="K153" s="3303"/>
    </row>
    <row r="154" spans="1:11" s="79" customFormat="1" ht="30" customHeight="1" x14ac:dyDescent="0.15">
      <c r="A154" s="84"/>
      <c r="B154" s="86"/>
      <c r="C154" s="87"/>
      <c r="D154" s="3296"/>
      <c r="E154" s="3297"/>
      <c r="F154" s="88" t="s">
        <v>566</v>
      </c>
      <c r="G154" s="88" t="s">
        <v>566</v>
      </c>
      <c r="H154" s="88" t="s">
        <v>566</v>
      </c>
      <c r="I154" s="89"/>
      <c r="J154" s="89"/>
      <c r="K154" s="3303"/>
    </row>
    <row r="155" spans="1:11" s="79" customFormat="1" ht="24.95" customHeight="1" x14ac:dyDescent="0.15">
      <c r="A155" s="84"/>
      <c r="B155" s="90"/>
      <c r="C155" s="87"/>
      <c r="D155" s="3139" t="s">
        <v>599</v>
      </c>
      <c r="E155" s="100" t="s">
        <v>597</v>
      </c>
      <c r="F155" s="88"/>
      <c r="G155" s="88"/>
      <c r="H155" s="88"/>
      <c r="I155" s="97"/>
      <c r="J155" s="97"/>
      <c r="K155" s="3303"/>
    </row>
    <row r="156" spans="1:11" s="79" customFormat="1" ht="24.95" customHeight="1" x14ac:dyDescent="0.15">
      <c r="A156" s="84"/>
      <c r="B156" s="90"/>
      <c r="C156" s="87"/>
      <c r="D156" s="3140"/>
      <c r="E156" s="100" t="s">
        <v>2124</v>
      </c>
      <c r="F156" s="88"/>
      <c r="G156" s="88"/>
      <c r="H156" s="88"/>
      <c r="I156" s="97"/>
      <c r="J156" s="97"/>
      <c r="K156" s="3303"/>
    </row>
    <row r="157" spans="1:11" s="79" customFormat="1" ht="24.95" customHeight="1" x14ac:dyDescent="0.15">
      <c r="A157" s="84"/>
      <c r="B157" s="90"/>
      <c r="C157" s="87"/>
      <c r="D157" s="3140"/>
      <c r="E157" s="100" t="s">
        <v>2125</v>
      </c>
      <c r="F157" s="88"/>
      <c r="G157" s="88"/>
      <c r="H157" s="88"/>
      <c r="I157" s="97"/>
      <c r="J157" s="97"/>
      <c r="K157" s="3303"/>
    </row>
    <row r="158" spans="1:11" s="79" customFormat="1" ht="24.95" customHeight="1" x14ac:dyDescent="0.15">
      <c r="A158" s="84"/>
      <c r="B158" s="106"/>
      <c r="C158" s="87"/>
      <c r="D158" s="3140"/>
      <c r="E158" s="496" t="s">
        <v>2126</v>
      </c>
      <c r="F158" s="88"/>
      <c r="G158" s="88"/>
      <c r="H158" s="88"/>
      <c r="I158" s="97"/>
      <c r="J158" s="97"/>
      <c r="K158" s="3303"/>
    </row>
    <row r="159" spans="1:11" s="79" customFormat="1" ht="24.95" customHeight="1" x14ac:dyDescent="0.15">
      <c r="A159" s="84"/>
      <c r="B159" s="106"/>
      <c r="C159" s="87"/>
      <c r="D159" s="3141"/>
      <c r="E159" s="496" t="s">
        <v>2127</v>
      </c>
      <c r="F159" s="88"/>
      <c r="G159" s="88"/>
      <c r="H159" s="88"/>
      <c r="I159" s="97"/>
      <c r="J159" s="97"/>
      <c r="K159" s="3303"/>
    </row>
    <row r="160" spans="1:11" s="79" customFormat="1" ht="9" customHeight="1" thickBot="1" x14ac:dyDescent="0.2">
      <c r="A160" s="103"/>
      <c r="B160" s="104"/>
      <c r="C160" s="107"/>
      <c r="D160" s="109"/>
      <c r="E160" s="109"/>
      <c r="F160" s="109"/>
      <c r="G160" s="109"/>
      <c r="H160" s="109"/>
      <c r="I160" s="109"/>
      <c r="J160" s="109"/>
      <c r="K160" s="3304"/>
    </row>
    <row r="161" spans="1:11" s="79" customFormat="1" ht="33.75" customHeight="1" x14ac:dyDescent="0.15">
      <c r="A161" s="793">
        <v>1</v>
      </c>
      <c r="B161" s="3192" t="s">
        <v>3177</v>
      </c>
      <c r="C161" s="1785">
        <v>1</v>
      </c>
      <c r="D161" s="3172" t="s">
        <v>1535</v>
      </c>
      <c r="E161" s="3172"/>
      <c r="F161" s="3172"/>
      <c r="G161" s="3172"/>
      <c r="H161" s="3172"/>
      <c r="I161" s="3172"/>
      <c r="J161" s="1786"/>
      <c r="K161" s="3202"/>
    </row>
    <row r="162" spans="1:11" s="79" customFormat="1" ht="7.5" customHeight="1" x14ac:dyDescent="0.15">
      <c r="A162" s="793"/>
      <c r="B162" s="3192"/>
      <c r="C162" s="1785"/>
      <c r="D162" s="1786"/>
      <c r="E162" s="1786"/>
      <c r="F162" s="1786"/>
      <c r="G162" s="1786"/>
      <c r="H162" s="1786"/>
      <c r="I162" s="1786"/>
      <c r="J162" s="1786"/>
      <c r="K162" s="3182"/>
    </row>
    <row r="163" spans="1:11" s="79" customFormat="1" ht="36" customHeight="1" x14ac:dyDescent="0.15">
      <c r="A163" s="793"/>
      <c r="B163" s="3186" t="s">
        <v>604</v>
      </c>
      <c r="C163" s="1787" t="s">
        <v>542</v>
      </c>
      <c r="D163" s="3173" t="s">
        <v>1536</v>
      </c>
      <c r="E163" s="3173"/>
      <c r="F163" s="3173"/>
      <c r="G163" s="3173"/>
      <c r="H163" s="3173"/>
      <c r="I163" s="3173"/>
      <c r="J163" s="1788"/>
      <c r="K163" s="3180"/>
    </row>
    <row r="164" spans="1:11" s="79" customFormat="1" ht="6.75" customHeight="1" x14ac:dyDescent="0.15">
      <c r="A164" s="793"/>
      <c r="B164" s="3186"/>
      <c r="C164" s="1789"/>
      <c r="D164" s="1786"/>
      <c r="E164" s="1786"/>
      <c r="F164" s="1786"/>
      <c r="G164" s="1786"/>
      <c r="H164" s="1786"/>
      <c r="I164" s="1786"/>
      <c r="J164" s="1786"/>
      <c r="K164" s="3182"/>
    </row>
    <row r="165" spans="1:11" s="79" customFormat="1" ht="23.25" customHeight="1" x14ac:dyDescent="0.15">
      <c r="A165" s="793"/>
      <c r="B165" s="3186"/>
      <c r="C165" s="1787" t="s">
        <v>544</v>
      </c>
      <c r="D165" s="3173" t="s">
        <v>1558</v>
      </c>
      <c r="E165" s="3173"/>
      <c r="F165" s="3173"/>
      <c r="G165" s="3173"/>
      <c r="H165" s="3173"/>
      <c r="I165" s="3173"/>
      <c r="J165" s="1788"/>
      <c r="K165" s="3180"/>
    </row>
    <row r="166" spans="1:11" s="79" customFormat="1" ht="8.25" customHeight="1" x14ac:dyDescent="0.15">
      <c r="A166" s="793"/>
      <c r="B166" s="3186"/>
      <c r="C166" s="1790"/>
      <c r="D166" s="1791"/>
      <c r="E166" s="1791"/>
      <c r="F166" s="1791"/>
      <c r="G166" s="1791"/>
      <c r="H166" s="1791"/>
      <c r="I166" s="1791"/>
      <c r="J166" s="1791"/>
      <c r="K166" s="3182"/>
    </row>
    <row r="167" spans="1:11" s="79" customFormat="1" ht="36" customHeight="1" x14ac:dyDescent="0.15">
      <c r="A167" s="793"/>
      <c r="B167" s="3186"/>
      <c r="C167" s="1787" t="s">
        <v>2310</v>
      </c>
      <c r="D167" s="3173" t="s">
        <v>1537</v>
      </c>
      <c r="E167" s="3173"/>
      <c r="F167" s="3173"/>
      <c r="G167" s="3173"/>
      <c r="H167" s="3173"/>
      <c r="I167" s="3173"/>
      <c r="J167" s="1788"/>
      <c r="K167" s="3180"/>
    </row>
    <row r="168" spans="1:11" s="79" customFormat="1" ht="6" customHeight="1" x14ac:dyDescent="0.15">
      <c r="A168" s="793"/>
      <c r="B168" s="1786"/>
      <c r="C168" s="1790"/>
      <c r="D168" s="1792"/>
      <c r="E168" s="3176"/>
      <c r="F168" s="3176"/>
      <c r="G168" s="3176"/>
      <c r="H168" s="3176"/>
      <c r="I168" s="3176"/>
      <c r="J168" s="1791"/>
      <c r="K168" s="3182"/>
    </row>
    <row r="169" spans="1:11" s="79" customFormat="1" ht="61.5" customHeight="1" x14ac:dyDescent="0.15">
      <c r="A169" s="793"/>
      <c r="B169" s="1786"/>
      <c r="C169" s="1789" t="s">
        <v>2311</v>
      </c>
      <c r="D169" s="3173" t="s">
        <v>1538</v>
      </c>
      <c r="E169" s="3173"/>
      <c r="F169" s="3173"/>
      <c r="G169" s="3173"/>
      <c r="H169" s="3173"/>
      <c r="I169" s="3173"/>
      <c r="J169" s="1786"/>
      <c r="K169" s="3180"/>
    </row>
    <row r="170" spans="1:11" s="79" customFormat="1" ht="34.5" customHeight="1" x14ac:dyDescent="0.15">
      <c r="A170" s="793"/>
      <c r="B170" s="1786"/>
      <c r="C170" s="1789"/>
      <c r="D170" s="1793" t="s">
        <v>1539</v>
      </c>
      <c r="E170" s="3175" t="s">
        <v>1540</v>
      </c>
      <c r="F170" s="3175"/>
      <c r="G170" s="3175"/>
      <c r="H170" s="3175"/>
      <c r="I170" s="3175"/>
      <c r="J170" s="1786"/>
      <c r="K170" s="3182"/>
    </row>
    <row r="171" spans="1:11" s="79" customFormat="1" ht="40.5" customHeight="1" x14ac:dyDescent="0.15">
      <c r="A171" s="793"/>
      <c r="B171" s="1786"/>
      <c r="C171" s="1787" t="s">
        <v>2312</v>
      </c>
      <c r="D171" s="3173" t="s">
        <v>1541</v>
      </c>
      <c r="E171" s="3173"/>
      <c r="F171" s="3173"/>
      <c r="G171" s="3173"/>
      <c r="H171" s="3173"/>
      <c r="I171" s="3173"/>
      <c r="J171" s="1788"/>
      <c r="K171" s="3180"/>
    </row>
    <row r="172" spans="1:11" s="79" customFormat="1" ht="8.25" customHeight="1" x14ac:dyDescent="0.15">
      <c r="A172" s="793"/>
      <c r="B172" s="1786"/>
      <c r="C172" s="1790"/>
      <c r="D172" s="1791"/>
      <c r="E172" s="1791"/>
      <c r="F172" s="1791"/>
      <c r="G172" s="1791"/>
      <c r="H172" s="1791"/>
      <c r="I172" s="1791"/>
      <c r="J172" s="1791"/>
      <c r="K172" s="3182"/>
    </row>
    <row r="173" spans="1:11" s="79" customFormat="1" ht="63.75" customHeight="1" x14ac:dyDescent="0.15">
      <c r="A173" s="793"/>
      <c r="B173" s="1786"/>
      <c r="C173" s="1789" t="s">
        <v>2313</v>
      </c>
      <c r="D173" s="3173" t="s">
        <v>2758</v>
      </c>
      <c r="E173" s="3173"/>
      <c r="F173" s="3173"/>
      <c r="G173" s="3173"/>
      <c r="H173" s="3173"/>
      <c r="I173" s="3173"/>
      <c r="J173" s="1786"/>
      <c r="K173" s="1794"/>
    </row>
    <row r="174" spans="1:11" s="79" customFormat="1" ht="6.75" customHeight="1" x14ac:dyDescent="0.15">
      <c r="A174" s="793"/>
      <c r="B174" s="1786"/>
      <c r="C174" s="1789"/>
      <c r="D174" s="1786"/>
      <c r="E174" s="1786"/>
      <c r="F174" s="1786"/>
      <c r="G174" s="1786"/>
      <c r="H174" s="1786"/>
      <c r="I174" s="1786"/>
      <c r="J174" s="1786"/>
      <c r="K174" s="1794"/>
    </row>
    <row r="175" spans="1:11" s="79" customFormat="1" ht="24" customHeight="1" x14ac:dyDescent="0.15">
      <c r="A175" s="793"/>
      <c r="B175" s="1786"/>
      <c r="C175" s="1787" t="s">
        <v>2759</v>
      </c>
      <c r="D175" s="3173" t="s">
        <v>1542</v>
      </c>
      <c r="E175" s="3173"/>
      <c r="F175" s="3173"/>
      <c r="G175" s="3173"/>
      <c r="H175" s="3173"/>
      <c r="I175" s="3173"/>
      <c r="J175" s="1788"/>
      <c r="K175" s="1795"/>
    </row>
    <row r="176" spans="1:11" s="79" customFormat="1" ht="57" customHeight="1" x14ac:dyDescent="0.15">
      <c r="A176" s="793"/>
      <c r="B176" s="1786"/>
      <c r="C176" s="1789"/>
      <c r="D176" s="1796" t="s">
        <v>1505</v>
      </c>
      <c r="E176" s="3198" t="s">
        <v>1653</v>
      </c>
      <c r="F176" s="3198"/>
      <c r="G176" s="3198"/>
      <c r="H176" s="3198"/>
      <c r="I176" s="3198"/>
      <c r="J176" s="1797"/>
      <c r="K176" s="1798"/>
    </row>
    <row r="177" spans="1:11" s="79" customFormat="1" ht="45.75" customHeight="1" x14ac:dyDescent="0.15">
      <c r="A177" s="793"/>
      <c r="B177" s="1786"/>
      <c r="C177" s="1789"/>
      <c r="D177" s="1796" t="s">
        <v>1506</v>
      </c>
      <c r="E177" s="3198" t="s">
        <v>1543</v>
      </c>
      <c r="F177" s="3198"/>
      <c r="G177" s="3198"/>
      <c r="H177" s="3198"/>
      <c r="I177" s="3198"/>
      <c r="J177" s="1797"/>
      <c r="K177" s="1798"/>
    </row>
    <row r="178" spans="1:11" s="79" customFormat="1" ht="91.5" customHeight="1" x14ac:dyDescent="0.15">
      <c r="A178" s="793"/>
      <c r="B178" s="1786"/>
      <c r="C178" s="1789"/>
      <c r="D178" s="1796" t="s">
        <v>1507</v>
      </c>
      <c r="E178" s="3198" t="s">
        <v>1545</v>
      </c>
      <c r="F178" s="3198"/>
      <c r="G178" s="3198"/>
      <c r="H178" s="3198"/>
      <c r="I178" s="3198"/>
      <c r="J178" s="1797"/>
      <c r="K178" s="1798"/>
    </row>
    <row r="179" spans="1:11" s="79" customFormat="1" ht="81.75" customHeight="1" x14ac:dyDescent="0.15">
      <c r="A179" s="793"/>
      <c r="B179" s="1786"/>
      <c r="C179" s="1789"/>
      <c r="D179" s="1796" t="s">
        <v>1508</v>
      </c>
      <c r="E179" s="3198" t="s">
        <v>1546</v>
      </c>
      <c r="F179" s="3198"/>
      <c r="G179" s="3198"/>
      <c r="H179" s="3198"/>
      <c r="I179" s="3198"/>
      <c r="J179" s="1797"/>
      <c r="K179" s="1798"/>
    </row>
    <row r="180" spans="1:11" s="79" customFormat="1" ht="77.25" customHeight="1" x14ac:dyDescent="0.15">
      <c r="A180" s="793"/>
      <c r="B180" s="1786"/>
      <c r="C180" s="1789"/>
      <c r="D180" s="1796" t="s">
        <v>1509</v>
      </c>
      <c r="E180" s="3198" t="s">
        <v>2760</v>
      </c>
      <c r="F180" s="3198"/>
      <c r="G180" s="3198"/>
      <c r="H180" s="3198"/>
      <c r="I180" s="3198"/>
      <c r="J180" s="1797"/>
      <c r="K180" s="1798"/>
    </row>
    <row r="181" spans="1:11" s="79" customFormat="1" ht="64.5" customHeight="1" x14ac:dyDescent="0.15">
      <c r="A181" s="793"/>
      <c r="B181" s="1786"/>
      <c r="C181" s="1789"/>
      <c r="D181" s="1796" t="s">
        <v>1510</v>
      </c>
      <c r="E181" s="3198" t="s">
        <v>2761</v>
      </c>
      <c r="F181" s="3198"/>
      <c r="G181" s="3198"/>
      <c r="H181" s="3198"/>
      <c r="I181" s="3198"/>
      <c r="J181" s="1797"/>
      <c r="K181" s="1798"/>
    </row>
    <row r="182" spans="1:11" s="79" customFormat="1" ht="33.75" customHeight="1" x14ac:dyDescent="0.15">
      <c r="A182" s="793"/>
      <c r="B182" s="1786"/>
      <c r="C182" s="1789"/>
      <c r="D182" s="1796" t="s">
        <v>1511</v>
      </c>
      <c r="E182" s="3198" t="s">
        <v>1549</v>
      </c>
      <c r="F182" s="3198"/>
      <c r="G182" s="3198"/>
      <c r="H182" s="3198"/>
      <c r="I182" s="3198"/>
      <c r="J182" s="1797"/>
      <c r="K182" s="1798"/>
    </row>
    <row r="183" spans="1:11" s="79" customFormat="1" ht="44.25" customHeight="1" x14ac:dyDescent="0.15">
      <c r="A183" s="793"/>
      <c r="B183" s="1786"/>
      <c r="C183" s="1789"/>
      <c r="D183" s="1796" t="s">
        <v>1512</v>
      </c>
      <c r="E183" s="3198" t="s">
        <v>1550</v>
      </c>
      <c r="F183" s="3198"/>
      <c r="G183" s="3198"/>
      <c r="H183" s="3198"/>
      <c r="I183" s="3198"/>
      <c r="J183" s="1797"/>
      <c r="K183" s="1798"/>
    </row>
    <row r="184" spans="1:11" s="79" customFormat="1" ht="43.5" customHeight="1" x14ac:dyDescent="0.15">
      <c r="A184" s="793"/>
      <c r="B184" s="1786"/>
      <c r="C184" s="1789"/>
      <c r="D184" s="1796" t="s">
        <v>1513</v>
      </c>
      <c r="E184" s="3198" t="s">
        <v>1551</v>
      </c>
      <c r="F184" s="3198"/>
      <c r="G184" s="3198"/>
      <c r="H184" s="3198"/>
      <c r="I184" s="3198"/>
      <c r="J184" s="1797"/>
      <c r="K184" s="1798"/>
    </row>
    <row r="185" spans="1:11" s="79" customFormat="1" ht="43.5" customHeight="1" x14ac:dyDescent="0.15">
      <c r="A185" s="793"/>
      <c r="B185" s="1786"/>
      <c r="C185" s="1799"/>
      <c r="D185" s="1800" t="s">
        <v>1514</v>
      </c>
      <c r="E185" s="3214" t="s">
        <v>1552</v>
      </c>
      <c r="F185" s="3214"/>
      <c r="G185" s="3214"/>
      <c r="H185" s="3214"/>
      <c r="I185" s="3214"/>
      <c r="J185" s="1801"/>
      <c r="K185" s="1802"/>
    </row>
    <row r="186" spans="1:11" s="79" customFormat="1" ht="24" customHeight="1" x14ac:dyDescent="0.15">
      <c r="A186" s="793"/>
      <c r="B186" s="778"/>
      <c r="C186" s="1785">
        <v>2</v>
      </c>
      <c r="D186" s="3172" t="s">
        <v>1553</v>
      </c>
      <c r="E186" s="3172"/>
      <c r="F186" s="3172"/>
      <c r="G186" s="3172"/>
      <c r="H186" s="3172"/>
      <c r="I186" s="3172"/>
      <c r="J186" s="1786"/>
      <c r="K186" s="3184"/>
    </row>
    <row r="187" spans="1:11" s="79" customFormat="1" ht="7.5" customHeight="1" x14ac:dyDescent="0.15">
      <c r="A187" s="793"/>
      <c r="B187" s="778"/>
      <c r="C187" s="1785"/>
      <c r="D187" s="1786"/>
      <c r="E187" s="1786"/>
      <c r="F187" s="1786"/>
      <c r="G187" s="1786"/>
      <c r="H187" s="1786"/>
      <c r="I187" s="1786"/>
      <c r="J187" s="1786"/>
      <c r="K187" s="3182"/>
    </row>
    <row r="188" spans="1:11" s="79" customFormat="1" ht="24" customHeight="1" x14ac:dyDescent="0.15">
      <c r="A188" s="793"/>
      <c r="B188" s="778"/>
      <c r="C188" s="1787" t="s">
        <v>542</v>
      </c>
      <c r="D188" s="3173" t="s">
        <v>2762</v>
      </c>
      <c r="E188" s="3173"/>
      <c r="F188" s="3173"/>
      <c r="G188" s="3173"/>
      <c r="H188" s="3173"/>
      <c r="I188" s="3173"/>
      <c r="J188" s="1788"/>
      <c r="K188" s="3180"/>
    </row>
    <row r="189" spans="1:11" s="79" customFormat="1" ht="6.75" customHeight="1" x14ac:dyDescent="0.15">
      <c r="A189" s="793"/>
      <c r="B189" s="778"/>
      <c r="C189" s="1790"/>
      <c r="D189" s="1791"/>
      <c r="E189" s="1791"/>
      <c r="F189" s="1791"/>
      <c r="G189" s="1791"/>
      <c r="H189" s="1791"/>
      <c r="I189" s="1791"/>
      <c r="J189" s="1786"/>
      <c r="K189" s="3182"/>
    </row>
    <row r="190" spans="1:11" s="79" customFormat="1" ht="24.75" customHeight="1" x14ac:dyDescent="0.15">
      <c r="A190" s="793"/>
      <c r="B190" s="1786"/>
      <c r="C190" s="1789" t="s">
        <v>544</v>
      </c>
      <c r="D190" s="3172" t="s">
        <v>2763</v>
      </c>
      <c r="E190" s="3172"/>
      <c r="F190" s="3172"/>
      <c r="G190" s="3172"/>
      <c r="H190" s="3172"/>
      <c r="I190" s="3172"/>
      <c r="J190" s="1788"/>
      <c r="K190" s="3180"/>
    </row>
    <row r="191" spans="1:11" s="79" customFormat="1" ht="7.5" customHeight="1" x14ac:dyDescent="0.15">
      <c r="A191" s="793"/>
      <c r="B191" s="1786"/>
      <c r="C191" s="1789"/>
      <c r="D191" s="1786"/>
      <c r="E191" s="1786"/>
      <c r="F191" s="1786"/>
      <c r="G191" s="1786"/>
      <c r="H191" s="1786"/>
      <c r="I191" s="1786"/>
      <c r="J191" s="1786"/>
      <c r="K191" s="3182"/>
    </row>
    <row r="192" spans="1:11" s="79" customFormat="1" ht="23.25" customHeight="1" x14ac:dyDescent="0.15">
      <c r="A192" s="793"/>
      <c r="B192" s="1786"/>
      <c r="C192" s="1787" t="s">
        <v>546</v>
      </c>
      <c r="D192" s="3173" t="s">
        <v>1554</v>
      </c>
      <c r="E192" s="3173"/>
      <c r="F192" s="3173"/>
      <c r="G192" s="3173"/>
      <c r="H192" s="3173"/>
      <c r="I192" s="3173"/>
      <c r="J192" s="1788"/>
      <c r="K192" s="3180"/>
    </row>
    <row r="193" spans="1:11" s="79" customFormat="1" ht="8.25" customHeight="1" x14ac:dyDescent="0.15">
      <c r="A193" s="793"/>
      <c r="B193" s="1786"/>
      <c r="C193" s="1790"/>
      <c r="D193" s="1791"/>
      <c r="E193" s="1791"/>
      <c r="F193" s="1791"/>
      <c r="G193" s="1791"/>
      <c r="H193" s="1791"/>
      <c r="I193" s="1791"/>
      <c r="J193" s="1791"/>
      <c r="K193" s="3182"/>
    </row>
    <row r="194" spans="1:11" s="79" customFormat="1" ht="23.25" customHeight="1" x14ac:dyDescent="0.15">
      <c r="A194" s="793"/>
      <c r="B194" s="1786"/>
      <c r="C194" s="1787" t="s">
        <v>548</v>
      </c>
      <c r="D194" s="3173" t="s">
        <v>1555</v>
      </c>
      <c r="E194" s="3173"/>
      <c r="F194" s="3173"/>
      <c r="G194" s="3173"/>
      <c r="H194" s="3173"/>
      <c r="I194" s="3173"/>
      <c r="J194" s="1788"/>
      <c r="K194" s="3180"/>
    </row>
    <row r="195" spans="1:11" s="79" customFormat="1" ht="8.25" customHeight="1" x14ac:dyDescent="0.15">
      <c r="A195" s="793"/>
      <c r="B195" s="1786"/>
      <c r="C195" s="1799"/>
      <c r="D195" s="1803"/>
      <c r="E195" s="1803"/>
      <c r="F195" s="1803"/>
      <c r="G195" s="1803"/>
      <c r="H195" s="1803"/>
      <c r="I195" s="1803"/>
      <c r="J195" s="1803"/>
      <c r="K195" s="3187"/>
    </row>
    <row r="196" spans="1:11" s="79" customFormat="1" ht="41.25" customHeight="1" x14ac:dyDescent="0.15">
      <c r="A196" s="793"/>
      <c r="B196" s="1786" t="s">
        <v>2133</v>
      </c>
      <c r="C196" s="1785">
        <v>3</v>
      </c>
      <c r="D196" s="3172" t="s">
        <v>2132</v>
      </c>
      <c r="E196" s="3172"/>
      <c r="F196" s="3172"/>
      <c r="G196" s="3172"/>
      <c r="H196" s="3172"/>
      <c r="I196" s="3172"/>
      <c r="J196" s="1786"/>
      <c r="K196" s="3184"/>
    </row>
    <row r="197" spans="1:11" s="79" customFormat="1" ht="8.25" customHeight="1" x14ac:dyDescent="0.15">
      <c r="A197" s="793"/>
      <c r="B197" s="1786"/>
      <c r="C197" s="1785"/>
      <c r="D197" s="1786"/>
      <c r="E197" s="1786"/>
      <c r="F197" s="1786"/>
      <c r="G197" s="1786"/>
      <c r="H197" s="1786"/>
      <c r="I197" s="1786"/>
      <c r="J197" s="1786"/>
      <c r="K197" s="3182"/>
    </row>
    <row r="198" spans="1:11" s="79" customFormat="1" ht="35.25" customHeight="1" x14ac:dyDescent="0.15">
      <c r="A198" s="793"/>
      <c r="B198" s="1786"/>
      <c r="C198" s="1787" t="s">
        <v>542</v>
      </c>
      <c r="D198" s="3173" t="s">
        <v>2134</v>
      </c>
      <c r="E198" s="3173"/>
      <c r="F198" s="3173"/>
      <c r="G198" s="3173"/>
      <c r="H198" s="3173"/>
      <c r="I198" s="3173"/>
      <c r="J198" s="1788"/>
      <c r="K198" s="3180"/>
    </row>
    <row r="199" spans="1:11" s="79" customFormat="1" ht="8.25" customHeight="1" x14ac:dyDescent="0.15">
      <c r="A199" s="793"/>
      <c r="B199" s="1786"/>
      <c r="C199" s="1790"/>
      <c r="D199" s="1791"/>
      <c r="E199" s="1791"/>
      <c r="F199" s="1791"/>
      <c r="G199" s="1791"/>
      <c r="H199" s="1791"/>
      <c r="I199" s="1791"/>
      <c r="J199" s="1786"/>
      <c r="K199" s="3182"/>
    </row>
    <row r="200" spans="1:11" s="79" customFormat="1" ht="109.5" customHeight="1" x14ac:dyDescent="0.15">
      <c r="A200" s="793"/>
      <c r="B200" s="1786"/>
      <c r="C200" s="1789" t="s">
        <v>544</v>
      </c>
      <c r="D200" s="3172" t="s">
        <v>2135</v>
      </c>
      <c r="E200" s="3172"/>
      <c r="F200" s="3172"/>
      <c r="G200" s="3172"/>
      <c r="H200" s="3172"/>
      <c r="I200" s="3172"/>
      <c r="J200" s="1788"/>
      <c r="K200" s="3180"/>
    </row>
    <row r="201" spans="1:11" s="79" customFormat="1" ht="8.25" customHeight="1" x14ac:dyDescent="0.15">
      <c r="A201" s="793"/>
      <c r="B201" s="1786"/>
      <c r="C201" s="1789"/>
      <c r="D201" s="1786"/>
      <c r="E201" s="1786"/>
      <c r="F201" s="1786"/>
      <c r="G201" s="1786"/>
      <c r="H201" s="1786"/>
      <c r="I201" s="1786"/>
      <c r="J201" s="1786"/>
      <c r="K201" s="3182"/>
    </row>
    <row r="202" spans="1:11" s="79" customFormat="1" ht="105.75" customHeight="1" x14ac:dyDescent="0.15">
      <c r="A202" s="793"/>
      <c r="B202" s="1786"/>
      <c r="C202" s="1787" t="s">
        <v>2314</v>
      </c>
      <c r="D202" s="3173" t="s">
        <v>2136</v>
      </c>
      <c r="E202" s="3173"/>
      <c r="F202" s="3173"/>
      <c r="G202" s="3173"/>
      <c r="H202" s="3173"/>
      <c r="I202" s="3173"/>
      <c r="J202" s="1788"/>
      <c r="K202" s="3180"/>
    </row>
    <row r="203" spans="1:11" s="79" customFormat="1" ht="8.25" customHeight="1" x14ac:dyDescent="0.15">
      <c r="A203" s="793"/>
      <c r="B203" s="1786"/>
      <c r="C203" s="1790"/>
      <c r="D203" s="1791"/>
      <c r="E203" s="1791"/>
      <c r="F203" s="1791"/>
      <c r="G203" s="1791"/>
      <c r="H203" s="1791"/>
      <c r="I203" s="1791"/>
      <c r="J203" s="1791"/>
      <c r="K203" s="3182"/>
    </row>
    <row r="204" spans="1:11" s="79" customFormat="1" ht="24" customHeight="1" x14ac:dyDescent="0.15">
      <c r="A204" s="793"/>
      <c r="B204" s="1786"/>
      <c r="C204" s="1787" t="s">
        <v>2311</v>
      </c>
      <c r="D204" s="3173" t="s">
        <v>1556</v>
      </c>
      <c r="E204" s="3173"/>
      <c r="F204" s="3173"/>
      <c r="G204" s="3173"/>
      <c r="H204" s="3173"/>
      <c r="I204" s="3173"/>
      <c r="J204" s="1788"/>
      <c r="K204" s="3180"/>
    </row>
    <row r="205" spans="1:11" s="79" customFormat="1" ht="8.25" customHeight="1" x14ac:dyDescent="0.15">
      <c r="A205" s="793"/>
      <c r="B205" s="1786"/>
      <c r="C205" s="1799"/>
      <c r="D205" s="1803"/>
      <c r="E205" s="1803"/>
      <c r="F205" s="1803"/>
      <c r="G205" s="1803"/>
      <c r="H205" s="1803"/>
      <c r="I205" s="1803"/>
      <c r="J205" s="1803"/>
      <c r="K205" s="3187"/>
    </row>
    <row r="206" spans="1:11" s="79" customFormat="1" ht="45.75" customHeight="1" x14ac:dyDescent="0.15">
      <c r="A206" s="793"/>
      <c r="B206" s="1786" t="s">
        <v>2137</v>
      </c>
      <c r="C206" s="1785">
        <v>4</v>
      </c>
      <c r="D206" s="3172" t="s">
        <v>2138</v>
      </c>
      <c r="E206" s="3172"/>
      <c r="F206" s="3172"/>
      <c r="G206" s="3172"/>
      <c r="H206" s="3172"/>
      <c r="I206" s="3172"/>
      <c r="J206" s="1786"/>
      <c r="K206" s="3184"/>
    </row>
    <row r="207" spans="1:11" s="79" customFormat="1" ht="8.25" customHeight="1" x14ac:dyDescent="0.15">
      <c r="A207" s="793"/>
      <c r="B207" s="1786"/>
      <c r="C207" s="1785"/>
      <c r="D207" s="1786"/>
      <c r="E207" s="1786"/>
      <c r="F207" s="1786"/>
      <c r="G207" s="1786"/>
      <c r="H207" s="1786"/>
      <c r="I207" s="1786"/>
      <c r="J207" s="1786"/>
      <c r="K207" s="3182"/>
    </row>
    <row r="208" spans="1:11" s="79" customFormat="1" ht="24" customHeight="1" x14ac:dyDescent="0.15">
      <c r="A208" s="793"/>
      <c r="B208" s="1786"/>
      <c r="C208" s="1787" t="s">
        <v>542</v>
      </c>
      <c r="D208" s="3173" t="s">
        <v>2139</v>
      </c>
      <c r="E208" s="3173"/>
      <c r="F208" s="3173"/>
      <c r="G208" s="3173"/>
      <c r="H208" s="3173"/>
      <c r="I208" s="3173"/>
      <c r="J208" s="1788"/>
      <c r="K208" s="3180"/>
    </row>
    <row r="209" spans="1:11" s="79" customFormat="1" ht="6" customHeight="1" x14ac:dyDescent="0.15">
      <c r="A209" s="793"/>
      <c r="B209" s="1786"/>
      <c r="C209" s="1790"/>
      <c r="D209" s="1791"/>
      <c r="E209" s="1791"/>
      <c r="F209" s="1791"/>
      <c r="G209" s="1791"/>
      <c r="H209" s="1791"/>
      <c r="I209" s="1791"/>
      <c r="J209" s="1791"/>
      <c r="K209" s="3182"/>
    </row>
    <row r="210" spans="1:11" s="79" customFormat="1" ht="24" customHeight="1" x14ac:dyDescent="0.15">
      <c r="A210" s="793"/>
      <c r="B210" s="1786"/>
      <c r="C210" s="1789" t="s">
        <v>544</v>
      </c>
      <c r="D210" s="3172" t="s">
        <v>2140</v>
      </c>
      <c r="E210" s="3172"/>
      <c r="F210" s="3172"/>
      <c r="G210" s="3172"/>
      <c r="H210" s="3172"/>
      <c r="I210" s="3172"/>
      <c r="J210" s="1786"/>
      <c r="K210" s="3180"/>
    </row>
    <row r="211" spans="1:11" s="79" customFormat="1" ht="6.75" customHeight="1" x14ac:dyDescent="0.15">
      <c r="A211" s="793"/>
      <c r="B211" s="778"/>
      <c r="C211" s="1799"/>
      <c r="D211" s="1803"/>
      <c r="E211" s="1803"/>
      <c r="F211" s="1803"/>
      <c r="G211" s="1803"/>
      <c r="H211" s="1803"/>
      <c r="I211" s="1803"/>
      <c r="J211" s="1804"/>
      <c r="K211" s="3187"/>
    </row>
    <row r="212" spans="1:11" s="79" customFormat="1" ht="32.25" customHeight="1" x14ac:dyDescent="0.15">
      <c r="A212" s="793"/>
      <c r="B212" s="778" t="s">
        <v>2395</v>
      </c>
      <c r="C212" s="1785">
        <v>5</v>
      </c>
      <c r="D212" s="3172" t="s">
        <v>2394</v>
      </c>
      <c r="E212" s="3172"/>
      <c r="F212" s="3172"/>
      <c r="G212" s="3172"/>
      <c r="H212" s="3172"/>
      <c r="I212" s="3172"/>
      <c r="J212" s="1786"/>
      <c r="K212" s="3184"/>
    </row>
    <row r="213" spans="1:11" s="79" customFormat="1" ht="6.75" customHeight="1" x14ac:dyDescent="0.15">
      <c r="A213" s="793"/>
      <c r="B213" s="778"/>
      <c r="C213" s="1805"/>
      <c r="D213" s="1791"/>
      <c r="E213" s="1791"/>
      <c r="F213" s="1791"/>
      <c r="G213" s="1791"/>
      <c r="H213" s="1791"/>
      <c r="I213" s="1791"/>
      <c r="J213" s="1791"/>
      <c r="K213" s="3182"/>
    </row>
    <row r="214" spans="1:11" s="79" customFormat="1" ht="24" customHeight="1" x14ac:dyDescent="0.15">
      <c r="A214" s="793"/>
      <c r="B214" s="778"/>
      <c r="C214" s="1787" t="s">
        <v>542</v>
      </c>
      <c r="D214" s="3173" t="s">
        <v>1556</v>
      </c>
      <c r="E214" s="3173"/>
      <c r="F214" s="3173"/>
      <c r="G214" s="3173"/>
      <c r="H214" s="3173"/>
      <c r="I214" s="3173"/>
      <c r="J214" s="1806"/>
      <c r="K214" s="3180"/>
    </row>
    <row r="215" spans="1:11" s="79" customFormat="1" ht="6.75" customHeight="1" x14ac:dyDescent="0.15">
      <c r="A215" s="793"/>
      <c r="B215" s="778"/>
      <c r="C215" s="1799"/>
      <c r="D215" s="1803"/>
      <c r="E215" s="1803"/>
      <c r="F215" s="1803"/>
      <c r="G215" s="1803"/>
      <c r="H215" s="1803"/>
      <c r="I215" s="1803"/>
      <c r="J215" s="1804"/>
      <c r="K215" s="3187"/>
    </row>
    <row r="216" spans="1:11" s="79" customFormat="1" ht="29.25" customHeight="1" x14ac:dyDescent="0.15">
      <c r="A216" s="793"/>
      <c r="B216" s="3186" t="s">
        <v>1557</v>
      </c>
      <c r="C216" s="1785">
        <v>6</v>
      </c>
      <c r="D216" s="3172" t="s">
        <v>2764</v>
      </c>
      <c r="E216" s="3172"/>
      <c r="F216" s="3172"/>
      <c r="G216" s="3172"/>
      <c r="H216" s="3172"/>
      <c r="I216" s="3172"/>
      <c r="J216" s="1786"/>
      <c r="K216" s="3184"/>
    </row>
    <row r="217" spans="1:11" s="79" customFormat="1" ht="7.5" customHeight="1" x14ac:dyDescent="0.15">
      <c r="A217" s="793"/>
      <c r="B217" s="3186"/>
      <c r="C217" s="1785"/>
      <c r="D217" s="1786"/>
      <c r="E217" s="1786"/>
      <c r="F217" s="1786"/>
      <c r="G217" s="1786"/>
      <c r="H217" s="1786"/>
      <c r="I217" s="1786"/>
      <c r="J217" s="1786"/>
      <c r="K217" s="3182"/>
    </row>
    <row r="218" spans="1:11" s="79" customFormat="1" ht="24" customHeight="1" x14ac:dyDescent="0.15">
      <c r="A218" s="793"/>
      <c r="B218" s="3186"/>
      <c r="C218" s="1787" t="s">
        <v>542</v>
      </c>
      <c r="D218" s="3173" t="s">
        <v>2765</v>
      </c>
      <c r="E218" s="3173"/>
      <c r="F218" s="3173"/>
      <c r="G218" s="3173"/>
      <c r="H218" s="3173"/>
      <c r="I218" s="3173"/>
      <c r="J218" s="1788"/>
      <c r="K218" s="3180"/>
    </row>
    <row r="219" spans="1:11" s="79" customFormat="1" ht="6" customHeight="1" x14ac:dyDescent="0.15">
      <c r="A219" s="793"/>
      <c r="B219" s="1786"/>
      <c r="C219" s="1790"/>
      <c r="D219" s="1791"/>
      <c r="E219" s="1791"/>
      <c r="F219" s="1791"/>
      <c r="G219" s="1791"/>
      <c r="H219" s="1791"/>
      <c r="I219" s="1791"/>
      <c r="J219" s="1791"/>
      <c r="K219" s="3182"/>
    </row>
    <row r="220" spans="1:11" s="79" customFormat="1" ht="24" customHeight="1" x14ac:dyDescent="0.15">
      <c r="A220" s="793"/>
      <c r="B220" s="1786"/>
      <c r="C220" s="1787" t="s">
        <v>544</v>
      </c>
      <c r="D220" s="3173" t="s">
        <v>1558</v>
      </c>
      <c r="E220" s="3173"/>
      <c r="F220" s="3173"/>
      <c r="G220" s="3173"/>
      <c r="H220" s="3173"/>
      <c r="I220" s="3173"/>
      <c r="J220" s="1788"/>
      <c r="K220" s="3180"/>
    </row>
    <row r="221" spans="1:11" s="79" customFormat="1" ht="6.75" customHeight="1" x14ac:dyDescent="0.15">
      <c r="A221" s="793"/>
      <c r="B221" s="1786"/>
      <c r="C221" s="1799"/>
      <c r="D221" s="1803"/>
      <c r="E221" s="1803"/>
      <c r="F221" s="1803"/>
      <c r="G221" s="1803"/>
      <c r="H221" s="1803"/>
      <c r="I221" s="1803"/>
      <c r="J221" s="1803"/>
      <c r="K221" s="3187"/>
    </row>
    <row r="222" spans="1:11" s="79" customFormat="1" ht="36.75" customHeight="1" x14ac:dyDescent="0.15">
      <c r="A222" s="793"/>
      <c r="B222" s="1786"/>
      <c r="C222" s="1789" t="s">
        <v>2399</v>
      </c>
      <c r="D222" s="3172" t="s">
        <v>2766</v>
      </c>
      <c r="E222" s="3172"/>
      <c r="F222" s="3172"/>
      <c r="G222" s="3172"/>
      <c r="H222" s="3172"/>
      <c r="I222" s="3172"/>
      <c r="J222" s="1786"/>
      <c r="K222" s="3184"/>
    </row>
    <row r="223" spans="1:11" s="79" customFormat="1" ht="8.25" customHeight="1" x14ac:dyDescent="0.15">
      <c r="A223" s="793"/>
      <c r="B223" s="1786"/>
      <c r="C223" s="1789"/>
      <c r="D223" s="1786"/>
      <c r="E223" s="1786"/>
      <c r="F223" s="1786"/>
      <c r="G223" s="1786"/>
      <c r="H223" s="1786"/>
      <c r="I223" s="1786"/>
      <c r="J223" s="1786"/>
      <c r="K223" s="3182"/>
    </row>
    <row r="224" spans="1:11" s="79" customFormat="1" ht="24" customHeight="1" x14ac:dyDescent="0.15">
      <c r="A224" s="793"/>
      <c r="B224" s="1786"/>
      <c r="C224" s="1787" t="s">
        <v>542</v>
      </c>
      <c r="D224" s="3173" t="s">
        <v>2767</v>
      </c>
      <c r="E224" s="3173"/>
      <c r="F224" s="3173"/>
      <c r="G224" s="3173"/>
      <c r="H224" s="3173"/>
      <c r="I224" s="3173"/>
      <c r="J224" s="1788"/>
      <c r="K224" s="3180"/>
    </row>
    <row r="225" spans="1:11" s="79" customFormat="1" ht="6" customHeight="1" x14ac:dyDescent="0.15">
      <c r="A225" s="793"/>
      <c r="B225" s="1786"/>
      <c r="C225" s="1790"/>
      <c r="D225" s="1791"/>
      <c r="E225" s="1791"/>
      <c r="F225" s="1791"/>
      <c r="G225" s="1791"/>
      <c r="H225" s="1791"/>
      <c r="I225" s="1791"/>
      <c r="J225" s="1791"/>
      <c r="K225" s="3182"/>
    </row>
    <row r="226" spans="1:11" s="79" customFormat="1" ht="24" customHeight="1" x14ac:dyDescent="0.15">
      <c r="A226" s="793"/>
      <c r="B226" s="1786"/>
      <c r="C226" s="1787" t="s">
        <v>544</v>
      </c>
      <c r="D226" s="3173" t="s">
        <v>1558</v>
      </c>
      <c r="E226" s="3173"/>
      <c r="F226" s="3173"/>
      <c r="G226" s="3173"/>
      <c r="H226" s="3173"/>
      <c r="I226" s="3173"/>
      <c r="J226" s="1788"/>
      <c r="K226" s="3180"/>
    </row>
    <row r="227" spans="1:11" s="79" customFormat="1" ht="6.75" customHeight="1" x14ac:dyDescent="0.15">
      <c r="A227" s="793"/>
      <c r="B227" s="1786"/>
      <c r="C227" s="1799"/>
      <c r="D227" s="1803"/>
      <c r="E227" s="1803"/>
      <c r="F227" s="1803"/>
      <c r="G227" s="1803"/>
      <c r="H227" s="1803"/>
      <c r="I227" s="1803"/>
      <c r="J227" s="1803"/>
      <c r="K227" s="3187"/>
    </row>
    <row r="228" spans="1:11" s="79" customFormat="1" ht="41.25" customHeight="1" x14ac:dyDescent="0.15">
      <c r="A228" s="793"/>
      <c r="B228" s="1786" t="s">
        <v>2133</v>
      </c>
      <c r="C228" s="1785">
        <v>8</v>
      </c>
      <c r="D228" s="3172" t="s">
        <v>2768</v>
      </c>
      <c r="E228" s="3172"/>
      <c r="F228" s="3172"/>
      <c r="G228" s="3172"/>
      <c r="H228" s="3172"/>
      <c r="I228" s="3172"/>
      <c r="J228" s="1786"/>
      <c r="K228" s="1794"/>
    </row>
    <row r="229" spans="1:11" s="79" customFormat="1" ht="24" customHeight="1" x14ac:dyDescent="0.15">
      <c r="A229" s="793"/>
      <c r="B229" s="1786"/>
      <c r="C229" s="1787" t="s">
        <v>2396</v>
      </c>
      <c r="D229" s="3197" t="s">
        <v>2397</v>
      </c>
      <c r="E229" s="3197"/>
      <c r="F229" s="3197"/>
      <c r="G229" s="3197"/>
      <c r="H229" s="3197"/>
      <c r="I229" s="3197"/>
      <c r="J229" s="1807"/>
      <c r="K229" s="1808"/>
    </row>
    <row r="230" spans="1:11" s="79" customFormat="1" ht="24" customHeight="1" x14ac:dyDescent="0.15">
      <c r="A230" s="793"/>
      <c r="B230" s="1786"/>
      <c r="C230" s="1787" t="s">
        <v>544</v>
      </c>
      <c r="D230" s="3173" t="s">
        <v>1558</v>
      </c>
      <c r="E230" s="3173"/>
      <c r="F230" s="3173"/>
      <c r="G230" s="3173"/>
      <c r="H230" s="3173"/>
      <c r="I230" s="3173"/>
      <c r="J230" s="1788"/>
      <c r="K230" s="3180"/>
    </row>
    <row r="231" spans="1:11" s="79" customFormat="1" ht="6.75" customHeight="1" x14ac:dyDescent="0.15">
      <c r="A231" s="793"/>
      <c r="B231" s="1786"/>
      <c r="C231" s="1799"/>
      <c r="D231" s="1803"/>
      <c r="E231" s="1803"/>
      <c r="F231" s="1803"/>
      <c r="G231" s="1803"/>
      <c r="H231" s="1803"/>
      <c r="I231" s="1803"/>
      <c r="J231" s="1803"/>
      <c r="K231" s="3187"/>
    </row>
    <row r="232" spans="1:11" s="79" customFormat="1" ht="38.25" customHeight="1" x14ac:dyDescent="0.15">
      <c r="A232" s="793"/>
      <c r="B232" s="1786" t="s">
        <v>2137</v>
      </c>
      <c r="C232" s="1785">
        <v>9</v>
      </c>
      <c r="D232" s="3172" t="s">
        <v>2769</v>
      </c>
      <c r="E232" s="3172"/>
      <c r="F232" s="3172"/>
      <c r="G232" s="3172"/>
      <c r="H232" s="3172"/>
      <c r="I232" s="3172"/>
      <c r="J232" s="1786"/>
      <c r="K232" s="1794"/>
    </row>
    <row r="233" spans="1:11" s="79" customFormat="1" ht="24" customHeight="1" x14ac:dyDescent="0.15">
      <c r="A233" s="793"/>
      <c r="B233" s="1786"/>
      <c r="C233" s="1787" t="s">
        <v>2396</v>
      </c>
      <c r="D233" s="3173" t="s">
        <v>2770</v>
      </c>
      <c r="E233" s="3173"/>
      <c r="F233" s="3173"/>
      <c r="G233" s="3173"/>
      <c r="H233" s="3173"/>
      <c r="I233" s="3173"/>
      <c r="J233" s="1788"/>
      <c r="K233" s="1809"/>
    </row>
    <row r="234" spans="1:11" s="79" customFormat="1" ht="24" customHeight="1" x14ac:dyDescent="0.15">
      <c r="A234" s="793"/>
      <c r="B234" s="1786"/>
      <c r="C234" s="1787" t="s">
        <v>544</v>
      </c>
      <c r="D234" s="3173" t="s">
        <v>2140</v>
      </c>
      <c r="E234" s="3173"/>
      <c r="F234" s="3173"/>
      <c r="G234" s="3173"/>
      <c r="H234" s="3173"/>
      <c r="I234" s="3173"/>
      <c r="J234" s="1788"/>
      <c r="K234" s="1809"/>
    </row>
    <row r="235" spans="1:11" s="79" customFormat="1" ht="46.5" customHeight="1" x14ac:dyDescent="0.15">
      <c r="A235" s="793"/>
      <c r="B235" s="778" t="s">
        <v>2398</v>
      </c>
      <c r="C235" s="1810" t="s">
        <v>1633</v>
      </c>
      <c r="D235" s="3193" t="s">
        <v>2771</v>
      </c>
      <c r="E235" s="3193"/>
      <c r="F235" s="3193"/>
      <c r="G235" s="3193"/>
      <c r="H235" s="3193"/>
      <c r="I235" s="3193"/>
      <c r="J235" s="1811"/>
      <c r="K235" s="3184"/>
    </row>
    <row r="236" spans="1:11" s="79" customFormat="1" ht="8.25" customHeight="1" x14ac:dyDescent="0.15">
      <c r="A236" s="793"/>
      <c r="B236" s="1786"/>
      <c r="C236" s="1790"/>
      <c r="D236" s="1791"/>
      <c r="E236" s="1791"/>
      <c r="F236" s="1791"/>
      <c r="G236" s="1791"/>
      <c r="H236" s="1791"/>
      <c r="I236" s="1791"/>
      <c r="J236" s="1791"/>
      <c r="K236" s="3182"/>
    </row>
    <row r="237" spans="1:11" s="79" customFormat="1" ht="19.5" customHeight="1" x14ac:dyDescent="0.15">
      <c r="A237" s="793"/>
      <c r="B237" s="1786"/>
      <c r="C237" s="1787" t="s">
        <v>542</v>
      </c>
      <c r="D237" s="3173" t="s">
        <v>1559</v>
      </c>
      <c r="E237" s="3173"/>
      <c r="F237" s="3173"/>
      <c r="G237" s="3173"/>
      <c r="H237" s="3173"/>
      <c r="I237" s="3173"/>
      <c r="J237" s="1788"/>
      <c r="K237" s="3180"/>
    </row>
    <row r="238" spans="1:11" s="79" customFormat="1" ht="6" customHeight="1" x14ac:dyDescent="0.15">
      <c r="A238" s="793"/>
      <c r="B238" s="1786"/>
      <c r="C238" s="1790"/>
      <c r="D238" s="1791"/>
      <c r="E238" s="1791"/>
      <c r="F238" s="1791"/>
      <c r="G238" s="1791"/>
      <c r="H238" s="1791"/>
      <c r="I238" s="1791"/>
      <c r="J238" s="1791"/>
      <c r="K238" s="3182"/>
    </row>
    <row r="239" spans="1:11" s="79" customFormat="1" ht="19.5" customHeight="1" x14ac:dyDescent="0.15">
      <c r="A239" s="793"/>
      <c r="B239" s="1786"/>
      <c r="C239" s="1787" t="s">
        <v>544</v>
      </c>
      <c r="D239" s="3173" t="s">
        <v>1558</v>
      </c>
      <c r="E239" s="3173"/>
      <c r="F239" s="3173"/>
      <c r="G239" s="3173"/>
      <c r="H239" s="3173"/>
      <c r="I239" s="3173"/>
      <c r="J239" s="1788"/>
      <c r="K239" s="3180"/>
    </row>
    <row r="240" spans="1:11" s="79" customFormat="1" ht="6.75" customHeight="1" x14ac:dyDescent="0.15">
      <c r="A240" s="275"/>
      <c r="B240" s="1803"/>
      <c r="C240" s="1799"/>
      <c r="D240" s="1803"/>
      <c r="E240" s="1803"/>
      <c r="F240" s="1803"/>
      <c r="G240" s="1803"/>
      <c r="H240" s="1803"/>
      <c r="I240" s="1803"/>
      <c r="J240" s="1803"/>
      <c r="K240" s="3187"/>
    </row>
    <row r="241" spans="1:11" ht="13.5" customHeight="1" x14ac:dyDescent="0.15">
      <c r="A241" s="793">
        <v>2</v>
      </c>
      <c r="B241" s="1812" t="s">
        <v>3178</v>
      </c>
      <c r="C241" s="1785">
        <v>1</v>
      </c>
      <c r="D241" s="3193" t="s">
        <v>605</v>
      </c>
      <c r="E241" s="3193"/>
      <c r="F241" s="3193"/>
      <c r="G241" s="3193"/>
      <c r="H241" s="3193"/>
      <c r="I241" s="3193"/>
      <c r="J241" s="1786"/>
      <c r="K241" s="3184"/>
    </row>
    <row r="242" spans="1:11" x14ac:dyDescent="0.15">
      <c r="A242" s="793"/>
      <c r="B242" s="3285" t="s">
        <v>606</v>
      </c>
      <c r="C242" s="1785"/>
      <c r="D242" s="3172"/>
      <c r="E242" s="3172"/>
      <c r="F242" s="3172"/>
      <c r="G242" s="3172"/>
      <c r="H242" s="3172"/>
      <c r="I242" s="3172"/>
      <c r="J242" s="1786"/>
      <c r="K242" s="3181"/>
    </row>
    <row r="243" spans="1:11" ht="16.5" customHeight="1" x14ac:dyDescent="0.15">
      <c r="A243" s="793"/>
      <c r="B243" s="3285"/>
      <c r="C243" s="1785"/>
      <c r="D243" s="3172"/>
      <c r="E243" s="3172"/>
      <c r="F243" s="3172"/>
      <c r="G243" s="3172"/>
      <c r="H243" s="3172"/>
      <c r="I243" s="3172"/>
      <c r="J243" s="1786"/>
      <c r="K243" s="3181"/>
    </row>
    <row r="244" spans="1:11" ht="9.75" customHeight="1" x14ac:dyDescent="0.15">
      <c r="A244" s="793"/>
      <c r="B244" s="1815"/>
      <c r="C244" s="1785"/>
      <c r="D244" s="3172"/>
      <c r="E244" s="3172"/>
      <c r="F244" s="3172"/>
      <c r="G244" s="3172"/>
      <c r="H244" s="3172"/>
      <c r="I244" s="3172"/>
      <c r="J244" s="1786"/>
      <c r="K244" s="3181"/>
    </row>
    <row r="245" spans="1:11" ht="10.5" customHeight="1" x14ac:dyDescent="0.15">
      <c r="A245" s="793"/>
      <c r="B245" s="1812"/>
      <c r="C245" s="1785"/>
      <c r="D245" s="1812"/>
      <c r="E245" s="1812"/>
      <c r="F245" s="1812"/>
      <c r="G245" s="1812"/>
      <c r="H245" s="1812"/>
      <c r="I245" s="1812"/>
      <c r="J245" s="1812"/>
      <c r="K245" s="3182"/>
    </row>
    <row r="246" spans="1:11" x14ac:dyDescent="0.15">
      <c r="A246" s="793"/>
      <c r="B246" s="1812"/>
      <c r="C246" s="1816">
        <v>2</v>
      </c>
      <c r="D246" s="3200" t="s">
        <v>607</v>
      </c>
      <c r="E246" s="3200"/>
      <c r="F246" s="3200"/>
      <c r="G246" s="3200"/>
      <c r="H246" s="3200"/>
      <c r="I246" s="3200"/>
      <c r="J246" s="1788"/>
      <c r="K246" s="3180"/>
    </row>
    <row r="247" spans="1:11" ht="15.75" customHeight="1" x14ac:dyDescent="0.15">
      <c r="A247" s="793"/>
      <c r="B247" s="1812"/>
      <c r="C247" s="1785"/>
      <c r="D247" s="3206"/>
      <c r="E247" s="3206"/>
      <c r="F247" s="3206"/>
      <c r="G247" s="3206"/>
      <c r="H247" s="3206"/>
      <c r="I247" s="3206"/>
      <c r="J247" s="1786"/>
      <c r="K247" s="3181"/>
    </row>
    <row r="248" spans="1:11" ht="9" customHeight="1" x14ac:dyDescent="0.15">
      <c r="A248" s="793"/>
      <c r="B248" s="1812"/>
      <c r="C248" s="1785"/>
      <c r="D248" s="1786"/>
      <c r="E248" s="1786"/>
      <c r="F248" s="1786"/>
      <c r="G248" s="1786"/>
      <c r="H248" s="1786"/>
      <c r="I248" s="1786"/>
      <c r="J248" s="1786"/>
      <c r="K248" s="3181"/>
    </row>
    <row r="249" spans="1:11" x14ac:dyDescent="0.15">
      <c r="A249" s="793"/>
      <c r="B249" s="1812"/>
      <c r="C249" s="1785"/>
      <c r="D249" s="3199" t="s">
        <v>608</v>
      </c>
      <c r="E249" s="3199"/>
      <c r="F249" s="3199"/>
      <c r="G249" s="3199"/>
      <c r="H249" s="3199"/>
      <c r="I249" s="3199"/>
      <c r="J249" s="1817"/>
      <c r="K249" s="3181"/>
    </row>
    <row r="250" spans="1:11" ht="20.25" customHeight="1" x14ac:dyDescent="0.15">
      <c r="A250" s="793"/>
      <c r="B250" s="1812"/>
      <c r="C250" s="1785"/>
      <c r="D250" s="3199"/>
      <c r="E250" s="3199"/>
      <c r="F250" s="3199"/>
      <c r="G250" s="3199"/>
      <c r="H250" s="3199"/>
      <c r="I250" s="3199"/>
      <c r="J250" s="1817"/>
      <c r="K250" s="3181"/>
    </row>
    <row r="251" spans="1:11" x14ac:dyDescent="0.15">
      <c r="A251" s="793"/>
      <c r="B251" s="497"/>
      <c r="C251" s="1785"/>
      <c r="D251" s="3199" t="s">
        <v>609</v>
      </c>
      <c r="E251" s="3199"/>
      <c r="F251" s="3199"/>
      <c r="G251" s="3199"/>
      <c r="H251" s="3199"/>
      <c r="I251" s="3199"/>
      <c r="J251" s="1817"/>
      <c r="K251" s="3181"/>
    </row>
    <row r="252" spans="1:11" x14ac:dyDescent="0.15">
      <c r="A252" s="793"/>
      <c r="B252" s="1812"/>
      <c r="C252" s="1785"/>
      <c r="D252" s="3199"/>
      <c r="E252" s="3199"/>
      <c r="F252" s="3199"/>
      <c r="G252" s="3199"/>
      <c r="H252" s="3199"/>
      <c r="I252" s="3199"/>
      <c r="J252" s="1817"/>
      <c r="K252" s="3181"/>
    </row>
    <row r="253" spans="1:11" x14ac:dyDescent="0.15">
      <c r="A253" s="793"/>
      <c r="B253" s="1812"/>
      <c r="C253" s="1785"/>
      <c r="D253" s="1786"/>
      <c r="E253" s="1786"/>
      <c r="F253" s="1786"/>
      <c r="G253" s="1786"/>
      <c r="H253" s="1786"/>
      <c r="I253" s="1786"/>
      <c r="J253" s="1786"/>
      <c r="K253" s="3182"/>
    </row>
    <row r="254" spans="1:11" ht="13.5" customHeight="1" x14ac:dyDescent="0.15">
      <c r="A254" s="793"/>
      <c r="B254" s="1812"/>
      <c r="C254" s="1816">
        <v>3</v>
      </c>
      <c r="D254" s="3173" t="s">
        <v>610</v>
      </c>
      <c r="E254" s="3173"/>
      <c r="F254" s="3173"/>
      <c r="G254" s="3173"/>
      <c r="H254" s="3173"/>
      <c r="I254" s="3173"/>
      <c r="J254" s="1788"/>
      <c r="K254" s="3180"/>
    </row>
    <row r="255" spans="1:11" x14ac:dyDescent="0.15">
      <c r="A255" s="793"/>
      <c r="B255" s="1812"/>
      <c r="C255" s="1785"/>
      <c r="D255" s="3172"/>
      <c r="E255" s="3172"/>
      <c r="F255" s="3172"/>
      <c r="G255" s="3172"/>
      <c r="H255" s="3172"/>
      <c r="I255" s="3172"/>
      <c r="J255" s="1786"/>
      <c r="K255" s="3181"/>
    </row>
    <row r="256" spans="1:11" x14ac:dyDescent="0.15">
      <c r="A256" s="793"/>
      <c r="B256" s="1812"/>
      <c r="C256" s="1785"/>
      <c r="D256" s="3172"/>
      <c r="E256" s="3172"/>
      <c r="F256" s="3172"/>
      <c r="G256" s="3172"/>
      <c r="H256" s="3172"/>
      <c r="I256" s="3172"/>
      <c r="J256" s="1786"/>
      <c r="K256" s="3181"/>
    </row>
    <row r="257" spans="1:11" ht="19.5" customHeight="1" x14ac:dyDescent="0.15">
      <c r="A257" s="793"/>
      <c r="B257" s="1812"/>
      <c r="C257" s="85"/>
      <c r="D257" s="3172"/>
      <c r="E257" s="3172"/>
      <c r="F257" s="3172"/>
      <c r="G257" s="3172"/>
      <c r="H257" s="3172"/>
      <c r="I257" s="3172"/>
      <c r="J257" s="1818"/>
      <c r="K257" s="3181"/>
    </row>
    <row r="258" spans="1:11" x14ac:dyDescent="0.15">
      <c r="A258" s="793"/>
      <c r="B258" s="1812"/>
      <c r="C258" s="85"/>
      <c r="D258" s="3223" t="s">
        <v>611</v>
      </c>
      <c r="E258" s="3223"/>
      <c r="F258" s="3223"/>
      <c r="G258" s="3223"/>
      <c r="H258" s="3223"/>
      <c r="I258" s="3223"/>
      <c r="J258" s="1819"/>
      <c r="K258" s="3181"/>
    </row>
    <row r="259" spans="1:11" x14ac:dyDescent="0.15">
      <c r="A259" s="793"/>
      <c r="B259" s="1812"/>
      <c r="C259" s="85"/>
      <c r="D259" s="3224" t="s">
        <v>612</v>
      </c>
      <c r="E259" s="3225"/>
      <c r="F259" s="100" t="s">
        <v>613</v>
      </c>
      <c r="G259" s="100" t="s">
        <v>614</v>
      </c>
      <c r="H259" s="100" t="s">
        <v>615</v>
      </c>
      <c r="I259" s="1818"/>
      <c r="J259" s="1818"/>
      <c r="K259" s="3181"/>
    </row>
    <row r="260" spans="1:11" x14ac:dyDescent="0.15">
      <c r="A260" s="793"/>
      <c r="B260" s="1812"/>
      <c r="C260" s="85"/>
      <c r="D260" s="3226" t="s">
        <v>616</v>
      </c>
      <c r="E260" s="3227"/>
      <c r="F260" s="1820" t="s">
        <v>617</v>
      </c>
      <c r="G260" s="1821" t="s">
        <v>618</v>
      </c>
      <c r="H260" s="1821" t="s">
        <v>619</v>
      </c>
      <c r="I260" s="1818"/>
      <c r="J260" s="1818"/>
      <c r="K260" s="3181"/>
    </row>
    <row r="261" spans="1:11" x14ac:dyDescent="0.15">
      <c r="A261" s="793"/>
      <c r="B261" s="1812"/>
      <c r="C261" s="85"/>
      <c r="D261" s="3228"/>
      <c r="E261" s="3229"/>
      <c r="F261" s="1820" t="s">
        <v>620</v>
      </c>
      <c r="G261" s="1821" t="s">
        <v>618</v>
      </c>
      <c r="H261" s="1821" t="s">
        <v>619</v>
      </c>
      <c r="I261" s="1818"/>
      <c r="J261" s="1818"/>
      <c r="K261" s="3181"/>
    </row>
    <row r="262" spans="1:11" x14ac:dyDescent="0.15">
      <c r="A262" s="793"/>
      <c r="B262" s="1812"/>
      <c r="C262" s="85"/>
      <c r="D262" s="3230"/>
      <c r="E262" s="3231"/>
      <c r="F262" s="1822" t="s">
        <v>621</v>
      </c>
      <c r="G262" s="1823" t="s">
        <v>618</v>
      </c>
      <c r="H262" s="1823" t="s">
        <v>619</v>
      </c>
      <c r="I262" s="1818"/>
      <c r="J262" s="1818"/>
      <c r="K262" s="3181"/>
    </row>
    <row r="263" spans="1:11" x14ac:dyDescent="0.15">
      <c r="A263" s="793"/>
      <c r="B263" s="1812"/>
      <c r="C263" s="85"/>
      <c r="D263" s="3232" t="s">
        <v>622</v>
      </c>
      <c r="E263" s="3234" t="s">
        <v>623</v>
      </c>
      <c r="F263" s="3237" t="s">
        <v>624</v>
      </c>
      <c r="G263" s="3239" t="s">
        <v>618</v>
      </c>
      <c r="H263" s="3239" t="s">
        <v>619</v>
      </c>
      <c r="I263" s="1818"/>
      <c r="J263" s="1818"/>
      <c r="K263" s="3181"/>
    </row>
    <row r="264" spans="1:11" x14ac:dyDescent="0.15">
      <c r="A264" s="793"/>
      <c r="B264" s="1812"/>
      <c r="C264" s="85"/>
      <c r="D264" s="3232"/>
      <c r="E264" s="3235"/>
      <c r="F264" s="3238"/>
      <c r="G264" s="3240"/>
      <c r="H264" s="3240"/>
      <c r="I264" s="1818"/>
      <c r="J264" s="1818"/>
      <c r="K264" s="3181"/>
    </row>
    <row r="265" spans="1:11" x14ac:dyDescent="0.15">
      <c r="A265" s="793"/>
      <c r="B265" s="1812"/>
      <c r="C265" s="85"/>
      <c r="D265" s="3232"/>
      <c r="E265" s="3235"/>
      <c r="F265" s="1824" t="s">
        <v>625</v>
      </c>
      <c r="G265" s="1825" t="s">
        <v>618</v>
      </c>
      <c r="H265" s="1825" t="s">
        <v>619</v>
      </c>
      <c r="I265" s="1818"/>
      <c r="J265" s="1818"/>
      <c r="K265" s="3181"/>
    </row>
    <row r="266" spans="1:11" x14ac:dyDescent="0.15">
      <c r="A266" s="793"/>
      <c r="B266" s="1812"/>
      <c r="C266" s="85"/>
      <c r="D266" s="3232"/>
      <c r="E266" s="3236"/>
      <c r="F266" s="1826" t="s">
        <v>626</v>
      </c>
      <c r="G266" s="1827" t="s">
        <v>618</v>
      </c>
      <c r="H266" s="1827" t="s">
        <v>618</v>
      </c>
      <c r="I266" s="1818"/>
      <c r="J266" s="1818"/>
      <c r="K266" s="3181"/>
    </row>
    <row r="267" spans="1:11" x14ac:dyDescent="0.15">
      <c r="A267" s="793"/>
      <c r="B267" s="1812"/>
      <c r="C267" s="85"/>
      <c r="D267" s="3232"/>
      <c r="E267" s="3234" t="s">
        <v>627</v>
      </c>
      <c r="F267" s="1828" t="s">
        <v>628</v>
      </c>
      <c r="G267" s="1829" t="s">
        <v>618</v>
      </c>
      <c r="H267" s="1829" t="s">
        <v>619</v>
      </c>
      <c r="I267" s="1818"/>
      <c r="J267" s="1818"/>
      <c r="K267" s="3181"/>
    </row>
    <row r="268" spans="1:11" x14ac:dyDescent="0.15">
      <c r="A268" s="793"/>
      <c r="B268" s="1812"/>
      <c r="C268" s="85"/>
      <c r="D268" s="3232"/>
      <c r="E268" s="3236"/>
      <c r="F268" s="1826" t="s">
        <v>626</v>
      </c>
      <c r="G268" s="1827" t="s">
        <v>618</v>
      </c>
      <c r="H268" s="1827" t="s">
        <v>618</v>
      </c>
      <c r="I268" s="1818"/>
      <c r="J268" s="1818"/>
      <c r="K268" s="3181"/>
    </row>
    <row r="269" spans="1:11" x14ac:dyDescent="0.15">
      <c r="A269" s="793"/>
      <c r="B269" s="1812"/>
      <c r="C269" s="85"/>
      <c r="D269" s="3232"/>
      <c r="E269" s="3234" t="s">
        <v>629</v>
      </c>
      <c r="F269" s="1830" t="s">
        <v>630</v>
      </c>
      <c r="G269" s="1829" t="s">
        <v>631</v>
      </c>
      <c r="H269" s="1829" t="s">
        <v>631</v>
      </c>
      <c r="I269" s="1818"/>
      <c r="J269" s="1818"/>
      <c r="K269" s="3181"/>
    </row>
    <row r="270" spans="1:11" x14ac:dyDescent="0.15">
      <c r="A270" s="793"/>
      <c r="B270" s="1812"/>
      <c r="C270" s="85"/>
      <c r="D270" s="3232"/>
      <c r="E270" s="3236"/>
      <c r="F270" s="1826" t="s">
        <v>626</v>
      </c>
      <c r="G270" s="1827" t="s">
        <v>632</v>
      </c>
      <c r="H270" s="1827" t="s">
        <v>632</v>
      </c>
      <c r="I270" s="1818"/>
      <c r="J270" s="1818"/>
      <c r="K270" s="3181"/>
    </row>
    <row r="271" spans="1:11" x14ac:dyDescent="0.15">
      <c r="A271" s="793"/>
      <c r="B271" s="1812"/>
      <c r="C271" s="85"/>
      <c r="D271" s="3232"/>
      <c r="E271" s="1831" t="s">
        <v>633</v>
      </c>
      <c r="F271" s="1832"/>
      <c r="G271" s="1833" t="s">
        <v>632</v>
      </c>
      <c r="H271" s="1833" t="s">
        <v>632</v>
      </c>
      <c r="I271" s="1818"/>
      <c r="J271" s="1818"/>
      <c r="K271" s="3181"/>
    </row>
    <row r="272" spans="1:11" x14ac:dyDescent="0.15">
      <c r="A272" s="793"/>
      <c r="B272" s="1812"/>
      <c r="C272" s="85"/>
      <c r="D272" s="3232"/>
      <c r="E272" s="3234" t="s">
        <v>634</v>
      </c>
      <c r="F272" s="1828" t="s">
        <v>635</v>
      </c>
      <c r="G272" s="1829" t="s">
        <v>632</v>
      </c>
      <c r="H272" s="1829" t="s">
        <v>632</v>
      </c>
      <c r="I272" s="1818"/>
      <c r="J272" s="1818"/>
      <c r="K272" s="3181"/>
    </row>
    <row r="273" spans="1:11" x14ac:dyDescent="0.15">
      <c r="A273" s="793"/>
      <c r="B273" s="1812"/>
      <c r="C273" s="85"/>
      <c r="D273" s="3232"/>
      <c r="E273" s="3236"/>
      <c r="F273" s="1826" t="s">
        <v>626</v>
      </c>
      <c r="G273" s="1827" t="s">
        <v>631</v>
      </c>
      <c r="H273" s="1827" t="s">
        <v>631</v>
      </c>
      <c r="I273" s="1818"/>
      <c r="J273" s="1818"/>
      <c r="K273" s="3181"/>
    </row>
    <row r="274" spans="1:11" x14ac:dyDescent="0.15">
      <c r="A274" s="793"/>
      <c r="B274" s="1812"/>
      <c r="C274" s="85"/>
      <c r="D274" s="3232"/>
      <c r="E274" s="3234" t="s">
        <v>636</v>
      </c>
      <c r="F274" s="1830" t="s">
        <v>630</v>
      </c>
      <c r="G274" s="1829" t="s">
        <v>632</v>
      </c>
      <c r="H274" s="1829" t="s">
        <v>632</v>
      </c>
      <c r="I274" s="1818"/>
      <c r="J274" s="1818"/>
      <c r="K274" s="3181"/>
    </row>
    <row r="275" spans="1:11" x14ac:dyDescent="0.15">
      <c r="A275" s="793"/>
      <c r="B275" s="1812"/>
      <c r="C275" s="85"/>
      <c r="D275" s="3232"/>
      <c r="E275" s="3236"/>
      <c r="F275" s="1826" t="s">
        <v>626</v>
      </c>
      <c r="G275" s="1827" t="s">
        <v>631</v>
      </c>
      <c r="H275" s="1827" t="s">
        <v>631</v>
      </c>
      <c r="I275" s="1818"/>
      <c r="J275" s="1818"/>
      <c r="K275" s="3181"/>
    </row>
    <row r="276" spans="1:11" x14ac:dyDescent="0.15">
      <c r="A276" s="793"/>
      <c r="B276" s="1812"/>
      <c r="C276" s="85"/>
      <c r="D276" s="3232"/>
      <c r="E276" s="3234" t="s">
        <v>637</v>
      </c>
      <c r="F276" s="1830" t="s">
        <v>630</v>
      </c>
      <c r="G276" s="1829" t="s">
        <v>631</v>
      </c>
      <c r="H276" s="1829" t="s">
        <v>631</v>
      </c>
      <c r="I276" s="1818"/>
      <c r="J276" s="1818"/>
      <c r="K276" s="3181"/>
    </row>
    <row r="277" spans="1:11" x14ac:dyDescent="0.15">
      <c r="A277" s="793"/>
      <c r="B277" s="1812"/>
      <c r="C277" s="85"/>
      <c r="D277" s="3232"/>
      <c r="E277" s="3236"/>
      <c r="F277" s="1826" t="s">
        <v>626</v>
      </c>
      <c r="G277" s="1827" t="s">
        <v>632</v>
      </c>
      <c r="H277" s="1827" t="s">
        <v>632</v>
      </c>
      <c r="I277" s="1818"/>
      <c r="J277" s="1818"/>
      <c r="K277" s="3181"/>
    </row>
    <row r="278" spans="1:11" x14ac:dyDescent="0.15">
      <c r="A278" s="793"/>
      <c r="B278" s="1812"/>
      <c r="C278" s="85"/>
      <c r="D278" s="3232"/>
      <c r="E278" s="1831" t="s">
        <v>638</v>
      </c>
      <c r="F278" s="1832"/>
      <c r="G278" s="1833" t="s">
        <v>631</v>
      </c>
      <c r="H278" s="1833" t="s">
        <v>631</v>
      </c>
      <c r="I278" s="1818"/>
      <c r="J278" s="1818"/>
      <c r="K278" s="3181"/>
    </row>
    <row r="279" spans="1:11" x14ac:dyDescent="0.15">
      <c r="A279" s="793"/>
      <c r="B279" s="1812"/>
      <c r="C279" s="85"/>
      <c r="D279" s="3232"/>
      <c r="E279" s="3234" t="s">
        <v>639</v>
      </c>
      <c r="F279" s="1830" t="s">
        <v>630</v>
      </c>
      <c r="G279" s="1829" t="s">
        <v>640</v>
      </c>
      <c r="H279" s="1829" t="s">
        <v>640</v>
      </c>
      <c r="I279" s="1818"/>
      <c r="J279" s="1818"/>
      <c r="K279" s="3181"/>
    </row>
    <row r="280" spans="1:11" x14ac:dyDescent="0.15">
      <c r="A280" s="793"/>
      <c r="B280" s="1812"/>
      <c r="C280" s="85"/>
      <c r="D280" s="3232"/>
      <c r="E280" s="3236"/>
      <c r="F280" s="1826" t="s">
        <v>626</v>
      </c>
      <c r="G280" s="1827" t="s">
        <v>641</v>
      </c>
      <c r="H280" s="1827" t="s">
        <v>641</v>
      </c>
      <c r="I280" s="1818"/>
      <c r="J280" s="1818"/>
      <c r="K280" s="3181"/>
    </row>
    <row r="281" spans="1:11" x14ac:dyDescent="0.15">
      <c r="A281" s="793"/>
      <c r="B281" s="1812"/>
      <c r="C281" s="85"/>
      <c r="D281" s="3232"/>
      <c r="E281" s="3234" t="s">
        <v>642</v>
      </c>
      <c r="F281" s="1830" t="s">
        <v>630</v>
      </c>
      <c r="G281" s="1829" t="s">
        <v>640</v>
      </c>
      <c r="H281" s="1829" t="s">
        <v>640</v>
      </c>
      <c r="I281" s="1818"/>
      <c r="J281" s="1818"/>
      <c r="K281" s="3181"/>
    </row>
    <row r="282" spans="1:11" x14ac:dyDescent="0.15">
      <c r="A282" s="793"/>
      <c r="B282" s="1812"/>
      <c r="C282" s="85"/>
      <c r="D282" s="3232"/>
      <c r="E282" s="3236"/>
      <c r="F282" s="1826" t="s">
        <v>626</v>
      </c>
      <c r="G282" s="1827" t="s">
        <v>641</v>
      </c>
      <c r="H282" s="1827" t="s">
        <v>641</v>
      </c>
      <c r="I282" s="1818"/>
      <c r="J282" s="1818"/>
      <c r="K282" s="3181"/>
    </row>
    <row r="283" spans="1:11" x14ac:dyDescent="0.15">
      <c r="A283" s="793"/>
      <c r="B283" s="1812"/>
      <c r="C283" s="85"/>
      <c r="D283" s="3232"/>
      <c r="E283" s="3234" t="s">
        <v>643</v>
      </c>
      <c r="F283" s="1830" t="s">
        <v>630</v>
      </c>
      <c r="G283" s="1829" t="s">
        <v>644</v>
      </c>
      <c r="H283" s="1829" t="s">
        <v>644</v>
      </c>
      <c r="I283" s="1818"/>
      <c r="J283" s="1818"/>
      <c r="K283" s="3181"/>
    </row>
    <row r="284" spans="1:11" x14ac:dyDescent="0.15">
      <c r="A284" s="793"/>
      <c r="B284" s="1812"/>
      <c r="C284" s="85"/>
      <c r="D284" s="3232"/>
      <c r="E284" s="3236"/>
      <c r="F284" s="1826" t="s">
        <v>626</v>
      </c>
      <c r="G284" s="1827" t="s">
        <v>641</v>
      </c>
      <c r="H284" s="1827" t="s">
        <v>641</v>
      </c>
      <c r="I284" s="1818"/>
      <c r="J284" s="1818"/>
      <c r="K284" s="3181"/>
    </row>
    <row r="285" spans="1:11" x14ac:dyDescent="0.15">
      <c r="A285" s="793"/>
      <c r="B285" s="1812"/>
      <c r="C285" s="85"/>
      <c r="D285" s="3233"/>
      <c r="E285" s="1834" t="s">
        <v>645</v>
      </c>
      <c r="F285" s="1822"/>
      <c r="G285" s="1823" t="s">
        <v>641</v>
      </c>
      <c r="H285" s="1823" t="s">
        <v>641</v>
      </c>
      <c r="I285" s="1818"/>
      <c r="J285" s="1818"/>
      <c r="K285" s="3181"/>
    </row>
    <row r="286" spans="1:11" x14ac:dyDescent="0.15">
      <c r="A286" s="793"/>
      <c r="B286" s="1812"/>
      <c r="C286" s="85"/>
      <c r="D286" s="1835"/>
      <c r="E286" s="3250" t="s">
        <v>646</v>
      </c>
      <c r="F286" s="3250"/>
      <c r="G286" s="3250"/>
      <c r="H286" s="3250"/>
      <c r="I286" s="1818"/>
      <c r="J286" s="1818"/>
      <c r="K286" s="3181"/>
    </row>
    <row r="287" spans="1:11" x14ac:dyDescent="0.15">
      <c r="A287" s="793"/>
      <c r="B287" s="1812"/>
      <c r="C287" s="85"/>
      <c r="D287" s="1835"/>
      <c r="E287" s="3250"/>
      <c r="F287" s="3250"/>
      <c r="G287" s="3250"/>
      <c r="H287" s="3250"/>
      <c r="I287" s="1818"/>
      <c r="J287" s="1818"/>
      <c r="K287" s="3181"/>
    </row>
    <row r="288" spans="1:11" ht="7.5" customHeight="1" x14ac:dyDescent="0.15">
      <c r="A288" s="793"/>
      <c r="B288" s="1812"/>
      <c r="C288" s="1836"/>
      <c r="D288" s="1837"/>
      <c r="E288" s="1837"/>
      <c r="F288" s="1837"/>
      <c r="G288" s="1837"/>
      <c r="H288" s="1837"/>
      <c r="I288" s="1837"/>
      <c r="J288" s="1837"/>
      <c r="K288" s="3182"/>
    </row>
    <row r="289" spans="1:11" x14ac:dyDescent="0.15">
      <c r="A289" s="793"/>
      <c r="B289" s="1812"/>
      <c r="C289" s="1816">
        <v>4</v>
      </c>
      <c r="D289" s="1838" t="s">
        <v>647</v>
      </c>
      <c r="E289" s="1838"/>
      <c r="F289" s="1838"/>
      <c r="G289" s="1838"/>
      <c r="H289" s="1838"/>
      <c r="I289" s="1838"/>
      <c r="J289" s="1838"/>
      <c r="K289" s="3180"/>
    </row>
    <row r="290" spans="1:11" x14ac:dyDescent="0.15">
      <c r="A290" s="793"/>
      <c r="B290" s="1812"/>
      <c r="C290" s="1805"/>
      <c r="D290" s="1791"/>
      <c r="E290" s="1791"/>
      <c r="F290" s="1791"/>
      <c r="G290" s="1791"/>
      <c r="H290" s="1791"/>
      <c r="I290" s="1791"/>
      <c r="J290" s="1791"/>
      <c r="K290" s="3182"/>
    </row>
    <row r="291" spans="1:11" x14ac:dyDescent="0.15">
      <c r="A291" s="793"/>
      <c r="B291" s="1812"/>
      <c r="C291" s="1816">
        <v>5</v>
      </c>
      <c r="D291" s="3200" t="s">
        <v>648</v>
      </c>
      <c r="E291" s="3200"/>
      <c r="F291" s="3200"/>
      <c r="G291" s="3200"/>
      <c r="H291" s="3200"/>
      <c r="I291" s="3200"/>
      <c r="J291" s="1788"/>
      <c r="K291" s="3180"/>
    </row>
    <row r="292" spans="1:11" x14ac:dyDescent="0.15">
      <c r="A292" s="793"/>
      <c r="B292" s="1812"/>
      <c r="C292" s="1785"/>
      <c r="D292" s="3206"/>
      <c r="E292" s="3206"/>
      <c r="F292" s="3206"/>
      <c r="G292" s="3206"/>
      <c r="H292" s="3206"/>
      <c r="I292" s="3206"/>
      <c r="J292" s="1786"/>
      <c r="K292" s="3181"/>
    </row>
    <row r="293" spans="1:11" x14ac:dyDescent="0.15">
      <c r="A293" s="793"/>
      <c r="B293" s="1812"/>
      <c r="C293" s="1785"/>
      <c r="D293" s="3206"/>
      <c r="E293" s="3206"/>
      <c r="F293" s="3206"/>
      <c r="G293" s="3206"/>
      <c r="H293" s="3206"/>
      <c r="I293" s="3206"/>
      <c r="J293" s="1786"/>
      <c r="K293" s="3181"/>
    </row>
    <row r="294" spans="1:11" x14ac:dyDescent="0.15">
      <c r="A294" s="793"/>
      <c r="B294" s="1812"/>
      <c r="C294" s="1805"/>
      <c r="D294" s="1791"/>
      <c r="E294" s="1791"/>
      <c r="F294" s="1791"/>
      <c r="G294" s="1791"/>
      <c r="H294" s="1791"/>
      <c r="I294" s="1791"/>
      <c r="J294" s="1791"/>
      <c r="K294" s="3182"/>
    </row>
    <row r="295" spans="1:11" x14ac:dyDescent="0.15">
      <c r="A295" s="793"/>
      <c r="B295" s="1812"/>
      <c r="C295" s="1816">
        <v>6</v>
      </c>
      <c r="D295" s="3200" t="s">
        <v>649</v>
      </c>
      <c r="E295" s="3200"/>
      <c r="F295" s="3200"/>
      <c r="G295" s="3200"/>
      <c r="H295" s="3200"/>
      <c r="I295" s="3200"/>
      <c r="J295" s="1788"/>
      <c r="K295" s="3180"/>
    </row>
    <row r="296" spans="1:11" x14ac:dyDescent="0.15">
      <c r="A296" s="793"/>
      <c r="B296" s="1812"/>
      <c r="C296" s="1785"/>
      <c r="D296" s="3206"/>
      <c r="E296" s="3206"/>
      <c r="F296" s="3206"/>
      <c r="G296" s="3206"/>
      <c r="H296" s="3206"/>
      <c r="I296" s="3206"/>
      <c r="J296" s="1786"/>
      <c r="K296" s="3181"/>
    </row>
    <row r="297" spans="1:11" x14ac:dyDescent="0.15">
      <c r="A297" s="793"/>
      <c r="B297" s="1812"/>
      <c r="C297" s="85"/>
      <c r="D297" s="3251" t="s">
        <v>650</v>
      </c>
      <c r="E297" s="3252"/>
      <c r="F297" s="1839"/>
      <c r="G297" s="1839"/>
      <c r="H297" s="1840"/>
      <c r="I297" s="1818"/>
      <c r="J297" s="1818"/>
      <c r="K297" s="3181"/>
    </row>
    <row r="298" spans="1:11" x14ac:dyDescent="0.15">
      <c r="A298" s="793"/>
      <c r="B298" s="1812"/>
      <c r="C298" s="85"/>
      <c r="D298" s="3244" t="s">
        <v>651</v>
      </c>
      <c r="E298" s="3245"/>
      <c r="F298" s="3245"/>
      <c r="G298" s="3245"/>
      <c r="H298" s="3246"/>
      <c r="I298" s="1818"/>
      <c r="J298" s="1818"/>
      <c r="K298" s="3181"/>
    </row>
    <row r="299" spans="1:11" x14ac:dyDescent="0.15">
      <c r="A299" s="793"/>
      <c r="B299" s="1812"/>
      <c r="C299" s="85"/>
      <c r="D299" s="3247"/>
      <c r="E299" s="3248"/>
      <c r="F299" s="3248"/>
      <c r="G299" s="3248"/>
      <c r="H299" s="3249"/>
      <c r="I299" s="1818"/>
      <c r="J299" s="1818"/>
      <c r="K299" s="3181"/>
    </row>
    <row r="300" spans="1:11" x14ac:dyDescent="0.15">
      <c r="A300" s="793"/>
      <c r="B300" s="1812"/>
      <c r="C300" s="85"/>
      <c r="D300" s="3241" t="s">
        <v>652</v>
      </c>
      <c r="E300" s="3242"/>
      <c r="F300" s="3242"/>
      <c r="G300" s="3242"/>
      <c r="H300" s="3243"/>
      <c r="I300" s="1818"/>
      <c r="J300" s="1818"/>
      <c r="K300" s="3181"/>
    </row>
    <row r="301" spans="1:11" x14ac:dyDescent="0.15">
      <c r="A301" s="793"/>
      <c r="B301" s="1812"/>
      <c r="C301" s="85"/>
      <c r="D301" s="3244"/>
      <c r="E301" s="3245"/>
      <c r="F301" s="3245"/>
      <c r="G301" s="3245"/>
      <c r="H301" s="3246"/>
      <c r="I301" s="1818"/>
      <c r="J301" s="1818"/>
      <c r="K301" s="3181"/>
    </row>
    <row r="302" spans="1:11" x14ac:dyDescent="0.15">
      <c r="A302" s="793"/>
      <c r="B302" s="1812"/>
      <c r="C302" s="85"/>
      <c r="D302" s="3247"/>
      <c r="E302" s="3248"/>
      <c r="F302" s="3248"/>
      <c r="G302" s="3248"/>
      <c r="H302" s="3249"/>
      <c r="I302" s="1818"/>
      <c r="J302" s="1818"/>
      <c r="K302" s="3181"/>
    </row>
    <row r="303" spans="1:11" ht="13.5" customHeight="1" x14ac:dyDescent="0.15">
      <c r="A303" s="793"/>
      <c r="B303" s="1812"/>
      <c r="C303" s="85"/>
      <c r="D303" s="3255" t="s">
        <v>653</v>
      </c>
      <c r="E303" s="3256"/>
      <c r="F303" s="3256"/>
      <c r="G303" s="3256"/>
      <c r="H303" s="3257"/>
      <c r="I303" s="1818"/>
      <c r="J303" s="1818"/>
      <c r="K303" s="3181"/>
    </row>
    <row r="304" spans="1:11" x14ac:dyDescent="0.15">
      <c r="A304" s="793"/>
      <c r="B304" s="1812"/>
      <c r="C304" s="85"/>
      <c r="D304" s="3258"/>
      <c r="E304" s="3172"/>
      <c r="F304" s="3172"/>
      <c r="G304" s="3172"/>
      <c r="H304" s="3186"/>
      <c r="I304" s="1818"/>
      <c r="J304" s="1818"/>
      <c r="K304" s="3181"/>
    </row>
    <row r="305" spans="1:11" x14ac:dyDescent="0.15">
      <c r="A305" s="793"/>
      <c r="B305" s="1812"/>
      <c r="C305" s="85"/>
      <c r="D305" s="3259"/>
      <c r="E305" s="3260"/>
      <c r="F305" s="3260"/>
      <c r="G305" s="3260"/>
      <c r="H305" s="3261"/>
      <c r="I305" s="1818"/>
      <c r="J305" s="1818"/>
      <c r="K305" s="3181"/>
    </row>
    <row r="306" spans="1:11" x14ac:dyDescent="0.15">
      <c r="A306" s="793"/>
      <c r="B306" s="1812"/>
      <c r="C306" s="85"/>
      <c r="D306" s="1818"/>
      <c r="E306" s="1818"/>
      <c r="F306" s="1818"/>
      <c r="G306" s="1818"/>
      <c r="H306" s="1818"/>
      <c r="I306" s="1818"/>
      <c r="J306" s="1818"/>
      <c r="K306" s="3187"/>
    </row>
    <row r="307" spans="1:11" x14ac:dyDescent="0.15">
      <c r="A307" s="792">
        <v>3</v>
      </c>
      <c r="B307" s="3191" t="s">
        <v>3179</v>
      </c>
      <c r="C307" s="1841">
        <v>1</v>
      </c>
      <c r="D307" s="3188" t="s">
        <v>2142</v>
      </c>
      <c r="E307" s="3188"/>
      <c r="F307" s="3188"/>
      <c r="G307" s="3188"/>
      <c r="H307" s="3188"/>
      <c r="I307" s="3188"/>
      <c r="J307" s="1811"/>
      <c r="K307" s="3184"/>
    </row>
    <row r="308" spans="1:11" x14ac:dyDescent="0.15">
      <c r="A308" s="793"/>
      <c r="B308" s="3192"/>
      <c r="C308" s="1785"/>
      <c r="D308" s="3206"/>
      <c r="E308" s="3206"/>
      <c r="F308" s="3206"/>
      <c r="G308" s="3206"/>
      <c r="H308" s="3206"/>
      <c r="I308" s="3206"/>
      <c r="J308" s="1786"/>
      <c r="K308" s="3181"/>
    </row>
    <row r="309" spans="1:11" x14ac:dyDescent="0.15">
      <c r="A309" s="793"/>
      <c r="B309" s="3192"/>
      <c r="C309" s="1785"/>
      <c r="D309" s="3206"/>
      <c r="E309" s="3206"/>
      <c r="F309" s="3206"/>
      <c r="G309" s="3206"/>
      <c r="H309" s="3206"/>
      <c r="I309" s="3206"/>
      <c r="J309" s="1786"/>
      <c r="K309" s="3181"/>
    </row>
    <row r="310" spans="1:11" ht="13.5" customHeight="1" x14ac:dyDescent="0.15">
      <c r="A310" s="793"/>
      <c r="B310" s="3186" t="s">
        <v>2143</v>
      </c>
      <c r="C310" s="1785"/>
      <c r="D310" s="1842" t="s">
        <v>450</v>
      </c>
      <c r="E310" s="3262" t="s">
        <v>1656</v>
      </c>
      <c r="F310" s="3262"/>
      <c r="G310" s="3262"/>
      <c r="H310" s="3262"/>
      <c r="I310" s="3262"/>
      <c r="J310" s="1786"/>
      <c r="K310" s="3181"/>
    </row>
    <row r="311" spans="1:11" x14ac:dyDescent="0.15">
      <c r="A311" s="793"/>
      <c r="B311" s="3186"/>
      <c r="C311" s="1785"/>
      <c r="D311" s="1842"/>
      <c r="E311" s="3262"/>
      <c r="F311" s="3262"/>
      <c r="G311" s="3262"/>
      <c r="H311" s="3262"/>
      <c r="I311" s="3262"/>
      <c r="J311" s="1786"/>
      <c r="K311" s="3181"/>
    </row>
    <row r="312" spans="1:11" x14ac:dyDescent="0.15">
      <c r="A312" s="793"/>
      <c r="B312" s="1843"/>
      <c r="C312" s="1785"/>
      <c r="D312" s="1842"/>
      <c r="E312" s="3262"/>
      <c r="F312" s="3262"/>
      <c r="G312" s="3262"/>
      <c r="H312" s="3262"/>
      <c r="I312" s="3262"/>
      <c r="J312" s="1786"/>
      <c r="K312" s="3181"/>
    </row>
    <row r="313" spans="1:11" x14ac:dyDescent="0.15">
      <c r="A313" s="275"/>
      <c r="B313" s="1844"/>
      <c r="C313" s="1845"/>
      <c r="D313" s="1846"/>
      <c r="E313" s="3262"/>
      <c r="F313" s="3262"/>
      <c r="G313" s="3262"/>
      <c r="H313" s="3262"/>
      <c r="I313" s="3262"/>
      <c r="J313" s="1803"/>
      <c r="K313" s="3187"/>
    </row>
    <row r="314" spans="1:11" s="652" customFormat="1" ht="19.5" customHeight="1" x14ac:dyDescent="0.15">
      <c r="A314" s="775">
        <v>4</v>
      </c>
      <c r="B314" s="3168" t="s">
        <v>3180</v>
      </c>
      <c r="C314" s="1847">
        <v>1</v>
      </c>
      <c r="D314" s="3162" t="s">
        <v>2699</v>
      </c>
      <c r="E314" s="3162"/>
      <c r="F314" s="3162"/>
      <c r="G314" s="3162"/>
      <c r="H314" s="3162"/>
      <c r="I314" s="3162"/>
      <c r="J314" s="1848"/>
      <c r="K314" s="3163"/>
    </row>
    <row r="315" spans="1:11" s="652" customFormat="1" ht="15" customHeight="1" x14ac:dyDescent="0.15">
      <c r="A315" s="776"/>
      <c r="B315" s="3169"/>
      <c r="C315" s="1849"/>
      <c r="D315" s="1850"/>
      <c r="E315" s="1851"/>
      <c r="F315" s="1851"/>
      <c r="G315" s="1851"/>
      <c r="H315" s="1851"/>
      <c r="I315" s="1851"/>
      <c r="J315" s="1852"/>
      <c r="K315" s="3146"/>
    </row>
    <row r="316" spans="1:11" s="652" customFormat="1" ht="15" customHeight="1" x14ac:dyDescent="0.15">
      <c r="A316" s="776"/>
      <c r="B316" s="1853"/>
      <c r="C316" s="1849"/>
      <c r="D316" s="645" t="s">
        <v>143</v>
      </c>
      <c r="E316" s="2874" t="s">
        <v>2700</v>
      </c>
      <c r="F316" s="2874"/>
      <c r="G316" s="2874"/>
      <c r="H316" s="2874"/>
      <c r="I316" s="2874"/>
      <c r="J316" s="1852"/>
      <c r="K316" s="3146"/>
    </row>
    <row r="317" spans="1:11" s="652" customFormat="1" ht="15" customHeight="1" x14ac:dyDescent="0.15">
      <c r="A317" s="776"/>
      <c r="B317" s="1854" t="s">
        <v>2701</v>
      </c>
      <c r="C317" s="1849"/>
      <c r="D317" s="645" t="s">
        <v>143</v>
      </c>
      <c r="E317" s="2874" t="s">
        <v>2702</v>
      </c>
      <c r="F317" s="2874"/>
      <c r="G317" s="2874"/>
      <c r="H317" s="2874"/>
      <c r="I317" s="2874"/>
      <c r="J317" s="1852"/>
      <c r="K317" s="3146"/>
    </row>
    <row r="318" spans="1:11" s="652" customFormat="1" ht="15" customHeight="1" x14ac:dyDescent="0.15">
      <c r="A318" s="776"/>
      <c r="B318" s="1854"/>
      <c r="C318" s="1849"/>
      <c r="D318" s="645"/>
      <c r="E318" s="2874"/>
      <c r="F318" s="2874"/>
      <c r="G318" s="2874"/>
      <c r="H318" s="2874"/>
      <c r="I318" s="2874"/>
      <c r="J318" s="1852"/>
      <c r="K318" s="3146"/>
    </row>
    <row r="319" spans="1:11" s="652" customFormat="1" ht="15" customHeight="1" x14ac:dyDescent="0.15">
      <c r="A319" s="776"/>
      <c r="B319" s="2877" t="s">
        <v>2703</v>
      </c>
      <c r="C319" s="1849"/>
      <c r="D319" s="645" t="s">
        <v>143</v>
      </c>
      <c r="E319" s="2874" t="s">
        <v>2704</v>
      </c>
      <c r="F319" s="2874"/>
      <c r="G319" s="2874"/>
      <c r="H319" s="2874"/>
      <c r="I319" s="2874"/>
      <c r="J319" s="1852"/>
      <c r="K319" s="3146"/>
    </row>
    <row r="320" spans="1:11" s="652" customFormat="1" ht="15" customHeight="1" x14ac:dyDescent="0.15">
      <c r="A320" s="776"/>
      <c r="B320" s="2877"/>
      <c r="C320" s="1849"/>
      <c r="D320" s="645" t="s">
        <v>143</v>
      </c>
      <c r="E320" s="2874" t="s">
        <v>2705</v>
      </c>
      <c r="F320" s="2874"/>
      <c r="G320" s="2874"/>
      <c r="H320" s="2874"/>
      <c r="I320" s="2874"/>
      <c r="J320" s="1852"/>
      <c r="K320" s="3146"/>
    </row>
    <row r="321" spans="1:11" s="652" customFormat="1" ht="15" customHeight="1" x14ac:dyDescent="0.15">
      <c r="A321" s="776"/>
      <c r="B321" s="2877"/>
      <c r="C321" s="1849"/>
      <c r="D321" s="645"/>
      <c r="E321" s="2874"/>
      <c r="F321" s="2874"/>
      <c r="G321" s="2874"/>
      <c r="H321" s="2874"/>
      <c r="I321" s="2874"/>
      <c r="J321" s="1852"/>
      <c r="K321" s="3146"/>
    </row>
    <row r="322" spans="1:11" s="652" customFormat="1" ht="15" customHeight="1" x14ac:dyDescent="0.15">
      <c r="A322" s="776"/>
      <c r="B322" s="1854"/>
      <c r="C322" s="1849"/>
      <c r="D322" s="645" t="s">
        <v>143</v>
      </c>
      <c r="E322" s="2874" t="s">
        <v>2706</v>
      </c>
      <c r="F322" s="2874"/>
      <c r="G322" s="2874"/>
      <c r="H322" s="2874"/>
      <c r="I322" s="2874"/>
      <c r="J322" s="1852"/>
      <c r="K322" s="3146"/>
    </row>
    <row r="323" spans="1:11" s="652" customFormat="1" ht="15" customHeight="1" x14ac:dyDescent="0.15">
      <c r="A323" s="776"/>
      <c r="B323" s="1854"/>
      <c r="C323" s="1849"/>
      <c r="D323" s="645"/>
      <c r="E323" s="781"/>
      <c r="F323" s="781"/>
      <c r="G323" s="781"/>
      <c r="H323" s="781"/>
      <c r="I323" s="781"/>
      <c r="J323" s="1852"/>
      <c r="K323" s="3146"/>
    </row>
    <row r="324" spans="1:11" s="652" customFormat="1" ht="15" customHeight="1" x14ac:dyDescent="0.15">
      <c r="A324" s="775">
        <v>5</v>
      </c>
      <c r="B324" s="3168" t="s">
        <v>3181</v>
      </c>
      <c r="C324" s="1847">
        <v>1</v>
      </c>
      <c r="D324" s="3162" t="s">
        <v>2988</v>
      </c>
      <c r="E324" s="3162"/>
      <c r="F324" s="3162"/>
      <c r="G324" s="3162"/>
      <c r="H324" s="3162"/>
      <c r="I324" s="3162"/>
      <c r="J324" s="1848"/>
      <c r="K324" s="3163"/>
    </row>
    <row r="325" spans="1:11" s="652" customFormat="1" ht="15" customHeight="1" x14ac:dyDescent="0.15">
      <c r="A325" s="776"/>
      <c r="B325" s="3169"/>
      <c r="C325" s="1849"/>
      <c r="D325" s="2874"/>
      <c r="E325" s="2874"/>
      <c r="F325" s="2874"/>
      <c r="G325" s="2874"/>
      <c r="H325" s="2874"/>
      <c r="I325" s="2874"/>
      <c r="J325" s="1852"/>
      <c r="K325" s="3146"/>
    </row>
    <row r="326" spans="1:11" s="652" customFormat="1" ht="7.5" customHeight="1" x14ac:dyDescent="0.15">
      <c r="A326" s="776"/>
      <c r="B326" s="1854"/>
      <c r="C326" s="1849"/>
      <c r="D326" s="2874"/>
      <c r="E326" s="2874"/>
      <c r="F326" s="2874"/>
      <c r="G326" s="2874"/>
      <c r="H326" s="2874"/>
      <c r="I326" s="2874"/>
      <c r="J326" s="1852"/>
      <c r="K326" s="3146"/>
    </row>
    <row r="327" spans="1:11" s="652" customFormat="1" ht="15" customHeight="1" x14ac:dyDescent="0.15">
      <c r="A327" s="776"/>
      <c r="B327" s="1854" t="s">
        <v>2707</v>
      </c>
      <c r="C327" s="1849"/>
      <c r="D327" s="2874"/>
      <c r="E327" s="2874"/>
      <c r="F327" s="2874"/>
      <c r="G327" s="2874"/>
      <c r="H327" s="2874"/>
      <c r="I327" s="2874"/>
      <c r="J327" s="1852"/>
      <c r="K327" s="3146"/>
    </row>
    <row r="328" spans="1:11" s="652" customFormat="1" ht="41.25" customHeight="1" x14ac:dyDescent="0.15">
      <c r="A328" s="776"/>
      <c r="B328" s="1855" t="s">
        <v>2708</v>
      </c>
      <c r="C328" s="1849"/>
      <c r="D328" s="781"/>
      <c r="E328" s="781"/>
      <c r="F328" s="781"/>
      <c r="G328" s="781"/>
      <c r="H328" s="781"/>
      <c r="I328" s="781"/>
      <c r="J328" s="1852"/>
      <c r="K328" s="3146"/>
    </row>
    <row r="329" spans="1:11" s="652" customFormat="1" ht="7.5" customHeight="1" x14ac:dyDescent="0.15">
      <c r="A329" s="776"/>
      <c r="B329" s="1854"/>
      <c r="C329" s="1849"/>
      <c r="D329" s="1850"/>
      <c r="E329" s="1851"/>
      <c r="F329" s="1851"/>
      <c r="G329" s="1851"/>
      <c r="H329" s="1851"/>
      <c r="I329" s="1851"/>
      <c r="J329" s="1852"/>
      <c r="K329" s="3146"/>
    </row>
    <row r="330" spans="1:11" ht="13.5" customHeight="1" x14ac:dyDescent="0.15">
      <c r="A330" s="792">
        <v>6</v>
      </c>
      <c r="B330" s="3185" t="s">
        <v>3182</v>
      </c>
      <c r="C330" s="1841">
        <v>1</v>
      </c>
      <c r="D330" s="3193" t="s">
        <v>1481</v>
      </c>
      <c r="E330" s="3193"/>
      <c r="F330" s="3193"/>
      <c r="G330" s="3193"/>
      <c r="H330" s="3193"/>
      <c r="I330" s="3193"/>
      <c r="J330" s="1811"/>
      <c r="K330" s="3184"/>
    </row>
    <row r="331" spans="1:11" x14ac:dyDescent="0.15">
      <c r="A331" s="793"/>
      <c r="B331" s="3186"/>
      <c r="C331" s="1785"/>
      <c r="D331" s="1786"/>
      <c r="E331" s="1786"/>
      <c r="F331" s="1786"/>
      <c r="G331" s="1786"/>
      <c r="H331" s="1786"/>
      <c r="I331" s="1786"/>
      <c r="J331" s="1786"/>
      <c r="K331" s="3182"/>
    </row>
    <row r="332" spans="1:11" ht="13.5" customHeight="1" x14ac:dyDescent="0.15">
      <c r="A332" s="793"/>
      <c r="B332" s="3186"/>
      <c r="C332" s="1816">
        <v>2</v>
      </c>
      <c r="D332" s="3200" t="s">
        <v>654</v>
      </c>
      <c r="E332" s="3200"/>
      <c r="F332" s="3200"/>
      <c r="G332" s="3200"/>
      <c r="H332" s="3200"/>
      <c r="I332" s="3200"/>
      <c r="J332" s="1788"/>
      <c r="K332" s="3180"/>
    </row>
    <row r="333" spans="1:11" x14ac:dyDescent="0.15">
      <c r="A333" s="793"/>
      <c r="B333" s="3286" t="s">
        <v>606</v>
      </c>
      <c r="C333" s="1785"/>
      <c r="D333" s="1786"/>
      <c r="E333" s="1786"/>
      <c r="F333" s="1786"/>
      <c r="G333" s="1786"/>
      <c r="H333" s="1786"/>
      <c r="I333" s="1786"/>
      <c r="J333" s="1786"/>
      <c r="K333" s="3181"/>
    </row>
    <row r="334" spans="1:11" x14ac:dyDescent="0.15">
      <c r="A334" s="793"/>
      <c r="B334" s="3286"/>
      <c r="C334" s="1785"/>
      <c r="D334" s="1793" t="s">
        <v>655</v>
      </c>
      <c r="E334" s="3206" t="s">
        <v>656</v>
      </c>
      <c r="F334" s="3206"/>
      <c r="G334" s="3206"/>
      <c r="H334" s="3206"/>
      <c r="I334" s="3206"/>
      <c r="J334" s="1786"/>
      <c r="K334" s="3181"/>
    </row>
    <row r="335" spans="1:11" x14ac:dyDescent="0.15">
      <c r="A335" s="793"/>
      <c r="B335" s="1786" t="s">
        <v>2149</v>
      </c>
      <c r="C335" s="1785"/>
      <c r="D335" s="1786"/>
      <c r="E335" s="3206"/>
      <c r="F335" s="3206"/>
      <c r="G335" s="3206"/>
      <c r="H335" s="3206"/>
      <c r="I335" s="3206"/>
      <c r="J335" s="1786"/>
      <c r="K335" s="3181"/>
    </row>
    <row r="336" spans="1:11" ht="6" customHeight="1" x14ac:dyDescent="0.15">
      <c r="A336" s="793"/>
      <c r="B336" s="778"/>
      <c r="C336" s="1785"/>
      <c r="D336" s="1786"/>
      <c r="E336" s="1786"/>
      <c r="F336" s="1786"/>
      <c r="G336" s="1786"/>
      <c r="H336" s="1786"/>
      <c r="I336" s="1786"/>
      <c r="J336" s="1786"/>
      <c r="K336" s="3181"/>
    </row>
    <row r="337" spans="1:11" x14ac:dyDescent="0.15">
      <c r="A337" s="793"/>
      <c r="B337" s="1856"/>
      <c r="C337" s="1785"/>
      <c r="D337" s="1793" t="s">
        <v>655</v>
      </c>
      <c r="E337" s="3206" t="s">
        <v>657</v>
      </c>
      <c r="F337" s="3206"/>
      <c r="G337" s="3206"/>
      <c r="H337" s="3206"/>
      <c r="I337" s="3206"/>
      <c r="J337" s="1786"/>
      <c r="K337" s="3181"/>
    </row>
    <row r="338" spans="1:11" x14ac:dyDescent="0.15">
      <c r="A338" s="793"/>
      <c r="B338" s="1856"/>
      <c r="C338" s="1785"/>
      <c r="D338" s="1786"/>
      <c r="E338" s="3206"/>
      <c r="F338" s="3206"/>
      <c r="G338" s="3206"/>
      <c r="H338" s="3206"/>
      <c r="I338" s="3206"/>
      <c r="J338" s="1786"/>
      <c r="K338" s="3181"/>
    </row>
    <row r="339" spans="1:11" x14ac:dyDescent="0.15">
      <c r="A339" s="793"/>
      <c r="B339" s="1786"/>
      <c r="C339" s="1805"/>
      <c r="D339" s="1791"/>
      <c r="E339" s="1791"/>
      <c r="F339" s="1791"/>
      <c r="G339" s="1791"/>
      <c r="H339" s="1791"/>
      <c r="I339" s="1791"/>
      <c r="J339" s="1791"/>
      <c r="K339" s="3182"/>
    </row>
    <row r="340" spans="1:11" x14ac:dyDescent="0.15">
      <c r="A340" s="793"/>
      <c r="B340" s="1786"/>
      <c r="C340" s="1785">
        <v>3</v>
      </c>
      <c r="D340" s="3172" t="s">
        <v>658</v>
      </c>
      <c r="E340" s="3172"/>
      <c r="F340" s="3172"/>
      <c r="G340" s="3172"/>
      <c r="H340" s="3172"/>
      <c r="I340" s="3172"/>
      <c r="J340" s="1786"/>
      <c r="K340" s="3180"/>
    </row>
    <row r="341" spans="1:11" x14ac:dyDescent="0.15">
      <c r="A341" s="793"/>
      <c r="B341" s="1786"/>
      <c r="C341" s="1785"/>
      <c r="D341" s="1843"/>
      <c r="E341" s="1843"/>
      <c r="F341" s="1843"/>
      <c r="G341" s="1843"/>
      <c r="H341" s="1843"/>
      <c r="I341" s="1843"/>
      <c r="J341" s="1786"/>
      <c r="K341" s="3181"/>
    </row>
    <row r="342" spans="1:11" x14ac:dyDescent="0.15">
      <c r="A342" s="793"/>
      <c r="B342" s="1786"/>
      <c r="C342" s="1785"/>
      <c r="D342" s="1857" t="s">
        <v>143</v>
      </c>
      <c r="E342" s="3172" t="s">
        <v>659</v>
      </c>
      <c r="F342" s="3172"/>
      <c r="G342" s="3172"/>
      <c r="H342" s="3172"/>
      <c r="I342" s="3172"/>
      <c r="J342" s="1786"/>
      <c r="K342" s="3181"/>
    </row>
    <row r="343" spans="1:11" ht="6" customHeight="1" x14ac:dyDescent="0.15">
      <c r="A343" s="793"/>
      <c r="B343" s="1786"/>
      <c r="C343" s="1785"/>
      <c r="D343" s="1857"/>
      <c r="E343" s="1843"/>
      <c r="F343" s="1843"/>
      <c r="G343" s="1843"/>
      <c r="H343" s="1843"/>
      <c r="I343" s="1843"/>
      <c r="J343" s="1786"/>
      <c r="K343" s="3181"/>
    </row>
    <row r="344" spans="1:11" x14ac:dyDescent="0.15">
      <c r="A344" s="793"/>
      <c r="B344" s="1786"/>
      <c r="C344" s="1785"/>
      <c r="D344" s="1857" t="s">
        <v>143</v>
      </c>
      <c r="E344" s="3172" t="s">
        <v>2400</v>
      </c>
      <c r="F344" s="3172"/>
      <c r="G344" s="3172"/>
      <c r="H344" s="3172"/>
      <c r="I344" s="3172"/>
      <c r="J344" s="1786"/>
      <c r="K344" s="3181"/>
    </row>
    <row r="345" spans="1:11" x14ac:dyDescent="0.15">
      <c r="A345" s="793"/>
      <c r="B345" s="1786"/>
      <c r="C345" s="1785"/>
      <c r="D345" s="1843"/>
      <c r="E345" s="3172"/>
      <c r="F345" s="3172"/>
      <c r="G345" s="3172"/>
      <c r="H345" s="3172"/>
      <c r="I345" s="3172"/>
      <c r="J345" s="1786"/>
      <c r="K345" s="3181"/>
    </row>
    <row r="346" spans="1:11" x14ac:dyDescent="0.15">
      <c r="A346" s="793"/>
      <c r="B346" s="1786"/>
      <c r="C346" s="1785"/>
      <c r="D346" s="1843"/>
      <c r="E346" s="3172"/>
      <c r="F346" s="3172"/>
      <c r="G346" s="3172"/>
      <c r="H346" s="3172"/>
      <c r="I346" s="3172"/>
      <c r="J346" s="1786"/>
      <c r="K346" s="3181"/>
    </row>
    <row r="347" spans="1:11" x14ac:dyDescent="0.15">
      <c r="A347" s="793"/>
      <c r="B347" s="1786"/>
      <c r="C347" s="1785"/>
      <c r="D347" s="1786"/>
      <c r="E347" s="1786"/>
      <c r="F347" s="1786"/>
      <c r="G347" s="1786"/>
      <c r="H347" s="1786"/>
      <c r="I347" s="1786"/>
      <c r="J347" s="1786"/>
      <c r="K347" s="3181"/>
    </row>
    <row r="348" spans="1:11" x14ac:dyDescent="0.15">
      <c r="A348" s="793"/>
      <c r="B348" s="1786"/>
      <c r="C348" s="1785"/>
      <c r="D348" s="3172" t="s">
        <v>660</v>
      </c>
      <c r="E348" s="3172"/>
      <c r="F348" s="3172"/>
      <c r="G348" s="3172"/>
      <c r="H348" s="3172"/>
      <c r="I348" s="3172"/>
      <c r="J348" s="1786"/>
      <c r="K348" s="3181"/>
    </row>
    <row r="349" spans="1:11" x14ac:dyDescent="0.15">
      <c r="A349" s="793"/>
      <c r="B349" s="1786"/>
      <c r="C349" s="1785"/>
      <c r="D349" s="3172"/>
      <c r="E349" s="3172"/>
      <c r="F349" s="3172"/>
      <c r="G349" s="3172"/>
      <c r="H349" s="3172"/>
      <c r="I349" s="3172"/>
      <c r="J349" s="1786"/>
      <c r="K349" s="3181"/>
    </row>
    <row r="350" spans="1:11" x14ac:dyDescent="0.15">
      <c r="A350" s="793"/>
      <c r="B350" s="1786"/>
      <c r="C350" s="1805"/>
      <c r="D350" s="1791"/>
      <c r="E350" s="1791"/>
      <c r="F350" s="1791"/>
      <c r="G350" s="1791"/>
      <c r="H350" s="1791"/>
      <c r="I350" s="1791"/>
      <c r="J350" s="1791"/>
      <c r="K350" s="3182"/>
    </row>
    <row r="351" spans="1:11" x14ac:dyDescent="0.15">
      <c r="A351" s="793"/>
      <c r="B351" s="1786"/>
      <c r="C351" s="1785">
        <v>4</v>
      </c>
      <c r="D351" s="3206" t="s">
        <v>661</v>
      </c>
      <c r="E351" s="3206"/>
      <c r="F351" s="3206"/>
      <c r="G351" s="3206"/>
      <c r="H351" s="3206"/>
      <c r="I351" s="3206"/>
      <c r="J351" s="1786"/>
      <c r="K351" s="3180"/>
    </row>
    <row r="352" spans="1:11" x14ac:dyDescent="0.15">
      <c r="A352" s="793"/>
      <c r="B352" s="1786"/>
      <c r="C352" s="1785"/>
      <c r="D352" s="3206"/>
      <c r="E352" s="3206"/>
      <c r="F352" s="3206"/>
      <c r="G352" s="3206"/>
      <c r="H352" s="3206"/>
      <c r="I352" s="3206"/>
      <c r="J352" s="1786"/>
      <c r="K352" s="3181"/>
    </row>
    <row r="353" spans="1:11" x14ac:dyDescent="0.15">
      <c r="A353" s="275"/>
      <c r="B353" s="1803"/>
      <c r="C353" s="1845"/>
      <c r="D353" s="1803"/>
      <c r="E353" s="1803"/>
      <c r="F353" s="1803"/>
      <c r="G353" s="1803"/>
      <c r="H353" s="1803"/>
      <c r="I353" s="1803"/>
      <c r="J353" s="1803"/>
      <c r="K353" s="3187"/>
    </row>
    <row r="354" spans="1:11" x14ac:dyDescent="0.15">
      <c r="A354" s="793">
        <v>7</v>
      </c>
      <c r="B354" s="3192" t="s">
        <v>3183</v>
      </c>
      <c r="C354" s="1785">
        <v>1</v>
      </c>
      <c r="D354" s="3188" t="s">
        <v>662</v>
      </c>
      <c r="E354" s="3188"/>
      <c r="F354" s="3188"/>
      <c r="G354" s="3188"/>
      <c r="H354" s="3188"/>
      <c r="I354" s="3188"/>
      <c r="J354" s="1786"/>
      <c r="K354" s="3184"/>
    </row>
    <row r="355" spans="1:11" x14ac:dyDescent="0.15">
      <c r="A355" s="793"/>
      <c r="B355" s="3192"/>
      <c r="C355" s="1785"/>
      <c r="D355" s="3206"/>
      <c r="E355" s="3206"/>
      <c r="F355" s="3206"/>
      <c r="G355" s="3206"/>
      <c r="H355" s="3206"/>
      <c r="I355" s="3206"/>
      <c r="J355" s="1786"/>
      <c r="K355" s="3181"/>
    </row>
    <row r="356" spans="1:11" x14ac:dyDescent="0.15">
      <c r="A356" s="793"/>
      <c r="B356" s="3192"/>
      <c r="C356" s="1785"/>
      <c r="D356" s="3253"/>
      <c r="E356" s="3253"/>
      <c r="F356" s="3253"/>
      <c r="G356" s="3253"/>
      <c r="H356" s="3253"/>
      <c r="I356" s="3253"/>
      <c r="J356" s="1786"/>
      <c r="K356" s="3181"/>
    </row>
    <row r="357" spans="1:11" x14ac:dyDescent="0.15">
      <c r="A357" s="793"/>
      <c r="B357" s="3192"/>
      <c r="C357" s="1785"/>
      <c r="D357" s="1786"/>
      <c r="E357" s="1786"/>
      <c r="F357" s="1786"/>
      <c r="G357" s="1786"/>
      <c r="H357" s="1786"/>
      <c r="I357" s="1786"/>
      <c r="J357" s="1858"/>
      <c r="K357" s="3182"/>
    </row>
    <row r="358" spans="1:11" ht="20.100000000000001" customHeight="1" x14ac:dyDescent="0.15">
      <c r="A358" s="793"/>
      <c r="B358" s="778"/>
      <c r="C358" s="1816">
        <v>2</v>
      </c>
      <c r="D358" s="3200" t="s">
        <v>663</v>
      </c>
      <c r="E358" s="3200"/>
      <c r="F358" s="3200"/>
      <c r="G358" s="3200"/>
      <c r="H358" s="3200"/>
      <c r="I358" s="3200"/>
      <c r="J358" s="1859"/>
      <c r="K358" s="3180"/>
    </row>
    <row r="359" spans="1:11" ht="20.100000000000001" customHeight="1" x14ac:dyDescent="0.15">
      <c r="A359" s="793"/>
      <c r="B359" s="1786" t="s">
        <v>2146</v>
      </c>
      <c r="C359" s="1785"/>
      <c r="D359" s="3254" t="s">
        <v>664</v>
      </c>
      <c r="E359" s="3254"/>
      <c r="F359" s="3254"/>
      <c r="G359" s="3254"/>
      <c r="H359" s="3254"/>
      <c r="I359" s="3254"/>
      <c r="J359" s="1812"/>
      <c r="K359" s="3181"/>
    </row>
    <row r="360" spans="1:11" x14ac:dyDescent="0.15">
      <c r="A360" s="793"/>
      <c r="B360" s="778"/>
      <c r="C360" s="1785"/>
      <c r="D360" s="1860"/>
      <c r="E360" s="1860"/>
      <c r="F360" s="1860"/>
      <c r="G360" s="1860"/>
      <c r="H360" s="1860"/>
      <c r="I360" s="1860"/>
      <c r="J360" s="1812"/>
      <c r="K360" s="3182"/>
    </row>
    <row r="361" spans="1:11" ht="13.5" customHeight="1" x14ac:dyDescent="0.15">
      <c r="A361" s="793"/>
      <c r="B361" s="778"/>
      <c r="C361" s="1816">
        <v>3</v>
      </c>
      <c r="D361" s="3263" t="s">
        <v>665</v>
      </c>
      <c r="E361" s="3263"/>
      <c r="F361" s="3263"/>
      <c r="G361" s="3263"/>
      <c r="H361" s="3263"/>
      <c r="I361" s="3263"/>
      <c r="J361" s="1859"/>
      <c r="K361" s="3180"/>
    </row>
    <row r="362" spans="1:11" x14ac:dyDescent="0.15">
      <c r="A362" s="793"/>
      <c r="B362" s="778"/>
      <c r="C362" s="1785"/>
      <c r="D362" s="3264"/>
      <c r="E362" s="3264"/>
      <c r="F362" s="3264"/>
      <c r="G362" s="3264"/>
      <c r="H362" s="3264"/>
      <c r="I362" s="3264"/>
      <c r="J362" s="1812"/>
      <c r="K362" s="3181"/>
    </row>
    <row r="363" spans="1:11" x14ac:dyDescent="0.15">
      <c r="A363" s="793"/>
      <c r="B363" s="778"/>
      <c r="C363" s="1805"/>
      <c r="D363" s="1861"/>
      <c r="E363" s="1861"/>
      <c r="F363" s="1861"/>
      <c r="G363" s="1861"/>
      <c r="H363" s="1861"/>
      <c r="I363" s="1861"/>
      <c r="J363" s="1861"/>
      <c r="K363" s="3182"/>
    </row>
    <row r="364" spans="1:11" x14ac:dyDescent="0.15">
      <c r="A364" s="793"/>
      <c r="B364" s="778"/>
      <c r="C364" s="1785">
        <v>4</v>
      </c>
      <c r="D364" s="3206" t="s">
        <v>666</v>
      </c>
      <c r="E364" s="3253"/>
      <c r="F364" s="3253"/>
      <c r="G364" s="3253"/>
      <c r="H364" s="3253"/>
      <c r="I364" s="3253"/>
      <c r="J364" s="1812"/>
      <c r="K364" s="3180"/>
    </row>
    <row r="365" spans="1:11" x14ac:dyDescent="0.15">
      <c r="A365" s="793"/>
      <c r="B365" s="778"/>
      <c r="C365" s="1785"/>
      <c r="D365" s="1786"/>
      <c r="E365" s="1786"/>
      <c r="F365" s="1786"/>
      <c r="G365" s="1786"/>
      <c r="H365" s="1786"/>
      <c r="I365" s="1786"/>
      <c r="J365" s="1786"/>
      <c r="K365" s="3182"/>
    </row>
    <row r="366" spans="1:11" ht="13.5" customHeight="1" x14ac:dyDescent="0.15">
      <c r="A366" s="793"/>
      <c r="B366" s="778"/>
      <c r="C366" s="1816">
        <v>5</v>
      </c>
      <c r="D366" s="3173" t="s">
        <v>1644</v>
      </c>
      <c r="E366" s="3173"/>
      <c r="F366" s="3173"/>
      <c r="G366" s="3173"/>
      <c r="H366" s="3173"/>
      <c r="I366" s="3173"/>
      <c r="J366" s="1788"/>
      <c r="K366" s="3180"/>
    </row>
    <row r="367" spans="1:11" x14ac:dyDescent="0.15">
      <c r="A367" s="793"/>
      <c r="B367" s="778"/>
      <c r="C367" s="1785"/>
      <c r="D367" s="3172"/>
      <c r="E367" s="3172"/>
      <c r="F367" s="3172"/>
      <c r="G367" s="3172"/>
      <c r="H367" s="3172"/>
      <c r="I367" s="3172"/>
      <c r="J367" s="1786"/>
      <c r="K367" s="3181"/>
    </row>
    <row r="368" spans="1:11" x14ac:dyDescent="0.15">
      <c r="A368" s="793"/>
      <c r="B368" s="778"/>
      <c r="C368" s="1785"/>
      <c r="D368" s="1843"/>
      <c r="E368" s="1843"/>
      <c r="F368" s="1843"/>
      <c r="G368" s="1843"/>
      <c r="H368" s="1843"/>
      <c r="I368" s="1843"/>
      <c r="J368" s="1786"/>
      <c r="K368" s="3181"/>
    </row>
    <row r="369" spans="1:11" ht="26.25" customHeight="1" x14ac:dyDescent="0.15">
      <c r="A369" s="793"/>
      <c r="B369" s="778"/>
      <c r="C369" s="1785"/>
      <c r="D369" s="1815" t="s">
        <v>667</v>
      </c>
      <c r="E369" s="1786"/>
      <c r="F369" s="1786"/>
      <c r="G369" s="1786"/>
      <c r="H369" s="1786"/>
      <c r="I369" s="1786"/>
      <c r="J369" s="1786"/>
      <c r="K369" s="3181"/>
    </row>
    <row r="370" spans="1:11" ht="16.5" customHeight="1" x14ac:dyDescent="0.15">
      <c r="A370" s="793"/>
      <c r="B370" s="778"/>
      <c r="C370" s="1785"/>
      <c r="D370" s="1862" t="s">
        <v>281</v>
      </c>
      <c r="E370" s="3175" t="s">
        <v>1647</v>
      </c>
      <c r="F370" s="3175"/>
      <c r="G370" s="3175"/>
      <c r="H370" s="3175"/>
      <c r="I370" s="3175"/>
      <c r="J370" s="1786"/>
      <c r="K370" s="3181"/>
    </row>
    <row r="371" spans="1:11" ht="16.5" customHeight="1" x14ac:dyDescent="0.15">
      <c r="A371" s="793"/>
      <c r="B371" s="778"/>
      <c r="C371" s="1785"/>
      <c r="D371" s="1862"/>
      <c r="E371" s="3175"/>
      <c r="F371" s="3175"/>
      <c r="G371" s="3175"/>
      <c r="H371" s="3175"/>
      <c r="I371" s="3175"/>
      <c r="J371" s="1786"/>
      <c r="K371" s="3181"/>
    </row>
    <row r="372" spans="1:11" ht="16.5" customHeight="1" x14ac:dyDescent="0.15">
      <c r="A372" s="793"/>
      <c r="B372" s="778"/>
      <c r="C372" s="1785"/>
      <c r="D372" s="1862" t="s">
        <v>1429</v>
      </c>
      <c r="E372" s="3175" t="s">
        <v>1648</v>
      </c>
      <c r="F372" s="3175"/>
      <c r="G372" s="3175"/>
      <c r="H372" s="3175"/>
      <c r="I372" s="3175"/>
      <c r="J372" s="1786"/>
      <c r="K372" s="3181"/>
    </row>
    <row r="373" spans="1:11" ht="16.5" customHeight="1" x14ac:dyDescent="0.15">
      <c r="A373" s="793"/>
      <c r="B373" s="778"/>
      <c r="C373" s="1785"/>
      <c r="D373" s="1862"/>
      <c r="E373" s="3175"/>
      <c r="F373" s="3175"/>
      <c r="G373" s="3175"/>
      <c r="H373" s="3175"/>
      <c r="I373" s="3175"/>
      <c r="J373" s="1786"/>
      <c r="K373" s="3181"/>
    </row>
    <row r="374" spans="1:11" ht="16.5" customHeight="1" x14ac:dyDescent="0.15">
      <c r="A374" s="793"/>
      <c r="B374" s="778"/>
      <c r="C374" s="1785"/>
      <c r="D374" s="1863" t="s">
        <v>482</v>
      </c>
      <c r="E374" s="3175" t="s">
        <v>2147</v>
      </c>
      <c r="F374" s="3175"/>
      <c r="G374" s="3175"/>
      <c r="H374" s="3175"/>
      <c r="I374" s="3175"/>
      <c r="J374" s="1786"/>
      <c r="K374" s="3181"/>
    </row>
    <row r="375" spans="1:11" ht="16.5" customHeight="1" x14ac:dyDescent="0.15">
      <c r="A375" s="793"/>
      <c r="B375" s="778"/>
      <c r="C375" s="1785"/>
      <c r="D375" s="1863"/>
      <c r="E375" s="3175"/>
      <c r="F375" s="3175"/>
      <c r="G375" s="3175"/>
      <c r="H375" s="3175"/>
      <c r="I375" s="3175"/>
      <c r="J375" s="1786"/>
      <c r="K375" s="3181"/>
    </row>
    <row r="376" spans="1:11" ht="16.5" customHeight="1" x14ac:dyDescent="0.15">
      <c r="A376" s="793"/>
      <c r="B376" s="778"/>
      <c r="C376" s="1785"/>
      <c r="D376" s="1863" t="s">
        <v>483</v>
      </c>
      <c r="E376" s="3175" t="s">
        <v>2148</v>
      </c>
      <c r="F376" s="3175"/>
      <c r="G376" s="3175"/>
      <c r="H376" s="3175"/>
      <c r="I376" s="3175"/>
      <c r="J376" s="1786"/>
      <c r="K376" s="3181"/>
    </row>
    <row r="377" spans="1:11" ht="16.5" customHeight="1" x14ac:dyDescent="0.15">
      <c r="A377" s="793"/>
      <c r="B377" s="778"/>
      <c r="C377" s="1785"/>
      <c r="D377" s="1863"/>
      <c r="E377" s="3175"/>
      <c r="F377" s="3175"/>
      <c r="G377" s="3175"/>
      <c r="H377" s="3175"/>
      <c r="I377" s="3175"/>
      <c r="J377" s="1786"/>
      <c r="K377" s="3181"/>
    </row>
    <row r="378" spans="1:11" ht="16.5" customHeight="1" x14ac:dyDescent="0.15">
      <c r="A378" s="793"/>
      <c r="B378" s="778"/>
      <c r="C378" s="1785"/>
      <c r="D378" s="1863"/>
      <c r="E378" s="3175"/>
      <c r="F378" s="3175"/>
      <c r="G378" s="3175"/>
      <c r="H378" s="3175"/>
      <c r="I378" s="3175"/>
      <c r="J378" s="1786"/>
      <c r="K378" s="3181"/>
    </row>
    <row r="379" spans="1:11" x14ac:dyDescent="0.15">
      <c r="A379" s="275"/>
      <c r="B379" s="1864"/>
      <c r="C379" s="1845"/>
      <c r="D379" s="1844"/>
      <c r="E379" s="1844"/>
      <c r="F379" s="1844"/>
      <c r="G379" s="1844"/>
      <c r="H379" s="1844"/>
      <c r="I379" s="1844"/>
      <c r="J379" s="1844"/>
      <c r="K379" s="3187"/>
    </row>
    <row r="380" spans="1:11" x14ac:dyDescent="0.15">
      <c r="A380" s="793">
        <v>8</v>
      </c>
      <c r="B380" s="3192" t="s">
        <v>3184</v>
      </c>
      <c r="C380" s="1785">
        <v>1</v>
      </c>
      <c r="D380" s="3206" t="s">
        <v>668</v>
      </c>
      <c r="E380" s="3206"/>
      <c r="F380" s="3206"/>
      <c r="G380" s="3206"/>
      <c r="H380" s="3206"/>
      <c r="I380" s="3206"/>
      <c r="J380" s="1786"/>
      <c r="K380" s="3184"/>
    </row>
    <row r="381" spans="1:11" x14ac:dyDescent="0.15">
      <c r="A381" s="793"/>
      <c r="B381" s="3192"/>
      <c r="C381" s="1785"/>
      <c r="D381" s="3206"/>
      <c r="E381" s="3206"/>
      <c r="F381" s="3206"/>
      <c r="G381" s="3206"/>
      <c r="H381" s="3206"/>
      <c r="I381" s="3206"/>
      <c r="J381" s="1786"/>
      <c r="K381" s="3181"/>
    </row>
    <row r="382" spans="1:11" x14ac:dyDescent="0.15">
      <c r="A382" s="793"/>
      <c r="B382" s="3192"/>
      <c r="C382" s="1785"/>
      <c r="D382" s="3206"/>
      <c r="E382" s="3206"/>
      <c r="F382" s="3206"/>
      <c r="G382" s="3206"/>
      <c r="H382" s="3206"/>
      <c r="I382" s="3206"/>
      <c r="J382" s="1786"/>
      <c r="K382" s="3181"/>
    </row>
    <row r="383" spans="1:11" x14ac:dyDescent="0.15">
      <c r="A383" s="793"/>
      <c r="B383" s="3192"/>
      <c r="C383" s="1805"/>
      <c r="D383" s="1791"/>
      <c r="E383" s="1791"/>
      <c r="F383" s="1791"/>
      <c r="G383" s="1791"/>
      <c r="H383" s="1791"/>
      <c r="I383" s="1791"/>
      <c r="J383" s="1791"/>
      <c r="K383" s="3182"/>
    </row>
    <row r="384" spans="1:11" x14ac:dyDescent="0.15">
      <c r="A384" s="793"/>
      <c r="B384" s="1786"/>
      <c r="C384" s="1785">
        <v>2</v>
      </c>
      <c r="D384" s="3206" t="s">
        <v>669</v>
      </c>
      <c r="E384" s="3253"/>
      <c r="F384" s="3253"/>
      <c r="G384" s="3253"/>
      <c r="H384" s="3253"/>
      <c r="I384" s="3253"/>
      <c r="J384" s="1786"/>
      <c r="K384" s="3180"/>
    </row>
    <row r="385" spans="1:11" x14ac:dyDescent="0.15">
      <c r="A385" s="793"/>
      <c r="B385" s="1786" t="s">
        <v>2146</v>
      </c>
      <c r="C385" s="1785"/>
      <c r="D385" s="3253"/>
      <c r="E385" s="3253"/>
      <c r="F385" s="3253"/>
      <c r="G385" s="3253"/>
      <c r="H385" s="3253"/>
      <c r="I385" s="3253"/>
      <c r="J385" s="1812"/>
      <c r="K385" s="3181"/>
    </row>
    <row r="386" spans="1:11" x14ac:dyDescent="0.15">
      <c r="A386" s="793"/>
      <c r="B386" s="1786" t="s">
        <v>2150</v>
      </c>
      <c r="C386" s="1785"/>
      <c r="D386" s="1812"/>
      <c r="E386" s="1812"/>
      <c r="F386" s="1812"/>
      <c r="G386" s="1812"/>
      <c r="H386" s="1812"/>
      <c r="I386" s="1812"/>
      <c r="J386" s="1812"/>
      <c r="K386" s="3182"/>
    </row>
    <row r="387" spans="1:11" ht="13.5" customHeight="1" x14ac:dyDescent="0.15">
      <c r="A387" s="793"/>
      <c r="B387" s="1786"/>
      <c r="C387" s="1816">
        <v>3</v>
      </c>
      <c r="D387" s="3173" t="s">
        <v>670</v>
      </c>
      <c r="E387" s="3173"/>
      <c r="F387" s="3173"/>
      <c r="G387" s="3173"/>
      <c r="H387" s="3173"/>
      <c r="I387" s="3173"/>
      <c r="J387" s="1788"/>
      <c r="K387" s="3180"/>
    </row>
    <row r="388" spans="1:11" x14ac:dyDescent="0.15">
      <c r="A388" s="793"/>
      <c r="B388" s="1786"/>
      <c r="C388" s="1785"/>
      <c r="D388" s="3172"/>
      <c r="E388" s="3172"/>
      <c r="F388" s="3172"/>
      <c r="G388" s="3172"/>
      <c r="H388" s="3172"/>
      <c r="I388" s="3172"/>
      <c r="J388" s="1786"/>
      <c r="K388" s="3181"/>
    </row>
    <row r="389" spans="1:11" x14ac:dyDescent="0.15">
      <c r="A389" s="793"/>
      <c r="B389" s="1786"/>
      <c r="C389" s="1785"/>
      <c r="D389" s="3172"/>
      <c r="E389" s="3172"/>
      <c r="F389" s="3172"/>
      <c r="G389" s="3172"/>
      <c r="H389" s="3172"/>
      <c r="I389" s="3172"/>
      <c r="J389" s="1786"/>
      <c r="K389" s="3181"/>
    </row>
    <row r="390" spans="1:11" x14ac:dyDescent="0.15">
      <c r="A390" s="793"/>
      <c r="B390" s="1786"/>
      <c r="C390" s="1805"/>
      <c r="D390" s="1791"/>
      <c r="E390" s="1791"/>
      <c r="F390" s="1791"/>
      <c r="G390" s="1791"/>
      <c r="H390" s="1791"/>
      <c r="I390" s="1791"/>
      <c r="J390" s="1791"/>
      <c r="K390" s="3182"/>
    </row>
    <row r="391" spans="1:11" x14ac:dyDescent="0.15">
      <c r="A391" s="793"/>
      <c r="B391" s="778"/>
      <c r="C391" s="1785">
        <v>4</v>
      </c>
      <c r="D391" s="3200" t="s">
        <v>671</v>
      </c>
      <c r="E391" s="3200"/>
      <c r="F391" s="3200"/>
      <c r="G391" s="3200"/>
      <c r="H391" s="3200"/>
      <c r="I391" s="3200"/>
      <c r="J391" s="1812"/>
      <c r="K391" s="3180"/>
    </row>
    <row r="392" spans="1:11" x14ac:dyDescent="0.15">
      <c r="A392" s="793"/>
      <c r="B392" s="778"/>
      <c r="C392" s="1785"/>
      <c r="D392" s="1786"/>
      <c r="E392" s="1786"/>
      <c r="F392" s="1786"/>
      <c r="G392" s="1786"/>
      <c r="H392" s="1786"/>
      <c r="I392" s="1786"/>
      <c r="J392" s="1786"/>
      <c r="K392" s="3182"/>
    </row>
    <row r="393" spans="1:11" x14ac:dyDescent="0.15">
      <c r="A393" s="793"/>
      <c r="B393" s="778"/>
      <c r="C393" s="1816">
        <v>5</v>
      </c>
      <c r="D393" s="3200" t="s">
        <v>2151</v>
      </c>
      <c r="E393" s="3200"/>
      <c r="F393" s="3200"/>
      <c r="G393" s="3200"/>
      <c r="H393" s="3200"/>
      <c r="I393" s="3200"/>
      <c r="J393" s="1788"/>
      <c r="K393" s="3180"/>
    </row>
    <row r="394" spans="1:11" x14ac:dyDescent="0.15">
      <c r="A394" s="793"/>
      <c r="B394" s="1786"/>
      <c r="C394" s="1785"/>
      <c r="D394" s="3206"/>
      <c r="E394" s="3206"/>
      <c r="F394" s="3206"/>
      <c r="G394" s="3206"/>
      <c r="H394" s="3206"/>
      <c r="I394" s="3206"/>
      <c r="J394" s="1786"/>
      <c r="K394" s="3181"/>
    </row>
    <row r="395" spans="1:11" ht="15.75" customHeight="1" x14ac:dyDescent="0.15">
      <c r="A395" s="793"/>
      <c r="B395" s="1786"/>
      <c r="C395" s="1785"/>
      <c r="D395" s="3267" t="s">
        <v>672</v>
      </c>
      <c r="E395" s="3267"/>
      <c r="F395" s="3267"/>
      <c r="G395" s="3267"/>
      <c r="H395" s="3267"/>
      <c r="I395" s="3267"/>
      <c r="J395" s="1786"/>
      <c r="K395" s="3181"/>
    </row>
    <row r="396" spans="1:11" x14ac:dyDescent="0.15">
      <c r="A396" s="793"/>
      <c r="B396" s="1786"/>
      <c r="C396" s="1805"/>
      <c r="D396" s="1791"/>
      <c r="E396" s="1791"/>
      <c r="F396" s="1791"/>
      <c r="G396" s="1791"/>
      <c r="H396" s="1791"/>
      <c r="I396" s="1791"/>
      <c r="J396" s="1791"/>
      <c r="K396" s="3182"/>
    </row>
    <row r="397" spans="1:11" x14ac:dyDescent="0.15">
      <c r="A397" s="793"/>
      <c r="B397" s="1786"/>
      <c r="C397" s="1785">
        <v>6</v>
      </c>
      <c r="D397" s="3206" t="s">
        <v>673</v>
      </c>
      <c r="E397" s="3206"/>
      <c r="F397" s="3206"/>
      <c r="G397" s="3206"/>
      <c r="H397" s="3206"/>
      <c r="I397" s="3206"/>
      <c r="J397" s="1786"/>
      <c r="K397" s="3180"/>
    </row>
    <row r="398" spans="1:11" x14ac:dyDescent="0.15">
      <c r="A398" s="793"/>
      <c r="B398" s="1786"/>
      <c r="C398" s="1805"/>
      <c r="D398" s="1791"/>
      <c r="E398" s="1791"/>
      <c r="F398" s="1791"/>
      <c r="G398" s="1791"/>
      <c r="H398" s="1791"/>
      <c r="I398" s="1791"/>
      <c r="J398" s="1791"/>
      <c r="K398" s="3182"/>
    </row>
    <row r="399" spans="1:11" x14ac:dyDescent="0.15">
      <c r="A399" s="793"/>
      <c r="B399" s="778"/>
      <c r="C399" s="1785">
        <v>7</v>
      </c>
      <c r="D399" s="3206" t="s">
        <v>674</v>
      </c>
      <c r="E399" s="3206"/>
      <c r="F399" s="3206"/>
      <c r="G399" s="3206"/>
      <c r="H399" s="3206"/>
      <c r="I399" s="3206"/>
      <c r="J399" s="1786"/>
      <c r="K399" s="3180"/>
    </row>
    <row r="400" spans="1:11" x14ac:dyDescent="0.15">
      <c r="A400" s="793"/>
      <c r="B400" s="1786"/>
      <c r="C400" s="1785"/>
      <c r="D400" s="3206"/>
      <c r="E400" s="3206"/>
      <c r="F400" s="3206"/>
      <c r="G400" s="3206"/>
      <c r="H400" s="3206"/>
      <c r="I400" s="3206"/>
      <c r="J400" s="1786"/>
      <c r="K400" s="3181"/>
    </row>
    <row r="401" spans="1:11" x14ac:dyDescent="0.15">
      <c r="A401" s="793"/>
      <c r="B401" s="1786"/>
      <c r="C401" s="1805"/>
      <c r="D401" s="1791"/>
      <c r="E401" s="1791"/>
      <c r="F401" s="1791"/>
      <c r="G401" s="1791"/>
      <c r="H401" s="1791"/>
      <c r="I401" s="1791"/>
      <c r="J401" s="1791"/>
      <c r="K401" s="3182"/>
    </row>
    <row r="402" spans="1:11" x14ac:dyDescent="0.15">
      <c r="A402" s="793"/>
      <c r="B402" s="1786"/>
      <c r="C402" s="1785">
        <v>8</v>
      </c>
      <c r="D402" s="3206" t="s">
        <v>675</v>
      </c>
      <c r="E402" s="3206"/>
      <c r="F402" s="3206"/>
      <c r="G402" s="3206"/>
      <c r="H402" s="3206"/>
      <c r="I402" s="3206"/>
      <c r="J402" s="1786"/>
      <c r="K402" s="3180"/>
    </row>
    <row r="403" spans="1:11" x14ac:dyDescent="0.15">
      <c r="A403" s="793"/>
      <c r="B403" s="1786"/>
      <c r="C403" s="1785"/>
      <c r="D403" s="3206"/>
      <c r="E403" s="3206"/>
      <c r="F403" s="3206"/>
      <c r="G403" s="3206"/>
      <c r="H403" s="3206"/>
      <c r="I403" s="3206"/>
      <c r="J403" s="1786"/>
      <c r="K403" s="3181"/>
    </row>
    <row r="404" spans="1:11" x14ac:dyDescent="0.15">
      <c r="A404" s="793"/>
      <c r="B404" s="1786"/>
      <c r="C404" s="1805"/>
      <c r="D404" s="1791"/>
      <c r="E404" s="1791"/>
      <c r="F404" s="1791"/>
      <c r="G404" s="1791"/>
      <c r="H404" s="1791"/>
      <c r="I404" s="1791"/>
      <c r="J404" s="1791"/>
      <c r="K404" s="3182"/>
    </row>
    <row r="405" spans="1:11" x14ac:dyDescent="0.15">
      <c r="A405" s="793"/>
      <c r="B405" s="1786"/>
      <c r="C405" s="1785">
        <v>9</v>
      </c>
      <c r="D405" s="3206" t="s">
        <v>2401</v>
      </c>
      <c r="E405" s="3206"/>
      <c r="F405" s="3206"/>
      <c r="G405" s="3206"/>
      <c r="H405" s="3206"/>
      <c r="I405" s="3206"/>
      <c r="J405" s="1786"/>
      <c r="K405" s="3180"/>
    </row>
    <row r="406" spans="1:11" x14ac:dyDescent="0.15">
      <c r="A406" s="793"/>
      <c r="B406" s="1786"/>
      <c r="C406" s="1785"/>
      <c r="D406" s="1786"/>
      <c r="E406" s="1786"/>
      <c r="F406" s="1786"/>
      <c r="G406" s="1786"/>
      <c r="H406" s="1786"/>
      <c r="I406" s="1786"/>
      <c r="J406" s="1786"/>
      <c r="K406" s="3187"/>
    </row>
    <row r="407" spans="1:11" x14ac:dyDescent="0.15">
      <c r="A407" s="792">
        <v>9</v>
      </c>
      <c r="B407" s="3191" t="s">
        <v>3185</v>
      </c>
      <c r="C407" s="1841">
        <v>1</v>
      </c>
      <c r="D407" s="3193" t="s">
        <v>1481</v>
      </c>
      <c r="E407" s="3193"/>
      <c r="F407" s="3193"/>
      <c r="G407" s="3193"/>
      <c r="H407" s="3193"/>
      <c r="I407" s="3193"/>
      <c r="J407" s="1811"/>
      <c r="K407" s="3184"/>
    </row>
    <row r="408" spans="1:11" x14ac:dyDescent="0.15">
      <c r="A408" s="793"/>
      <c r="B408" s="3192"/>
      <c r="C408" s="1785"/>
      <c r="D408" s="1786"/>
      <c r="E408" s="1786"/>
      <c r="F408" s="1786"/>
      <c r="G408" s="1786"/>
      <c r="H408" s="1786"/>
      <c r="I408" s="1786"/>
      <c r="J408" s="1786"/>
      <c r="K408" s="3182"/>
    </row>
    <row r="409" spans="1:11" x14ac:dyDescent="0.15">
      <c r="A409" s="793"/>
      <c r="B409" s="3265"/>
      <c r="C409" s="1816">
        <v>2</v>
      </c>
      <c r="D409" s="3200" t="s">
        <v>676</v>
      </c>
      <c r="E409" s="3200"/>
      <c r="F409" s="3200"/>
      <c r="G409" s="3200"/>
      <c r="H409" s="3200"/>
      <c r="I409" s="3200"/>
      <c r="J409" s="1788"/>
      <c r="K409" s="3180"/>
    </row>
    <row r="410" spans="1:11" x14ac:dyDescent="0.15">
      <c r="A410" s="793"/>
      <c r="B410" s="3266" t="s">
        <v>606</v>
      </c>
      <c r="C410" s="1785"/>
      <c r="D410" s="3206"/>
      <c r="E410" s="3206"/>
      <c r="F410" s="3206"/>
      <c r="G410" s="3206"/>
      <c r="H410" s="3206"/>
      <c r="I410" s="3206"/>
      <c r="J410" s="1786"/>
      <c r="K410" s="3181"/>
    </row>
    <row r="411" spans="1:11" x14ac:dyDescent="0.15">
      <c r="A411" s="793"/>
      <c r="B411" s="3266"/>
      <c r="C411" s="1805"/>
      <c r="D411" s="1861"/>
      <c r="E411" s="1861"/>
      <c r="F411" s="1861"/>
      <c r="G411" s="1861"/>
      <c r="H411" s="1861"/>
      <c r="I411" s="1861"/>
      <c r="J411" s="1861"/>
      <c r="K411" s="3182"/>
    </row>
    <row r="412" spans="1:11" x14ac:dyDescent="0.15">
      <c r="A412" s="793"/>
      <c r="B412" s="1786" t="s">
        <v>2152</v>
      </c>
      <c r="C412" s="1785">
        <v>3</v>
      </c>
      <c r="D412" s="3206" t="s">
        <v>677</v>
      </c>
      <c r="E412" s="3206"/>
      <c r="F412" s="3206"/>
      <c r="G412" s="3206"/>
      <c r="H412" s="3206"/>
      <c r="I412" s="3206"/>
      <c r="J412" s="1786"/>
      <c r="K412" s="3180"/>
    </row>
    <row r="413" spans="1:11" x14ac:dyDescent="0.15">
      <c r="A413" s="793"/>
      <c r="B413" s="1812"/>
      <c r="C413" s="1785"/>
      <c r="D413" s="3206"/>
      <c r="E413" s="3206"/>
      <c r="F413" s="3206"/>
      <c r="G413" s="3206"/>
      <c r="H413" s="3206"/>
      <c r="I413" s="3206"/>
      <c r="J413" s="1786"/>
      <c r="K413" s="3181"/>
    </row>
    <row r="414" spans="1:11" x14ac:dyDescent="0.15">
      <c r="A414" s="793"/>
      <c r="B414" s="1812"/>
      <c r="C414" s="1785"/>
      <c r="D414" s="1812"/>
      <c r="E414" s="1812"/>
      <c r="F414" s="1812"/>
      <c r="G414" s="1812"/>
      <c r="H414" s="1812"/>
      <c r="I414" s="1812"/>
      <c r="J414" s="1812"/>
      <c r="K414" s="3182"/>
    </row>
    <row r="415" spans="1:11" x14ac:dyDescent="0.15">
      <c r="A415" s="793"/>
      <c r="B415" s="1812"/>
      <c r="C415" s="1816">
        <v>4</v>
      </c>
      <c r="D415" s="3200" t="s">
        <v>678</v>
      </c>
      <c r="E415" s="3200"/>
      <c r="F415" s="3200"/>
      <c r="G415" s="3200"/>
      <c r="H415" s="3200"/>
      <c r="I415" s="3200"/>
      <c r="J415" s="1788"/>
      <c r="K415" s="3180"/>
    </row>
    <row r="416" spans="1:11" x14ac:dyDescent="0.15">
      <c r="A416" s="793"/>
      <c r="B416" s="1812"/>
      <c r="C416" s="1785"/>
      <c r="D416" s="3206"/>
      <c r="E416" s="3206"/>
      <c r="F416" s="3206"/>
      <c r="G416" s="3206"/>
      <c r="H416" s="3206"/>
      <c r="I416" s="3206"/>
      <c r="J416" s="1786"/>
      <c r="K416" s="3181"/>
    </row>
    <row r="417" spans="1:11" x14ac:dyDescent="0.15">
      <c r="A417" s="793"/>
      <c r="B417" s="1812"/>
      <c r="C417" s="1805"/>
      <c r="D417" s="1861"/>
      <c r="E417" s="1861"/>
      <c r="F417" s="1861"/>
      <c r="G417" s="1861"/>
      <c r="H417" s="1861"/>
      <c r="I417" s="1861"/>
      <c r="J417" s="1861"/>
      <c r="K417" s="3182"/>
    </row>
    <row r="418" spans="1:11" x14ac:dyDescent="0.15">
      <c r="A418" s="793"/>
      <c r="B418" s="1812"/>
      <c r="C418" s="1785">
        <v>5</v>
      </c>
      <c r="D418" s="3206" t="s">
        <v>679</v>
      </c>
      <c r="E418" s="3206"/>
      <c r="F418" s="3206"/>
      <c r="G418" s="3206"/>
      <c r="H418" s="3206"/>
      <c r="I418" s="3206"/>
      <c r="J418" s="1786"/>
      <c r="K418" s="3180"/>
    </row>
    <row r="419" spans="1:11" x14ac:dyDescent="0.15">
      <c r="A419" s="793"/>
      <c r="B419" s="1812"/>
      <c r="C419" s="1785"/>
      <c r="D419" s="3206"/>
      <c r="E419" s="3206"/>
      <c r="F419" s="3206"/>
      <c r="G419" s="3206"/>
      <c r="H419" s="3206"/>
      <c r="I419" s="3206"/>
      <c r="J419" s="1786"/>
      <c r="K419" s="3181"/>
    </row>
    <row r="420" spans="1:11" x14ac:dyDescent="0.15">
      <c r="A420" s="793"/>
      <c r="B420" s="1812"/>
      <c r="C420" s="1785"/>
      <c r="D420" s="1812"/>
      <c r="E420" s="1812"/>
      <c r="F420" s="1812"/>
      <c r="G420" s="1812"/>
      <c r="H420" s="1812"/>
      <c r="I420" s="1812"/>
      <c r="J420" s="1812"/>
      <c r="K420" s="3182"/>
    </row>
    <row r="421" spans="1:11" x14ac:dyDescent="0.15">
      <c r="A421" s="793"/>
      <c r="B421" s="1812"/>
      <c r="C421" s="1816">
        <v>6</v>
      </c>
      <c r="D421" s="3269" t="s">
        <v>680</v>
      </c>
      <c r="E421" s="3269"/>
      <c r="F421" s="3269"/>
      <c r="G421" s="3269"/>
      <c r="H421" s="3269"/>
      <c r="I421" s="3269"/>
      <c r="J421" s="1859"/>
      <c r="K421" s="3180"/>
    </row>
    <row r="422" spans="1:11" x14ac:dyDescent="0.15">
      <c r="A422" s="793"/>
      <c r="B422" s="1812"/>
      <c r="C422" s="1805"/>
      <c r="D422" s="1861"/>
      <c r="E422" s="1861"/>
      <c r="F422" s="1861"/>
      <c r="G422" s="1861"/>
      <c r="H422" s="1861"/>
      <c r="I422" s="1861"/>
      <c r="J422" s="1861"/>
      <c r="K422" s="3182"/>
    </row>
    <row r="423" spans="1:11" x14ac:dyDescent="0.15">
      <c r="A423" s="793"/>
      <c r="B423" s="1812"/>
      <c r="C423" s="1785">
        <v>7</v>
      </c>
      <c r="D423" s="3206" t="s">
        <v>681</v>
      </c>
      <c r="E423" s="3206"/>
      <c r="F423" s="3206"/>
      <c r="G423" s="3206"/>
      <c r="H423" s="3206"/>
      <c r="I423" s="3206"/>
      <c r="J423" s="1812"/>
      <c r="K423" s="3180"/>
    </row>
    <row r="424" spans="1:11" x14ac:dyDescent="0.15">
      <c r="A424" s="793"/>
      <c r="B424" s="1812"/>
      <c r="C424" s="1785"/>
      <c r="D424" s="3206"/>
      <c r="E424" s="3206"/>
      <c r="F424" s="3206"/>
      <c r="G424" s="3206"/>
      <c r="H424" s="3206"/>
      <c r="I424" s="3206"/>
      <c r="J424" s="1812"/>
      <c r="K424" s="3181"/>
    </row>
    <row r="425" spans="1:11" x14ac:dyDescent="0.15">
      <c r="A425" s="793"/>
      <c r="B425" s="1812"/>
      <c r="C425" s="1805"/>
      <c r="D425" s="1861"/>
      <c r="E425" s="1861"/>
      <c r="F425" s="1861"/>
      <c r="G425" s="1861"/>
      <c r="H425" s="1861"/>
      <c r="I425" s="1861"/>
      <c r="J425" s="1861"/>
      <c r="K425" s="3182"/>
    </row>
    <row r="426" spans="1:11" x14ac:dyDescent="0.15">
      <c r="A426" s="793"/>
      <c r="B426" s="1812"/>
      <c r="C426" s="1816">
        <v>8</v>
      </c>
      <c r="D426" s="3200" t="s">
        <v>682</v>
      </c>
      <c r="E426" s="3200"/>
      <c r="F426" s="3200"/>
      <c r="G426" s="3200"/>
      <c r="H426" s="3200"/>
      <c r="I426" s="3200"/>
      <c r="J426" s="1859"/>
      <c r="K426" s="3180"/>
    </row>
    <row r="427" spans="1:11" x14ac:dyDescent="0.15">
      <c r="A427" s="793"/>
      <c r="B427" s="1812"/>
      <c r="C427" s="1805"/>
      <c r="D427" s="1861"/>
      <c r="E427" s="1861"/>
      <c r="F427" s="1861"/>
      <c r="G427" s="1861"/>
      <c r="H427" s="1861"/>
      <c r="I427" s="1861"/>
      <c r="J427" s="1861"/>
      <c r="K427" s="3182"/>
    </row>
    <row r="428" spans="1:11" x14ac:dyDescent="0.15">
      <c r="A428" s="793"/>
      <c r="B428" s="1812"/>
      <c r="C428" s="1785">
        <v>9</v>
      </c>
      <c r="D428" s="3206" t="s">
        <v>683</v>
      </c>
      <c r="E428" s="3206"/>
      <c r="F428" s="3206"/>
      <c r="G428" s="3206"/>
      <c r="H428" s="3206"/>
      <c r="I428" s="3206"/>
      <c r="J428" s="1812"/>
      <c r="K428" s="3180"/>
    </row>
    <row r="429" spans="1:11" x14ac:dyDescent="0.15">
      <c r="A429" s="793"/>
      <c r="B429" s="1812"/>
      <c r="C429" s="1785"/>
      <c r="D429" s="3206"/>
      <c r="E429" s="3206"/>
      <c r="F429" s="3206"/>
      <c r="G429" s="3206"/>
      <c r="H429" s="3206"/>
      <c r="I429" s="3206"/>
      <c r="J429" s="1812"/>
      <c r="K429" s="3181"/>
    </row>
    <row r="430" spans="1:11" x14ac:dyDescent="0.15">
      <c r="A430" s="793"/>
      <c r="B430" s="1812"/>
      <c r="C430" s="1805"/>
      <c r="D430" s="1861"/>
      <c r="E430" s="1861"/>
      <c r="F430" s="1861"/>
      <c r="G430" s="1861"/>
      <c r="H430" s="1861"/>
      <c r="I430" s="1861"/>
      <c r="J430" s="1861"/>
      <c r="K430" s="3182"/>
    </row>
    <row r="431" spans="1:11" ht="13.5" customHeight="1" x14ac:dyDescent="0.15">
      <c r="A431" s="793"/>
      <c r="B431" s="1812"/>
      <c r="C431" s="1785">
        <v>10</v>
      </c>
      <c r="D431" s="3173" t="s">
        <v>684</v>
      </c>
      <c r="E431" s="3173"/>
      <c r="F431" s="3173"/>
      <c r="G431" s="3173"/>
      <c r="H431" s="3173"/>
      <c r="I431" s="3173"/>
      <c r="J431" s="1812"/>
      <c r="K431" s="3180"/>
    </row>
    <row r="432" spans="1:11" x14ac:dyDescent="0.15">
      <c r="A432" s="793"/>
      <c r="B432" s="1812"/>
      <c r="C432" s="1785"/>
      <c r="D432" s="3172"/>
      <c r="E432" s="3172"/>
      <c r="F432" s="3172"/>
      <c r="G432" s="3172"/>
      <c r="H432" s="3172"/>
      <c r="I432" s="3172"/>
      <c r="J432" s="1812"/>
      <c r="K432" s="3181"/>
    </row>
    <row r="433" spans="1:11" x14ac:dyDescent="0.15">
      <c r="A433" s="793"/>
      <c r="B433" s="1812"/>
      <c r="C433" s="1785"/>
      <c r="D433" s="3172"/>
      <c r="E433" s="3172"/>
      <c r="F433" s="3172"/>
      <c r="G433" s="3172"/>
      <c r="H433" s="3172"/>
      <c r="I433" s="3172"/>
      <c r="J433" s="1812"/>
      <c r="K433" s="3181"/>
    </row>
    <row r="434" spans="1:11" x14ac:dyDescent="0.15">
      <c r="A434" s="275"/>
      <c r="B434" s="1864"/>
      <c r="C434" s="1845"/>
      <c r="D434" s="1844"/>
      <c r="E434" s="1844"/>
      <c r="F434" s="1844"/>
      <c r="G434" s="1844"/>
      <c r="H434" s="1844"/>
      <c r="I434" s="1844"/>
      <c r="J434" s="1844"/>
      <c r="K434" s="3187"/>
    </row>
    <row r="435" spans="1:11" x14ac:dyDescent="0.15">
      <c r="A435" s="793">
        <v>10</v>
      </c>
      <c r="B435" s="3186" t="s">
        <v>3186</v>
      </c>
      <c r="C435" s="1785">
        <v>1</v>
      </c>
      <c r="D435" s="3206" t="s">
        <v>1482</v>
      </c>
      <c r="E435" s="3206"/>
      <c r="F435" s="3206"/>
      <c r="G435" s="3206"/>
      <c r="H435" s="3206"/>
      <c r="I435" s="3206"/>
      <c r="J435" s="1812"/>
      <c r="K435" s="3184"/>
    </row>
    <row r="436" spans="1:11" x14ac:dyDescent="0.15">
      <c r="A436" s="793"/>
      <c r="B436" s="3186"/>
      <c r="C436" s="1805"/>
      <c r="D436" s="1861"/>
      <c r="E436" s="1861"/>
      <c r="F436" s="1861"/>
      <c r="G436" s="1861"/>
      <c r="H436" s="1861"/>
      <c r="I436" s="1861"/>
      <c r="J436" s="1861"/>
      <c r="K436" s="3182"/>
    </row>
    <row r="437" spans="1:11" x14ac:dyDescent="0.15">
      <c r="A437" s="793"/>
      <c r="B437" s="3186"/>
      <c r="C437" s="1785">
        <v>2</v>
      </c>
      <c r="D437" s="3173" t="s">
        <v>685</v>
      </c>
      <c r="E437" s="3173"/>
      <c r="F437" s="3173"/>
      <c r="G437" s="3173"/>
      <c r="H437" s="3173"/>
      <c r="I437" s="3173"/>
      <c r="J437" s="1812"/>
      <c r="K437" s="3180"/>
    </row>
    <row r="438" spans="1:11" x14ac:dyDescent="0.15">
      <c r="A438" s="793"/>
      <c r="C438" s="1785"/>
      <c r="D438" s="3268"/>
      <c r="E438" s="3268"/>
      <c r="F438" s="3268"/>
      <c r="G438" s="3268"/>
      <c r="H438" s="3268"/>
      <c r="I438" s="3268"/>
      <c r="J438" s="1812"/>
      <c r="K438" s="3181"/>
    </row>
    <row r="439" spans="1:11" x14ac:dyDescent="0.15">
      <c r="A439" s="793"/>
      <c r="B439" s="1786" t="s">
        <v>2153</v>
      </c>
      <c r="C439" s="1785"/>
      <c r="D439" s="1812" t="s">
        <v>686</v>
      </c>
      <c r="E439" s="3175" t="s">
        <v>687</v>
      </c>
      <c r="F439" s="3175"/>
      <c r="G439" s="3175"/>
      <c r="H439" s="3175"/>
      <c r="I439" s="3175"/>
      <c r="J439" s="1812"/>
      <c r="K439" s="3181"/>
    </row>
    <row r="440" spans="1:11" x14ac:dyDescent="0.15">
      <c r="A440" s="793"/>
      <c r="B440" s="1812"/>
      <c r="C440" s="1785"/>
      <c r="D440" s="1812"/>
      <c r="E440" s="3175"/>
      <c r="F440" s="3175"/>
      <c r="G440" s="3175"/>
      <c r="H440" s="3175"/>
      <c r="I440" s="3175"/>
      <c r="J440" s="1812"/>
      <c r="K440" s="3181"/>
    </row>
    <row r="441" spans="1:11" x14ac:dyDescent="0.15">
      <c r="A441" s="793"/>
      <c r="B441" s="1812"/>
      <c r="C441" s="1785"/>
      <c r="D441" s="1812"/>
      <c r="E441" s="1843"/>
      <c r="F441" s="1843"/>
      <c r="G441" s="1843"/>
      <c r="H441" s="1843"/>
      <c r="I441" s="1843"/>
      <c r="J441" s="1812"/>
      <c r="K441" s="3182"/>
    </row>
    <row r="442" spans="1:11" x14ac:dyDescent="0.15">
      <c r="A442" s="793"/>
      <c r="B442" s="1812"/>
      <c r="C442" s="1816">
        <v>3</v>
      </c>
      <c r="D442" s="3200" t="s">
        <v>1632</v>
      </c>
      <c r="E442" s="3200"/>
      <c r="F442" s="3200"/>
      <c r="G442" s="3200"/>
      <c r="H442" s="3200"/>
      <c r="I442" s="3200"/>
      <c r="J442" s="1859"/>
      <c r="K442" s="3180"/>
    </row>
    <row r="443" spans="1:11" x14ac:dyDescent="0.15">
      <c r="A443" s="275"/>
      <c r="B443" s="1864"/>
      <c r="C443" s="1845"/>
      <c r="D443" s="1844"/>
      <c r="E443" s="1844"/>
      <c r="F443" s="1844"/>
      <c r="G443" s="1844"/>
      <c r="H443" s="1844"/>
      <c r="I443" s="1844"/>
      <c r="J443" s="1844"/>
      <c r="K443" s="3187"/>
    </row>
    <row r="444" spans="1:11" x14ac:dyDescent="0.15">
      <c r="A444" s="793">
        <v>11</v>
      </c>
      <c r="B444" s="778" t="s">
        <v>3187</v>
      </c>
      <c r="C444" s="1785">
        <v>1</v>
      </c>
      <c r="D444" s="3270" t="s">
        <v>688</v>
      </c>
      <c r="E444" s="3270"/>
      <c r="F444" s="3270"/>
      <c r="G444" s="3270"/>
      <c r="H444" s="3270"/>
      <c r="I444" s="3270"/>
      <c r="J444" s="1812"/>
      <c r="K444" s="3184"/>
    </row>
    <row r="445" spans="1:11" x14ac:dyDescent="0.15">
      <c r="A445" s="793"/>
      <c r="B445" s="778"/>
      <c r="C445" s="1785"/>
      <c r="D445" s="1812"/>
      <c r="E445" s="1812"/>
      <c r="F445" s="1812"/>
      <c r="G445" s="1812"/>
      <c r="H445" s="1812"/>
      <c r="I445" s="1812"/>
      <c r="J445" s="1812"/>
      <c r="K445" s="3182"/>
    </row>
    <row r="446" spans="1:11" x14ac:dyDescent="0.15">
      <c r="A446" s="793"/>
      <c r="B446" s="1786" t="s">
        <v>2154</v>
      </c>
      <c r="C446" s="1816">
        <v>2</v>
      </c>
      <c r="D446" s="3200" t="s">
        <v>689</v>
      </c>
      <c r="E446" s="3200"/>
      <c r="F446" s="3200"/>
      <c r="G446" s="3200"/>
      <c r="H446" s="3200"/>
      <c r="I446" s="3200"/>
      <c r="J446" s="1788"/>
      <c r="K446" s="3180"/>
    </row>
    <row r="447" spans="1:11" x14ac:dyDescent="0.15">
      <c r="A447" s="793"/>
      <c r="B447" s="1786" t="s">
        <v>2155</v>
      </c>
      <c r="C447" s="1805"/>
      <c r="D447" s="1861"/>
      <c r="E447" s="1861"/>
      <c r="F447" s="1861"/>
      <c r="G447" s="1861"/>
      <c r="H447" s="1861"/>
      <c r="I447" s="1861"/>
      <c r="J447" s="1861"/>
      <c r="K447" s="3182"/>
    </row>
    <row r="448" spans="1:11" x14ac:dyDescent="0.15">
      <c r="A448" s="793"/>
      <c r="B448" s="1812"/>
      <c r="C448" s="1785">
        <v>3</v>
      </c>
      <c r="D448" s="3200" t="s">
        <v>690</v>
      </c>
      <c r="E448" s="3200"/>
      <c r="F448" s="3200"/>
      <c r="G448" s="3200"/>
      <c r="H448" s="3200"/>
      <c r="I448" s="3200"/>
      <c r="J448" s="1786"/>
      <c r="K448" s="3180"/>
    </row>
    <row r="449" spans="1:11" x14ac:dyDescent="0.15">
      <c r="A449" s="793"/>
      <c r="B449" s="1812"/>
      <c r="C449" s="1785"/>
      <c r="D449" s="1812"/>
      <c r="E449" s="1812"/>
      <c r="F449" s="1812"/>
      <c r="G449" s="1812"/>
      <c r="H449" s="1812"/>
      <c r="I449" s="1812"/>
      <c r="J449" s="1812"/>
      <c r="K449" s="3182"/>
    </row>
    <row r="450" spans="1:11" x14ac:dyDescent="0.15">
      <c r="A450" s="793"/>
      <c r="B450" s="1812"/>
      <c r="C450" s="1816">
        <v>4</v>
      </c>
      <c r="D450" s="3200" t="s">
        <v>691</v>
      </c>
      <c r="E450" s="3200"/>
      <c r="F450" s="3200"/>
      <c r="G450" s="3200"/>
      <c r="H450" s="3200"/>
      <c r="I450" s="3200"/>
      <c r="J450" s="1788"/>
      <c r="K450" s="3180"/>
    </row>
    <row r="451" spans="1:11" x14ac:dyDescent="0.15">
      <c r="A451" s="793"/>
      <c r="B451" s="497"/>
      <c r="C451" s="1805"/>
      <c r="D451" s="1861"/>
      <c r="E451" s="1861"/>
      <c r="F451" s="1861"/>
      <c r="G451" s="1861"/>
      <c r="H451" s="1861"/>
      <c r="I451" s="1861"/>
      <c r="J451" s="1861"/>
      <c r="K451" s="3182"/>
    </row>
    <row r="452" spans="1:11" x14ac:dyDescent="0.15">
      <c r="A452" s="793"/>
      <c r="B452" s="1812"/>
      <c r="C452" s="1785">
        <v>5</v>
      </c>
      <c r="D452" s="3206" t="s">
        <v>692</v>
      </c>
      <c r="E452" s="3206"/>
      <c r="F452" s="3206"/>
      <c r="G452" s="3206"/>
      <c r="H452" s="3206"/>
      <c r="I452" s="3206"/>
      <c r="J452" s="1786"/>
      <c r="K452" s="3180"/>
    </row>
    <row r="453" spans="1:11" x14ac:dyDescent="0.15">
      <c r="A453" s="793"/>
      <c r="B453" s="1812"/>
      <c r="C453" s="1785"/>
      <c r="D453" s="1786"/>
      <c r="E453" s="1786"/>
      <c r="F453" s="1786"/>
      <c r="G453" s="1786"/>
      <c r="H453" s="1786"/>
      <c r="I453" s="1786"/>
      <c r="J453" s="1786"/>
      <c r="K453" s="3182"/>
    </row>
    <row r="454" spans="1:11" x14ac:dyDescent="0.15">
      <c r="A454" s="793"/>
      <c r="B454" s="1812"/>
      <c r="C454" s="1816">
        <v>6</v>
      </c>
      <c r="D454" s="3200" t="s">
        <v>1534</v>
      </c>
      <c r="E454" s="3200"/>
      <c r="F454" s="3200"/>
      <c r="G454" s="3200"/>
      <c r="H454" s="3200"/>
      <c r="I454" s="3200"/>
      <c r="J454" s="1788"/>
      <c r="K454" s="3180"/>
    </row>
    <row r="455" spans="1:11" x14ac:dyDescent="0.15">
      <c r="A455" s="793"/>
      <c r="B455" s="1812"/>
      <c r="C455" s="1785"/>
      <c r="D455" s="3206"/>
      <c r="E455" s="3206"/>
      <c r="F455" s="3206"/>
      <c r="G455" s="3206"/>
      <c r="H455" s="3206"/>
      <c r="I455" s="3206"/>
      <c r="J455" s="1786"/>
      <c r="K455" s="3181"/>
    </row>
    <row r="456" spans="1:11" x14ac:dyDescent="0.15">
      <c r="A456" s="275"/>
      <c r="B456" s="1844"/>
      <c r="C456" s="1845"/>
      <c r="D456" s="1803"/>
      <c r="E456" s="1803"/>
      <c r="F456" s="1803"/>
      <c r="G456" s="1803"/>
      <c r="H456" s="1803"/>
      <c r="I456" s="1803"/>
      <c r="J456" s="1803"/>
      <c r="K456" s="3187"/>
    </row>
    <row r="457" spans="1:11" ht="27" x14ac:dyDescent="0.15">
      <c r="A457" s="793">
        <v>12</v>
      </c>
      <c r="B457" s="113" t="s">
        <v>3188</v>
      </c>
      <c r="C457" s="1841">
        <v>1</v>
      </c>
      <c r="D457" s="3188" t="s">
        <v>1524</v>
      </c>
      <c r="E457" s="3188"/>
      <c r="F457" s="3188"/>
      <c r="G457" s="3188"/>
      <c r="H457" s="3188"/>
      <c r="I457" s="3188"/>
      <c r="J457" s="1865"/>
      <c r="K457" s="3184"/>
    </row>
    <row r="458" spans="1:11" x14ac:dyDescent="0.15">
      <c r="A458" s="793"/>
      <c r="B458" s="778"/>
      <c r="C458" s="1785"/>
      <c r="D458" s="1786"/>
      <c r="E458" s="1786"/>
      <c r="F458" s="1786"/>
      <c r="G458" s="1786"/>
      <c r="H458" s="1786"/>
      <c r="I458" s="1786"/>
      <c r="J458" s="497"/>
      <c r="K458" s="3182"/>
    </row>
    <row r="459" spans="1:11" ht="13.5" customHeight="1" x14ac:dyDescent="0.15">
      <c r="A459" s="793"/>
      <c r="B459" s="1786" t="s">
        <v>2156</v>
      </c>
      <c r="C459" s="1816">
        <v>2</v>
      </c>
      <c r="D459" s="2873" t="s">
        <v>2157</v>
      </c>
      <c r="E459" s="2873"/>
      <c r="F459" s="2873"/>
      <c r="G459" s="2873"/>
      <c r="H459" s="2873"/>
      <c r="I459" s="2873"/>
      <c r="J459" s="1866"/>
      <c r="K459" s="3180"/>
    </row>
    <row r="460" spans="1:11" x14ac:dyDescent="0.15">
      <c r="A460" s="793"/>
      <c r="B460" s="1786" t="s">
        <v>2155</v>
      </c>
      <c r="C460" s="1785"/>
      <c r="D460" s="2874"/>
      <c r="E460" s="2874"/>
      <c r="F460" s="2874"/>
      <c r="G460" s="2874"/>
      <c r="H460" s="2874"/>
      <c r="I460" s="2874"/>
      <c r="J460" s="497"/>
      <c r="K460" s="3181"/>
    </row>
    <row r="461" spans="1:11" x14ac:dyDescent="0.15">
      <c r="A461" s="793"/>
      <c r="B461" s="1786"/>
      <c r="C461" s="1785"/>
      <c r="D461" s="2874"/>
      <c r="E461" s="2874"/>
      <c r="F461" s="2874"/>
      <c r="G461" s="2874"/>
      <c r="H461" s="2874"/>
      <c r="I461" s="2874"/>
      <c r="J461" s="497"/>
      <c r="K461" s="3181"/>
    </row>
    <row r="462" spans="1:11" x14ac:dyDescent="0.15">
      <c r="A462" s="793"/>
      <c r="B462" s="778"/>
      <c r="C462" s="1805"/>
      <c r="D462" s="1861"/>
      <c r="E462" s="1861"/>
      <c r="F462" s="1861"/>
      <c r="G462" s="1861"/>
      <c r="H462" s="1861"/>
      <c r="I462" s="1861"/>
      <c r="J462" s="1867"/>
      <c r="K462" s="3182"/>
    </row>
    <row r="463" spans="1:11" ht="13.5" customHeight="1" x14ac:dyDescent="0.15">
      <c r="A463" s="793"/>
      <c r="C463" s="1785">
        <v>3</v>
      </c>
      <c r="D463" s="3173" t="s">
        <v>1527</v>
      </c>
      <c r="E463" s="3173"/>
      <c r="F463" s="3173"/>
      <c r="G463" s="3173"/>
      <c r="H463" s="3173"/>
      <c r="I463" s="3173"/>
      <c r="J463" s="1786"/>
      <c r="K463" s="3180"/>
    </row>
    <row r="464" spans="1:11" x14ac:dyDescent="0.15">
      <c r="A464" s="793"/>
      <c r="C464" s="1785"/>
      <c r="D464" s="3172"/>
      <c r="E464" s="3172"/>
      <c r="F464" s="3172"/>
      <c r="G464" s="3172"/>
      <c r="H464" s="3172"/>
      <c r="I464" s="3172"/>
      <c r="J464" s="1786"/>
      <c r="K464" s="3181"/>
    </row>
    <row r="465" spans="1:11" x14ac:dyDescent="0.15">
      <c r="A465" s="793"/>
      <c r="C465" s="1805"/>
      <c r="D465" s="1791"/>
      <c r="E465" s="1791"/>
      <c r="F465" s="1791"/>
      <c r="G465" s="1791"/>
      <c r="H465" s="1791"/>
      <c r="I465" s="1791"/>
      <c r="J465" s="1791"/>
      <c r="K465" s="3182"/>
    </row>
    <row r="466" spans="1:11" ht="13.5" customHeight="1" x14ac:dyDescent="0.15">
      <c r="A466" s="793"/>
      <c r="B466" s="778"/>
      <c r="C466" s="1785">
        <v>4</v>
      </c>
      <c r="D466" s="3173" t="s">
        <v>2158</v>
      </c>
      <c r="E466" s="3173"/>
      <c r="F466" s="3173"/>
      <c r="G466" s="3173"/>
      <c r="H466" s="3173"/>
      <c r="I466" s="3173"/>
      <c r="J466" s="1786"/>
      <c r="K466" s="3180"/>
    </row>
    <row r="467" spans="1:11" x14ac:dyDescent="0.15">
      <c r="A467" s="793"/>
      <c r="B467" s="778"/>
      <c r="C467" s="1785"/>
      <c r="D467" s="3172"/>
      <c r="E467" s="3172"/>
      <c r="F467" s="3172"/>
      <c r="G467" s="3172"/>
      <c r="H467" s="3172"/>
      <c r="I467" s="3172"/>
      <c r="J467" s="1786"/>
      <c r="K467" s="3181"/>
    </row>
    <row r="468" spans="1:11" ht="13.5" customHeight="1" x14ac:dyDescent="0.15">
      <c r="A468" s="793"/>
      <c r="B468" s="778"/>
      <c r="C468" s="1785"/>
      <c r="D468" s="3172" t="s">
        <v>2159</v>
      </c>
      <c r="E468" s="3172"/>
      <c r="F468" s="3172"/>
      <c r="G468" s="3172"/>
      <c r="H468" s="3172"/>
      <c r="I468" s="3172"/>
      <c r="J468" s="1786"/>
      <c r="K468" s="3181"/>
    </row>
    <row r="469" spans="1:11" x14ac:dyDescent="0.15">
      <c r="A469" s="793"/>
      <c r="B469" s="778"/>
      <c r="C469" s="1785"/>
      <c r="D469" s="3172"/>
      <c r="E469" s="3172"/>
      <c r="F469" s="3172"/>
      <c r="G469" s="3172"/>
      <c r="H469" s="3172"/>
      <c r="I469" s="3172"/>
      <c r="J469" s="1786"/>
      <c r="K469" s="3181"/>
    </row>
    <row r="470" spans="1:11" x14ac:dyDescent="0.15">
      <c r="A470" s="793"/>
      <c r="B470" s="778"/>
      <c r="C470" s="1785"/>
      <c r="D470" s="3172"/>
      <c r="E470" s="3172"/>
      <c r="F470" s="3172"/>
      <c r="G470" s="3172"/>
      <c r="H470" s="3172"/>
      <c r="I470" s="3172"/>
      <c r="J470" s="1786"/>
      <c r="K470" s="3181"/>
    </row>
    <row r="471" spans="1:11" x14ac:dyDescent="0.15">
      <c r="A471" s="793"/>
      <c r="B471" s="778"/>
      <c r="C471" s="1805"/>
      <c r="D471" s="1791"/>
      <c r="E471" s="1791"/>
      <c r="F471" s="1791"/>
      <c r="G471" s="1791"/>
      <c r="H471" s="1791"/>
      <c r="I471" s="1791"/>
      <c r="J471" s="1791"/>
      <c r="K471" s="3182"/>
    </row>
    <row r="472" spans="1:11" x14ac:dyDescent="0.15">
      <c r="A472" s="793"/>
      <c r="B472" s="778"/>
      <c r="C472" s="1785">
        <v>5</v>
      </c>
      <c r="D472" s="3206" t="s">
        <v>1528</v>
      </c>
      <c r="E472" s="3206"/>
      <c r="F472" s="3206"/>
      <c r="G472" s="3206"/>
      <c r="H472" s="3206"/>
      <c r="I472" s="3206"/>
      <c r="J472" s="1786"/>
      <c r="K472" s="3180"/>
    </row>
    <row r="473" spans="1:11" x14ac:dyDescent="0.15">
      <c r="A473" s="793"/>
      <c r="B473" s="778"/>
      <c r="C473" s="1789"/>
      <c r="D473" s="1793" t="s">
        <v>143</v>
      </c>
      <c r="E473" s="3172" t="s">
        <v>1529</v>
      </c>
      <c r="F473" s="3172"/>
      <c r="G473" s="3172"/>
      <c r="H473" s="3172"/>
      <c r="I473" s="3172"/>
      <c r="J473" s="1786"/>
      <c r="K473" s="3181"/>
    </row>
    <row r="474" spans="1:11" ht="13.5" customHeight="1" x14ac:dyDescent="0.15">
      <c r="A474" s="793"/>
      <c r="B474" s="1786"/>
      <c r="C474" s="1789"/>
      <c r="D474" s="1793" t="s">
        <v>143</v>
      </c>
      <c r="E474" s="3172" t="s">
        <v>1530</v>
      </c>
      <c r="F474" s="3172"/>
      <c r="G474" s="3172"/>
      <c r="H474" s="3172"/>
      <c r="I474" s="3172"/>
      <c r="J474" s="1786"/>
      <c r="K474" s="3181"/>
    </row>
    <row r="475" spans="1:11" x14ac:dyDescent="0.15">
      <c r="A475" s="793"/>
      <c r="B475" s="1786"/>
      <c r="C475" s="1789"/>
      <c r="D475" s="1793"/>
      <c r="E475" s="3172"/>
      <c r="F475" s="3172"/>
      <c r="G475" s="3172"/>
      <c r="H475" s="3172"/>
      <c r="I475" s="3172"/>
      <c r="J475" s="1786"/>
      <c r="K475" s="3181"/>
    </row>
    <row r="476" spans="1:11" x14ac:dyDescent="0.15">
      <c r="A476" s="793"/>
      <c r="B476" s="1786"/>
      <c r="C476" s="1789"/>
      <c r="D476" s="1793" t="s">
        <v>143</v>
      </c>
      <c r="E476" s="3172" t="s">
        <v>1531</v>
      </c>
      <c r="F476" s="3172"/>
      <c r="G476" s="3172"/>
      <c r="H476" s="3172"/>
      <c r="I476" s="3172"/>
      <c r="J476" s="1786"/>
      <c r="K476" s="3181"/>
    </row>
    <row r="477" spans="1:11" x14ac:dyDescent="0.15">
      <c r="A477" s="793"/>
      <c r="B477" s="1786"/>
      <c r="C477" s="1789"/>
      <c r="D477" s="1793" t="s">
        <v>143</v>
      </c>
      <c r="E477" s="3172" t="s">
        <v>1532</v>
      </c>
      <c r="F477" s="3172"/>
      <c r="G477" s="3172"/>
      <c r="H477" s="3172"/>
      <c r="I477" s="3172"/>
      <c r="J477" s="1786"/>
      <c r="K477" s="3181"/>
    </row>
    <row r="478" spans="1:11" x14ac:dyDescent="0.15">
      <c r="A478" s="793"/>
      <c r="B478" s="1786"/>
      <c r="C478" s="1789"/>
      <c r="D478" s="1793"/>
      <c r="E478" s="1843"/>
      <c r="F478" s="1843"/>
      <c r="G478" s="1843"/>
      <c r="H478" s="1843"/>
      <c r="I478" s="1843"/>
      <c r="J478" s="1786"/>
      <c r="K478" s="3182"/>
    </row>
    <row r="479" spans="1:11" ht="13.5" customHeight="1" x14ac:dyDescent="0.15">
      <c r="A479" s="793"/>
      <c r="B479" s="778"/>
      <c r="C479" s="1816">
        <v>6</v>
      </c>
      <c r="D479" s="3173" t="s">
        <v>1533</v>
      </c>
      <c r="E479" s="3173"/>
      <c r="F479" s="3173"/>
      <c r="G479" s="3173"/>
      <c r="H479" s="3173"/>
      <c r="I479" s="3173"/>
      <c r="J479" s="1788"/>
      <c r="K479" s="3180"/>
    </row>
    <row r="480" spans="1:11" x14ac:dyDescent="0.15">
      <c r="A480" s="793"/>
      <c r="B480" s="1786"/>
      <c r="C480" s="1785"/>
      <c r="D480" s="3172"/>
      <c r="E480" s="3172"/>
      <c r="F480" s="3172"/>
      <c r="G480" s="3172"/>
      <c r="H480" s="3172"/>
      <c r="I480" s="3172"/>
      <c r="J480" s="1786"/>
      <c r="K480" s="3181"/>
    </row>
    <row r="481" spans="1:11" x14ac:dyDescent="0.15">
      <c r="A481" s="793"/>
      <c r="B481" s="1812"/>
      <c r="C481" s="1805"/>
      <c r="D481" s="1861"/>
      <c r="E481" s="1861"/>
      <c r="F481" s="1861"/>
      <c r="G481" s="1861"/>
      <c r="H481" s="1861"/>
      <c r="I481" s="1861"/>
      <c r="J481" s="1861"/>
      <c r="K481" s="3182"/>
    </row>
    <row r="482" spans="1:11" x14ac:dyDescent="0.15">
      <c r="A482" s="793"/>
      <c r="B482" s="1812"/>
      <c r="C482" s="1868">
        <v>7</v>
      </c>
      <c r="D482" s="2873" t="s">
        <v>2160</v>
      </c>
      <c r="E482" s="2873"/>
      <c r="F482" s="2873"/>
      <c r="G482" s="2873"/>
      <c r="H482" s="2873"/>
      <c r="I482" s="2873"/>
      <c r="J482" s="1869"/>
      <c r="K482" s="3180"/>
    </row>
    <row r="483" spans="1:11" x14ac:dyDescent="0.15">
      <c r="A483" s="793"/>
      <c r="B483" s="1812"/>
      <c r="C483" s="1870"/>
      <c r="D483" s="1871"/>
      <c r="E483" s="1871"/>
      <c r="F483" s="1871"/>
      <c r="G483" s="1871"/>
      <c r="H483" s="1871"/>
      <c r="I483" s="1871"/>
      <c r="J483" s="1871"/>
      <c r="K483" s="3182"/>
    </row>
    <row r="484" spans="1:11" x14ac:dyDescent="0.15">
      <c r="A484" s="793"/>
      <c r="B484" s="778"/>
      <c r="C484" s="1816">
        <v>8</v>
      </c>
      <c r="D484" s="3200" t="s">
        <v>1525</v>
      </c>
      <c r="E484" s="3200"/>
      <c r="F484" s="3200"/>
      <c r="G484" s="3200"/>
      <c r="H484" s="3200"/>
      <c r="I484" s="3200"/>
      <c r="J484" s="1788"/>
      <c r="K484" s="3180"/>
    </row>
    <row r="485" spans="1:11" x14ac:dyDescent="0.15">
      <c r="A485" s="793"/>
      <c r="B485" s="1812"/>
      <c r="C485" s="1805"/>
      <c r="D485" s="1861"/>
      <c r="E485" s="1861"/>
      <c r="F485" s="1861"/>
      <c r="G485" s="1861"/>
      <c r="H485" s="1861"/>
      <c r="I485" s="1861"/>
      <c r="J485" s="1861"/>
      <c r="K485" s="3182"/>
    </row>
    <row r="486" spans="1:11" x14ac:dyDescent="0.15">
      <c r="A486" s="793"/>
      <c r="B486" s="1812"/>
      <c r="C486" s="1816">
        <v>9</v>
      </c>
      <c r="D486" s="3200" t="s">
        <v>690</v>
      </c>
      <c r="E486" s="3200"/>
      <c r="F486" s="3200"/>
      <c r="G486" s="3200"/>
      <c r="H486" s="3200"/>
      <c r="I486" s="3200"/>
      <c r="J486" s="1788"/>
      <c r="K486" s="3180"/>
    </row>
    <row r="487" spans="1:11" x14ac:dyDescent="0.15">
      <c r="A487" s="793"/>
      <c r="B487" s="1812"/>
      <c r="C487" s="1805"/>
      <c r="D487" s="1861"/>
      <c r="E487" s="1861"/>
      <c r="F487" s="1861"/>
      <c r="G487" s="1861"/>
      <c r="H487" s="1861"/>
      <c r="I487" s="1861"/>
      <c r="J487" s="1861"/>
      <c r="K487" s="3182"/>
    </row>
    <row r="488" spans="1:11" x14ac:dyDescent="0.15">
      <c r="A488" s="793"/>
      <c r="B488" s="1812"/>
      <c r="C488" s="1872">
        <v>10</v>
      </c>
      <c r="D488" s="1869" t="s">
        <v>691</v>
      </c>
      <c r="E488" s="1873"/>
      <c r="F488" s="1869"/>
      <c r="G488" s="1869"/>
      <c r="H488" s="1869"/>
      <c r="I488" s="1869"/>
      <c r="J488" s="1869"/>
      <c r="K488" s="3194"/>
    </row>
    <row r="489" spans="1:11" x14ac:dyDescent="0.15">
      <c r="A489" s="793"/>
      <c r="B489" s="1812"/>
      <c r="C489" s="1785"/>
      <c r="D489" s="1812"/>
      <c r="E489" s="1812"/>
      <c r="F489" s="1812"/>
      <c r="G489" s="1812"/>
      <c r="H489" s="1812"/>
      <c r="I489" s="1812"/>
      <c r="J489" s="1812"/>
      <c r="K489" s="3195"/>
    </row>
    <row r="490" spans="1:11" x14ac:dyDescent="0.15">
      <c r="A490" s="793"/>
      <c r="B490" s="497"/>
      <c r="C490" s="1816">
        <v>11</v>
      </c>
      <c r="D490" s="3200" t="s">
        <v>1526</v>
      </c>
      <c r="E490" s="3200"/>
      <c r="F490" s="3200"/>
      <c r="G490" s="3200"/>
      <c r="H490" s="3200"/>
      <c r="I490" s="3200"/>
      <c r="J490" s="1788"/>
      <c r="K490" s="3180"/>
    </row>
    <row r="491" spans="1:11" x14ac:dyDescent="0.15">
      <c r="A491" s="793"/>
      <c r="B491" s="497"/>
      <c r="C491" s="1805"/>
      <c r="D491" s="1791"/>
      <c r="E491" s="1791"/>
      <c r="F491" s="1791"/>
      <c r="G491" s="1791"/>
      <c r="H491" s="1791"/>
      <c r="I491" s="1791"/>
      <c r="J491" s="1791"/>
      <c r="K491" s="3182"/>
    </row>
    <row r="492" spans="1:11" x14ac:dyDescent="0.15">
      <c r="A492" s="793"/>
      <c r="B492" s="1812"/>
      <c r="C492" s="1785">
        <v>12</v>
      </c>
      <c r="D492" s="3206" t="s">
        <v>1534</v>
      </c>
      <c r="E492" s="3206"/>
      <c r="F492" s="3206"/>
      <c r="G492" s="3206"/>
      <c r="H492" s="3206"/>
      <c r="I492" s="3206"/>
      <c r="J492" s="1786"/>
      <c r="K492" s="3180"/>
    </row>
    <row r="493" spans="1:11" x14ac:dyDescent="0.15">
      <c r="A493" s="793"/>
      <c r="B493" s="1812"/>
      <c r="C493" s="1785"/>
      <c r="D493" s="3206"/>
      <c r="E493" s="3206"/>
      <c r="F493" s="3206"/>
      <c r="G493" s="3206"/>
      <c r="H493" s="3206"/>
      <c r="I493" s="3206"/>
      <c r="J493" s="1786"/>
      <c r="K493" s="3181"/>
    </row>
    <row r="494" spans="1:11" x14ac:dyDescent="0.15">
      <c r="A494" s="275"/>
      <c r="B494" s="1844"/>
      <c r="C494" s="1845"/>
      <c r="D494" s="1803"/>
      <c r="E494" s="1803"/>
      <c r="F494" s="1803"/>
      <c r="G494" s="1803"/>
      <c r="H494" s="1803"/>
      <c r="I494" s="1803"/>
      <c r="J494" s="1803"/>
      <c r="K494" s="3187"/>
    </row>
    <row r="495" spans="1:11" x14ac:dyDescent="0.15">
      <c r="A495" s="793">
        <v>13</v>
      </c>
      <c r="B495" s="3192" t="s">
        <v>3189</v>
      </c>
      <c r="C495" s="1785">
        <v>1</v>
      </c>
      <c r="D495" s="3206" t="s">
        <v>693</v>
      </c>
      <c r="E495" s="3206"/>
      <c r="F495" s="3206"/>
      <c r="G495" s="3206"/>
      <c r="H495" s="3206"/>
      <c r="I495" s="3206"/>
      <c r="J495" s="1786"/>
      <c r="K495" s="3184"/>
    </row>
    <row r="496" spans="1:11" x14ac:dyDescent="0.15">
      <c r="A496" s="793"/>
      <c r="B496" s="3192"/>
      <c r="C496" s="1785"/>
      <c r="D496" s="1786"/>
      <c r="E496" s="1786"/>
      <c r="F496" s="1786"/>
      <c r="G496" s="1786"/>
      <c r="H496" s="1786"/>
      <c r="I496" s="1786"/>
      <c r="J496" s="1786"/>
      <c r="K496" s="3181"/>
    </row>
    <row r="497" spans="1:11" ht="13.5" customHeight="1" x14ac:dyDescent="0.15">
      <c r="A497" s="793"/>
      <c r="B497" s="3192"/>
      <c r="C497" s="1785"/>
      <c r="D497" s="1857" t="s">
        <v>143</v>
      </c>
      <c r="E497" s="3172" t="s">
        <v>694</v>
      </c>
      <c r="F497" s="3172"/>
      <c r="G497" s="3172"/>
      <c r="H497" s="3172"/>
      <c r="I497" s="3172"/>
      <c r="J497" s="1786"/>
      <c r="K497" s="3181"/>
    </row>
    <row r="498" spans="1:11" ht="13.5" customHeight="1" x14ac:dyDescent="0.15">
      <c r="A498" s="793"/>
      <c r="B498" s="778"/>
      <c r="C498" s="1785"/>
      <c r="D498" s="1857"/>
      <c r="E498" s="3172"/>
      <c r="F498" s="3172"/>
      <c r="G498" s="3172"/>
      <c r="H498" s="3172"/>
      <c r="I498" s="3172"/>
      <c r="J498" s="1786"/>
      <c r="K498" s="3181"/>
    </row>
    <row r="499" spans="1:11" ht="15" customHeight="1" x14ac:dyDescent="0.15">
      <c r="A499" s="793"/>
      <c r="B499" s="3189" t="s">
        <v>2624</v>
      </c>
      <c r="C499" s="1785"/>
      <c r="D499" s="1857"/>
      <c r="E499" s="1786"/>
      <c r="F499" s="1786"/>
      <c r="G499" s="1786"/>
      <c r="H499" s="1786"/>
      <c r="I499" s="1786"/>
      <c r="J499" s="1786"/>
      <c r="K499" s="3181"/>
    </row>
    <row r="500" spans="1:11" ht="15" customHeight="1" x14ac:dyDescent="0.15">
      <c r="A500" s="793"/>
      <c r="B500" s="3189"/>
      <c r="C500" s="1785"/>
      <c r="D500" s="1857" t="s">
        <v>143</v>
      </c>
      <c r="E500" s="3172" t="s">
        <v>695</v>
      </c>
      <c r="F500" s="3172"/>
      <c r="G500" s="3172"/>
      <c r="H500" s="3172"/>
      <c r="I500" s="3172"/>
      <c r="J500" s="1786"/>
      <c r="K500" s="3181"/>
    </row>
    <row r="501" spans="1:11" ht="15" customHeight="1" x14ac:dyDescent="0.15">
      <c r="A501" s="793"/>
      <c r="B501" s="1874" t="s">
        <v>2625</v>
      </c>
      <c r="C501" s="1785"/>
      <c r="D501" s="1857"/>
      <c r="E501" s="3172"/>
      <c r="F501" s="3172"/>
      <c r="G501" s="3172"/>
      <c r="H501" s="3172"/>
      <c r="I501" s="3172"/>
      <c r="J501" s="1786"/>
      <c r="K501" s="3181"/>
    </row>
    <row r="502" spans="1:11" ht="15" customHeight="1" x14ac:dyDescent="0.15">
      <c r="A502" s="793"/>
      <c r="B502" s="3190" t="s">
        <v>2162</v>
      </c>
      <c r="C502" s="1785"/>
      <c r="J502" s="1786"/>
      <c r="K502" s="3181"/>
    </row>
    <row r="503" spans="1:11" ht="15" customHeight="1" x14ac:dyDescent="0.15">
      <c r="A503" s="793"/>
      <c r="B503" s="3190"/>
      <c r="C503" s="1785"/>
      <c r="D503" s="1857" t="s">
        <v>143</v>
      </c>
      <c r="E503" s="3206" t="s">
        <v>2626</v>
      </c>
      <c r="F503" s="3206"/>
      <c r="G503" s="3206"/>
      <c r="H503" s="3206"/>
      <c r="I503" s="3206"/>
      <c r="J503" s="1786"/>
      <c r="K503" s="3181"/>
    </row>
    <row r="504" spans="1:11" ht="15" customHeight="1" x14ac:dyDescent="0.15">
      <c r="A504" s="793"/>
      <c r="B504" s="1874" t="s">
        <v>2161</v>
      </c>
      <c r="C504" s="1785"/>
      <c r="D504" s="1857"/>
      <c r="E504" s="3206"/>
      <c r="F504" s="3206"/>
      <c r="G504" s="3206"/>
      <c r="H504" s="3206"/>
      <c r="I504" s="3206"/>
      <c r="J504" s="1786"/>
      <c r="K504" s="3181"/>
    </row>
    <row r="505" spans="1:11" ht="15" customHeight="1" x14ac:dyDescent="0.15">
      <c r="A505" s="793"/>
      <c r="B505" s="3190" t="s">
        <v>2163</v>
      </c>
      <c r="C505" s="1785"/>
      <c r="D505" s="1857"/>
      <c r="E505" s="3206"/>
      <c r="F505" s="3206"/>
      <c r="G505" s="3206"/>
      <c r="H505" s="3206"/>
      <c r="I505" s="3206"/>
      <c r="J505" s="1786"/>
      <c r="K505" s="3181"/>
    </row>
    <row r="506" spans="1:11" ht="15" customHeight="1" x14ac:dyDescent="0.15">
      <c r="A506" s="793"/>
      <c r="B506" s="3190"/>
      <c r="C506" s="1805"/>
      <c r="D506" s="1791"/>
      <c r="E506" s="1791"/>
      <c r="F506" s="1791"/>
      <c r="G506" s="1791"/>
      <c r="H506" s="1791"/>
      <c r="I506" s="1791"/>
      <c r="J506" s="1791"/>
      <c r="K506" s="3182"/>
    </row>
    <row r="507" spans="1:11" ht="15" customHeight="1" x14ac:dyDescent="0.15">
      <c r="A507" s="793"/>
      <c r="B507" s="1874" t="s">
        <v>2180</v>
      </c>
      <c r="C507" s="1816">
        <v>2</v>
      </c>
      <c r="D507" s="3200" t="s">
        <v>3027</v>
      </c>
      <c r="E507" s="3200"/>
      <c r="F507" s="3200"/>
      <c r="G507" s="3200"/>
      <c r="H507" s="3200"/>
      <c r="I507" s="3200"/>
      <c r="J507" s="1788"/>
      <c r="K507" s="3180"/>
    </row>
    <row r="508" spans="1:11" ht="15" customHeight="1" x14ac:dyDescent="0.15">
      <c r="A508" s="793"/>
      <c r="B508" s="1874" t="s">
        <v>2164</v>
      </c>
      <c r="C508" s="1785"/>
      <c r="D508" s="3206"/>
      <c r="E508" s="3206"/>
      <c r="F508" s="3206"/>
      <c r="G508" s="3206"/>
      <c r="H508" s="3206"/>
      <c r="I508" s="3206"/>
      <c r="J508" s="1786"/>
      <c r="K508" s="3181"/>
    </row>
    <row r="509" spans="1:11" ht="15" customHeight="1" x14ac:dyDescent="0.15">
      <c r="A509" s="793"/>
      <c r="B509" s="1874" t="s">
        <v>2181</v>
      </c>
      <c r="C509" s="1805"/>
      <c r="D509" s="1791"/>
      <c r="E509" s="1791"/>
      <c r="F509" s="1791"/>
      <c r="G509" s="1791"/>
      <c r="H509" s="1791"/>
      <c r="I509" s="1791"/>
      <c r="J509" s="1791"/>
      <c r="K509" s="3182"/>
    </row>
    <row r="510" spans="1:11" ht="15" customHeight="1" x14ac:dyDescent="0.15">
      <c r="A510" s="793"/>
      <c r="B510" s="1874" t="s">
        <v>2167</v>
      </c>
      <c r="C510" s="1816">
        <v>3</v>
      </c>
      <c r="D510" s="3200" t="s">
        <v>696</v>
      </c>
      <c r="E510" s="3200"/>
      <c r="F510" s="3200"/>
      <c r="G510" s="3200"/>
      <c r="H510" s="3200"/>
      <c r="I510" s="3200"/>
      <c r="J510" s="1788"/>
      <c r="K510" s="3180"/>
    </row>
    <row r="511" spans="1:11" ht="15" customHeight="1" x14ac:dyDescent="0.15">
      <c r="A511" s="793"/>
      <c r="B511" s="1875" t="s">
        <v>2165</v>
      </c>
      <c r="C511" s="1785"/>
      <c r="D511" s="3206"/>
      <c r="E511" s="3206"/>
      <c r="F511" s="3206"/>
      <c r="G511" s="3206"/>
      <c r="H511" s="3206"/>
      <c r="I511" s="3206"/>
      <c r="J511" s="1786"/>
      <c r="K511" s="3181"/>
    </row>
    <row r="512" spans="1:11" ht="15" customHeight="1" x14ac:dyDescent="0.15">
      <c r="A512" s="793"/>
      <c r="B512" s="1874" t="s">
        <v>2180</v>
      </c>
      <c r="C512" s="1805"/>
      <c r="D512" s="1791"/>
      <c r="E512" s="1791"/>
      <c r="F512" s="1791"/>
      <c r="G512" s="1791"/>
      <c r="H512" s="1791"/>
      <c r="I512" s="1791"/>
      <c r="J512" s="1791"/>
      <c r="K512" s="3182"/>
    </row>
    <row r="513" spans="1:11" ht="15" customHeight="1" x14ac:dyDescent="0.15">
      <c r="A513" s="793"/>
      <c r="B513" s="1874" t="s">
        <v>2166</v>
      </c>
      <c r="C513" s="1816">
        <v>4</v>
      </c>
      <c r="D513" s="3200" t="s">
        <v>697</v>
      </c>
      <c r="E513" s="3200"/>
      <c r="F513" s="3200"/>
      <c r="G513" s="3200"/>
      <c r="H513" s="3200"/>
      <c r="I513" s="3200"/>
      <c r="J513" s="1788"/>
      <c r="K513" s="3180"/>
    </row>
    <row r="514" spans="1:11" ht="15" customHeight="1" x14ac:dyDescent="0.15">
      <c r="A514" s="793"/>
      <c r="B514" s="1874" t="s">
        <v>2181</v>
      </c>
      <c r="C514" s="1785"/>
      <c r="D514" s="3206"/>
      <c r="E514" s="3206"/>
      <c r="F514" s="3206"/>
      <c r="G514" s="3206"/>
      <c r="H514" s="3206"/>
      <c r="I514" s="3206"/>
      <c r="J514" s="1786"/>
      <c r="K514" s="3181"/>
    </row>
    <row r="515" spans="1:11" ht="15" customHeight="1" x14ac:dyDescent="0.15">
      <c r="A515" s="793"/>
      <c r="B515" s="1874" t="s">
        <v>2168</v>
      </c>
      <c r="C515" s="1785"/>
      <c r="D515" s="1786"/>
      <c r="E515" s="1786"/>
      <c r="F515" s="1786"/>
      <c r="G515" s="1786"/>
      <c r="H515" s="1786"/>
      <c r="I515" s="1786"/>
      <c r="J515" s="1786"/>
      <c r="K515" s="3181"/>
    </row>
    <row r="516" spans="1:11" ht="13.5" customHeight="1" x14ac:dyDescent="0.15">
      <c r="A516" s="793"/>
      <c r="B516" s="1875"/>
      <c r="C516" s="1816">
        <v>5</v>
      </c>
      <c r="D516" s="3200" t="s">
        <v>698</v>
      </c>
      <c r="E516" s="3200"/>
      <c r="F516" s="3200"/>
      <c r="G516" s="3200"/>
      <c r="H516" s="3200"/>
      <c r="I516" s="3200"/>
      <c r="J516" s="1788"/>
      <c r="K516" s="3180"/>
    </row>
    <row r="517" spans="1:11" x14ac:dyDescent="0.15">
      <c r="A517" s="793"/>
      <c r="B517" s="1875"/>
      <c r="C517" s="1785"/>
      <c r="D517" s="3206"/>
      <c r="E517" s="3206"/>
      <c r="F517" s="3206"/>
      <c r="G517" s="3206"/>
      <c r="H517" s="3206"/>
      <c r="I517" s="3206"/>
      <c r="J517" s="1786"/>
      <c r="K517" s="3181"/>
    </row>
    <row r="518" spans="1:11" x14ac:dyDescent="0.15">
      <c r="A518" s="793"/>
      <c r="B518" s="1874"/>
      <c r="C518" s="1805"/>
      <c r="D518" s="1791"/>
      <c r="E518" s="1791"/>
      <c r="F518" s="1791"/>
      <c r="G518" s="1791"/>
      <c r="H518" s="1791"/>
      <c r="I518" s="1791"/>
      <c r="J518" s="1791"/>
      <c r="K518" s="3182"/>
    </row>
    <row r="519" spans="1:11" x14ac:dyDescent="0.15">
      <c r="A519" s="793"/>
      <c r="C519" s="1785">
        <v>6</v>
      </c>
      <c r="D519" s="3200" t="s">
        <v>699</v>
      </c>
      <c r="E519" s="3200"/>
      <c r="F519" s="3200"/>
      <c r="G519" s="3200"/>
      <c r="H519" s="3200"/>
      <c r="I519" s="3200"/>
      <c r="J519" s="1786"/>
      <c r="K519" s="3180"/>
    </row>
    <row r="520" spans="1:11" x14ac:dyDescent="0.15">
      <c r="A520" s="793"/>
      <c r="B520" s="1874"/>
      <c r="C520" s="1785"/>
      <c r="D520" s="3206"/>
      <c r="E520" s="3206"/>
      <c r="F520" s="3206"/>
      <c r="G520" s="3206"/>
      <c r="H520" s="3206"/>
      <c r="I520" s="3206"/>
      <c r="J520" s="1786"/>
      <c r="K520" s="3181"/>
    </row>
    <row r="521" spans="1:11" x14ac:dyDescent="0.15">
      <c r="A521" s="793"/>
      <c r="B521" s="497"/>
      <c r="C521" s="1785"/>
      <c r="D521" s="1786"/>
      <c r="E521" s="1786"/>
      <c r="F521" s="1786"/>
      <c r="G521" s="1786"/>
      <c r="H521" s="1786"/>
      <c r="I521" s="1786"/>
      <c r="J521" s="1786"/>
      <c r="K521" s="3187"/>
    </row>
    <row r="522" spans="1:11" ht="15" customHeight="1" x14ac:dyDescent="0.15">
      <c r="A522" s="792">
        <v>14</v>
      </c>
      <c r="B522" s="3185" t="s">
        <v>3190</v>
      </c>
      <c r="C522" s="1841">
        <v>1</v>
      </c>
      <c r="D522" s="3193" t="s">
        <v>2177</v>
      </c>
      <c r="E522" s="3193"/>
      <c r="F522" s="3193"/>
      <c r="G522" s="3193"/>
      <c r="H522" s="3193"/>
      <c r="I522" s="3193"/>
      <c r="J522" s="1811"/>
      <c r="K522" s="3184"/>
    </row>
    <row r="523" spans="1:11" ht="15" customHeight="1" x14ac:dyDescent="0.15">
      <c r="A523" s="793"/>
      <c r="B523" s="3186"/>
      <c r="C523" s="1805"/>
      <c r="D523" s="1792"/>
      <c r="E523" s="1792"/>
      <c r="F523" s="1792"/>
      <c r="G523" s="1792"/>
      <c r="H523" s="1792"/>
      <c r="I523" s="1792"/>
      <c r="J523" s="1791"/>
      <c r="K523" s="3182"/>
    </row>
    <row r="524" spans="1:11" x14ac:dyDescent="0.15">
      <c r="A524" s="793"/>
      <c r="B524" s="1876" t="s">
        <v>2169</v>
      </c>
      <c r="C524" s="1785">
        <v>2</v>
      </c>
      <c r="D524" s="3172" t="s">
        <v>741</v>
      </c>
      <c r="E524" s="3172"/>
      <c r="F524" s="3172"/>
      <c r="G524" s="3172"/>
      <c r="H524" s="3172"/>
      <c r="I524" s="3172"/>
      <c r="J524" s="1786"/>
      <c r="K524" s="3180"/>
    </row>
    <row r="525" spans="1:11" x14ac:dyDescent="0.15">
      <c r="A525" s="793"/>
      <c r="B525" s="756" t="s">
        <v>2170</v>
      </c>
      <c r="C525" s="1805"/>
      <c r="D525" s="3174"/>
      <c r="E525" s="3174"/>
      <c r="F525" s="3174"/>
      <c r="G525" s="3174"/>
      <c r="H525" s="3174"/>
      <c r="I525" s="3174"/>
      <c r="J525" s="1791"/>
      <c r="K525" s="3182"/>
    </row>
    <row r="526" spans="1:11" ht="13.5" customHeight="1" x14ac:dyDescent="0.15">
      <c r="A526" s="793"/>
      <c r="C526" s="1785">
        <v>3</v>
      </c>
      <c r="D526" s="3173" t="s">
        <v>2176</v>
      </c>
      <c r="E526" s="3173"/>
      <c r="F526" s="3173"/>
      <c r="G526" s="3173"/>
      <c r="H526" s="3173"/>
      <c r="I526" s="3173"/>
      <c r="J526" s="1806"/>
      <c r="K526" s="3180"/>
    </row>
    <row r="527" spans="1:11" x14ac:dyDescent="0.15">
      <c r="A527" s="793"/>
      <c r="B527" s="1877" t="s">
        <v>2178</v>
      </c>
      <c r="C527" s="1785"/>
      <c r="D527" s="3172"/>
      <c r="E527" s="3172"/>
      <c r="F527" s="3172"/>
      <c r="G527" s="3172"/>
      <c r="H527" s="3172"/>
      <c r="I527" s="3172"/>
      <c r="J527" s="1786"/>
      <c r="K527" s="3181"/>
    </row>
    <row r="528" spans="1:11" x14ac:dyDescent="0.15">
      <c r="A528" s="275"/>
      <c r="B528" s="1878"/>
      <c r="C528" s="1845"/>
      <c r="D528" s="1803"/>
      <c r="E528" s="1803"/>
      <c r="F528" s="1803"/>
      <c r="G528" s="1803"/>
      <c r="H528" s="1803"/>
      <c r="I528" s="1803"/>
      <c r="J528" s="1803"/>
      <c r="K528" s="3187"/>
    </row>
    <row r="529" spans="1:11" ht="13.5" customHeight="1" x14ac:dyDescent="0.15">
      <c r="A529" s="792">
        <v>15</v>
      </c>
      <c r="B529" s="3185" t="s">
        <v>3191</v>
      </c>
      <c r="C529" s="1841">
        <v>1</v>
      </c>
      <c r="D529" s="3193" t="s">
        <v>2177</v>
      </c>
      <c r="E529" s="3193"/>
      <c r="F529" s="3193"/>
      <c r="G529" s="3193"/>
      <c r="H529" s="3193"/>
      <c r="I529" s="3193"/>
      <c r="J529" s="1811"/>
      <c r="K529" s="3184"/>
    </row>
    <row r="530" spans="1:11" x14ac:dyDescent="0.15">
      <c r="A530" s="793"/>
      <c r="B530" s="3186"/>
      <c r="C530" s="1805"/>
      <c r="D530" s="1792"/>
      <c r="E530" s="1792"/>
      <c r="F530" s="1792"/>
      <c r="G530" s="1792"/>
      <c r="H530" s="1792"/>
      <c r="I530" s="1792"/>
      <c r="J530" s="1791"/>
      <c r="K530" s="3182"/>
    </row>
    <row r="531" spans="1:11" x14ac:dyDescent="0.15">
      <c r="A531" s="793"/>
      <c r="B531" s="3186"/>
      <c r="C531" s="1816">
        <v>2</v>
      </c>
      <c r="D531" s="3173" t="s">
        <v>2171</v>
      </c>
      <c r="E531" s="3173"/>
      <c r="F531" s="3173"/>
      <c r="G531" s="3173"/>
      <c r="H531" s="3173"/>
      <c r="I531" s="3173"/>
      <c r="J531" s="1786"/>
      <c r="K531" s="3180"/>
    </row>
    <row r="532" spans="1:11" x14ac:dyDescent="0.15">
      <c r="A532" s="793"/>
      <c r="B532" s="754" t="s">
        <v>2172</v>
      </c>
      <c r="C532" s="1785"/>
      <c r="D532" s="1793" t="s">
        <v>2173</v>
      </c>
      <c r="E532" s="3172" t="s">
        <v>2174</v>
      </c>
      <c r="F532" s="3172"/>
      <c r="G532" s="3172"/>
      <c r="H532" s="3172"/>
      <c r="I532" s="3172"/>
      <c r="J532" s="1786"/>
      <c r="K532" s="3181"/>
    </row>
    <row r="533" spans="1:11" x14ac:dyDescent="0.15">
      <c r="A533" s="793"/>
      <c r="B533" s="756" t="s">
        <v>1688</v>
      </c>
      <c r="C533" s="1785"/>
      <c r="D533" s="1843"/>
      <c r="E533" s="3281"/>
      <c r="F533" s="3281"/>
      <c r="G533" s="3281"/>
      <c r="H533" s="3281"/>
      <c r="I533" s="3281"/>
      <c r="J533" s="1786"/>
      <c r="K533" s="3181"/>
    </row>
    <row r="534" spans="1:11" x14ac:dyDescent="0.15">
      <c r="A534" s="793"/>
      <c r="B534" s="1879"/>
      <c r="C534" s="1805"/>
      <c r="D534" s="1791"/>
      <c r="E534" s="1791"/>
      <c r="F534" s="1791"/>
      <c r="G534" s="1791"/>
      <c r="H534" s="1791"/>
      <c r="I534" s="1791"/>
      <c r="J534" s="1791"/>
      <c r="K534" s="3182"/>
    </row>
    <row r="535" spans="1:11" x14ac:dyDescent="0.15">
      <c r="A535" s="793"/>
      <c r="B535" s="1877" t="s">
        <v>2179</v>
      </c>
      <c r="C535" s="1785"/>
      <c r="D535" s="1793" t="s">
        <v>143</v>
      </c>
      <c r="E535" s="3172" t="s">
        <v>2175</v>
      </c>
      <c r="F535" s="3172"/>
      <c r="G535" s="3172"/>
      <c r="H535" s="3172"/>
      <c r="I535" s="3172"/>
      <c r="J535" s="1786"/>
      <c r="K535" s="3180"/>
    </row>
    <row r="536" spans="1:11" x14ac:dyDescent="0.15">
      <c r="A536" s="793"/>
      <c r="B536" s="1879"/>
      <c r="C536" s="1785"/>
      <c r="D536" s="1793"/>
      <c r="E536" s="3172"/>
      <c r="F536" s="3172"/>
      <c r="G536" s="3172"/>
      <c r="H536" s="3172"/>
      <c r="I536" s="3172"/>
      <c r="J536" s="1786"/>
      <c r="K536" s="3181"/>
    </row>
    <row r="537" spans="1:11" x14ac:dyDescent="0.15">
      <c r="A537" s="793"/>
      <c r="B537" s="778"/>
      <c r="C537" s="1785"/>
      <c r="D537" s="1843"/>
      <c r="E537" s="3281"/>
      <c r="F537" s="3281"/>
      <c r="G537" s="3281"/>
      <c r="H537" s="3281"/>
      <c r="I537" s="3281"/>
      <c r="J537" s="1786"/>
      <c r="K537" s="3181"/>
    </row>
    <row r="538" spans="1:11" x14ac:dyDescent="0.15">
      <c r="A538" s="793"/>
      <c r="B538" s="497"/>
      <c r="C538" s="1785"/>
      <c r="D538" s="1786"/>
      <c r="E538" s="1786"/>
      <c r="F538" s="1786"/>
      <c r="G538" s="1786"/>
      <c r="H538" s="1786"/>
      <c r="I538" s="1786"/>
      <c r="J538" s="1786"/>
      <c r="K538" s="3187"/>
    </row>
    <row r="539" spans="1:11" x14ac:dyDescent="0.15">
      <c r="A539" s="792">
        <v>16</v>
      </c>
      <c r="B539" s="3185" t="s">
        <v>3192</v>
      </c>
      <c r="C539" s="1880">
        <v>1</v>
      </c>
      <c r="D539" s="3193" t="s">
        <v>1483</v>
      </c>
      <c r="E539" s="3193"/>
      <c r="F539" s="3193"/>
      <c r="G539" s="3193"/>
      <c r="H539" s="3193"/>
      <c r="I539" s="3193"/>
      <c r="J539" s="1811"/>
      <c r="K539" s="3184"/>
    </row>
    <row r="540" spans="1:11" x14ac:dyDescent="0.15">
      <c r="A540" s="793"/>
      <c r="B540" s="3186"/>
      <c r="C540" s="1790"/>
      <c r="D540" s="1792"/>
      <c r="E540" s="1792"/>
      <c r="F540" s="1792"/>
      <c r="G540" s="1792"/>
      <c r="H540" s="1792"/>
      <c r="I540" s="1792"/>
      <c r="J540" s="1791"/>
      <c r="K540" s="3182"/>
    </row>
    <row r="541" spans="1:11" ht="13.5" customHeight="1" x14ac:dyDescent="0.15">
      <c r="A541" s="793"/>
      <c r="B541" s="3186"/>
      <c r="C541" s="1881">
        <v>2</v>
      </c>
      <c r="D541" s="3173" t="s">
        <v>1523</v>
      </c>
      <c r="E541" s="3173"/>
      <c r="F541" s="3173"/>
      <c r="G541" s="3173"/>
      <c r="H541" s="3173"/>
      <c r="I541" s="3173"/>
      <c r="J541" s="1786"/>
      <c r="K541" s="3180"/>
    </row>
    <row r="542" spans="1:11" x14ac:dyDescent="0.15">
      <c r="A542" s="793"/>
      <c r="B542" s="3186" t="s">
        <v>606</v>
      </c>
      <c r="C542" s="1789"/>
      <c r="D542" s="3172"/>
      <c r="E542" s="3172"/>
      <c r="F542" s="3172"/>
      <c r="G542" s="3172"/>
      <c r="H542" s="3172"/>
      <c r="I542" s="3172"/>
      <c r="J542" s="1786"/>
      <c r="K542" s="3181"/>
    </row>
    <row r="543" spans="1:11" x14ac:dyDescent="0.15">
      <c r="A543" s="793"/>
      <c r="B543" s="3186"/>
      <c r="C543" s="1789"/>
      <c r="D543" s="3172"/>
      <c r="E543" s="3172"/>
      <c r="F543" s="3172"/>
      <c r="G543" s="3172"/>
      <c r="H543" s="3172"/>
      <c r="I543" s="3172"/>
      <c r="J543" s="1786"/>
      <c r="K543" s="3181"/>
    </row>
    <row r="544" spans="1:11" x14ac:dyDescent="0.15">
      <c r="A544" s="793"/>
      <c r="B544" s="1882"/>
      <c r="C544" s="1789"/>
      <c r="D544" s="3174"/>
      <c r="E544" s="3174"/>
      <c r="F544" s="3174"/>
      <c r="G544" s="3174"/>
      <c r="H544" s="3174"/>
      <c r="I544" s="3174"/>
      <c r="J544" s="1786"/>
      <c r="K544" s="3182"/>
    </row>
    <row r="545" spans="1:11" ht="13.5" customHeight="1" x14ac:dyDescent="0.15">
      <c r="A545" s="793"/>
      <c r="B545" s="778" t="s">
        <v>2980</v>
      </c>
      <c r="C545" s="1883">
        <v>3</v>
      </c>
      <c r="D545" s="3173" t="s">
        <v>1521</v>
      </c>
      <c r="E545" s="3173"/>
      <c r="F545" s="3173"/>
      <c r="G545" s="3173"/>
      <c r="H545" s="3173"/>
      <c r="I545" s="3173"/>
      <c r="J545" s="1788"/>
      <c r="K545" s="3180"/>
    </row>
    <row r="546" spans="1:11" x14ac:dyDescent="0.15">
      <c r="A546" s="793"/>
      <c r="B546" s="778" t="s">
        <v>2981</v>
      </c>
      <c r="C546" s="1881"/>
      <c r="D546" s="3174"/>
      <c r="E546" s="3174"/>
      <c r="F546" s="3174"/>
      <c r="G546" s="3174"/>
      <c r="H546" s="3174"/>
      <c r="I546" s="3174"/>
      <c r="J546" s="1884"/>
      <c r="K546" s="3182"/>
    </row>
    <row r="547" spans="1:11" ht="54.75" customHeight="1" x14ac:dyDescent="0.15">
      <c r="A547" s="793"/>
      <c r="B547" s="1818"/>
      <c r="C547" s="1789"/>
      <c r="D547" s="1796" t="s">
        <v>1505</v>
      </c>
      <c r="E547" s="3198" t="s">
        <v>1654</v>
      </c>
      <c r="F547" s="3198"/>
      <c r="G547" s="3198"/>
      <c r="H547" s="3198"/>
      <c r="I547" s="3198"/>
      <c r="J547" s="1797"/>
      <c r="K547" s="1809"/>
    </row>
    <row r="548" spans="1:11" ht="37.5" customHeight="1" x14ac:dyDescent="0.15">
      <c r="A548" s="793"/>
      <c r="C548" s="1789"/>
      <c r="D548" s="1796" t="s">
        <v>1506</v>
      </c>
      <c r="E548" s="3198" t="s">
        <v>1544</v>
      </c>
      <c r="F548" s="3198"/>
      <c r="G548" s="3198"/>
      <c r="H548" s="3198"/>
      <c r="I548" s="3198"/>
      <c r="J548" s="1797"/>
      <c r="K548" s="1798"/>
    </row>
    <row r="549" spans="1:11" ht="87.75" customHeight="1" x14ac:dyDescent="0.15">
      <c r="A549" s="793"/>
      <c r="B549" s="1786"/>
      <c r="C549" s="1789"/>
      <c r="D549" s="1796" t="s">
        <v>1507</v>
      </c>
      <c r="E549" s="3198" t="s">
        <v>1515</v>
      </c>
      <c r="F549" s="3198"/>
      <c r="G549" s="3198"/>
      <c r="H549" s="3198"/>
      <c r="I549" s="3198"/>
      <c r="J549" s="1797"/>
      <c r="K549" s="1798"/>
    </row>
    <row r="550" spans="1:11" ht="77.25" customHeight="1" x14ac:dyDescent="0.15">
      <c r="A550" s="793"/>
      <c r="B550" s="1786"/>
      <c r="C550" s="1789"/>
      <c r="D550" s="1796" t="s">
        <v>1508</v>
      </c>
      <c r="E550" s="3198" t="s">
        <v>1516</v>
      </c>
      <c r="F550" s="3198"/>
      <c r="G550" s="3198"/>
      <c r="H550" s="3198"/>
      <c r="I550" s="3198"/>
      <c r="J550" s="1797"/>
      <c r="K550" s="1798"/>
    </row>
    <row r="551" spans="1:11" ht="52.5" customHeight="1" x14ac:dyDescent="0.15">
      <c r="A551" s="793"/>
      <c r="B551" s="1786"/>
      <c r="C551" s="1789"/>
      <c r="D551" s="1796" t="s">
        <v>1509</v>
      </c>
      <c r="E551" s="3198" t="s">
        <v>1517</v>
      </c>
      <c r="F551" s="3198"/>
      <c r="G551" s="3198"/>
      <c r="H551" s="3198"/>
      <c r="I551" s="3198"/>
      <c r="J551" s="1797"/>
      <c r="K551" s="1798"/>
    </row>
    <row r="552" spans="1:11" ht="42" customHeight="1" x14ac:dyDescent="0.15">
      <c r="A552" s="793"/>
      <c r="B552" s="1786"/>
      <c r="C552" s="1789"/>
      <c r="D552" s="1796" t="s">
        <v>1510</v>
      </c>
      <c r="E552" s="3198" t="s">
        <v>1547</v>
      </c>
      <c r="F552" s="3198"/>
      <c r="G552" s="3198"/>
      <c r="H552" s="3198"/>
      <c r="I552" s="3198"/>
      <c r="J552" s="1797"/>
      <c r="K552" s="1798"/>
    </row>
    <row r="553" spans="1:11" ht="28.5" customHeight="1" x14ac:dyDescent="0.15">
      <c r="A553" s="793"/>
      <c r="B553" s="1786"/>
      <c r="C553" s="1789"/>
      <c r="D553" s="1796" t="s">
        <v>1511</v>
      </c>
      <c r="E553" s="3198" t="s">
        <v>1548</v>
      </c>
      <c r="F553" s="3198"/>
      <c r="G553" s="3198"/>
      <c r="H553" s="3198"/>
      <c r="I553" s="3198"/>
      <c r="J553" s="1797"/>
      <c r="K553" s="1798"/>
    </row>
    <row r="554" spans="1:11" ht="42" customHeight="1" x14ac:dyDescent="0.15">
      <c r="A554" s="793"/>
      <c r="B554" s="1786"/>
      <c r="C554" s="1789"/>
      <c r="D554" s="1796" t="s">
        <v>1512</v>
      </c>
      <c r="E554" s="3198" t="s">
        <v>1518</v>
      </c>
      <c r="F554" s="3198"/>
      <c r="G554" s="3198"/>
      <c r="H554" s="3198"/>
      <c r="I554" s="3198"/>
      <c r="J554" s="1797"/>
      <c r="K554" s="1798"/>
    </row>
    <row r="555" spans="1:11" ht="40.5" customHeight="1" x14ac:dyDescent="0.15">
      <c r="A555" s="793"/>
      <c r="B555" s="1786"/>
      <c r="C555" s="1789"/>
      <c r="D555" s="1796" t="s">
        <v>1513</v>
      </c>
      <c r="E555" s="3198" t="s">
        <v>1519</v>
      </c>
      <c r="F555" s="3198"/>
      <c r="G555" s="3198"/>
      <c r="H555" s="3198"/>
      <c r="I555" s="3198"/>
      <c r="J555" s="1797"/>
      <c r="K555" s="1798"/>
    </row>
    <row r="556" spans="1:11" ht="42" customHeight="1" x14ac:dyDescent="0.15">
      <c r="A556" s="793"/>
      <c r="B556" s="1786"/>
      <c r="C556" s="1885"/>
      <c r="D556" s="1796" t="s">
        <v>1514</v>
      </c>
      <c r="E556" s="3198" t="s">
        <v>1520</v>
      </c>
      <c r="F556" s="3198"/>
      <c r="G556" s="3198"/>
      <c r="H556" s="3198"/>
      <c r="I556" s="3198"/>
      <c r="J556" s="1797"/>
      <c r="K556" s="1798"/>
    </row>
    <row r="557" spans="1:11" ht="7.5" customHeight="1" x14ac:dyDescent="0.15">
      <c r="A557" s="793"/>
      <c r="B557" s="1786"/>
      <c r="C557" s="1789"/>
      <c r="D557" s="1886"/>
      <c r="E557" s="1887"/>
      <c r="F557" s="1887"/>
      <c r="G557" s="1887"/>
      <c r="H557" s="1887"/>
      <c r="I557" s="1887"/>
      <c r="J557" s="1786"/>
      <c r="K557" s="1888"/>
    </row>
    <row r="558" spans="1:11" x14ac:dyDescent="0.15">
      <c r="A558" s="793"/>
      <c r="B558" s="1786"/>
      <c r="C558" s="1883">
        <v>4</v>
      </c>
      <c r="D558" s="3173" t="s">
        <v>1522</v>
      </c>
      <c r="E558" s="3173"/>
      <c r="F558" s="3173"/>
      <c r="G558" s="3173"/>
      <c r="H558" s="3173"/>
      <c r="I558" s="3173"/>
      <c r="J558" s="1806"/>
      <c r="K558" s="3180"/>
    </row>
    <row r="559" spans="1:11" x14ac:dyDescent="0.15">
      <c r="A559" s="793"/>
      <c r="B559" s="1786"/>
      <c r="C559" s="1789"/>
      <c r="D559" s="1843"/>
      <c r="E559" s="1843"/>
      <c r="F559" s="1843"/>
      <c r="G559" s="1843"/>
      <c r="H559" s="1843"/>
      <c r="I559" s="1843"/>
      <c r="J559" s="1786"/>
      <c r="K559" s="3187"/>
    </row>
    <row r="560" spans="1:11" x14ac:dyDescent="0.15">
      <c r="A560" s="792">
        <v>17</v>
      </c>
      <c r="B560" s="1865" t="s">
        <v>3193</v>
      </c>
      <c r="C560" s="1841">
        <v>1</v>
      </c>
      <c r="D560" s="3271" t="s">
        <v>700</v>
      </c>
      <c r="E560" s="3271"/>
      <c r="F560" s="3271"/>
      <c r="G560" s="3271"/>
      <c r="H560" s="3271"/>
      <c r="I560" s="3271"/>
      <c r="J560" s="1889"/>
      <c r="K560" s="3184"/>
    </row>
    <row r="561" spans="1:11" x14ac:dyDescent="0.15">
      <c r="A561" s="793"/>
      <c r="B561" s="1812"/>
      <c r="C561" s="1785"/>
      <c r="D561" s="1812"/>
      <c r="E561" s="1812"/>
      <c r="F561" s="1812"/>
      <c r="G561" s="1812"/>
      <c r="H561" s="1812"/>
      <c r="I561" s="1812"/>
      <c r="J561" s="1812"/>
      <c r="K561" s="3182"/>
    </row>
    <row r="562" spans="1:11" x14ac:dyDescent="0.15">
      <c r="A562" s="793"/>
      <c r="B562" s="778" t="s">
        <v>2182</v>
      </c>
      <c r="C562" s="1816">
        <v>2</v>
      </c>
      <c r="D562" s="3200" t="s">
        <v>2402</v>
      </c>
      <c r="E562" s="3200"/>
      <c r="F562" s="3200"/>
      <c r="G562" s="3200"/>
      <c r="H562" s="3200"/>
      <c r="I562" s="3200"/>
      <c r="J562" s="1788"/>
      <c r="K562" s="3180"/>
    </row>
    <row r="563" spans="1:11" x14ac:dyDescent="0.15">
      <c r="A563" s="793"/>
      <c r="B563" s="1812"/>
      <c r="C563" s="1785"/>
      <c r="D563" s="3206"/>
      <c r="E563" s="3206"/>
      <c r="F563" s="3206"/>
      <c r="G563" s="3206"/>
      <c r="H563" s="3206"/>
      <c r="I563" s="3206"/>
      <c r="J563" s="1786"/>
      <c r="K563" s="3181"/>
    </row>
    <row r="564" spans="1:11" x14ac:dyDescent="0.15">
      <c r="A564" s="793"/>
      <c r="B564" s="1812"/>
      <c r="C564" s="1805"/>
      <c r="D564" s="1861"/>
      <c r="E564" s="1861"/>
      <c r="F564" s="1861"/>
      <c r="G564" s="1861"/>
      <c r="H564" s="1861"/>
      <c r="I564" s="1861"/>
      <c r="J564" s="1861"/>
      <c r="K564" s="3182"/>
    </row>
    <row r="565" spans="1:11" x14ac:dyDescent="0.15">
      <c r="A565" s="793"/>
      <c r="B565" s="1812"/>
      <c r="C565" s="1785">
        <v>3</v>
      </c>
      <c r="D565" s="3200" t="s">
        <v>2403</v>
      </c>
      <c r="E565" s="3200"/>
      <c r="F565" s="3200"/>
      <c r="G565" s="3200"/>
      <c r="H565" s="3200"/>
      <c r="I565" s="3200"/>
      <c r="J565" s="1786"/>
      <c r="K565" s="3180"/>
    </row>
    <row r="566" spans="1:11" x14ac:dyDescent="0.15">
      <c r="A566" s="793"/>
      <c r="B566" s="1812"/>
      <c r="C566" s="1785"/>
      <c r="D566" s="3206"/>
      <c r="E566" s="3206"/>
      <c r="F566" s="3206"/>
      <c r="G566" s="3206"/>
      <c r="H566" s="3206"/>
      <c r="I566" s="3206"/>
      <c r="J566" s="1786"/>
      <c r="K566" s="3181"/>
    </row>
    <row r="567" spans="1:11" x14ac:dyDescent="0.15">
      <c r="A567" s="793"/>
      <c r="B567" s="1812"/>
      <c r="C567" s="1785"/>
      <c r="D567" s="3206"/>
      <c r="E567" s="3206"/>
      <c r="F567" s="3206"/>
      <c r="G567" s="3206"/>
      <c r="H567" s="3206"/>
      <c r="I567" s="3206"/>
      <c r="J567" s="1786"/>
      <c r="K567" s="3181"/>
    </row>
    <row r="568" spans="1:11" x14ac:dyDescent="0.15">
      <c r="A568" s="793"/>
      <c r="B568" s="1812"/>
      <c r="C568" s="1785"/>
      <c r="D568" s="1786"/>
      <c r="E568" s="1786"/>
      <c r="F568" s="1786"/>
      <c r="G568" s="1786"/>
      <c r="H568" s="1786"/>
      <c r="I568" s="1786"/>
      <c r="J568" s="1786"/>
      <c r="K568" s="3182"/>
    </row>
    <row r="569" spans="1:11" x14ac:dyDescent="0.15">
      <c r="A569" s="793"/>
      <c r="B569" s="1812"/>
      <c r="C569" s="1816">
        <v>4</v>
      </c>
      <c r="D569" s="1859" t="s">
        <v>701</v>
      </c>
      <c r="E569" s="1859"/>
      <c r="F569" s="1859"/>
      <c r="G569" s="1859"/>
      <c r="H569" s="1859"/>
      <c r="I569" s="1859"/>
      <c r="J569" s="1866"/>
      <c r="K569" s="3180"/>
    </row>
    <row r="570" spans="1:11" x14ac:dyDescent="0.15">
      <c r="A570" s="793"/>
      <c r="B570" s="1812"/>
      <c r="C570" s="1805"/>
      <c r="D570" s="1861"/>
      <c r="E570" s="1861"/>
      <c r="F570" s="1861"/>
      <c r="G570" s="1861"/>
      <c r="H570" s="1861"/>
      <c r="I570" s="1861"/>
      <c r="J570" s="1867"/>
      <c r="K570" s="3182"/>
    </row>
    <row r="571" spans="1:11" x14ac:dyDescent="0.15">
      <c r="A571" s="793"/>
      <c r="B571" s="1812"/>
      <c r="C571" s="1785">
        <v>5</v>
      </c>
      <c r="D571" s="3206" t="s">
        <v>702</v>
      </c>
      <c r="E571" s="3206"/>
      <c r="F571" s="3206"/>
      <c r="G571" s="3206"/>
      <c r="H571" s="3206"/>
      <c r="I571" s="3206"/>
      <c r="J571" s="497"/>
      <c r="K571" s="3180"/>
    </row>
    <row r="572" spans="1:11" x14ac:dyDescent="0.15">
      <c r="A572" s="793"/>
      <c r="B572" s="1812"/>
      <c r="C572" s="1785"/>
      <c r="D572" s="3206"/>
      <c r="E572" s="3206"/>
      <c r="F572" s="3206"/>
      <c r="G572" s="3206"/>
      <c r="H572" s="3206"/>
      <c r="I572" s="3206"/>
      <c r="J572" s="497"/>
      <c r="K572" s="3181"/>
    </row>
    <row r="573" spans="1:11" x14ac:dyDescent="0.15">
      <c r="A573" s="275"/>
      <c r="B573" s="1844"/>
      <c r="C573" s="1845"/>
      <c r="D573" s="1844"/>
      <c r="E573" s="1844"/>
      <c r="F573" s="1844"/>
      <c r="G573" s="1844"/>
      <c r="H573" s="1844"/>
      <c r="I573" s="1844"/>
      <c r="J573" s="1864"/>
      <c r="K573" s="3187"/>
    </row>
    <row r="574" spans="1:11" ht="27" customHeight="1" x14ac:dyDescent="0.15">
      <c r="A574" s="792">
        <v>18</v>
      </c>
      <c r="B574" s="1890" t="s">
        <v>3194</v>
      </c>
      <c r="C574" s="1810" t="s">
        <v>2404</v>
      </c>
      <c r="D574" s="3193" t="s">
        <v>1503</v>
      </c>
      <c r="E574" s="3193"/>
      <c r="F574" s="3193"/>
      <c r="G574" s="3193"/>
      <c r="H574" s="3193"/>
      <c r="I574" s="3193"/>
      <c r="J574" s="1811"/>
      <c r="K574" s="3184"/>
    </row>
    <row r="575" spans="1:11" x14ac:dyDescent="0.15">
      <c r="A575" s="793"/>
      <c r="B575" s="1882"/>
      <c r="C575" s="1789"/>
      <c r="D575" s="3172"/>
      <c r="E575" s="3172"/>
      <c r="F575" s="3172"/>
      <c r="G575" s="3172"/>
      <c r="H575" s="3172"/>
      <c r="I575" s="3172"/>
      <c r="J575" s="1786"/>
      <c r="K575" s="3181"/>
    </row>
    <row r="576" spans="1:11" ht="6.75" customHeight="1" x14ac:dyDescent="0.15">
      <c r="A576" s="793"/>
      <c r="B576" s="1843"/>
      <c r="C576" s="1789"/>
      <c r="D576" s="1843"/>
      <c r="E576" s="1843"/>
      <c r="F576" s="1843"/>
      <c r="G576" s="1843"/>
      <c r="H576" s="1843"/>
      <c r="I576" s="1843"/>
      <c r="J576" s="1786"/>
      <c r="K576" s="3181"/>
    </row>
    <row r="577" spans="1:11" ht="13.5" customHeight="1" x14ac:dyDescent="0.15">
      <c r="A577" s="793"/>
      <c r="B577" s="1786" t="s">
        <v>2183</v>
      </c>
      <c r="C577" s="1789"/>
      <c r="D577" s="1842" t="s">
        <v>450</v>
      </c>
      <c r="E577" s="3175" t="s">
        <v>1657</v>
      </c>
      <c r="F577" s="3175"/>
      <c r="G577" s="3175"/>
      <c r="H577" s="3175"/>
      <c r="I577" s="3175"/>
      <c r="J577" s="778"/>
      <c r="K577" s="3181"/>
    </row>
    <row r="578" spans="1:11" ht="27" x14ac:dyDescent="0.15">
      <c r="A578" s="793"/>
      <c r="B578" s="1786" t="s">
        <v>2184</v>
      </c>
      <c r="C578" s="1789"/>
      <c r="D578" s="1842"/>
      <c r="E578" s="3175"/>
      <c r="F578" s="3175"/>
      <c r="G578" s="3175"/>
      <c r="H578" s="3175"/>
      <c r="I578" s="3175"/>
      <c r="J578" s="1786"/>
      <c r="K578" s="3181"/>
    </row>
    <row r="579" spans="1:11" ht="7.5" customHeight="1" x14ac:dyDescent="0.15">
      <c r="A579" s="793"/>
      <c r="B579" s="1843"/>
      <c r="C579" s="1789"/>
      <c r="D579" s="1842"/>
      <c r="E579" s="3175"/>
      <c r="F579" s="3175"/>
      <c r="G579" s="3175"/>
      <c r="H579" s="3175"/>
      <c r="I579" s="3175"/>
      <c r="J579" s="1786"/>
      <c r="K579" s="3182"/>
    </row>
    <row r="580" spans="1:11" ht="13.5" customHeight="1" x14ac:dyDescent="0.15">
      <c r="A580" s="793"/>
      <c r="B580" s="1786"/>
      <c r="C580" s="1787" t="s">
        <v>2405</v>
      </c>
      <c r="D580" s="3173" t="s">
        <v>1504</v>
      </c>
      <c r="E580" s="3173"/>
      <c r="F580" s="3173"/>
      <c r="G580" s="3173"/>
      <c r="H580" s="3173"/>
      <c r="I580" s="3173"/>
      <c r="J580" s="1788"/>
      <c r="K580" s="3180"/>
    </row>
    <row r="581" spans="1:11" x14ac:dyDescent="0.15">
      <c r="A581" s="793"/>
      <c r="B581" s="1786"/>
      <c r="C581" s="1789"/>
      <c r="D581" s="3172"/>
      <c r="E581" s="3172"/>
      <c r="F581" s="3172"/>
      <c r="G581" s="3172"/>
      <c r="H581" s="3172"/>
      <c r="I581" s="3172"/>
      <c r="J581" s="1786"/>
      <c r="K581" s="3181"/>
    </row>
    <row r="582" spans="1:11" x14ac:dyDescent="0.15">
      <c r="A582" s="793"/>
      <c r="B582" s="1786"/>
      <c r="C582" s="1789"/>
      <c r="D582" s="3172"/>
      <c r="E582" s="3172"/>
      <c r="F582" s="3172"/>
      <c r="G582" s="3172"/>
      <c r="H582" s="3172"/>
      <c r="I582" s="3172"/>
      <c r="J582" s="1786"/>
      <c r="K582" s="3181"/>
    </row>
    <row r="583" spans="1:11" x14ac:dyDescent="0.15">
      <c r="A583" s="793"/>
      <c r="B583" s="1786"/>
      <c r="C583" s="1790"/>
      <c r="D583" s="1792"/>
      <c r="E583" s="1792"/>
      <c r="F583" s="1792"/>
      <c r="G583" s="1792"/>
      <c r="H583" s="1792"/>
      <c r="I583" s="1792"/>
      <c r="J583" s="1791"/>
      <c r="K583" s="3182"/>
    </row>
    <row r="584" spans="1:11" x14ac:dyDescent="0.15">
      <c r="A584" s="793"/>
      <c r="B584" s="778"/>
      <c r="C584" s="1789" t="s">
        <v>2406</v>
      </c>
      <c r="D584" s="3172" t="s">
        <v>1502</v>
      </c>
      <c r="E584" s="3172"/>
      <c r="F584" s="3172"/>
      <c r="G584" s="3172"/>
      <c r="H584" s="3172"/>
      <c r="I584" s="3172"/>
      <c r="J584" s="1786"/>
      <c r="K584" s="3180"/>
    </row>
    <row r="585" spans="1:11" x14ac:dyDescent="0.15">
      <c r="A585" s="793"/>
      <c r="B585" s="778"/>
      <c r="C585" s="1790"/>
      <c r="D585" s="1792"/>
      <c r="E585" s="1792"/>
      <c r="F585" s="1792"/>
      <c r="G585" s="1792"/>
      <c r="H585" s="1792"/>
      <c r="I585" s="1792"/>
      <c r="J585" s="1791"/>
      <c r="K585" s="3182"/>
    </row>
    <row r="586" spans="1:11" x14ac:dyDescent="0.15">
      <c r="A586" s="793"/>
      <c r="B586" s="778"/>
      <c r="C586" s="1787" t="s">
        <v>1675</v>
      </c>
      <c r="D586" s="3172" t="s">
        <v>1501</v>
      </c>
      <c r="E586" s="3172"/>
      <c r="F586" s="3172"/>
      <c r="G586" s="3172"/>
      <c r="H586" s="3172"/>
      <c r="I586" s="3172"/>
      <c r="J586" s="1788"/>
      <c r="K586" s="3180"/>
    </row>
    <row r="587" spans="1:11" x14ac:dyDescent="0.15">
      <c r="A587" s="793"/>
      <c r="B587" s="778"/>
      <c r="C587" s="1790"/>
      <c r="D587" s="1792"/>
      <c r="E587" s="1792"/>
      <c r="F587" s="1792"/>
      <c r="G587" s="1792"/>
      <c r="H587" s="1792"/>
      <c r="I587" s="1792"/>
      <c r="J587" s="1791"/>
      <c r="K587" s="3182"/>
    </row>
    <row r="588" spans="1:11" x14ac:dyDescent="0.15">
      <c r="A588" s="793"/>
      <c r="B588" s="778"/>
      <c r="C588" s="1787" t="s">
        <v>2407</v>
      </c>
      <c r="D588" s="3172" t="s">
        <v>2740</v>
      </c>
      <c r="E588" s="3172"/>
      <c r="F588" s="3172"/>
      <c r="G588" s="3172"/>
      <c r="H588" s="3172"/>
      <c r="I588" s="3172"/>
      <c r="J588" s="1786"/>
      <c r="K588" s="3180"/>
    </row>
    <row r="589" spans="1:11" x14ac:dyDescent="0.15">
      <c r="A589" s="793"/>
      <c r="B589" s="778"/>
      <c r="C589" s="1790"/>
      <c r="D589" s="1792"/>
      <c r="E589" s="1792"/>
      <c r="F589" s="1792"/>
      <c r="G589" s="1792"/>
      <c r="H589" s="1792"/>
      <c r="I589" s="1792"/>
      <c r="J589" s="1786"/>
      <c r="K589" s="3182"/>
    </row>
    <row r="590" spans="1:11" x14ac:dyDescent="0.15">
      <c r="A590" s="793"/>
      <c r="B590" s="778"/>
      <c r="C590" s="1787" t="s">
        <v>2141</v>
      </c>
      <c r="D590" s="3173" t="s">
        <v>741</v>
      </c>
      <c r="E590" s="3173"/>
      <c r="F590" s="3173"/>
      <c r="G590" s="3173"/>
      <c r="H590" s="3173"/>
      <c r="I590" s="3173"/>
      <c r="J590" s="1788"/>
      <c r="K590" s="3180"/>
    </row>
    <row r="591" spans="1:11" x14ac:dyDescent="0.15">
      <c r="A591" s="275"/>
      <c r="B591" s="1804"/>
      <c r="C591" s="1799"/>
      <c r="D591" s="1891"/>
      <c r="E591" s="1891"/>
      <c r="F591" s="1891"/>
      <c r="G591" s="1891"/>
      <c r="H591" s="1891"/>
      <c r="I591" s="1891"/>
      <c r="J591" s="1803"/>
      <c r="K591" s="3187"/>
    </row>
    <row r="592" spans="1:11" ht="13.5" customHeight="1" x14ac:dyDescent="0.15">
      <c r="A592" s="792">
        <v>19</v>
      </c>
      <c r="B592" s="3185" t="s">
        <v>3195</v>
      </c>
      <c r="C592" s="1841">
        <v>1</v>
      </c>
      <c r="D592" s="3193" t="s">
        <v>703</v>
      </c>
      <c r="E592" s="3193"/>
      <c r="F592" s="3193"/>
      <c r="G592" s="3193"/>
      <c r="H592" s="3193"/>
      <c r="I592" s="3193"/>
      <c r="J592" s="1811"/>
      <c r="K592" s="3184"/>
    </row>
    <row r="593" spans="1:11" x14ac:dyDescent="0.15">
      <c r="A593" s="793"/>
      <c r="B593" s="3186"/>
      <c r="C593" s="1785"/>
      <c r="D593" s="3172"/>
      <c r="E593" s="3172"/>
      <c r="F593" s="3172"/>
      <c r="G593" s="3172"/>
      <c r="H593" s="3172"/>
      <c r="I593" s="3172"/>
      <c r="J593" s="1786"/>
      <c r="K593" s="3181"/>
    </row>
    <row r="594" spans="1:11" x14ac:dyDescent="0.15">
      <c r="A594" s="793"/>
      <c r="B594" s="3186"/>
      <c r="C594" s="1785"/>
      <c r="D594" s="3172"/>
      <c r="E594" s="3172"/>
      <c r="F594" s="3172"/>
      <c r="G594" s="3172"/>
      <c r="H594" s="3172"/>
      <c r="I594" s="3172"/>
      <c r="J594" s="1786"/>
      <c r="K594" s="3181"/>
    </row>
    <row r="595" spans="1:11" x14ac:dyDescent="0.15">
      <c r="A595" s="793"/>
      <c r="B595" s="1882"/>
      <c r="C595" s="1785"/>
      <c r="D595" s="3172"/>
      <c r="E595" s="3172"/>
      <c r="F595" s="3172"/>
      <c r="G595" s="3172"/>
      <c r="H595" s="3172"/>
      <c r="I595" s="3172"/>
      <c r="J595" s="1786"/>
      <c r="K595" s="3181"/>
    </row>
    <row r="596" spans="1:11" x14ac:dyDescent="0.15">
      <c r="A596" s="793"/>
      <c r="B596" s="1892" t="s">
        <v>2977</v>
      </c>
      <c r="C596" s="1805"/>
      <c r="D596" s="1861"/>
      <c r="E596" s="1861"/>
      <c r="F596" s="1861"/>
      <c r="G596" s="1861"/>
      <c r="H596" s="1861"/>
      <c r="I596" s="1861"/>
      <c r="J596" s="1861"/>
      <c r="K596" s="3182"/>
    </row>
    <row r="597" spans="1:11" ht="13.5" customHeight="1" x14ac:dyDescent="0.15">
      <c r="A597" s="793"/>
      <c r="B597" s="1892" t="s">
        <v>2978</v>
      </c>
      <c r="C597" s="1785">
        <v>2</v>
      </c>
      <c r="D597" s="3173" t="s">
        <v>704</v>
      </c>
      <c r="E597" s="3173"/>
      <c r="F597" s="3173"/>
      <c r="G597" s="3173"/>
      <c r="H597" s="3173"/>
      <c r="I597" s="3173"/>
      <c r="J597" s="1786"/>
      <c r="K597" s="3180"/>
    </row>
    <row r="598" spans="1:11" ht="19.5" customHeight="1" x14ac:dyDescent="0.15">
      <c r="A598" s="793"/>
      <c r="B598" s="778"/>
      <c r="C598" s="1785"/>
      <c r="D598" s="3172"/>
      <c r="E598" s="3172"/>
      <c r="F598" s="3172"/>
      <c r="G598" s="3172"/>
      <c r="H598" s="3172"/>
      <c r="I598" s="3172"/>
      <c r="J598" s="1786"/>
      <c r="K598" s="3181"/>
    </row>
    <row r="599" spans="1:11" ht="57" customHeight="1" x14ac:dyDescent="0.15">
      <c r="A599" s="793"/>
      <c r="B599" s="778" t="s">
        <v>2979</v>
      </c>
      <c r="C599" s="1785"/>
      <c r="D599" s="1893" t="s">
        <v>483</v>
      </c>
      <c r="E599" s="3206" t="s">
        <v>705</v>
      </c>
      <c r="F599" s="3206"/>
      <c r="G599" s="3206"/>
      <c r="H599" s="3206"/>
      <c r="I599" s="3206"/>
      <c r="J599" s="1786"/>
      <c r="K599" s="3181"/>
    </row>
    <row r="600" spans="1:11" ht="95.25" customHeight="1" x14ac:dyDescent="0.15">
      <c r="A600" s="793"/>
      <c r="B600" s="778"/>
      <c r="C600" s="1785"/>
      <c r="D600" s="1893" t="s">
        <v>706</v>
      </c>
      <c r="E600" s="3206" t="s">
        <v>707</v>
      </c>
      <c r="F600" s="3206"/>
      <c r="G600" s="3206"/>
      <c r="H600" s="3206"/>
      <c r="I600" s="3206"/>
      <c r="J600" s="1786"/>
      <c r="K600" s="3181"/>
    </row>
    <row r="601" spans="1:11" x14ac:dyDescent="0.15">
      <c r="A601" s="793"/>
      <c r="B601" s="1877"/>
      <c r="C601" s="1805"/>
      <c r="D601" s="1861"/>
      <c r="E601" s="1861"/>
      <c r="F601" s="1861"/>
      <c r="G601" s="1861"/>
      <c r="H601" s="1861"/>
      <c r="I601" s="1861"/>
      <c r="J601" s="1861"/>
      <c r="K601" s="3182"/>
    </row>
    <row r="602" spans="1:11" ht="13.5" customHeight="1" x14ac:dyDescent="0.15">
      <c r="A602" s="793"/>
      <c r="B602" s="778"/>
      <c r="C602" s="1785">
        <v>3</v>
      </c>
      <c r="D602" s="3206" t="s">
        <v>708</v>
      </c>
      <c r="E602" s="2476"/>
      <c r="F602" s="2476"/>
      <c r="G602" s="2476"/>
      <c r="H602" s="2476"/>
      <c r="I602" s="2476"/>
      <c r="J602" s="1786"/>
      <c r="K602" s="3180"/>
    </row>
    <row r="603" spans="1:11" ht="7.5" customHeight="1" x14ac:dyDescent="0.15">
      <c r="A603" s="793"/>
      <c r="B603" s="778"/>
      <c r="C603" s="1785"/>
      <c r="D603" s="1786"/>
      <c r="E603" s="1115"/>
      <c r="F603" s="1115"/>
      <c r="G603" s="1115"/>
      <c r="H603" s="1115"/>
      <c r="I603" s="1115"/>
      <c r="J603" s="1786"/>
      <c r="K603" s="3181"/>
    </row>
    <row r="604" spans="1:11" ht="27" customHeight="1" x14ac:dyDescent="0.15">
      <c r="A604" s="793"/>
      <c r="B604" s="497"/>
      <c r="C604" s="1785"/>
      <c r="D604" s="3175" t="s">
        <v>709</v>
      </c>
      <c r="E604" s="3175"/>
      <c r="F604" s="3175"/>
      <c r="G604" s="3175"/>
      <c r="H604" s="3175"/>
      <c r="I604" s="3175"/>
      <c r="J604" s="1786"/>
      <c r="K604" s="3181"/>
    </row>
    <row r="605" spans="1:11" x14ac:dyDescent="0.15">
      <c r="A605" s="793"/>
      <c r="B605" s="778"/>
      <c r="C605" s="1785"/>
      <c r="D605" s="3175"/>
      <c r="E605" s="3175"/>
      <c r="F605" s="3175"/>
      <c r="G605" s="3175"/>
      <c r="H605" s="3175"/>
      <c r="I605" s="3175"/>
      <c r="J605" s="1786"/>
      <c r="K605" s="3181"/>
    </row>
    <row r="606" spans="1:11" x14ac:dyDescent="0.15">
      <c r="A606" s="793"/>
      <c r="B606" s="778"/>
      <c r="C606" s="1785"/>
      <c r="D606" s="1812"/>
      <c r="E606" s="1812"/>
      <c r="F606" s="1812"/>
      <c r="G606" s="1812"/>
      <c r="H606" s="1812"/>
      <c r="I606" s="1812"/>
      <c r="J606" s="1812"/>
      <c r="K606" s="3182"/>
    </row>
    <row r="607" spans="1:11" x14ac:dyDescent="0.15">
      <c r="A607" s="793"/>
      <c r="B607" s="1812"/>
      <c r="C607" s="1816">
        <v>4</v>
      </c>
      <c r="D607" s="3200" t="s">
        <v>710</v>
      </c>
      <c r="E607" s="3200"/>
      <c r="F607" s="3200"/>
      <c r="G607" s="3200"/>
      <c r="H607" s="3200"/>
      <c r="I607" s="3200"/>
      <c r="J607" s="1788"/>
      <c r="K607" s="3180"/>
    </row>
    <row r="608" spans="1:11" x14ac:dyDescent="0.15">
      <c r="A608" s="793"/>
      <c r="B608" s="1812"/>
      <c r="C608" s="1785"/>
      <c r="D608" s="3206"/>
      <c r="E608" s="3206"/>
      <c r="F608" s="3206"/>
      <c r="G608" s="3206"/>
      <c r="H608" s="3206"/>
      <c r="I608" s="3206"/>
      <c r="J608" s="1786"/>
      <c r="K608" s="3181"/>
    </row>
    <row r="609" spans="1:11" x14ac:dyDescent="0.15">
      <c r="A609" s="793"/>
      <c r="B609" s="497"/>
      <c r="C609" s="1805"/>
      <c r="D609" s="1861"/>
      <c r="E609" s="1861"/>
      <c r="F609" s="1861"/>
      <c r="G609" s="1861"/>
      <c r="H609" s="1861"/>
      <c r="I609" s="1861"/>
      <c r="J609" s="1861"/>
      <c r="K609" s="3182"/>
    </row>
    <row r="610" spans="1:11" x14ac:dyDescent="0.15">
      <c r="A610" s="793"/>
      <c r="B610" s="1812"/>
      <c r="C610" s="1785">
        <v>5</v>
      </c>
      <c r="D610" s="3200" t="s">
        <v>711</v>
      </c>
      <c r="E610" s="3200"/>
      <c r="F610" s="3200"/>
      <c r="G610" s="3200"/>
      <c r="H610" s="3200"/>
      <c r="I610" s="3200"/>
      <c r="J610" s="1786"/>
      <c r="K610" s="3180"/>
    </row>
    <row r="611" spans="1:11" x14ac:dyDescent="0.15">
      <c r="A611" s="793"/>
      <c r="B611" s="1812"/>
      <c r="C611" s="1785"/>
      <c r="D611" s="1893" t="s">
        <v>483</v>
      </c>
      <c r="E611" s="3206" t="s">
        <v>712</v>
      </c>
      <c r="F611" s="3206"/>
      <c r="G611" s="3206"/>
      <c r="H611" s="3206"/>
      <c r="I611" s="3206"/>
      <c r="J611" s="1786"/>
      <c r="K611" s="3181"/>
    </row>
    <row r="612" spans="1:11" x14ac:dyDescent="0.15">
      <c r="A612" s="793"/>
      <c r="B612" s="1812"/>
      <c r="C612" s="1785"/>
      <c r="D612" s="1893" t="s">
        <v>706</v>
      </c>
      <c r="E612" s="3206" t="s">
        <v>713</v>
      </c>
      <c r="F612" s="3206"/>
      <c r="G612" s="3206"/>
      <c r="H612" s="3206"/>
      <c r="I612" s="3206"/>
      <c r="J612" s="1786"/>
      <c r="K612" s="3181"/>
    </row>
    <row r="613" spans="1:11" x14ac:dyDescent="0.15">
      <c r="A613" s="793"/>
      <c r="B613" s="1812"/>
      <c r="C613" s="1785"/>
      <c r="D613" s="1893" t="s">
        <v>714</v>
      </c>
      <c r="E613" s="3206" t="s">
        <v>715</v>
      </c>
      <c r="F613" s="3206"/>
      <c r="G613" s="3206"/>
      <c r="H613" s="3206"/>
      <c r="I613" s="3206"/>
      <c r="J613" s="1786"/>
      <c r="K613" s="3181"/>
    </row>
    <row r="614" spans="1:11" x14ac:dyDescent="0.15">
      <c r="A614" s="793"/>
      <c r="B614" s="1812"/>
      <c r="C614" s="1785"/>
      <c r="D614" s="1786"/>
      <c r="E614" s="1786"/>
      <c r="F614" s="1786"/>
      <c r="G614" s="1786"/>
      <c r="H614" s="1786"/>
      <c r="I614" s="1786"/>
      <c r="J614" s="1786"/>
      <c r="K614" s="3182"/>
    </row>
    <row r="615" spans="1:11" ht="13.5" customHeight="1" x14ac:dyDescent="0.15">
      <c r="A615" s="793"/>
      <c r="B615" s="1812"/>
      <c r="C615" s="1816">
        <v>6</v>
      </c>
      <c r="D615" s="3173" t="s">
        <v>716</v>
      </c>
      <c r="E615" s="3173"/>
      <c r="F615" s="3173"/>
      <c r="G615" s="3173"/>
      <c r="H615" s="3173"/>
      <c r="I615" s="3173"/>
      <c r="J615" s="1788"/>
      <c r="K615" s="3180"/>
    </row>
    <row r="616" spans="1:11" x14ac:dyDescent="0.15">
      <c r="A616" s="793"/>
      <c r="B616" s="1812"/>
      <c r="C616" s="1785"/>
      <c r="D616" s="3172"/>
      <c r="E616" s="3172"/>
      <c r="F616" s="3172"/>
      <c r="G616" s="3172"/>
      <c r="H616" s="3172"/>
      <c r="I616" s="3172"/>
      <c r="J616" s="1786"/>
      <c r="K616" s="3181"/>
    </row>
    <row r="617" spans="1:11" x14ac:dyDescent="0.15">
      <c r="A617" s="793"/>
      <c r="B617" s="1812"/>
      <c r="C617" s="1805"/>
      <c r="D617" s="1861"/>
      <c r="E617" s="1861"/>
      <c r="F617" s="1861"/>
      <c r="G617" s="1861"/>
      <c r="H617" s="1861"/>
      <c r="I617" s="1861"/>
      <c r="J617" s="1861"/>
      <c r="K617" s="3182"/>
    </row>
    <row r="618" spans="1:11" x14ac:dyDescent="0.15">
      <c r="A618" s="793"/>
      <c r="B618" s="1812"/>
      <c r="C618" s="1816">
        <v>7</v>
      </c>
      <c r="D618" s="1859" t="s">
        <v>717</v>
      </c>
      <c r="E618" s="1859"/>
      <c r="F618" s="1859"/>
      <c r="G618" s="1859"/>
      <c r="H618" s="1859"/>
      <c r="I618" s="1859"/>
      <c r="J618" s="1859"/>
      <c r="K618" s="3180"/>
    </row>
    <row r="619" spans="1:11" x14ac:dyDescent="0.15">
      <c r="A619" s="793"/>
      <c r="B619" s="1812"/>
      <c r="C619" s="1785"/>
      <c r="D619" s="1812"/>
      <c r="E619" s="1812"/>
      <c r="F619" s="1812"/>
      <c r="G619" s="1812"/>
      <c r="H619" s="1812"/>
      <c r="I619" s="1812"/>
      <c r="J619" s="1812"/>
      <c r="K619" s="3182"/>
    </row>
    <row r="620" spans="1:11" ht="13.5" customHeight="1" x14ac:dyDescent="0.15">
      <c r="A620" s="793"/>
      <c r="B620" s="1812"/>
      <c r="C620" s="1816">
        <v>8</v>
      </c>
      <c r="D620" s="3173" t="s">
        <v>718</v>
      </c>
      <c r="E620" s="3173"/>
      <c r="F620" s="3173"/>
      <c r="G620" s="3173"/>
      <c r="H620" s="3173"/>
      <c r="I620" s="3173"/>
      <c r="J620" s="1788"/>
      <c r="K620" s="3180"/>
    </row>
    <row r="621" spans="1:11" x14ac:dyDescent="0.15">
      <c r="A621" s="793"/>
      <c r="B621" s="1812"/>
      <c r="C621" s="1785"/>
      <c r="D621" s="3172"/>
      <c r="E621" s="3172"/>
      <c r="F621" s="3172"/>
      <c r="G621" s="3172"/>
      <c r="H621" s="3172"/>
      <c r="I621" s="3172"/>
      <c r="J621" s="1786"/>
      <c r="K621" s="3181"/>
    </row>
    <row r="622" spans="1:11" x14ac:dyDescent="0.15">
      <c r="A622" s="275"/>
      <c r="B622" s="1844"/>
      <c r="C622" s="1845"/>
      <c r="D622" s="1844"/>
      <c r="E622" s="1844"/>
      <c r="F622" s="1844"/>
      <c r="G622" s="1844"/>
      <c r="H622" s="1844"/>
      <c r="I622" s="1844"/>
      <c r="J622" s="1844"/>
      <c r="K622" s="3187"/>
    </row>
    <row r="623" spans="1:11" ht="13.5" customHeight="1" x14ac:dyDescent="0.15">
      <c r="A623" s="792">
        <v>20</v>
      </c>
      <c r="B623" s="3191" t="s">
        <v>3196</v>
      </c>
      <c r="C623" s="1841">
        <v>1</v>
      </c>
      <c r="D623" s="3193" t="s">
        <v>2408</v>
      </c>
      <c r="E623" s="3193"/>
      <c r="F623" s="3193"/>
      <c r="G623" s="3193"/>
      <c r="H623" s="3193"/>
      <c r="I623" s="3193"/>
      <c r="J623" s="1811"/>
      <c r="K623" s="3184"/>
    </row>
    <row r="624" spans="1:11" x14ac:dyDescent="0.15">
      <c r="A624" s="793"/>
      <c r="B624" s="3192"/>
      <c r="C624" s="1785"/>
      <c r="D624" s="3172"/>
      <c r="E624" s="3172"/>
      <c r="F624" s="3172"/>
      <c r="G624" s="3172"/>
      <c r="H624" s="3172"/>
      <c r="I624" s="3172"/>
      <c r="J624" s="1786"/>
      <c r="K624" s="3181"/>
    </row>
    <row r="625" spans="1:11" x14ac:dyDescent="0.15">
      <c r="A625" s="793"/>
      <c r="B625" s="1786"/>
      <c r="C625" s="1785"/>
      <c r="D625" s="3172"/>
      <c r="E625" s="3172"/>
      <c r="F625" s="3172"/>
      <c r="G625" s="3172"/>
      <c r="H625" s="3172"/>
      <c r="I625" s="3172"/>
      <c r="J625" s="1786"/>
      <c r="K625" s="3181"/>
    </row>
    <row r="626" spans="1:11" x14ac:dyDescent="0.15">
      <c r="A626" s="793"/>
      <c r="B626" s="1786" t="s">
        <v>2183</v>
      </c>
      <c r="C626" s="1785"/>
      <c r="D626" s="3172"/>
      <c r="E626" s="3172"/>
      <c r="F626" s="3172"/>
      <c r="G626" s="3172"/>
      <c r="H626" s="3172"/>
      <c r="I626" s="3172"/>
      <c r="J626" s="1786"/>
      <c r="K626" s="3181"/>
    </row>
    <row r="627" spans="1:11" ht="13.5" customHeight="1" x14ac:dyDescent="0.15">
      <c r="A627" s="793"/>
      <c r="B627" s="3186" t="s">
        <v>2185</v>
      </c>
      <c r="C627" s="1785"/>
      <c r="D627" s="1812"/>
      <c r="E627" s="1812"/>
      <c r="F627" s="1812"/>
      <c r="G627" s="1812"/>
      <c r="H627" s="1812"/>
      <c r="I627" s="1812"/>
      <c r="J627" s="1812"/>
      <c r="K627" s="3182"/>
    </row>
    <row r="628" spans="1:11" ht="18" customHeight="1" x14ac:dyDescent="0.15">
      <c r="A628" s="793"/>
      <c r="B628" s="3186"/>
      <c r="C628" s="1816">
        <v>2</v>
      </c>
      <c r="D628" s="1859" t="s">
        <v>2315</v>
      </c>
      <c r="E628" s="1859"/>
      <c r="F628" s="1859"/>
      <c r="G628" s="1859"/>
      <c r="H628" s="1859"/>
      <c r="I628" s="1859"/>
      <c r="J628" s="1859"/>
      <c r="K628" s="3180"/>
    </row>
    <row r="629" spans="1:11" ht="16.5" customHeight="1" x14ac:dyDescent="0.15">
      <c r="A629" s="793"/>
      <c r="B629" s="3186"/>
      <c r="C629" s="1785"/>
      <c r="D629" s="1857" t="s">
        <v>143</v>
      </c>
      <c r="E629" s="1812" t="s">
        <v>722</v>
      </c>
      <c r="F629" s="1812"/>
      <c r="G629" s="1812"/>
      <c r="H629" s="1812"/>
      <c r="I629" s="1812"/>
      <c r="J629" s="1812"/>
      <c r="K629" s="3181"/>
    </row>
    <row r="630" spans="1:11" ht="16.5" customHeight="1" x14ac:dyDescent="0.15">
      <c r="A630" s="793"/>
      <c r="B630" s="3186"/>
      <c r="C630" s="1785"/>
      <c r="D630" s="1857" t="s">
        <v>143</v>
      </c>
      <c r="E630" s="3206" t="s">
        <v>723</v>
      </c>
      <c r="F630" s="3206"/>
      <c r="G630" s="3206"/>
      <c r="H630" s="3206"/>
      <c r="I630" s="3206"/>
      <c r="J630" s="1786"/>
      <c r="K630" s="3181"/>
    </row>
    <row r="631" spans="1:11" ht="16.5" customHeight="1" x14ac:dyDescent="0.15">
      <c r="A631" s="793"/>
      <c r="B631" s="778"/>
      <c r="C631" s="1785"/>
      <c r="D631" s="1857"/>
      <c r="E631" s="3206"/>
      <c r="F631" s="3206"/>
      <c r="G631" s="3206"/>
      <c r="H631" s="3206"/>
      <c r="I631" s="3206"/>
      <c r="J631" s="1786"/>
      <c r="K631" s="3181"/>
    </row>
    <row r="632" spans="1:11" ht="16.5" customHeight="1" x14ac:dyDescent="0.15">
      <c r="A632" s="793"/>
      <c r="B632" s="1812"/>
      <c r="C632" s="1785"/>
      <c r="D632" s="1857" t="s">
        <v>143</v>
      </c>
      <c r="E632" s="1812" t="s">
        <v>724</v>
      </c>
      <c r="F632" s="1812"/>
      <c r="G632" s="1812"/>
      <c r="H632" s="1812"/>
      <c r="I632" s="1812"/>
      <c r="J632" s="1812"/>
      <c r="K632" s="3181"/>
    </row>
    <row r="633" spans="1:11" ht="16.5" customHeight="1" x14ac:dyDescent="0.15">
      <c r="A633" s="793"/>
      <c r="B633" s="1812"/>
      <c r="C633" s="1785"/>
      <c r="D633" s="1857" t="s">
        <v>143</v>
      </c>
      <c r="E633" s="1812" t="s">
        <v>725</v>
      </c>
      <c r="F633" s="1812"/>
      <c r="G633" s="1812"/>
      <c r="H633" s="1812"/>
      <c r="I633" s="1812"/>
      <c r="J633" s="1812"/>
      <c r="K633" s="3181"/>
    </row>
    <row r="634" spans="1:11" x14ac:dyDescent="0.15">
      <c r="A634" s="793"/>
      <c r="B634" s="497"/>
      <c r="C634" s="1785"/>
      <c r="D634" s="1812"/>
      <c r="E634" s="1812"/>
      <c r="F634" s="1812"/>
      <c r="G634" s="1812"/>
      <c r="H634" s="1812"/>
      <c r="I634" s="1812"/>
      <c r="J634" s="1812"/>
      <c r="K634" s="3182"/>
    </row>
    <row r="635" spans="1:11" ht="13.5" customHeight="1" x14ac:dyDescent="0.15">
      <c r="A635" s="793"/>
      <c r="B635" s="497"/>
      <c r="C635" s="1816">
        <v>3</v>
      </c>
      <c r="D635" s="3173" t="s">
        <v>1649</v>
      </c>
      <c r="E635" s="3173"/>
      <c r="F635" s="3173"/>
      <c r="G635" s="3173"/>
      <c r="H635" s="3173"/>
      <c r="I635" s="3173"/>
      <c r="J635" s="1859"/>
      <c r="K635" s="3180"/>
    </row>
    <row r="636" spans="1:11" x14ac:dyDescent="0.15">
      <c r="A636" s="793"/>
      <c r="B636" s="1812"/>
      <c r="C636" s="1785"/>
      <c r="D636" s="3172"/>
      <c r="E636" s="3172"/>
      <c r="F636" s="3172"/>
      <c r="G636" s="3172"/>
      <c r="H636" s="3172"/>
      <c r="I636" s="3172"/>
      <c r="J636" s="1812"/>
      <c r="K636" s="3181"/>
    </row>
    <row r="637" spans="1:11" x14ac:dyDescent="0.15">
      <c r="A637" s="793"/>
      <c r="B637" s="1786"/>
      <c r="C637" s="1805"/>
      <c r="D637" s="1861"/>
      <c r="E637" s="1861"/>
      <c r="F637" s="1861"/>
      <c r="G637" s="1861"/>
      <c r="H637" s="1861"/>
      <c r="I637" s="1861"/>
      <c r="J637" s="1861"/>
      <c r="K637" s="3182"/>
    </row>
    <row r="638" spans="1:11" ht="18.75" customHeight="1" x14ac:dyDescent="0.15">
      <c r="A638" s="793"/>
      <c r="B638" s="1786"/>
      <c r="C638" s="1816">
        <v>4</v>
      </c>
      <c r="D638" s="3200" t="s">
        <v>2186</v>
      </c>
      <c r="E638" s="3200"/>
      <c r="F638" s="3200"/>
      <c r="G638" s="3200"/>
      <c r="H638" s="3200"/>
      <c r="I638" s="3200"/>
      <c r="J638" s="1859"/>
      <c r="K638" s="3180"/>
    </row>
    <row r="639" spans="1:11" ht="32.25" customHeight="1" x14ac:dyDescent="0.15">
      <c r="A639" s="793"/>
      <c r="B639" s="1786"/>
      <c r="C639" s="1785"/>
      <c r="D639" s="1793" t="s">
        <v>143</v>
      </c>
      <c r="E639" s="3199" t="s">
        <v>726</v>
      </c>
      <c r="F639" s="2476"/>
      <c r="G639" s="2476"/>
      <c r="H639" s="2476"/>
      <c r="I639" s="2476"/>
      <c r="J639" s="1812"/>
      <c r="K639" s="3181"/>
    </row>
    <row r="640" spans="1:11" ht="16.5" customHeight="1" x14ac:dyDescent="0.15">
      <c r="A640" s="793"/>
      <c r="B640" s="1786"/>
      <c r="C640" s="1785"/>
      <c r="D640" s="1793" t="s">
        <v>143</v>
      </c>
      <c r="E640" s="3199" t="s">
        <v>727</v>
      </c>
      <c r="F640" s="2476"/>
      <c r="G640" s="2476"/>
      <c r="H640" s="2476"/>
      <c r="I640" s="2476"/>
      <c r="J640" s="1812"/>
      <c r="K640" s="3181"/>
    </row>
    <row r="641" spans="1:11" ht="16.5" customHeight="1" x14ac:dyDescent="0.15">
      <c r="A641" s="793"/>
      <c r="B641" s="1786"/>
      <c r="C641" s="1785"/>
      <c r="D641" s="1793" t="s">
        <v>143</v>
      </c>
      <c r="E641" s="3199" t="s">
        <v>728</v>
      </c>
      <c r="F641" s="2476"/>
      <c r="G641" s="2476"/>
      <c r="H641" s="2476"/>
      <c r="I641" s="2476"/>
      <c r="J641" s="1812"/>
      <c r="K641" s="3181"/>
    </row>
    <row r="642" spans="1:11" ht="33" customHeight="1" x14ac:dyDescent="0.15">
      <c r="A642" s="793"/>
      <c r="B642" s="1786"/>
      <c r="C642" s="1785"/>
      <c r="D642" s="1793" t="s">
        <v>143</v>
      </c>
      <c r="E642" s="3199" t="s">
        <v>729</v>
      </c>
      <c r="F642" s="2476"/>
      <c r="G642" s="2476"/>
      <c r="H642" s="2476"/>
      <c r="I642" s="2476"/>
      <c r="J642" s="1812"/>
      <c r="K642" s="3181"/>
    </row>
    <row r="643" spans="1:11" ht="40.5" customHeight="1" x14ac:dyDescent="0.15">
      <c r="A643" s="793"/>
      <c r="B643" s="1786"/>
      <c r="C643" s="1785"/>
      <c r="D643" s="1793" t="s">
        <v>143</v>
      </c>
      <c r="E643" s="3199" t="s">
        <v>2187</v>
      </c>
      <c r="F643" s="2476"/>
      <c r="G643" s="2476"/>
      <c r="H643" s="2476"/>
      <c r="I643" s="2476"/>
      <c r="J643" s="1812"/>
      <c r="K643" s="3181"/>
    </row>
    <row r="644" spans="1:11" ht="48" customHeight="1" x14ac:dyDescent="0.15">
      <c r="A644" s="793"/>
      <c r="B644" s="1786"/>
      <c r="C644" s="1785"/>
      <c r="D644" s="1793" t="s">
        <v>143</v>
      </c>
      <c r="E644" s="3199" t="s">
        <v>730</v>
      </c>
      <c r="F644" s="2476"/>
      <c r="G644" s="2476"/>
      <c r="H644" s="2476"/>
      <c r="I644" s="2476"/>
      <c r="J644" s="1812"/>
      <c r="K644" s="3182"/>
    </row>
    <row r="645" spans="1:11" ht="16.5" customHeight="1" x14ac:dyDescent="0.15">
      <c r="A645" s="793"/>
      <c r="B645" s="1786"/>
      <c r="C645" s="1816">
        <v>5</v>
      </c>
      <c r="D645" s="3200" t="s">
        <v>711</v>
      </c>
      <c r="E645" s="3200"/>
      <c r="F645" s="3200"/>
      <c r="G645" s="3200"/>
      <c r="H645" s="3200"/>
      <c r="I645" s="3200"/>
      <c r="J645" s="1859"/>
      <c r="K645" s="3180"/>
    </row>
    <row r="646" spans="1:11" ht="16.5" customHeight="1" x14ac:dyDescent="0.15">
      <c r="A646" s="793"/>
      <c r="B646" s="1786"/>
      <c r="C646" s="1785"/>
      <c r="D646" s="1893" t="s">
        <v>483</v>
      </c>
      <c r="E646" s="3206" t="s">
        <v>719</v>
      </c>
      <c r="F646" s="3206"/>
      <c r="G646" s="3206"/>
      <c r="H646" s="3206"/>
      <c r="I646" s="3206"/>
      <c r="J646" s="1812"/>
      <c r="K646" s="3181"/>
    </row>
    <row r="647" spans="1:11" ht="16.5" customHeight="1" x14ac:dyDescent="0.15">
      <c r="A647" s="793"/>
      <c r="B647" s="1786"/>
      <c r="C647" s="1785"/>
      <c r="D647" s="1893" t="s">
        <v>2188</v>
      </c>
      <c r="E647" s="3206" t="s">
        <v>720</v>
      </c>
      <c r="F647" s="3206"/>
      <c r="G647" s="3206"/>
      <c r="H647" s="3206"/>
      <c r="I647" s="3206"/>
      <c r="J647" s="1812"/>
      <c r="K647" s="3181"/>
    </row>
    <row r="648" spans="1:11" ht="16.5" customHeight="1" x14ac:dyDescent="0.15">
      <c r="A648" s="793"/>
      <c r="B648" s="1786"/>
      <c r="C648" s="1785"/>
      <c r="D648" s="1893" t="s">
        <v>2189</v>
      </c>
      <c r="E648" s="3206" t="s">
        <v>721</v>
      </c>
      <c r="F648" s="3206"/>
      <c r="G648" s="3206"/>
      <c r="H648" s="3206"/>
      <c r="I648" s="3206"/>
      <c r="J648" s="1812"/>
      <c r="K648" s="3181"/>
    </row>
    <row r="649" spans="1:11" x14ac:dyDescent="0.15">
      <c r="A649" s="793"/>
      <c r="B649" s="1786"/>
      <c r="C649" s="1785"/>
      <c r="D649" s="1786"/>
      <c r="E649" s="1786"/>
      <c r="F649" s="1786"/>
      <c r="G649" s="1786"/>
      <c r="H649" s="1786"/>
      <c r="I649" s="1786"/>
      <c r="J649" s="1812"/>
      <c r="K649" s="3182"/>
    </row>
    <row r="650" spans="1:11" x14ac:dyDescent="0.15">
      <c r="A650" s="793"/>
      <c r="B650" s="1786"/>
      <c r="C650" s="1816">
        <v>6</v>
      </c>
      <c r="D650" s="3200" t="s">
        <v>2190</v>
      </c>
      <c r="E650" s="3200"/>
      <c r="F650" s="3200"/>
      <c r="G650" s="3200"/>
      <c r="H650" s="3200"/>
      <c r="I650" s="3200"/>
      <c r="J650" s="1859"/>
      <c r="K650" s="3180"/>
    </row>
    <row r="651" spans="1:11" x14ac:dyDescent="0.15">
      <c r="A651" s="793"/>
      <c r="B651" s="1786"/>
      <c r="C651" s="1785"/>
      <c r="D651" s="2383"/>
      <c r="E651" s="2383"/>
      <c r="F651" s="2383"/>
      <c r="G651" s="2383"/>
      <c r="H651" s="2383"/>
      <c r="I651" s="2383"/>
      <c r="J651" s="1812"/>
      <c r="K651" s="3181"/>
    </row>
    <row r="652" spans="1:11" x14ac:dyDescent="0.15">
      <c r="A652" s="793"/>
      <c r="B652" s="1786"/>
      <c r="C652" s="1785"/>
      <c r="D652" s="1812"/>
      <c r="E652" s="1812"/>
      <c r="F652" s="1812"/>
      <c r="G652" s="1812"/>
      <c r="H652" s="1812"/>
      <c r="I652" s="1812"/>
      <c r="J652" s="1812"/>
      <c r="K652" s="3182"/>
    </row>
    <row r="653" spans="1:11" x14ac:dyDescent="0.15">
      <c r="A653" s="793"/>
      <c r="B653" s="1786"/>
      <c r="C653" s="1816">
        <v>7</v>
      </c>
      <c r="D653" s="1859" t="s">
        <v>2191</v>
      </c>
      <c r="E653" s="1859"/>
      <c r="F653" s="1859"/>
      <c r="G653" s="1859"/>
      <c r="H653" s="1859"/>
      <c r="I653" s="1859"/>
      <c r="J653" s="1859"/>
      <c r="K653" s="3180"/>
    </row>
    <row r="654" spans="1:11" x14ac:dyDescent="0.15">
      <c r="A654" s="793"/>
      <c r="B654" s="1786"/>
      <c r="C654" s="1785"/>
      <c r="D654" s="1812"/>
      <c r="E654" s="1812"/>
      <c r="F654" s="1812"/>
      <c r="G654" s="1812"/>
      <c r="H654" s="1812"/>
      <c r="I654" s="1812"/>
      <c r="J654" s="1812"/>
      <c r="K654" s="3182"/>
    </row>
    <row r="655" spans="1:11" ht="13.5" customHeight="1" x14ac:dyDescent="0.15">
      <c r="A655" s="793"/>
      <c r="B655" s="1786"/>
      <c r="C655" s="1816">
        <v>8</v>
      </c>
      <c r="D655" s="3200" t="s">
        <v>2192</v>
      </c>
      <c r="E655" s="3200"/>
      <c r="F655" s="3200"/>
      <c r="G655" s="3200"/>
      <c r="H655" s="3200"/>
      <c r="I655" s="3200"/>
      <c r="J655" s="1859"/>
      <c r="K655" s="3180"/>
    </row>
    <row r="656" spans="1:11" x14ac:dyDescent="0.15">
      <c r="A656" s="793"/>
      <c r="B656" s="1786"/>
      <c r="C656" s="1785"/>
      <c r="D656" s="3206"/>
      <c r="E656" s="3206"/>
      <c r="F656" s="3206"/>
      <c r="G656" s="3206"/>
      <c r="H656" s="3206"/>
      <c r="I656" s="3206"/>
      <c r="J656" s="1812"/>
      <c r="K656" s="3181"/>
    </row>
    <row r="657" spans="1:11" x14ac:dyDescent="0.15">
      <c r="A657" s="793"/>
      <c r="B657" s="1786"/>
      <c r="C657" s="1785"/>
      <c r="D657" s="1793"/>
      <c r="E657" s="1894"/>
      <c r="F657" s="1894"/>
      <c r="G657" s="1894"/>
      <c r="H657" s="1894"/>
      <c r="I657" s="1894"/>
      <c r="J657" s="1812"/>
      <c r="K657" s="3187"/>
    </row>
    <row r="658" spans="1:11" x14ac:dyDescent="0.15">
      <c r="A658" s="792">
        <v>21</v>
      </c>
      <c r="B658" s="3191" t="s">
        <v>3197</v>
      </c>
      <c r="C658" s="1841">
        <v>1</v>
      </c>
      <c r="D658" s="3188" t="s">
        <v>2195</v>
      </c>
      <c r="E658" s="3188"/>
      <c r="F658" s="3188"/>
      <c r="G658" s="3188"/>
      <c r="H658" s="3188"/>
      <c r="I658" s="3188"/>
      <c r="J658" s="1811"/>
      <c r="K658" s="3184"/>
    </row>
    <row r="659" spans="1:11" x14ac:dyDescent="0.15">
      <c r="A659" s="793"/>
      <c r="B659" s="3192"/>
      <c r="C659" s="1785"/>
      <c r="D659" s="3206"/>
      <c r="E659" s="3206"/>
      <c r="F659" s="3206"/>
      <c r="G659" s="3206"/>
      <c r="H659" s="3206"/>
      <c r="I659" s="3206"/>
      <c r="J659" s="1786"/>
      <c r="K659" s="3181"/>
    </row>
    <row r="660" spans="1:11" x14ac:dyDescent="0.15">
      <c r="A660" s="793"/>
      <c r="B660" s="1786"/>
      <c r="C660" s="1785"/>
      <c r="D660" s="1812"/>
      <c r="E660" s="1812"/>
      <c r="F660" s="1812"/>
      <c r="G660" s="1812"/>
      <c r="H660" s="1812"/>
      <c r="I660" s="1812"/>
      <c r="J660" s="1812"/>
      <c r="K660" s="3182"/>
    </row>
    <row r="661" spans="1:11" x14ac:dyDescent="0.15">
      <c r="A661" s="793"/>
      <c r="B661" s="1786" t="s">
        <v>2193</v>
      </c>
      <c r="C661" s="1816">
        <v>2</v>
      </c>
      <c r="D661" s="3200" t="s">
        <v>2542</v>
      </c>
      <c r="E661" s="3200"/>
      <c r="F661" s="3200"/>
      <c r="G661" s="3200"/>
      <c r="H661" s="3200"/>
      <c r="I661" s="3200"/>
      <c r="J661" s="1788"/>
      <c r="K661" s="3180"/>
    </row>
    <row r="662" spans="1:11" ht="13.5" customHeight="1" x14ac:dyDescent="0.15">
      <c r="A662" s="793"/>
      <c r="B662" s="3192" t="s">
        <v>2194</v>
      </c>
      <c r="C662" s="1785"/>
      <c r="D662" s="3206"/>
      <c r="E662" s="3206"/>
      <c r="F662" s="3206"/>
      <c r="G662" s="3206"/>
      <c r="H662" s="3206"/>
      <c r="I662" s="3206"/>
      <c r="J662" s="1786"/>
      <c r="K662" s="3181"/>
    </row>
    <row r="663" spans="1:11" x14ac:dyDescent="0.15">
      <c r="A663" s="793"/>
      <c r="B663" s="3208"/>
      <c r="C663" s="1805"/>
      <c r="D663" s="1791"/>
      <c r="E663" s="1791"/>
      <c r="F663" s="1791"/>
      <c r="G663" s="1791"/>
      <c r="H663" s="1791"/>
      <c r="I663" s="1791"/>
      <c r="J663" s="1791"/>
      <c r="K663" s="3182"/>
    </row>
    <row r="664" spans="1:11" x14ac:dyDescent="0.15">
      <c r="A664" s="793"/>
      <c r="B664" s="3208"/>
      <c r="C664" s="1816">
        <v>3</v>
      </c>
      <c r="D664" s="3200" t="s">
        <v>731</v>
      </c>
      <c r="E664" s="3200"/>
      <c r="F664" s="3200"/>
      <c r="G664" s="3200"/>
      <c r="H664" s="3200"/>
      <c r="I664" s="3200"/>
      <c r="J664" s="1788"/>
      <c r="K664" s="3180"/>
    </row>
    <row r="665" spans="1:11" x14ac:dyDescent="0.15">
      <c r="A665" s="793"/>
      <c r="B665" s="1786"/>
      <c r="C665" s="1785"/>
      <c r="D665" s="3206"/>
      <c r="E665" s="3206"/>
      <c r="F665" s="3206"/>
      <c r="G665" s="3206"/>
      <c r="H665" s="3206"/>
      <c r="I665" s="3206"/>
      <c r="J665" s="1786"/>
      <c r="K665" s="3181"/>
    </row>
    <row r="666" spans="1:11" x14ac:dyDescent="0.15">
      <c r="A666" s="793"/>
      <c r="B666" s="1786"/>
      <c r="C666" s="1785"/>
      <c r="D666" s="3206"/>
      <c r="E666" s="3206"/>
      <c r="F666" s="3206"/>
      <c r="G666" s="3206"/>
      <c r="H666" s="3206"/>
      <c r="I666" s="3206"/>
      <c r="J666" s="1786"/>
      <c r="K666" s="3182"/>
    </row>
    <row r="667" spans="1:11" x14ac:dyDescent="0.15">
      <c r="A667" s="793"/>
      <c r="B667" s="1786"/>
      <c r="C667" s="1816">
        <v>4</v>
      </c>
      <c r="D667" s="3200" t="s">
        <v>732</v>
      </c>
      <c r="E667" s="3200"/>
      <c r="F667" s="3200"/>
      <c r="G667" s="3200"/>
      <c r="H667" s="3200"/>
      <c r="I667" s="3200"/>
      <c r="J667" s="1788"/>
      <c r="K667" s="3180"/>
    </row>
    <row r="668" spans="1:11" x14ac:dyDescent="0.15">
      <c r="A668" s="793"/>
      <c r="B668" s="1786"/>
      <c r="C668" s="1785"/>
      <c r="D668" s="3206"/>
      <c r="E668" s="3206"/>
      <c r="F668" s="3206"/>
      <c r="G668" s="3206"/>
      <c r="H668" s="3206"/>
      <c r="I668" s="3206"/>
      <c r="J668" s="1786"/>
      <c r="K668" s="3181"/>
    </row>
    <row r="669" spans="1:11" x14ac:dyDescent="0.15">
      <c r="A669" s="793"/>
      <c r="B669" s="1786"/>
      <c r="C669" s="1805"/>
      <c r="D669" s="1791"/>
      <c r="E669" s="1791"/>
      <c r="F669" s="1791"/>
      <c r="G669" s="1791"/>
      <c r="H669" s="1791"/>
      <c r="I669" s="1791"/>
      <c r="J669" s="1791"/>
      <c r="K669" s="3182"/>
    </row>
    <row r="670" spans="1:11" x14ac:dyDescent="0.15">
      <c r="A670" s="793"/>
      <c r="B670" s="1786"/>
      <c r="C670" s="1785">
        <v>5</v>
      </c>
      <c r="D670" s="1812" t="s">
        <v>733</v>
      </c>
      <c r="E670" s="1812"/>
      <c r="F670" s="1812"/>
      <c r="G670" s="1812"/>
      <c r="H670" s="1812"/>
      <c r="I670" s="1812"/>
      <c r="J670" s="1812"/>
      <c r="K670" s="3180"/>
    </row>
    <row r="671" spans="1:11" x14ac:dyDescent="0.15">
      <c r="A671" s="793"/>
      <c r="B671" s="497"/>
      <c r="C671" s="1785"/>
      <c r="D671" s="1812"/>
      <c r="E671" s="1812"/>
      <c r="F671" s="1812"/>
      <c r="G671" s="1812"/>
      <c r="H671" s="1812"/>
      <c r="I671" s="1812"/>
      <c r="J671" s="1812"/>
      <c r="K671" s="3182"/>
    </row>
    <row r="672" spans="1:11" x14ac:dyDescent="0.15">
      <c r="A672" s="793"/>
      <c r="B672" s="778"/>
      <c r="C672" s="1816">
        <v>6</v>
      </c>
      <c r="D672" s="1859" t="s">
        <v>734</v>
      </c>
      <c r="E672" s="1788"/>
      <c r="F672" s="1788"/>
      <c r="G672" s="1788"/>
      <c r="H672" s="1788"/>
      <c r="I672" s="1788"/>
      <c r="J672" s="1788"/>
      <c r="K672" s="3180"/>
    </row>
    <row r="673" spans="1:11" x14ac:dyDescent="0.15">
      <c r="A673" s="793"/>
      <c r="B673" s="1786"/>
      <c r="C673" s="1805"/>
      <c r="D673" s="1861"/>
      <c r="E673" s="1791"/>
      <c r="F673" s="1791"/>
      <c r="G673" s="1791"/>
      <c r="H673" s="1791"/>
      <c r="I673" s="1791"/>
      <c r="J673" s="1791"/>
      <c r="K673" s="3182"/>
    </row>
    <row r="674" spans="1:11" x14ac:dyDescent="0.15">
      <c r="A674" s="793"/>
      <c r="B674" s="1786"/>
      <c r="C674" s="1785">
        <v>7</v>
      </c>
      <c r="D674" s="3206" t="s">
        <v>735</v>
      </c>
      <c r="E674" s="3206"/>
      <c r="F674" s="3206"/>
      <c r="G674" s="3206"/>
      <c r="H674" s="3206"/>
      <c r="I674" s="3206"/>
      <c r="J674" s="1786"/>
      <c r="K674" s="3180"/>
    </row>
    <row r="675" spans="1:11" x14ac:dyDescent="0.15">
      <c r="A675" s="793"/>
      <c r="B675" s="1786"/>
      <c r="C675" s="1785"/>
      <c r="D675" s="3206"/>
      <c r="E675" s="3206"/>
      <c r="F675" s="3206"/>
      <c r="G675" s="3206"/>
      <c r="H675" s="3206"/>
      <c r="I675" s="3206"/>
      <c r="J675" s="1786"/>
      <c r="K675" s="3181"/>
    </row>
    <row r="676" spans="1:11" x14ac:dyDescent="0.15">
      <c r="A676" s="793"/>
      <c r="B676" s="1786"/>
      <c r="C676" s="1785"/>
      <c r="D676" s="1786"/>
      <c r="E676" s="1786"/>
      <c r="F676" s="1786"/>
      <c r="G676" s="1786"/>
      <c r="H676" s="1786"/>
      <c r="I676" s="1786"/>
      <c r="J676" s="1786"/>
      <c r="K676" s="3182"/>
    </row>
    <row r="677" spans="1:11" x14ac:dyDescent="0.15">
      <c r="A677" s="793"/>
      <c r="B677" s="1812"/>
      <c r="C677" s="1816">
        <v>8</v>
      </c>
      <c r="D677" s="3200" t="s">
        <v>711</v>
      </c>
      <c r="E677" s="3200"/>
      <c r="F677" s="3200"/>
      <c r="G677" s="3200"/>
      <c r="H677" s="3200"/>
      <c r="I677" s="3200"/>
      <c r="J677" s="1788"/>
      <c r="K677" s="3180"/>
    </row>
    <row r="678" spans="1:11" x14ac:dyDescent="0.15">
      <c r="A678" s="793"/>
      <c r="B678" s="1812"/>
      <c r="C678" s="1785"/>
      <c r="D678" s="1893" t="s">
        <v>483</v>
      </c>
      <c r="E678" s="3206" t="s">
        <v>719</v>
      </c>
      <c r="F678" s="3206"/>
      <c r="G678" s="3206"/>
      <c r="H678" s="3206"/>
      <c r="I678" s="3206"/>
      <c r="J678" s="1786"/>
      <c r="K678" s="3181"/>
    </row>
    <row r="679" spans="1:11" x14ac:dyDescent="0.15">
      <c r="A679" s="793"/>
      <c r="B679" s="1812"/>
      <c r="C679" s="1785"/>
      <c r="D679" s="1893" t="s">
        <v>706</v>
      </c>
      <c r="E679" s="3206" t="s">
        <v>720</v>
      </c>
      <c r="F679" s="3206"/>
      <c r="G679" s="3206"/>
      <c r="H679" s="3206"/>
      <c r="I679" s="3206"/>
      <c r="J679" s="1786"/>
      <c r="K679" s="3181"/>
    </row>
    <row r="680" spans="1:11" x14ac:dyDescent="0.15">
      <c r="A680" s="793"/>
      <c r="B680" s="1812"/>
      <c r="C680" s="1785"/>
      <c r="D680" s="1893" t="s">
        <v>714</v>
      </c>
      <c r="E680" s="3206" t="s">
        <v>721</v>
      </c>
      <c r="F680" s="3206"/>
      <c r="G680" s="3206"/>
      <c r="H680" s="3206"/>
      <c r="I680" s="3206"/>
      <c r="J680" s="1786"/>
      <c r="K680" s="3181"/>
    </row>
    <row r="681" spans="1:11" x14ac:dyDescent="0.15">
      <c r="A681" s="793"/>
      <c r="B681" s="1786"/>
      <c r="C681" s="1785"/>
      <c r="D681" s="1812"/>
      <c r="E681" s="1812"/>
      <c r="F681" s="1812"/>
      <c r="G681" s="1812"/>
      <c r="H681" s="1812"/>
      <c r="I681" s="1812"/>
      <c r="J681" s="1812"/>
      <c r="K681" s="3181"/>
    </row>
    <row r="682" spans="1:11" ht="13.5" customHeight="1" x14ac:dyDescent="0.15">
      <c r="A682" s="792">
        <v>22</v>
      </c>
      <c r="B682" s="3191" t="s">
        <v>3198</v>
      </c>
      <c r="C682" s="1841">
        <v>1</v>
      </c>
      <c r="D682" s="3193" t="s">
        <v>2637</v>
      </c>
      <c r="E682" s="3193"/>
      <c r="F682" s="3193"/>
      <c r="G682" s="3193"/>
      <c r="H682" s="3193"/>
      <c r="I682" s="3193"/>
      <c r="J682" s="1889"/>
      <c r="K682" s="3184"/>
    </row>
    <row r="683" spans="1:11" ht="15" customHeight="1" x14ac:dyDescent="0.15">
      <c r="A683" s="793"/>
      <c r="B683" s="3192"/>
      <c r="C683" s="1785"/>
      <c r="D683" s="3172"/>
      <c r="E683" s="3172"/>
      <c r="F683" s="3172"/>
      <c r="G683" s="3172"/>
      <c r="H683" s="3172"/>
      <c r="I683" s="3172"/>
      <c r="J683" s="1812"/>
      <c r="K683" s="3181"/>
    </row>
    <row r="684" spans="1:11" x14ac:dyDescent="0.15">
      <c r="A684" s="793"/>
      <c r="C684" s="1785"/>
      <c r="D684" s="3172"/>
      <c r="E684" s="3172"/>
      <c r="F684" s="3172"/>
      <c r="G684" s="3172"/>
      <c r="H684" s="3172"/>
      <c r="I684" s="3172"/>
      <c r="J684" s="1812"/>
      <c r="K684" s="3181"/>
    </row>
    <row r="685" spans="1:11" x14ac:dyDescent="0.15">
      <c r="A685" s="793"/>
      <c r="B685" s="1786" t="s">
        <v>2635</v>
      </c>
      <c r="C685" s="1785"/>
      <c r="D685" s="3172"/>
      <c r="E685" s="3172"/>
      <c r="F685" s="3172"/>
      <c r="G685" s="3172"/>
      <c r="H685" s="3172"/>
      <c r="I685" s="3172"/>
      <c r="J685" s="1812"/>
      <c r="K685" s="3181"/>
    </row>
    <row r="686" spans="1:11" ht="13.5" customHeight="1" x14ac:dyDescent="0.15">
      <c r="A686" s="793"/>
      <c r="B686" s="1786" t="s">
        <v>2636</v>
      </c>
      <c r="C686" s="1785"/>
      <c r="D686" s="3172"/>
      <c r="E686" s="3172"/>
      <c r="F686" s="3172"/>
      <c r="G686" s="3172"/>
      <c r="H686" s="3172"/>
      <c r="I686" s="3172"/>
      <c r="J686" s="1812"/>
      <c r="K686" s="3181"/>
    </row>
    <row r="687" spans="1:11" ht="13.5" customHeight="1" x14ac:dyDescent="0.15">
      <c r="A687" s="793"/>
      <c r="C687" s="1816">
        <v>2</v>
      </c>
      <c r="D687" s="3200" t="s">
        <v>2196</v>
      </c>
      <c r="E687" s="3200"/>
      <c r="F687" s="3200"/>
      <c r="G687" s="3200"/>
      <c r="H687" s="3200"/>
      <c r="I687" s="3200"/>
      <c r="J687" s="1788"/>
      <c r="K687" s="3180"/>
    </row>
    <row r="688" spans="1:11" ht="15" customHeight="1" x14ac:dyDescent="0.15">
      <c r="A688" s="793"/>
      <c r="B688" s="3186" t="s">
        <v>2194</v>
      </c>
      <c r="C688" s="1785"/>
      <c r="D688" s="3206"/>
      <c r="E688" s="3206"/>
      <c r="F688" s="3206"/>
      <c r="G688" s="3206"/>
      <c r="H688" s="3206"/>
      <c r="I688" s="3206"/>
      <c r="J688" s="1786"/>
      <c r="K688" s="3181"/>
    </row>
    <row r="689" spans="1:11" x14ac:dyDescent="0.15">
      <c r="A689" s="793"/>
      <c r="B689" s="3186"/>
      <c r="C689" s="1785"/>
      <c r="D689" s="3206"/>
      <c r="E689" s="3206"/>
      <c r="F689" s="3206"/>
      <c r="G689" s="3206"/>
      <c r="H689" s="3206"/>
      <c r="I689" s="3206"/>
      <c r="J689" s="1786"/>
      <c r="K689" s="3181"/>
    </row>
    <row r="690" spans="1:11" ht="13.5" customHeight="1" x14ac:dyDescent="0.15">
      <c r="A690" s="793"/>
      <c r="B690" s="1786"/>
      <c r="C690" s="1805"/>
      <c r="D690" s="1861"/>
      <c r="E690" s="1861"/>
      <c r="F690" s="1861"/>
      <c r="G690" s="1861"/>
      <c r="H690" s="1861"/>
      <c r="I690" s="1861"/>
      <c r="J690" s="1861"/>
      <c r="K690" s="3182"/>
    </row>
    <row r="691" spans="1:11" x14ac:dyDescent="0.15">
      <c r="A691" s="793"/>
      <c r="C691" s="1816">
        <v>3</v>
      </c>
      <c r="D691" s="3200" t="s">
        <v>736</v>
      </c>
      <c r="E691" s="3200"/>
      <c r="F691" s="3200"/>
      <c r="G691" s="3200"/>
      <c r="H691" s="3200"/>
      <c r="I691" s="3200"/>
      <c r="J691" s="1788"/>
      <c r="K691" s="3180"/>
    </row>
    <row r="692" spans="1:11" x14ac:dyDescent="0.15">
      <c r="A692" s="793"/>
      <c r="C692" s="1785"/>
      <c r="D692" s="3206"/>
      <c r="E692" s="3206"/>
      <c r="F692" s="3206"/>
      <c r="G692" s="3206"/>
      <c r="H692" s="3206"/>
      <c r="I692" s="3206"/>
      <c r="J692" s="1786"/>
      <c r="K692" s="3181"/>
    </row>
    <row r="693" spans="1:11" x14ac:dyDescent="0.15">
      <c r="A693" s="793"/>
      <c r="B693" s="1786"/>
      <c r="C693" s="1805"/>
      <c r="D693" s="1861"/>
      <c r="E693" s="1861"/>
      <c r="F693" s="1861"/>
      <c r="G693" s="1861"/>
      <c r="H693" s="1861"/>
      <c r="I693" s="1861"/>
      <c r="J693" s="1861"/>
      <c r="K693" s="3182"/>
    </row>
    <row r="694" spans="1:11" x14ac:dyDescent="0.15">
      <c r="A694" s="793"/>
      <c r="B694" s="1786"/>
      <c r="C694" s="1785">
        <v>3</v>
      </c>
      <c r="D694" s="1812" t="s">
        <v>733</v>
      </c>
      <c r="E694" s="1812"/>
      <c r="F694" s="1812"/>
      <c r="G694" s="1812"/>
      <c r="H694" s="1812"/>
      <c r="I694" s="1812"/>
      <c r="J694" s="1812"/>
      <c r="K694" s="3180"/>
    </row>
    <row r="695" spans="1:11" x14ac:dyDescent="0.15">
      <c r="A695" s="793"/>
      <c r="B695" s="1786"/>
      <c r="C695" s="1785"/>
      <c r="D695" s="1812"/>
      <c r="E695" s="1812"/>
      <c r="F695" s="1812"/>
      <c r="G695" s="1812"/>
      <c r="H695" s="1812"/>
      <c r="I695" s="1812"/>
      <c r="J695" s="1812"/>
      <c r="K695" s="3182"/>
    </row>
    <row r="696" spans="1:11" x14ac:dyDescent="0.15">
      <c r="A696" s="793"/>
      <c r="B696" s="1786"/>
      <c r="C696" s="1816">
        <v>4</v>
      </c>
      <c r="D696" s="1859" t="s">
        <v>734</v>
      </c>
      <c r="E696" s="1859"/>
      <c r="F696" s="1859"/>
      <c r="G696" s="1859"/>
      <c r="H696" s="1859"/>
      <c r="I696" s="1859"/>
      <c r="J696" s="1859"/>
      <c r="K696" s="3180"/>
    </row>
    <row r="697" spans="1:11" x14ac:dyDescent="0.15">
      <c r="A697" s="793"/>
      <c r="B697" s="1786"/>
      <c r="C697" s="1805"/>
      <c r="D697" s="1861"/>
      <c r="E697" s="1861"/>
      <c r="F697" s="1861"/>
      <c r="G697" s="1861"/>
      <c r="H697" s="1861"/>
      <c r="I697" s="1861"/>
      <c r="J697" s="1861"/>
      <c r="K697" s="3182"/>
    </row>
    <row r="698" spans="1:11" x14ac:dyDescent="0.15">
      <c r="A698" s="793"/>
      <c r="B698" s="1786"/>
      <c r="C698" s="1785">
        <v>5</v>
      </c>
      <c r="D698" s="3173" t="s">
        <v>2638</v>
      </c>
      <c r="E698" s="3173"/>
      <c r="F698" s="3173"/>
      <c r="G698" s="3173"/>
      <c r="H698" s="3173"/>
      <c r="I698" s="3173"/>
      <c r="J698" s="1812"/>
      <c r="K698" s="3180"/>
    </row>
    <row r="699" spans="1:11" x14ac:dyDescent="0.15">
      <c r="A699" s="793"/>
      <c r="B699" s="1786"/>
      <c r="C699" s="1785"/>
      <c r="D699" s="3172"/>
      <c r="E699" s="3172"/>
      <c r="F699" s="3172"/>
      <c r="G699" s="3172"/>
      <c r="H699" s="3172"/>
      <c r="I699" s="3172"/>
      <c r="J699" s="1812"/>
      <c r="K699" s="3181"/>
    </row>
    <row r="700" spans="1:11" x14ac:dyDescent="0.15">
      <c r="A700" s="793"/>
      <c r="B700" s="1786"/>
      <c r="C700" s="1785"/>
      <c r="D700" s="1812"/>
      <c r="E700" s="1812"/>
      <c r="F700" s="1812"/>
      <c r="G700" s="1812"/>
      <c r="H700" s="1812"/>
      <c r="I700" s="1812"/>
      <c r="J700" s="1812"/>
      <c r="K700" s="3181"/>
    </row>
    <row r="701" spans="1:11" x14ac:dyDescent="0.15">
      <c r="A701" s="793"/>
      <c r="B701" s="1786"/>
      <c r="C701" s="1816">
        <v>6</v>
      </c>
      <c r="D701" s="1859" t="s">
        <v>737</v>
      </c>
      <c r="E701" s="1859"/>
      <c r="F701" s="1859"/>
      <c r="G701" s="1859"/>
      <c r="H701" s="1859"/>
      <c r="I701" s="1859"/>
      <c r="J701" s="1859"/>
      <c r="K701" s="3180"/>
    </row>
    <row r="702" spans="1:11" x14ac:dyDescent="0.15">
      <c r="A702" s="793"/>
      <c r="B702" s="1786"/>
      <c r="C702" s="1805"/>
      <c r="D702" s="1861"/>
      <c r="E702" s="1861"/>
      <c r="F702" s="1861"/>
      <c r="G702" s="1861"/>
      <c r="H702" s="1861"/>
      <c r="I702" s="1861"/>
      <c r="J702" s="1861"/>
      <c r="K702" s="3182"/>
    </row>
    <row r="703" spans="1:11" x14ac:dyDescent="0.15">
      <c r="A703" s="793"/>
      <c r="B703" s="1812"/>
      <c r="C703" s="1816">
        <v>7</v>
      </c>
      <c r="D703" s="3200" t="s">
        <v>711</v>
      </c>
      <c r="E703" s="3200"/>
      <c r="F703" s="3200"/>
      <c r="G703" s="3200"/>
      <c r="H703" s="3200"/>
      <c r="I703" s="3200"/>
      <c r="J703" s="1788"/>
      <c r="K703" s="3180"/>
    </row>
    <row r="704" spans="1:11" x14ac:dyDescent="0.15">
      <c r="A704" s="793"/>
      <c r="B704" s="1812"/>
      <c r="C704" s="1785"/>
      <c r="D704" s="1893" t="s">
        <v>483</v>
      </c>
      <c r="E704" s="3206" t="s">
        <v>719</v>
      </c>
      <c r="F704" s="3206"/>
      <c r="G704" s="3206"/>
      <c r="H704" s="3206"/>
      <c r="I704" s="3206"/>
      <c r="J704" s="1786"/>
      <c r="K704" s="3181"/>
    </row>
    <row r="705" spans="1:11" x14ac:dyDescent="0.15">
      <c r="A705" s="793"/>
      <c r="B705" s="1812"/>
      <c r="C705" s="1785"/>
      <c r="D705" s="1893" t="s">
        <v>706</v>
      </c>
      <c r="E705" s="3206" t="s">
        <v>720</v>
      </c>
      <c r="F705" s="3206"/>
      <c r="G705" s="3206"/>
      <c r="H705" s="3206"/>
      <c r="I705" s="3206"/>
      <c r="J705" s="1786"/>
      <c r="K705" s="3181"/>
    </row>
    <row r="706" spans="1:11" x14ac:dyDescent="0.15">
      <c r="A706" s="793"/>
      <c r="B706" s="1812"/>
      <c r="C706" s="1785"/>
      <c r="D706" s="1893" t="s">
        <v>714</v>
      </c>
      <c r="E706" s="3206" t="s">
        <v>721</v>
      </c>
      <c r="F706" s="3206"/>
      <c r="G706" s="3206"/>
      <c r="H706" s="3206"/>
      <c r="I706" s="3206"/>
      <c r="J706" s="1786"/>
      <c r="K706" s="3181"/>
    </row>
    <row r="707" spans="1:11" x14ac:dyDescent="0.15">
      <c r="A707" s="793"/>
      <c r="B707" s="1812"/>
      <c r="C707" s="1805"/>
      <c r="D707" s="1791"/>
      <c r="E707" s="1791"/>
      <c r="F707" s="1791"/>
      <c r="G707" s="1791"/>
      <c r="H707" s="1791"/>
      <c r="I707" s="1791"/>
      <c r="J707" s="1791"/>
      <c r="K707" s="3182"/>
    </row>
    <row r="708" spans="1:11" ht="13.5" customHeight="1" x14ac:dyDescent="0.15">
      <c r="A708" s="793"/>
      <c r="B708" s="1812"/>
      <c r="C708" s="1816">
        <v>8</v>
      </c>
      <c r="D708" s="3173" t="s">
        <v>2639</v>
      </c>
      <c r="E708" s="3173"/>
      <c r="F708" s="3173"/>
      <c r="G708" s="3173"/>
      <c r="H708" s="3173"/>
      <c r="I708" s="3173"/>
      <c r="J708" s="1788"/>
      <c r="K708" s="3180"/>
    </row>
    <row r="709" spans="1:11" x14ac:dyDescent="0.15">
      <c r="A709" s="793"/>
      <c r="B709" s="1812"/>
      <c r="C709" s="1785"/>
      <c r="D709" s="3172"/>
      <c r="E709" s="3172"/>
      <c r="F709" s="3172"/>
      <c r="G709" s="3172"/>
      <c r="H709" s="3172"/>
      <c r="I709" s="3172"/>
      <c r="J709" s="1786"/>
      <c r="K709" s="3181"/>
    </row>
    <row r="710" spans="1:11" x14ac:dyDescent="0.15">
      <c r="A710" s="793"/>
      <c r="B710" s="1812"/>
      <c r="C710" s="1785"/>
      <c r="D710" s="1843"/>
      <c r="E710" s="1843"/>
      <c r="F710" s="1843"/>
      <c r="G710" s="1843"/>
      <c r="H710" s="1843"/>
      <c r="I710" s="1843"/>
      <c r="J710" s="1786"/>
      <c r="K710" s="3182"/>
    </row>
    <row r="711" spans="1:11" ht="15" customHeight="1" x14ac:dyDescent="0.15">
      <c r="A711" s="793"/>
      <c r="B711" s="1812"/>
      <c r="C711" s="1816">
        <v>9</v>
      </c>
      <c r="D711" s="3173" t="s">
        <v>2640</v>
      </c>
      <c r="E711" s="3173"/>
      <c r="F711" s="3173"/>
      <c r="G711" s="3173"/>
      <c r="H711" s="3173"/>
      <c r="I711" s="3173"/>
      <c r="J711" s="1788"/>
      <c r="K711" s="3180"/>
    </row>
    <row r="712" spans="1:11" x14ac:dyDescent="0.15">
      <c r="A712" s="275"/>
      <c r="B712" s="1803"/>
      <c r="C712" s="1845"/>
      <c r="D712" s="1844"/>
      <c r="E712" s="1844"/>
      <c r="F712" s="1844"/>
      <c r="G712" s="1844"/>
      <c r="H712" s="1844"/>
      <c r="I712" s="1844"/>
      <c r="J712" s="1844"/>
      <c r="K712" s="3187"/>
    </row>
    <row r="713" spans="1:11" ht="13.5" customHeight="1" x14ac:dyDescent="0.15">
      <c r="A713" s="793">
        <v>23</v>
      </c>
      <c r="B713" s="3192" t="s">
        <v>3199</v>
      </c>
      <c r="C713" s="1785">
        <v>1</v>
      </c>
      <c r="D713" s="3193" t="s">
        <v>738</v>
      </c>
      <c r="E713" s="3193"/>
      <c r="F713" s="3193"/>
      <c r="G713" s="3193"/>
      <c r="H713" s="3193"/>
      <c r="I713" s="3193"/>
      <c r="J713" s="1786"/>
      <c r="K713" s="3184"/>
    </row>
    <row r="714" spans="1:11" x14ac:dyDescent="0.15">
      <c r="A714" s="793"/>
      <c r="B714" s="3192"/>
      <c r="C714" s="1785"/>
      <c r="D714" s="3172"/>
      <c r="E714" s="3172"/>
      <c r="F714" s="3172"/>
      <c r="G714" s="3172"/>
      <c r="H714" s="3172"/>
      <c r="I714" s="3172"/>
      <c r="J714" s="1786"/>
      <c r="K714" s="3181"/>
    </row>
    <row r="715" spans="1:11" x14ac:dyDescent="0.15">
      <c r="A715" s="793"/>
      <c r="B715" s="778"/>
      <c r="C715" s="1785"/>
      <c r="D715" s="3172"/>
      <c r="E715" s="3172"/>
      <c r="F715" s="3172"/>
      <c r="G715" s="3172"/>
      <c r="H715" s="3172"/>
      <c r="I715" s="3172"/>
      <c r="J715" s="1786"/>
      <c r="K715" s="3181"/>
    </row>
    <row r="716" spans="1:11" x14ac:dyDescent="0.15">
      <c r="A716" s="793"/>
      <c r="B716" s="497"/>
      <c r="C716" s="1805"/>
      <c r="D716" s="1791"/>
      <c r="E716" s="1791"/>
      <c r="F716" s="1791"/>
      <c r="G716" s="1791"/>
      <c r="H716" s="1791"/>
      <c r="I716" s="1791"/>
      <c r="J716" s="1791"/>
      <c r="K716" s="3182"/>
    </row>
    <row r="717" spans="1:11" x14ac:dyDescent="0.15">
      <c r="A717" s="793"/>
      <c r="B717" s="1786" t="s">
        <v>2197</v>
      </c>
      <c r="C717" s="1785">
        <v>2</v>
      </c>
      <c r="D717" s="1812" t="s">
        <v>739</v>
      </c>
      <c r="E717" s="1812"/>
      <c r="F717" s="1812"/>
      <c r="G717" s="1812"/>
      <c r="H717" s="1812"/>
      <c r="I717" s="1812"/>
      <c r="J717" s="1812"/>
      <c r="K717" s="3180"/>
    </row>
    <row r="718" spans="1:11" x14ac:dyDescent="0.15">
      <c r="A718" s="793"/>
      <c r="B718" s="3192" t="s">
        <v>2194</v>
      </c>
      <c r="C718" s="1785"/>
      <c r="D718" s="1812"/>
      <c r="E718" s="1812"/>
      <c r="F718" s="1812"/>
      <c r="G718" s="1812"/>
      <c r="H718" s="1812"/>
      <c r="I718" s="1812"/>
      <c r="J718" s="1812"/>
      <c r="K718" s="3182"/>
    </row>
    <row r="719" spans="1:11" x14ac:dyDescent="0.15">
      <c r="A719" s="793"/>
      <c r="B719" s="3208"/>
      <c r="C719" s="1816">
        <v>3</v>
      </c>
      <c r="D719" s="1859" t="s">
        <v>733</v>
      </c>
      <c r="E719" s="1859"/>
      <c r="F719" s="1859"/>
      <c r="G719" s="1859"/>
      <c r="H719" s="1859"/>
      <c r="I719" s="1859"/>
      <c r="J719" s="1859"/>
      <c r="K719" s="3180"/>
    </row>
    <row r="720" spans="1:11" x14ac:dyDescent="0.15">
      <c r="A720" s="793"/>
      <c r="B720" s="3208"/>
      <c r="C720" s="1805"/>
      <c r="D720" s="1861"/>
      <c r="E720" s="1861"/>
      <c r="F720" s="1861"/>
      <c r="G720" s="1861"/>
      <c r="H720" s="1861"/>
      <c r="I720" s="1861"/>
      <c r="J720" s="1861"/>
      <c r="K720" s="3182"/>
    </row>
    <row r="721" spans="1:11" x14ac:dyDescent="0.15">
      <c r="A721" s="793"/>
      <c r="B721" s="1812"/>
      <c r="C721" s="1785">
        <v>4</v>
      </c>
      <c r="D721" s="1812" t="s">
        <v>740</v>
      </c>
      <c r="E721" s="1812"/>
      <c r="F721" s="1812"/>
      <c r="G721" s="1812"/>
      <c r="H721" s="1812"/>
      <c r="I721" s="1895"/>
      <c r="J721" s="1895"/>
      <c r="K721" s="3180"/>
    </row>
    <row r="722" spans="1:11" x14ac:dyDescent="0.15">
      <c r="A722" s="793"/>
      <c r="B722" s="497"/>
      <c r="C722" s="1805"/>
      <c r="D722" s="1861"/>
      <c r="E722" s="1861"/>
      <c r="F722" s="1861"/>
      <c r="G722" s="1861"/>
      <c r="H722" s="1861"/>
      <c r="I722" s="1896"/>
      <c r="J722" s="1896"/>
      <c r="K722" s="3182"/>
    </row>
    <row r="723" spans="1:11" x14ac:dyDescent="0.15">
      <c r="A723" s="793"/>
      <c r="B723" s="1812"/>
      <c r="C723" s="1785">
        <v>5</v>
      </c>
      <c r="D723" s="1812" t="s">
        <v>734</v>
      </c>
      <c r="E723" s="1812"/>
      <c r="F723" s="1812"/>
      <c r="G723" s="1812"/>
      <c r="H723" s="1812"/>
      <c r="I723" s="1895"/>
      <c r="J723" s="1895"/>
      <c r="K723" s="3180"/>
    </row>
    <row r="724" spans="1:11" x14ac:dyDescent="0.15">
      <c r="A724" s="793"/>
      <c r="B724" s="1786"/>
      <c r="C724" s="1785"/>
      <c r="D724" s="1812"/>
      <c r="E724" s="1812"/>
      <c r="F724" s="1812"/>
      <c r="G724" s="1812"/>
      <c r="H724" s="1812"/>
      <c r="I724" s="1812"/>
      <c r="J724" s="1812"/>
      <c r="K724" s="3181"/>
    </row>
    <row r="725" spans="1:11" s="652" customFormat="1" ht="15" customHeight="1" x14ac:dyDescent="0.15">
      <c r="A725" s="775">
        <v>24</v>
      </c>
      <c r="B725" s="2492" t="s">
        <v>3200</v>
      </c>
      <c r="C725" s="1897">
        <v>1</v>
      </c>
      <c r="D725" s="3162" t="s">
        <v>2727</v>
      </c>
      <c r="E725" s="3162"/>
      <c r="F725" s="3162"/>
      <c r="G725" s="3162"/>
      <c r="H725" s="3162"/>
      <c r="I725" s="3162"/>
      <c r="J725" s="1898"/>
      <c r="K725" s="3163"/>
    </row>
    <row r="726" spans="1:11" s="652" customFormat="1" ht="15" customHeight="1" x14ac:dyDescent="0.15">
      <c r="A726" s="776"/>
      <c r="B726" s="2493"/>
      <c r="C726" s="1899"/>
      <c r="D726" s="2874"/>
      <c r="E726" s="2874"/>
      <c r="F726" s="2874"/>
      <c r="G726" s="2874"/>
      <c r="H726" s="2874"/>
      <c r="I726" s="2874"/>
      <c r="J726" s="1849"/>
      <c r="K726" s="3146"/>
    </row>
    <row r="727" spans="1:11" s="652" customFormat="1" ht="15" customHeight="1" x14ac:dyDescent="0.15">
      <c r="A727" s="776"/>
      <c r="B727" s="754"/>
      <c r="C727" s="1899"/>
      <c r="D727" s="2874"/>
      <c r="E727" s="2874"/>
      <c r="F727" s="2874"/>
      <c r="G727" s="2874"/>
      <c r="H727" s="2874"/>
      <c r="I727" s="2874"/>
      <c r="J727" s="1849"/>
      <c r="K727" s="3146"/>
    </row>
    <row r="728" spans="1:11" s="652" customFormat="1" ht="7.5" customHeight="1" x14ac:dyDescent="0.15">
      <c r="A728" s="776"/>
      <c r="B728" s="2493" t="s">
        <v>2728</v>
      </c>
      <c r="C728" s="1899"/>
      <c r="D728" s="1363"/>
      <c r="E728" s="1363"/>
      <c r="F728" s="1363"/>
      <c r="G728" s="1363"/>
      <c r="H728" s="1363"/>
      <c r="I728" s="1363"/>
      <c r="J728" s="1849"/>
      <c r="K728" s="3146"/>
    </row>
    <row r="729" spans="1:11" s="652" customFormat="1" ht="7.5" customHeight="1" x14ac:dyDescent="0.15">
      <c r="A729" s="776"/>
      <c r="B729" s="2493"/>
      <c r="C729" s="1899"/>
      <c r="D729" s="1363"/>
      <c r="E729" s="1363"/>
      <c r="F729" s="1363"/>
      <c r="G729" s="1363"/>
      <c r="H729" s="1363"/>
      <c r="I729" s="1363"/>
      <c r="J729" s="1849"/>
      <c r="K729" s="3147"/>
    </row>
    <row r="730" spans="1:11" s="652" customFormat="1" ht="15" customHeight="1" x14ac:dyDescent="0.15">
      <c r="A730" s="776"/>
      <c r="B730" s="1853"/>
      <c r="C730" s="1872">
        <v>2</v>
      </c>
      <c r="D730" s="2873" t="s">
        <v>2729</v>
      </c>
      <c r="E730" s="2873"/>
      <c r="F730" s="2873"/>
      <c r="G730" s="2873"/>
      <c r="H730" s="2873"/>
      <c r="I730" s="2873"/>
      <c r="J730" s="1869"/>
      <c r="K730" s="3145"/>
    </row>
    <row r="731" spans="1:11" s="652" customFormat="1" ht="15" customHeight="1" x14ac:dyDescent="0.15">
      <c r="A731" s="776"/>
      <c r="B731" s="1853"/>
      <c r="C731" s="1899"/>
      <c r="D731" s="2874"/>
      <c r="E731" s="2874"/>
      <c r="F731" s="2874"/>
      <c r="G731" s="2874"/>
      <c r="H731" s="2874"/>
      <c r="I731" s="2874"/>
      <c r="J731" s="1849"/>
      <c r="K731" s="3146"/>
    </row>
    <row r="732" spans="1:11" s="652" customFormat="1" ht="15" customHeight="1" x14ac:dyDescent="0.15">
      <c r="A732" s="776"/>
      <c r="B732" s="1853"/>
      <c r="C732" s="1899"/>
      <c r="D732" s="2874"/>
      <c r="E732" s="2874"/>
      <c r="F732" s="2874"/>
      <c r="G732" s="2874"/>
      <c r="H732" s="2874"/>
      <c r="I732" s="2874"/>
      <c r="J732" s="1849"/>
      <c r="K732" s="3146"/>
    </row>
    <row r="733" spans="1:11" s="652" customFormat="1" ht="15" customHeight="1" x14ac:dyDescent="0.15">
      <c r="A733" s="776"/>
      <c r="B733" s="1853"/>
      <c r="C733" s="1899"/>
      <c r="D733" s="2874"/>
      <c r="E733" s="2874"/>
      <c r="F733" s="2874"/>
      <c r="G733" s="2874"/>
      <c r="H733" s="2874"/>
      <c r="I733" s="2874"/>
      <c r="J733" s="1849"/>
      <c r="K733" s="3146"/>
    </row>
    <row r="734" spans="1:11" s="652" customFormat="1" ht="28.5" customHeight="1" x14ac:dyDescent="0.15">
      <c r="A734" s="776"/>
      <c r="B734" s="1853"/>
      <c r="C734" s="1899"/>
      <c r="D734" s="1358" t="s">
        <v>450</v>
      </c>
      <c r="E734" s="2876" t="s">
        <v>2730</v>
      </c>
      <c r="F734" s="2876"/>
      <c r="G734" s="2876"/>
      <c r="H734" s="2876"/>
      <c r="I734" s="2876"/>
      <c r="J734" s="1849"/>
      <c r="K734" s="3146"/>
    </row>
    <row r="735" spans="1:11" s="652" customFormat="1" ht="15" customHeight="1" x14ac:dyDescent="0.15">
      <c r="A735" s="776"/>
      <c r="B735" s="1853"/>
      <c r="C735" s="1899"/>
      <c r="D735" s="781"/>
      <c r="E735" s="2876"/>
      <c r="F735" s="2876"/>
      <c r="G735" s="2876"/>
      <c r="H735" s="2876"/>
      <c r="I735" s="2876"/>
      <c r="J735" s="1849"/>
      <c r="K735" s="3146"/>
    </row>
    <row r="736" spans="1:11" s="652" customFormat="1" ht="7.5" customHeight="1" x14ac:dyDescent="0.15">
      <c r="A736" s="776"/>
      <c r="B736" s="1853"/>
      <c r="C736" s="1870"/>
      <c r="D736" s="779"/>
      <c r="E736" s="1900"/>
      <c r="F736" s="1900"/>
      <c r="G736" s="1900"/>
      <c r="H736" s="1900"/>
      <c r="I736" s="1900"/>
      <c r="J736" s="1871"/>
      <c r="K736" s="3147"/>
    </row>
    <row r="737" spans="1:11" s="652" customFormat="1" ht="15" customHeight="1" x14ac:dyDescent="0.15">
      <c r="A737" s="776"/>
      <c r="B737" s="1853"/>
      <c r="C737" s="1872">
        <v>3</v>
      </c>
      <c r="D737" s="2873" t="s">
        <v>2731</v>
      </c>
      <c r="E737" s="2873"/>
      <c r="F737" s="2873"/>
      <c r="G737" s="2873"/>
      <c r="H737" s="2873"/>
      <c r="I737" s="2873"/>
      <c r="J737" s="1869"/>
      <c r="K737" s="3145"/>
    </row>
    <row r="738" spans="1:11" s="652" customFormat="1" ht="15" customHeight="1" x14ac:dyDescent="0.15">
      <c r="A738" s="776"/>
      <c r="B738" s="1853"/>
      <c r="C738" s="1899"/>
      <c r="D738" s="2874"/>
      <c r="E738" s="2874"/>
      <c r="F738" s="2874"/>
      <c r="G738" s="2874"/>
      <c r="H738" s="2874"/>
      <c r="I738" s="2874"/>
      <c r="J738" s="1849"/>
      <c r="K738" s="3146"/>
    </row>
    <row r="739" spans="1:11" s="652" customFormat="1" ht="7.5" customHeight="1" x14ac:dyDescent="0.15">
      <c r="A739" s="776"/>
      <c r="B739" s="1853"/>
      <c r="C739" s="1899"/>
      <c r="D739" s="2874"/>
      <c r="E739" s="2874"/>
      <c r="F739" s="2874"/>
      <c r="G739" s="2874"/>
      <c r="H739" s="2874"/>
      <c r="I739" s="2874"/>
      <c r="J739" s="1849"/>
      <c r="K739" s="3146"/>
    </row>
    <row r="740" spans="1:11" s="652" customFormat="1" ht="15" customHeight="1" x14ac:dyDescent="0.15">
      <c r="A740" s="776"/>
      <c r="B740" s="1853"/>
      <c r="C740" s="1899"/>
      <c r="D740" s="781" t="s">
        <v>143</v>
      </c>
      <c r="E740" s="2874" t="s">
        <v>2732</v>
      </c>
      <c r="F740" s="2874"/>
      <c r="G740" s="2874"/>
      <c r="H740" s="2874"/>
      <c r="I740" s="2874"/>
      <c r="J740" s="1849"/>
      <c r="K740" s="3146"/>
    </row>
    <row r="741" spans="1:11" s="652" customFormat="1" ht="15" customHeight="1" x14ac:dyDescent="0.15">
      <c r="A741" s="776"/>
      <c r="B741" s="1853"/>
      <c r="C741" s="1899"/>
      <c r="D741" s="781"/>
      <c r="E741" s="2874"/>
      <c r="F741" s="2874"/>
      <c r="G741" s="2874"/>
      <c r="H741" s="2874"/>
      <c r="I741" s="2874"/>
      <c r="J741" s="1849"/>
      <c r="K741" s="3146"/>
    </row>
    <row r="742" spans="1:11" s="652" customFormat="1" ht="22.5" customHeight="1" x14ac:dyDescent="0.15">
      <c r="A742" s="776"/>
      <c r="B742" s="1853"/>
      <c r="C742" s="1899"/>
      <c r="D742" s="781"/>
      <c r="E742" s="2874"/>
      <c r="F742" s="2874"/>
      <c r="G742" s="2874"/>
      <c r="H742" s="2874"/>
      <c r="I742" s="2874"/>
      <c r="J742" s="1849"/>
      <c r="K742" s="3146"/>
    </row>
    <row r="743" spans="1:11" s="652" customFormat="1" ht="15" customHeight="1" x14ac:dyDescent="0.15">
      <c r="A743" s="776"/>
      <c r="B743" s="1853"/>
      <c r="C743" s="1899"/>
      <c r="D743" s="781" t="s">
        <v>143</v>
      </c>
      <c r="E743" s="2874" t="s">
        <v>2733</v>
      </c>
      <c r="F743" s="2874"/>
      <c r="G743" s="2874"/>
      <c r="H743" s="2874"/>
      <c r="I743" s="2874"/>
      <c r="J743" s="1849"/>
      <c r="K743" s="3146"/>
    </row>
    <row r="744" spans="1:11" s="652" customFormat="1" ht="15" customHeight="1" x14ac:dyDescent="0.15">
      <c r="A744" s="776"/>
      <c r="B744" s="1853"/>
      <c r="C744" s="1899"/>
      <c r="D744" s="781"/>
      <c r="E744" s="2874"/>
      <c r="F744" s="2874"/>
      <c r="G744" s="2874"/>
      <c r="H744" s="2874"/>
      <c r="I744" s="2874"/>
      <c r="J744" s="1849"/>
      <c r="K744" s="3146"/>
    </row>
    <row r="745" spans="1:11" s="652" customFormat="1" ht="22.5" customHeight="1" x14ac:dyDescent="0.15">
      <c r="A745" s="776"/>
      <c r="B745" s="1853"/>
      <c r="C745" s="1899"/>
      <c r="D745" s="781"/>
      <c r="E745" s="2874"/>
      <c r="F745" s="2874"/>
      <c r="G745" s="2874"/>
      <c r="H745" s="2874"/>
      <c r="I745" s="2874"/>
      <c r="J745" s="1849"/>
      <c r="K745" s="3146"/>
    </row>
    <row r="746" spans="1:11" s="652" customFormat="1" ht="15" customHeight="1" x14ac:dyDescent="0.15">
      <c r="A746" s="776"/>
      <c r="B746" s="1853"/>
      <c r="C746" s="1899"/>
      <c r="D746" s="781" t="s">
        <v>143</v>
      </c>
      <c r="E746" s="2874" t="s">
        <v>2734</v>
      </c>
      <c r="F746" s="2874"/>
      <c r="G746" s="2874"/>
      <c r="H746" s="2874"/>
      <c r="I746" s="2874"/>
      <c r="J746" s="1849"/>
      <c r="K746" s="3146"/>
    </row>
    <row r="747" spans="1:11" s="652" customFormat="1" ht="23.25" customHeight="1" x14ac:dyDescent="0.15">
      <c r="A747" s="776"/>
      <c r="B747" s="1853"/>
      <c r="C747" s="1899"/>
      <c r="D747" s="781"/>
      <c r="E747" s="2874"/>
      <c r="F747" s="2874"/>
      <c r="G747" s="2874"/>
      <c r="H747" s="2874"/>
      <c r="I747" s="2874"/>
      <c r="J747" s="1849"/>
      <c r="K747" s="3146"/>
    </row>
    <row r="748" spans="1:11" s="652" customFormat="1" ht="22.5" customHeight="1" x14ac:dyDescent="0.15">
      <c r="A748" s="776"/>
      <c r="B748" s="1853"/>
      <c r="C748" s="1899"/>
      <c r="D748" s="781"/>
      <c r="E748" s="2874"/>
      <c r="F748" s="2874"/>
      <c r="G748" s="2874"/>
      <c r="H748" s="2874"/>
      <c r="I748" s="2874"/>
      <c r="J748" s="1849"/>
      <c r="K748" s="3146"/>
    </row>
    <row r="749" spans="1:11" s="652" customFormat="1" ht="15" customHeight="1" x14ac:dyDescent="0.15">
      <c r="A749" s="776"/>
      <c r="B749" s="1853"/>
      <c r="C749" s="1899"/>
      <c r="D749" s="781" t="s">
        <v>143</v>
      </c>
      <c r="E749" s="2874" t="s">
        <v>2735</v>
      </c>
      <c r="F749" s="2874"/>
      <c r="G749" s="2874"/>
      <c r="H749" s="2874"/>
      <c r="I749" s="2874"/>
      <c r="J749" s="1849"/>
      <c r="K749" s="3146"/>
    </row>
    <row r="750" spans="1:11" s="652" customFormat="1" ht="22.5" customHeight="1" x14ac:dyDescent="0.15">
      <c r="A750" s="776"/>
      <c r="B750" s="1853"/>
      <c r="C750" s="1899"/>
      <c r="D750" s="781"/>
      <c r="E750" s="2874"/>
      <c r="F750" s="2874"/>
      <c r="G750" s="2874"/>
      <c r="H750" s="2874"/>
      <c r="I750" s="2874"/>
      <c r="J750" s="1849"/>
      <c r="K750" s="3146"/>
    </row>
    <row r="751" spans="1:11" s="652" customFormat="1" ht="15" customHeight="1" x14ac:dyDescent="0.15">
      <c r="A751" s="776"/>
      <c r="B751" s="1853"/>
      <c r="C751" s="1899"/>
      <c r="D751" s="781" t="s">
        <v>143</v>
      </c>
      <c r="E751" s="2874" t="s">
        <v>2736</v>
      </c>
      <c r="F751" s="2874"/>
      <c r="G751" s="2874"/>
      <c r="H751" s="2874"/>
      <c r="I751" s="2874"/>
      <c r="J751" s="1849"/>
      <c r="K751" s="3146"/>
    </row>
    <row r="752" spans="1:11" s="652" customFormat="1" ht="15" customHeight="1" x14ac:dyDescent="0.15">
      <c r="A752" s="776"/>
      <c r="B752" s="1853"/>
      <c r="C752" s="1899"/>
      <c r="D752" s="781"/>
      <c r="E752" s="2874"/>
      <c r="F752" s="2874"/>
      <c r="G752" s="2874"/>
      <c r="H752" s="2874"/>
      <c r="I752" s="2874"/>
      <c r="J752" s="1849"/>
      <c r="K752" s="3146"/>
    </row>
    <row r="753" spans="1:11" s="652" customFormat="1" ht="15" customHeight="1" x14ac:dyDescent="0.15">
      <c r="A753" s="776"/>
      <c r="B753" s="1853"/>
      <c r="C753" s="1899"/>
      <c r="D753" s="781"/>
      <c r="E753" s="2874"/>
      <c r="F753" s="2874"/>
      <c r="G753" s="2874"/>
      <c r="H753" s="2874"/>
      <c r="I753" s="2874"/>
      <c r="J753" s="1849"/>
      <c r="K753" s="3146"/>
    </row>
    <row r="754" spans="1:11" s="652" customFormat="1" ht="15" customHeight="1" x14ac:dyDescent="0.15">
      <c r="A754" s="776"/>
      <c r="B754" s="1853"/>
      <c r="C754" s="1899"/>
      <c r="D754" s="781"/>
      <c r="E754" s="2874"/>
      <c r="F754" s="2874"/>
      <c r="G754" s="2874"/>
      <c r="H754" s="2874"/>
      <c r="I754" s="2874"/>
      <c r="J754" s="1849"/>
      <c r="K754" s="3146"/>
    </row>
    <row r="755" spans="1:11" s="652" customFormat="1" ht="15" customHeight="1" x14ac:dyDescent="0.15">
      <c r="A755" s="776"/>
      <c r="B755" s="1853"/>
      <c r="C755" s="1899"/>
      <c r="D755" s="781"/>
      <c r="E755" s="2874"/>
      <c r="F755" s="2874"/>
      <c r="G755" s="2874"/>
      <c r="H755" s="2874"/>
      <c r="I755" s="2874"/>
      <c r="J755" s="1849"/>
      <c r="K755" s="3146"/>
    </row>
    <row r="756" spans="1:11" s="652" customFormat="1" ht="7.5" customHeight="1" x14ac:dyDescent="0.15">
      <c r="A756" s="776"/>
      <c r="B756" s="1853"/>
      <c r="C756" s="1899"/>
      <c r="D756" s="1363"/>
      <c r="E756" s="1363"/>
      <c r="F756" s="1363"/>
      <c r="G756" s="1363"/>
      <c r="H756" s="1363"/>
      <c r="I756" s="1363"/>
      <c r="J756" s="1849"/>
      <c r="K756" s="3147"/>
    </row>
    <row r="757" spans="1:11" s="652" customFormat="1" ht="15" customHeight="1" x14ac:dyDescent="0.15">
      <c r="A757" s="776"/>
      <c r="B757" s="1853"/>
      <c r="C757" s="1872">
        <v>3</v>
      </c>
      <c r="D757" s="2873" t="s">
        <v>2737</v>
      </c>
      <c r="E757" s="2873"/>
      <c r="F757" s="2873"/>
      <c r="G757" s="2873"/>
      <c r="H757" s="2873"/>
      <c r="I757" s="2873"/>
      <c r="J757" s="1869"/>
      <c r="K757" s="3145"/>
    </row>
    <row r="758" spans="1:11" s="652" customFormat="1" ht="15" customHeight="1" x14ac:dyDescent="0.15">
      <c r="A758" s="776"/>
      <c r="B758" s="1853"/>
      <c r="C758" s="1899"/>
      <c r="D758" s="2874"/>
      <c r="E758" s="2874"/>
      <c r="F758" s="2874"/>
      <c r="G758" s="2874"/>
      <c r="H758" s="2874"/>
      <c r="I758" s="2874"/>
      <c r="J758" s="1849"/>
      <c r="K758" s="3146"/>
    </row>
    <row r="759" spans="1:11" s="652" customFormat="1" ht="15" customHeight="1" x14ac:dyDescent="0.15">
      <c r="A759" s="776"/>
      <c r="B759" s="1853"/>
      <c r="C759" s="1899"/>
      <c r="D759" s="1363"/>
      <c r="E759" s="1363"/>
      <c r="F759" s="1363"/>
      <c r="G759" s="1363"/>
      <c r="H759" s="1363"/>
      <c r="I759" s="1363"/>
      <c r="J759" s="1849"/>
      <c r="K759" s="3147"/>
    </row>
    <row r="760" spans="1:11" s="652" customFormat="1" ht="15" customHeight="1" x14ac:dyDescent="0.15">
      <c r="A760" s="776"/>
      <c r="B760" s="1853"/>
      <c r="C760" s="1872">
        <v>4</v>
      </c>
      <c r="D760" s="2873" t="s">
        <v>2738</v>
      </c>
      <c r="E760" s="2873"/>
      <c r="F760" s="2873"/>
      <c r="G760" s="2873"/>
      <c r="H760" s="2873"/>
      <c r="I760" s="2873"/>
      <c r="J760" s="1869"/>
      <c r="K760" s="3145"/>
    </row>
    <row r="761" spans="1:11" s="652" customFormat="1" ht="15" customHeight="1" x14ac:dyDescent="0.15">
      <c r="A761" s="776"/>
      <c r="B761" s="1853"/>
      <c r="C761" s="1899"/>
      <c r="D761" s="2874"/>
      <c r="E761" s="2874"/>
      <c r="F761" s="2874"/>
      <c r="G761" s="2874"/>
      <c r="H761" s="2874"/>
      <c r="I761" s="2874"/>
      <c r="J761" s="1849"/>
      <c r="K761" s="3146"/>
    </row>
    <row r="762" spans="1:11" s="652" customFormat="1" ht="15" customHeight="1" x14ac:dyDescent="0.15">
      <c r="A762" s="776"/>
      <c r="B762" s="1853"/>
      <c r="C762" s="1899"/>
      <c r="D762" s="781"/>
      <c r="E762" s="781"/>
      <c r="F762" s="781"/>
      <c r="G762" s="781"/>
      <c r="H762" s="781"/>
      <c r="I762" s="781"/>
      <c r="J762" s="1849"/>
      <c r="K762" s="3147"/>
    </row>
    <row r="763" spans="1:11" s="652" customFormat="1" ht="15" customHeight="1" x14ac:dyDescent="0.15">
      <c r="A763" s="776"/>
      <c r="B763" s="1853"/>
      <c r="C763" s="1872">
        <v>5</v>
      </c>
      <c r="D763" s="2873" t="s">
        <v>2739</v>
      </c>
      <c r="E763" s="2873"/>
      <c r="F763" s="2873"/>
      <c r="G763" s="2873"/>
      <c r="H763" s="2873"/>
      <c r="I763" s="2873"/>
      <c r="J763" s="1869"/>
      <c r="K763" s="3145"/>
    </row>
    <row r="764" spans="1:11" s="652" customFormat="1" ht="15" customHeight="1" x14ac:dyDescent="0.15">
      <c r="A764" s="776"/>
      <c r="B764" s="1853"/>
      <c r="C764" s="1899"/>
      <c r="D764" s="2874"/>
      <c r="E764" s="2874"/>
      <c r="F764" s="2874"/>
      <c r="G764" s="2874"/>
      <c r="H764" s="2874"/>
      <c r="I764" s="2874"/>
      <c r="J764" s="1849"/>
      <c r="K764" s="3146"/>
    </row>
    <row r="765" spans="1:11" s="652" customFormat="1" ht="15" customHeight="1" x14ac:dyDescent="0.15">
      <c r="A765" s="776"/>
      <c r="B765" s="1853"/>
      <c r="C765" s="1899"/>
      <c r="D765" s="2874"/>
      <c r="E765" s="2874"/>
      <c r="F765" s="2874"/>
      <c r="G765" s="2874"/>
      <c r="H765" s="2874"/>
      <c r="I765" s="2874"/>
      <c r="J765" s="1849"/>
      <c r="K765" s="3146"/>
    </row>
    <row r="766" spans="1:11" s="652" customFormat="1" ht="7.5" customHeight="1" x14ac:dyDescent="0.15">
      <c r="A766" s="776"/>
      <c r="B766" s="1853"/>
      <c r="C766" s="1899"/>
      <c r="D766" s="1363"/>
      <c r="E766" s="1363"/>
      <c r="F766" s="1363"/>
      <c r="G766" s="1363"/>
      <c r="H766" s="1363"/>
      <c r="I766" s="1363"/>
      <c r="J766" s="1849"/>
      <c r="K766" s="3147"/>
    </row>
    <row r="767" spans="1:11" s="652" customFormat="1" ht="15" customHeight="1" x14ac:dyDescent="0.15">
      <c r="A767" s="776"/>
      <c r="B767" s="1853"/>
      <c r="C767" s="1872">
        <v>6</v>
      </c>
      <c r="D767" s="3293" t="s">
        <v>741</v>
      </c>
      <c r="E767" s="3293"/>
      <c r="F767" s="3293"/>
      <c r="G767" s="3293"/>
      <c r="H767" s="3293"/>
      <c r="I767" s="3293"/>
      <c r="J767" s="1869"/>
      <c r="K767" s="3145"/>
    </row>
    <row r="768" spans="1:11" s="652" customFormat="1" ht="15" customHeight="1" x14ac:dyDescent="0.15">
      <c r="A768" s="776"/>
      <c r="B768" s="1853"/>
      <c r="C768" s="1899"/>
      <c r="D768" s="1363"/>
      <c r="E768" s="1363"/>
      <c r="F768" s="1363"/>
      <c r="G768" s="1363"/>
      <c r="H768" s="1363"/>
      <c r="I768" s="1363"/>
      <c r="J768" s="1849"/>
      <c r="K768" s="3146"/>
    </row>
    <row r="769" spans="1:11" s="652" customFormat="1" ht="15" customHeight="1" x14ac:dyDescent="0.15">
      <c r="A769" s="776"/>
      <c r="B769" s="1853"/>
      <c r="C769" s="1872">
        <v>7</v>
      </c>
      <c r="D769" s="1873" t="s">
        <v>2740</v>
      </c>
      <c r="E769" s="1873"/>
      <c r="F769" s="1873"/>
      <c r="G769" s="1873"/>
      <c r="H769" s="1873"/>
      <c r="I769" s="1873"/>
      <c r="J769" s="1869"/>
      <c r="K769" s="3145"/>
    </row>
    <row r="770" spans="1:11" s="652" customFormat="1" ht="15" customHeight="1" x14ac:dyDescent="0.15">
      <c r="A770" s="776"/>
      <c r="B770" s="1853"/>
      <c r="C770" s="1899"/>
      <c r="D770" s="1363"/>
      <c r="E770" s="1363"/>
      <c r="F770" s="1363"/>
      <c r="G770" s="1363"/>
      <c r="H770" s="1363"/>
      <c r="I770" s="1363"/>
      <c r="J770" s="1849"/>
      <c r="K770" s="3146"/>
    </row>
    <row r="771" spans="1:11" ht="13.5" customHeight="1" x14ac:dyDescent="0.15">
      <c r="A771" s="792">
        <v>25</v>
      </c>
      <c r="B771" s="113" t="s">
        <v>3201</v>
      </c>
      <c r="C771" s="1841">
        <v>1</v>
      </c>
      <c r="D771" s="3193" t="s">
        <v>2199</v>
      </c>
      <c r="E771" s="3193"/>
      <c r="F771" s="3193"/>
      <c r="G771" s="3193"/>
      <c r="H771" s="3193"/>
      <c r="I771" s="3193"/>
      <c r="J771" s="1889"/>
      <c r="K771" s="3184"/>
    </row>
    <row r="772" spans="1:11" x14ac:dyDescent="0.15">
      <c r="A772" s="793"/>
      <c r="B772" s="778"/>
      <c r="C772" s="1785"/>
      <c r="D772" s="3172"/>
      <c r="E772" s="3172"/>
      <c r="F772" s="3172"/>
      <c r="G772" s="3172"/>
      <c r="H772" s="3172"/>
      <c r="I772" s="3172"/>
      <c r="J772" s="1812"/>
      <c r="K772" s="3181"/>
    </row>
    <row r="773" spans="1:11" x14ac:dyDescent="0.15">
      <c r="A773" s="793"/>
      <c r="B773" s="1786" t="s">
        <v>2201</v>
      </c>
      <c r="C773" s="1785"/>
      <c r="D773" s="3172"/>
      <c r="E773" s="3172"/>
      <c r="F773" s="3172"/>
      <c r="G773" s="3172"/>
      <c r="H773" s="3172"/>
      <c r="I773" s="3172"/>
      <c r="J773" s="1812"/>
      <c r="K773" s="3181"/>
    </row>
    <row r="774" spans="1:11" x14ac:dyDescent="0.15">
      <c r="A774" s="793"/>
      <c r="B774" s="1786"/>
      <c r="C774" s="1785"/>
      <c r="D774" s="3172"/>
      <c r="E774" s="3172"/>
      <c r="F774" s="3172"/>
      <c r="G774" s="3172"/>
      <c r="H774" s="3172"/>
      <c r="I774" s="3172"/>
      <c r="J774" s="1812"/>
      <c r="K774" s="3181"/>
    </row>
    <row r="775" spans="1:11" x14ac:dyDescent="0.15">
      <c r="A775" s="793"/>
      <c r="B775" s="778"/>
      <c r="C775" s="1785"/>
      <c r="D775" s="3174"/>
      <c r="E775" s="3174"/>
      <c r="F775" s="3174"/>
      <c r="G775" s="3174"/>
      <c r="H775" s="3174"/>
      <c r="I775" s="3174"/>
      <c r="J775" s="1812"/>
      <c r="K775" s="3182"/>
    </row>
    <row r="776" spans="1:11" x14ac:dyDescent="0.15">
      <c r="A776" s="793"/>
      <c r="B776" s="497"/>
      <c r="C776" s="1816">
        <v>2</v>
      </c>
      <c r="D776" s="3200" t="s">
        <v>742</v>
      </c>
      <c r="E776" s="3200"/>
      <c r="F776" s="3200"/>
      <c r="G776" s="3200"/>
      <c r="H776" s="3200"/>
      <c r="I776" s="3200"/>
      <c r="J776" s="1859"/>
      <c r="K776" s="3180"/>
    </row>
    <row r="777" spans="1:11" x14ac:dyDescent="0.15">
      <c r="A777" s="793"/>
      <c r="B777" s="1812"/>
      <c r="C777" s="1785"/>
      <c r="D777" s="3206"/>
      <c r="E777" s="3206"/>
      <c r="F777" s="3206"/>
      <c r="G777" s="3206"/>
      <c r="H777" s="3206"/>
      <c r="I777" s="3206"/>
      <c r="J777" s="1812"/>
      <c r="K777" s="3181"/>
    </row>
    <row r="778" spans="1:11" x14ac:dyDescent="0.15">
      <c r="A778" s="793"/>
      <c r="B778" s="1812"/>
      <c r="C778" s="1805"/>
      <c r="D778" s="1791"/>
      <c r="E778" s="1791"/>
      <c r="F778" s="1791"/>
      <c r="G778" s="1791"/>
      <c r="H778" s="1791"/>
      <c r="I778" s="1791"/>
      <c r="J778" s="1861"/>
      <c r="K778" s="3182"/>
    </row>
    <row r="779" spans="1:11" x14ac:dyDescent="0.15">
      <c r="A779" s="793"/>
      <c r="B779" s="1812"/>
      <c r="C779" s="1785">
        <v>3</v>
      </c>
      <c r="D779" s="3253" t="s">
        <v>743</v>
      </c>
      <c r="E779" s="3253"/>
      <c r="F779" s="3253"/>
      <c r="G779" s="3253"/>
      <c r="H779" s="3253"/>
      <c r="I779" s="3253"/>
      <c r="J779" s="1812"/>
      <c r="K779" s="3180"/>
    </row>
    <row r="780" spans="1:11" x14ac:dyDescent="0.15">
      <c r="A780" s="793"/>
      <c r="B780" s="778"/>
      <c r="C780" s="1785"/>
      <c r="D780" s="1812"/>
      <c r="E780" s="1812"/>
      <c r="F780" s="1812"/>
      <c r="G780" s="1812"/>
      <c r="H780" s="1812"/>
      <c r="I780" s="1812"/>
      <c r="J780" s="1812"/>
      <c r="K780" s="3182"/>
    </row>
    <row r="781" spans="1:11" x14ac:dyDescent="0.15">
      <c r="A781" s="793"/>
      <c r="B781" s="1786"/>
      <c r="C781" s="1816">
        <v>4</v>
      </c>
      <c r="D781" s="3200" t="s">
        <v>744</v>
      </c>
      <c r="E781" s="3200"/>
      <c r="F781" s="3200"/>
      <c r="G781" s="3200"/>
      <c r="H781" s="3200"/>
      <c r="I781" s="3200"/>
      <c r="J781" s="1859"/>
      <c r="K781" s="3180"/>
    </row>
    <row r="782" spans="1:11" x14ac:dyDescent="0.15">
      <c r="A782" s="793"/>
      <c r="B782" s="1786"/>
      <c r="C782" s="1785"/>
      <c r="D782" s="3206"/>
      <c r="E782" s="3206"/>
      <c r="F782" s="3206"/>
      <c r="G782" s="3206"/>
      <c r="H782" s="3206"/>
      <c r="I782" s="3206"/>
      <c r="J782" s="1812"/>
      <c r="K782" s="3181"/>
    </row>
    <row r="783" spans="1:11" x14ac:dyDescent="0.15">
      <c r="A783" s="793"/>
      <c r="B783" s="1786"/>
      <c r="C783" s="1785"/>
      <c r="D783" s="3206"/>
      <c r="E783" s="3206"/>
      <c r="F783" s="3206"/>
      <c r="G783" s="3206"/>
      <c r="H783" s="3206"/>
      <c r="I783" s="3206"/>
      <c r="J783" s="1812"/>
      <c r="K783" s="3182"/>
    </row>
    <row r="784" spans="1:11" x14ac:dyDescent="0.15">
      <c r="A784" s="793"/>
      <c r="B784" s="1786"/>
      <c r="C784" s="1901">
        <v>5</v>
      </c>
      <c r="D784" s="3200" t="s">
        <v>2740</v>
      </c>
      <c r="E784" s="3200"/>
      <c r="F784" s="3200"/>
      <c r="G784" s="3200"/>
      <c r="H784" s="3200"/>
      <c r="I784" s="3200"/>
      <c r="J784" s="1859"/>
      <c r="K784" s="3180"/>
    </row>
    <row r="785" spans="1:11" x14ac:dyDescent="0.15">
      <c r="A785" s="793"/>
      <c r="B785" s="778"/>
      <c r="C785" s="1785"/>
      <c r="D785" s="1812"/>
      <c r="E785" s="1812"/>
      <c r="F785" s="1812"/>
      <c r="G785" s="1812"/>
      <c r="H785" s="1812"/>
      <c r="I785" s="1812"/>
      <c r="J785" s="1812"/>
      <c r="K785" s="3182"/>
    </row>
    <row r="786" spans="1:11" x14ac:dyDescent="0.15">
      <c r="A786" s="793"/>
      <c r="B786" s="1786"/>
      <c r="C786" s="1816">
        <v>6</v>
      </c>
      <c r="D786" s="3200" t="s">
        <v>2200</v>
      </c>
      <c r="E786" s="3200"/>
      <c r="F786" s="3200"/>
      <c r="G786" s="3200"/>
      <c r="H786" s="3200"/>
      <c r="I786" s="3200"/>
      <c r="J786" s="1859"/>
      <c r="K786" s="3180"/>
    </row>
    <row r="787" spans="1:11" x14ac:dyDescent="0.15">
      <c r="A787" s="793"/>
      <c r="B787" s="1786"/>
      <c r="C787" s="1785"/>
      <c r="D787" s="3206"/>
      <c r="E787" s="3206"/>
      <c r="F787" s="3206"/>
      <c r="G787" s="3206"/>
      <c r="H787" s="3206"/>
      <c r="I787" s="3206"/>
      <c r="J787" s="1812"/>
      <c r="K787" s="3181"/>
    </row>
    <row r="788" spans="1:11" x14ac:dyDescent="0.15">
      <c r="A788" s="793"/>
      <c r="B788" s="1786"/>
      <c r="C788" s="1785"/>
      <c r="D788" s="3206"/>
      <c r="E788" s="3206"/>
      <c r="F788" s="3206"/>
      <c r="G788" s="3206"/>
      <c r="H788" s="3206"/>
      <c r="I788" s="3206"/>
      <c r="J788" s="1812"/>
      <c r="K788" s="3182"/>
    </row>
    <row r="789" spans="1:11" x14ac:dyDescent="0.15">
      <c r="A789" s="793"/>
      <c r="B789" s="1786"/>
      <c r="C789" s="1816">
        <v>7</v>
      </c>
      <c r="D789" s="3200" t="s">
        <v>745</v>
      </c>
      <c r="E789" s="3200"/>
      <c r="F789" s="3200"/>
      <c r="G789" s="3200"/>
      <c r="H789" s="3200"/>
      <c r="I789" s="3200"/>
      <c r="J789" s="1859"/>
      <c r="K789" s="3180"/>
    </row>
    <row r="790" spans="1:11" x14ac:dyDescent="0.15">
      <c r="A790" s="793"/>
      <c r="B790" s="1786"/>
      <c r="C790" s="1785"/>
      <c r="D790" s="3206"/>
      <c r="E790" s="3206"/>
      <c r="F790" s="3206"/>
      <c r="G790" s="3206"/>
      <c r="H790" s="3206"/>
      <c r="I790" s="3206"/>
      <c r="J790" s="1812"/>
      <c r="K790" s="3181"/>
    </row>
    <row r="791" spans="1:11" x14ac:dyDescent="0.15">
      <c r="A791" s="793"/>
      <c r="B791" s="1786"/>
      <c r="C791" s="1785"/>
      <c r="D791" s="3206"/>
      <c r="E791" s="3206"/>
      <c r="F791" s="3206"/>
      <c r="G791" s="3206"/>
      <c r="H791" s="3206"/>
      <c r="I791" s="3206"/>
      <c r="J791" s="1812"/>
      <c r="K791" s="3181"/>
    </row>
    <row r="792" spans="1:11" x14ac:dyDescent="0.15">
      <c r="A792" s="793"/>
      <c r="B792" s="1786"/>
      <c r="C792" s="1785"/>
      <c r="D792" s="3206"/>
      <c r="E792" s="3206"/>
      <c r="F792" s="3206"/>
      <c r="G792" s="3206"/>
      <c r="H792" s="3206"/>
      <c r="I792" s="3206"/>
      <c r="J792" s="1812"/>
      <c r="K792" s="3181"/>
    </row>
    <row r="793" spans="1:11" x14ac:dyDescent="0.15">
      <c r="A793" s="793"/>
      <c r="B793" s="1786"/>
      <c r="C793" s="1785"/>
      <c r="D793" s="3253"/>
      <c r="E793" s="3253"/>
      <c r="F793" s="3253"/>
      <c r="G793" s="3253"/>
      <c r="H793" s="3253"/>
      <c r="I793" s="3253"/>
      <c r="J793" s="1812"/>
      <c r="K793" s="3182"/>
    </row>
    <row r="794" spans="1:11" x14ac:dyDescent="0.15">
      <c r="A794" s="793"/>
      <c r="B794" s="1786"/>
      <c r="C794" s="1816">
        <v>8</v>
      </c>
      <c r="D794" s="3200" t="s">
        <v>1588</v>
      </c>
      <c r="E794" s="3200"/>
      <c r="F794" s="3200"/>
      <c r="G794" s="3200"/>
      <c r="H794" s="3200"/>
      <c r="I794" s="3200"/>
      <c r="J794" s="1859"/>
      <c r="K794" s="3180"/>
    </row>
    <row r="795" spans="1:11" x14ac:dyDescent="0.15">
      <c r="A795" s="793"/>
      <c r="B795" s="1786"/>
      <c r="C795" s="1785"/>
      <c r="D795" s="1786"/>
      <c r="E795" s="1786"/>
      <c r="F795" s="1786"/>
      <c r="G795" s="1786"/>
      <c r="H795" s="1786"/>
      <c r="I795" s="1786"/>
      <c r="J795" s="1812"/>
      <c r="K795" s="3182"/>
    </row>
    <row r="796" spans="1:11" ht="13.5" customHeight="1" x14ac:dyDescent="0.15">
      <c r="A796" s="793"/>
      <c r="B796" s="1786"/>
      <c r="C796" s="1816">
        <v>9</v>
      </c>
      <c r="D796" s="3200" t="s">
        <v>746</v>
      </c>
      <c r="E796" s="3200"/>
      <c r="F796" s="3200"/>
      <c r="G796" s="3200"/>
      <c r="H796" s="3200"/>
      <c r="I796" s="3200"/>
      <c r="J796" s="1859"/>
      <c r="K796" s="3180"/>
    </row>
    <row r="797" spans="1:11" x14ac:dyDescent="0.15">
      <c r="A797" s="793"/>
      <c r="B797" s="1786"/>
      <c r="C797" s="1785"/>
      <c r="D797" s="3206"/>
      <c r="E797" s="3206"/>
      <c r="F797" s="3206"/>
      <c r="G797" s="3206"/>
      <c r="H797" s="3206"/>
      <c r="I797" s="3206"/>
      <c r="J797" s="1812"/>
      <c r="K797" s="3181"/>
    </row>
    <row r="798" spans="1:11" x14ac:dyDescent="0.15">
      <c r="A798" s="793"/>
      <c r="B798" s="1786"/>
      <c r="C798" s="1785"/>
      <c r="D798" s="3206"/>
      <c r="E798" s="3206"/>
      <c r="F798" s="3206"/>
      <c r="G798" s="3206"/>
      <c r="H798" s="3206"/>
      <c r="I798" s="3206"/>
      <c r="J798" s="1812"/>
      <c r="K798" s="3181"/>
    </row>
    <row r="799" spans="1:11" ht="7.5" customHeight="1" x14ac:dyDescent="0.15">
      <c r="A799" s="793"/>
      <c r="B799" s="1786"/>
      <c r="C799" s="1785"/>
      <c r="D799" s="3206"/>
      <c r="E799" s="3206"/>
      <c r="F799" s="3206"/>
      <c r="G799" s="3206"/>
      <c r="H799" s="3206"/>
      <c r="I799" s="3206"/>
      <c r="J799" s="1812"/>
      <c r="K799" s="3182"/>
    </row>
    <row r="800" spans="1:11" ht="13.5" customHeight="1" x14ac:dyDescent="0.15">
      <c r="A800" s="793"/>
      <c r="B800" s="1786"/>
      <c r="C800" s="1816">
        <v>10</v>
      </c>
      <c r="D800" s="3173" t="s">
        <v>747</v>
      </c>
      <c r="E800" s="3173"/>
      <c r="F800" s="3173"/>
      <c r="G800" s="3173"/>
      <c r="H800" s="3173"/>
      <c r="I800" s="3173"/>
      <c r="J800" s="1866"/>
      <c r="K800" s="3180"/>
    </row>
    <row r="801" spans="1:11" x14ac:dyDescent="0.15">
      <c r="A801" s="793"/>
      <c r="B801" s="1786"/>
      <c r="C801" s="1785"/>
      <c r="D801" s="3172"/>
      <c r="E801" s="3172"/>
      <c r="F801" s="3172"/>
      <c r="G801" s="3172"/>
      <c r="H801" s="3172"/>
      <c r="I801" s="3172"/>
      <c r="J801" s="497"/>
      <c r="K801" s="3181"/>
    </row>
    <row r="802" spans="1:11" x14ac:dyDescent="0.15">
      <c r="A802" s="793"/>
      <c r="B802" s="1786"/>
      <c r="C802" s="1785"/>
      <c r="D802" s="1786"/>
      <c r="E802" s="1786"/>
      <c r="F802" s="1786"/>
      <c r="G802" s="1786"/>
      <c r="H802" s="1786"/>
      <c r="I802" s="1786"/>
      <c r="J802" s="497"/>
      <c r="K802" s="3182"/>
    </row>
    <row r="803" spans="1:11" x14ac:dyDescent="0.15">
      <c r="A803" s="793"/>
      <c r="B803" s="1786"/>
      <c r="C803" s="1816">
        <v>11</v>
      </c>
      <c r="D803" s="3173" t="s">
        <v>741</v>
      </c>
      <c r="E803" s="3173"/>
      <c r="F803" s="3173"/>
      <c r="G803" s="3173"/>
      <c r="H803" s="3173"/>
      <c r="I803" s="3173"/>
      <c r="J803" s="1788"/>
      <c r="K803" s="3180"/>
    </row>
    <row r="804" spans="1:11" x14ac:dyDescent="0.15">
      <c r="A804" s="793"/>
      <c r="B804" s="1786"/>
      <c r="C804" s="1845"/>
      <c r="D804" s="1844"/>
      <c r="E804" s="1844"/>
      <c r="F804" s="1844"/>
      <c r="G804" s="1844"/>
      <c r="H804" s="1844"/>
      <c r="I804" s="1844"/>
      <c r="J804" s="1864"/>
      <c r="K804" s="3187"/>
    </row>
    <row r="805" spans="1:11" s="652" customFormat="1" ht="17.25" customHeight="1" x14ac:dyDescent="0.15">
      <c r="A805" s="775">
        <v>26</v>
      </c>
      <c r="B805" s="3168" t="s">
        <v>3202</v>
      </c>
      <c r="C805" s="1902">
        <v>1</v>
      </c>
      <c r="D805" s="3162" t="s">
        <v>2741</v>
      </c>
      <c r="E805" s="3162"/>
      <c r="F805" s="3162"/>
      <c r="G805" s="3162"/>
      <c r="H805" s="3162"/>
      <c r="I805" s="3162"/>
      <c r="J805" s="1849"/>
      <c r="K805" s="3163"/>
    </row>
    <row r="806" spans="1:11" s="652" customFormat="1" ht="18.75" customHeight="1" x14ac:dyDescent="0.15">
      <c r="A806" s="776"/>
      <c r="B806" s="3169"/>
      <c r="C806" s="1902"/>
      <c r="D806" s="3272"/>
      <c r="E806" s="3272"/>
      <c r="F806" s="3272"/>
      <c r="G806" s="3272"/>
      <c r="H806" s="3272"/>
      <c r="I806" s="3272"/>
      <c r="J806" s="1849"/>
      <c r="K806" s="3146"/>
    </row>
    <row r="807" spans="1:11" s="652" customFormat="1" ht="30" customHeight="1" x14ac:dyDescent="0.15">
      <c r="A807" s="776"/>
      <c r="C807" s="1902"/>
      <c r="D807" s="3272"/>
      <c r="E807" s="3272"/>
      <c r="F807" s="3272"/>
      <c r="G807" s="3272"/>
      <c r="H807" s="3272"/>
      <c r="I807" s="3272"/>
      <c r="J807" s="1849"/>
      <c r="K807" s="3146"/>
    </row>
    <row r="808" spans="1:11" s="652" customFormat="1" ht="35.25" customHeight="1" x14ac:dyDescent="0.15">
      <c r="A808" s="776"/>
      <c r="B808" s="1903" t="s">
        <v>2757</v>
      </c>
      <c r="C808" s="1902"/>
      <c r="D808" s="1850" t="s">
        <v>2742</v>
      </c>
      <c r="E808" s="2876" t="s">
        <v>748</v>
      </c>
      <c r="F808" s="2876"/>
      <c r="G808" s="2876"/>
      <c r="H808" s="2876"/>
      <c r="I808" s="2876"/>
      <c r="J808" s="1849"/>
      <c r="K808" s="3146"/>
    </row>
    <row r="809" spans="1:11" s="652" customFormat="1" ht="27.95" customHeight="1" x14ac:dyDescent="0.15">
      <c r="A809" s="776"/>
      <c r="B809" s="1852"/>
      <c r="C809" s="1868">
        <v>2</v>
      </c>
      <c r="D809" s="2873" t="s">
        <v>2743</v>
      </c>
      <c r="E809" s="2873"/>
      <c r="F809" s="2873"/>
      <c r="G809" s="2873"/>
      <c r="H809" s="2873"/>
      <c r="I809" s="2873"/>
      <c r="J809" s="1869"/>
      <c r="K809" s="3145"/>
    </row>
    <row r="810" spans="1:11" s="652" customFormat="1" ht="27.95" customHeight="1" x14ac:dyDescent="0.15">
      <c r="A810" s="776"/>
      <c r="B810" s="1852"/>
      <c r="C810" s="1902"/>
      <c r="D810" s="2874"/>
      <c r="E810" s="2874"/>
      <c r="F810" s="2874"/>
      <c r="G810" s="2874"/>
      <c r="H810" s="2874"/>
      <c r="I810" s="2874"/>
      <c r="J810" s="1849"/>
      <c r="K810" s="3146"/>
    </row>
    <row r="811" spans="1:11" s="652" customFormat="1" ht="27.95" customHeight="1" x14ac:dyDescent="0.15">
      <c r="A811" s="776"/>
      <c r="B811" s="1852"/>
      <c r="C811" s="1904"/>
      <c r="D811" s="1900" t="s">
        <v>450</v>
      </c>
      <c r="E811" s="3279" t="s">
        <v>2744</v>
      </c>
      <c r="F811" s="3279"/>
      <c r="G811" s="3279"/>
      <c r="H811" s="3279"/>
      <c r="I811" s="3279"/>
      <c r="J811" s="1905"/>
      <c r="K811" s="3147"/>
    </row>
    <row r="812" spans="1:11" s="652" customFormat="1" ht="34.5" customHeight="1" x14ac:dyDescent="0.15">
      <c r="A812" s="776"/>
      <c r="C812" s="1868">
        <v>3</v>
      </c>
      <c r="D812" s="2873" t="s">
        <v>2745</v>
      </c>
      <c r="E812" s="2873"/>
      <c r="F812" s="2873"/>
      <c r="G812" s="2873"/>
      <c r="H812" s="2873"/>
      <c r="I812" s="2873"/>
      <c r="J812" s="1869"/>
      <c r="K812" s="3145"/>
    </row>
    <row r="813" spans="1:11" s="652" customFormat="1" ht="37.5" customHeight="1" x14ac:dyDescent="0.15">
      <c r="A813" s="776"/>
      <c r="B813" s="1852"/>
      <c r="C813" s="1904"/>
      <c r="D813" s="1906" t="s">
        <v>2742</v>
      </c>
      <c r="E813" s="3279" t="s">
        <v>2746</v>
      </c>
      <c r="F813" s="3279"/>
      <c r="G813" s="3279"/>
      <c r="H813" s="3279"/>
      <c r="I813" s="3279"/>
      <c r="J813" s="1871"/>
      <c r="K813" s="3147"/>
    </row>
    <row r="814" spans="1:11" s="652" customFormat="1" ht="52.5" customHeight="1" x14ac:dyDescent="0.15">
      <c r="A814" s="776"/>
      <c r="B814" s="1903"/>
      <c r="C814" s="1907">
        <v>4</v>
      </c>
      <c r="D814" s="3213" t="s">
        <v>2747</v>
      </c>
      <c r="E814" s="3213"/>
      <c r="F814" s="3213"/>
      <c r="G814" s="3213"/>
      <c r="H814" s="3213"/>
      <c r="I814" s="3213"/>
      <c r="J814" s="1908"/>
      <c r="K814" s="1909"/>
    </row>
    <row r="815" spans="1:11" s="652" customFormat="1" ht="37.5" customHeight="1" x14ac:dyDescent="0.15">
      <c r="A815" s="776"/>
      <c r="B815" s="1852"/>
      <c r="C815" s="1907">
        <v>5</v>
      </c>
      <c r="D815" s="3213" t="s">
        <v>2748</v>
      </c>
      <c r="E815" s="3213"/>
      <c r="F815" s="3213"/>
      <c r="G815" s="3213"/>
      <c r="H815" s="3213"/>
      <c r="I815" s="3213"/>
      <c r="J815" s="1910"/>
      <c r="K815" s="1909"/>
    </row>
    <row r="816" spans="1:11" s="652" customFormat="1" ht="36.75" customHeight="1" x14ac:dyDescent="0.15">
      <c r="A816" s="776"/>
      <c r="B816" s="1903"/>
      <c r="C816" s="647">
        <v>6</v>
      </c>
      <c r="D816" s="2873" t="s">
        <v>2749</v>
      </c>
      <c r="E816" s="2873"/>
      <c r="F816" s="2873"/>
      <c r="G816" s="2873"/>
      <c r="H816" s="2873"/>
      <c r="I816" s="2873"/>
      <c r="J816" s="1869"/>
      <c r="K816" s="1911"/>
    </row>
    <row r="817" spans="1:11" s="652" customFormat="1" ht="38.25" customHeight="1" x14ac:dyDescent="0.15">
      <c r="A817" s="776"/>
      <c r="B817" s="1854"/>
      <c r="C817" s="647">
        <v>7</v>
      </c>
      <c r="D817" s="3284" t="s">
        <v>2750</v>
      </c>
      <c r="E817" s="3284"/>
      <c r="F817" s="3284"/>
      <c r="G817" s="3284"/>
      <c r="H817" s="3284"/>
      <c r="I817" s="3284"/>
      <c r="J817" s="1869"/>
      <c r="K817" s="1911"/>
    </row>
    <row r="818" spans="1:11" s="652" customFormat="1" ht="30" customHeight="1" x14ac:dyDescent="0.15">
      <c r="A818" s="776"/>
      <c r="B818" s="3287"/>
      <c r="C818" s="1912">
        <v>8</v>
      </c>
      <c r="D818" s="1913" t="s">
        <v>2751</v>
      </c>
      <c r="E818" s="1913"/>
      <c r="F818" s="1913"/>
      <c r="G818" s="1913"/>
      <c r="H818" s="1913"/>
      <c r="I818" s="1913"/>
      <c r="J818" s="1910"/>
      <c r="K818" s="1909"/>
    </row>
    <row r="819" spans="1:11" s="652" customFormat="1" ht="29.25" customHeight="1" x14ac:dyDescent="0.15">
      <c r="A819" s="776"/>
      <c r="B819" s="3288"/>
      <c r="C819" s="647">
        <v>9</v>
      </c>
      <c r="D819" s="3284" t="s">
        <v>2752</v>
      </c>
      <c r="E819" s="3284"/>
      <c r="F819" s="3284"/>
      <c r="G819" s="3284"/>
      <c r="H819" s="3284"/>
      <c r="I819" s="3284"/>
      <c r="J819" s="1869"/>
      <c r="K819" s="1911"/>
    </row>
    <row r="820" spans="1:11" s="652" customFormat="1" ht="40.5" customHeight="1" x14ac:dyDescent="0.15">
      <c r="A820" s="776"/>
      <c r="B820" s="1363"/>
      <c r="C820" s="647">
        <v>10</v>
      </c>
      <c r="D820" s="3213" t="s">
        <v>2753</v>
      </c>
      <c r="E820" s="3213"/>
      <c r="F820" s="3213"/>
      <c r="G820" s="3213"/>
      <c r="H820" s="3213"/>
      <c r="I820" s="3213"/>
      <c r="J820" s="1869"/>
      <c r="K820" s="1911"/>
    </row>
    <row r="821" spans="1:11" s="652" customFormat="1" ht="30" customHeight="1" x14ac:dyDescent="0.15">
      <c r="A821" s="776"/>
      <c r="B821" s="1363"/>
      <c r="C821" s="647">
        <v>11</v>
      </c>
      <c r="D821" s="2873" t="s">
        <v>2754</v>
      </c>
      <c r="E821" s="3294"/>
      <c r="F821" s="3294"/>
      <c r="G821" s="3294"/>
      <c r="H821" s="3294"/>
      <c r="I821" s="3294"/>
      <c r="J821" s="1869"/>
      <c r="K821" s="1911"/>
    </row>
    <row r="822" spans="1:11" s="652" customFormat="1" ht="30" customHeight="1" x14ac:dyDescent="0.15">
      <c r="A822" s="776"/>
      <c r="B822" s="1363"/>
      <c r="C822" s="1914"/>
      <c r="D822" s="645" t="s">
        <v>143</v>
      </c>
      <c r="E822" s="2874" t="s">
        <v>2755</v>
      </c>
      <c r="F822" s="2874"/>
      <c r="G822" s="2874"/>
      <c r="H822" s="2874"/>
      <c r="I822" s="2874"/>
      <c r="J822" s="1849"/>
      <c r="K822" s="1915"/>
    </row>
    <row r="823" spans="1:11" s="652" customFormat="1" ht="30" customHeight="1" x14ac:dyDescent="0.15">
      <c r="A823" s="776"/>
      <c r="B823" s="1363"/>
      <c r="C823" s="1914"/>
      <c r="D823" s="645" t="s">
        <v>143</v>
      </c>
      <c r="E823" s="2874" t="s">
        <v>2202</v>
      </c>
      <c r="F823" s="2496"/>
      <c r="G823" s="2496"/>
      <c r="H823" s="2496"/>
      <c r="I823" s="2496"/>
      <c r="J823" s="1849"/>
      <c r="K823" s="1915"/>
    </row>
    <row r="824" spans="1:11" s="652" customFormat="1" ht="57.75" customHeight="1" x14ac:dyDescent="0.15">
      <c r="A824" s="776"/>
      <c r="B824" s="1363"/>
      <c r="C824" s="1916"/>
      <c r="D824" s="648" t="s">
        <v>143</v>
      </c>
      <c r="E824" s="3166" t="s">
        <v>2756</v>
      </c>
      <c r="F824" s="3283"/>
      <c r="G824" s="3283"/>
      <c r="H824" s="3283"/>
      <c r="I824" s="3283"/>
      <c r="J824" s="1849"/>
      <c r="K824" s="1915"/>
    </row>
    <row r="825" spans="1:11" s="652" customFormat="1" ht="30" customHeight="1" x14ac:dyDescent="0.15">
      <c r="A825" s="776"/>
      <c r="B825" s="1363"/>
      <c r="C825" s="647">
        <v>12</v>
      </c>
      <c r="D825" s="2873" t="s">
        <v>749</v>
      </c>
      <c r="E825" s="2873"/>
      <c r="F825" s="2873"/>
      <c r="G825" s="2873"/>
      <c r="H825" s="2873"/>
      <c r="I825" s="2873"/>
      <c r="J825" s="1917"/>
      <c r="K825" s="1911"/>
    </row>
    <row r="826" spans="1:11" s="652" customFormat="1" ht="23.25" customHeight="1" x14ac:dyDescent="0.15">
      <c r="A826" s="775">
        <v>27</v>
      </c>
      <c r="B826" s="3168" t="s">
        <v>3203</v>
      </c>
      <c r="C826" s="1841">
        <v>1</v>
      </c>
      <c r="D826" s="3193" t="s">
        <v>2409</v>
      </c>
      <c r="E826" s="3193"/>
      <c r="F826" s="3193"/>
      <c r="G826" s="3193"/>
      <c r="H826" s="3193"/>
      <c r="I826" s="3193"/>
      <c r="J826" s="1918"/>
      <c r="K826" s="1919"/>
    </row>
    <row r="827" spans="1:11" s="652" customFormat="1" ht="21" customHeight="1" x14ac:dyDescent="0.15">
      <c r="A827" s="776"/>
      <c r="B827" s="3169"/>
      <c r="C827" s="1785"/>
      <c r="D827" s="1857" t="s">
        <v>143</v>
      </c>
      <c r="E827" s="3292" t="s">
        <v>2683</v>
      </c>
      <c r="F827" s="3292"/>
      <c r="G827" s="3292"/>
      <c r="H827" s="3292"/>
      <c r="I827" s="3292"/>
      <c r="J827" s="1852"/>
      <c r="K827" s="3146"/>
    </row>
    <row r="828" spans="1:11" s="652" customFormat="1" ht="15" customHeight="1" x14ac:dyDescent="0.15">
      <c r="A828" s="776"/>
      <c r="B828" s="1920" t="s">
        <v>2684</v>
      </c>
      <c r="C828" s="1785"/>
      <c r="D828" s="1857"/>
      <c r="E828" s="3292"/>
      <c r="F828" s="3292"/>
      <c r="G828" s="3292"/>
      <c r="H828" s="3292"/>
      <c r="I828" s="3292"/>
      <c r="J828" s="1852"/>
      <c r="K828" s="3146"/>
    </row>
    <row r="829" spans="1:11" s="652" customFormat="1" ht="15" customHeight="1" x14ac:dyDescent="0.15">
      <c r="A829" s="776"/>
      <c r="B829" s="1921" t="s">
        <v>2685</v>
      </c>
      <c r="C829" s="1785"/>
      <c r="D829" s="1857" t="s">
        <v>143</v>
      </c>
      <c r="E829" s="3172" t="s">
        <v>2686</v>
      </c>
      <c r="F829" s="3172"/>
      <c r="G829" s="3172"/>
      <c r="H829" s="3172"/>
      <c r="I829" s="3172"/>
      <c r="J829" s="1852"/>
      <c r="K829" s="3146"/>
    </row>
    <row r="830" spans="1:11" s="652" customFormat="1" ht="21" customHeight="1" x14ac:dyDescent="0.15">
      <c r="A830" s="776"/>
      <c r="B830" s="781"/>
      <c r="C830" s="1785"/>
      <c r="D830" s="1857"/>
      <c r="E830" s="3172"/>
      <c r="F830" s="3172"/>
      <c r="G830" s="3172"/>
      <c r="H830" s="3172"/>
      <c r="I830" s="3172"/>
      <c r="J830" s="1852"/>
      <c r="K830" s="3146"/>
    </row>
    <row r="831" spans="1:11" s="652" customFormat="1" ht="21" customHeight="1" x14ac:dyDescent="0.15">
      <c r="A831" s="776"/>
      <c r="B831" s="645"/>
      <c r="C831" s="1785"/>
      <c r="D831" s="1857" t="s">
        <v>143</v>
      </c>
      <c r="E831" s="3172" t="s">
        <v>2687</v>
      </c>
      <c r="F831" s="3172"/>
      <c r="G831" s="3172"/>
      <c r="H831" s="3172"/>
      <c r="I831" s="3172"/>
      <c r="J831" s="1852"/>
      <c r="K831" s="3146"/>
    </row>
    <row r="832" spans="1:11" s="652" customFormat="1" ht="21" customHeight="1" x14ac:dyDescent="0.15">
      <c r="A832" s="776"/>
      <c r="B832" s="645"/>
      <c r="C832" s="1785"/>
      <c r="D832" s="1857"/>
      <c r="E832" s="3172"/>
      <c r="F832" s="3172"/>
      <c r="G832" s="3172"/>
      <c r="H832" s="3172"/>
      <c r="I832" s="3172"/>
      <c r="J832" s="1852"/>
      <c r="K832" s="3146"/>
    </row>
    <row r="833" spans="1:37" s="652" customFormat="1" ht="21" customHeight="1" x14ac:dyDescent="0.15">
      <c r="A833" s="776"/>
      <c r="B833" s="645"/>
      <c r="C833" s="1785"/>
      <c r="D833" s="1857" t="s">
        <v>143</v>
      </c>
      <c r="E833" s="3172" t="s">
        <v>2410</v>
      </c>
      <c r="F833" s="3172"/>
      <c r="G833" s="3172"/>
      <c r="H833" s="3172"/>
      <c r="I833" s="3172"/>
      <c r="J833" s="1852"/>
      <c r="K833" s="3146"/>
    </row>
    <row r="834" spans="1:37" s="652" customFormat="1" ht="21" customHeight="1" x14ac:dyDescent="0.15">
      <c r="A834" s="776"/>
      <c r="B834" s="645"/>
      <c r="C834" s="1785"/>
      <c r="D834" s="1857"/>
      <c r="E834" s="3172"/>
      <c r="F834" s="3172"/>
      <c r="G834" s="3172"/>
      <c r="H834" s="3172"/>
      <c r="I834" s="3172"/>
      <c r="J834" s="1852"/>
      <c r="K834" s="3146"/>
      <c r="N834" s="2444"/>
      <c r="O834" s="2444"/>
      <c r="P834" s="2444"/>
      <c r="Q834" s="2444"/>
      <c r="R834" s="2444"/>
      <c r="S834" s="2444"/>
      <c r="T834" s="1606"/>
      <c r="U834" s="1606"/>
      <c r="V834" s="1606"/>
      <c r="W834" s="1606"/>
      <c r="X834" s="1606"/>
      <c r="Y834" s="1606"/>
      <c r="Z834" s="1606"/>
      <c r="AA834" s="1606"/>
      <c r="AB834" s="1606"/>
      <c r="AC834" s="1606"/>
      <c r="AD834" s="1606"/>
      <c r="AE834" s="1606"/>
      <c r="AF834" s="1606"/>
      <c r="AG834" s="1606"/>
      <c r="AH834" s="1606"/>
      <c r="AI834" s="1606"/>
      <c r="AJ834" s="1606"/>
      <c r="AK834" s="1606"/>
    </row>
    <row r="835" spans="1:37" s="652" customFormat="1" ht="45" customHeight="1" x14ac:dyDescent="0.15">
      <c r="A835" s="776"/>
      <c r="B835" s="1854"/>
      <c r="C835" s="49">
        <v>2</v>
      </c>
      <c r="D835" s="3173" t="s">
        <v>2688</v>
      </c>
      <c r="E835" s="3173"/>
      <c r="F835" s="3173"/>
      <c r="G835" s="3173"/>
      <c r="H835" s="3173"/>
      <c r="I835" s="3173"/>
      <c r="J835" s="1852"/>
      <c r="K835" s="3145"/>
      <c r="N835" s="1606"/>
      <c r="O835" s="1606"/>
      <c r="P835" s="1606"/>
      <c r="Q835" s="1606"/>
      <c r="R835" s="1606"/>
      <c r="S835" s="1606"/>
      <c r="T835" s="1606"/>
      <c r="U835" s="1606"/>
      <c r="V835" s="1606"/>
      <c r="W835" s="1606"/>
      <c r="X835" s="1606"/>
      <c r="Y835" s="1606"/>
      <c r="Z835" s="1606"/>
      <c r="AA835" s="1606"/>
      <c r="AB835" s="1606"/>
      <c r="AC835" s="1606"/>
      <c r="AD835" s="1606"/>
      <c r="AE835" s="1606"/>
      <c r="AF835" s="1606"/>
      <c r="AG835" s="1606"/>
      <c r="AH835" s="1606"/>
      <c r="AI835" s="1606"/>
      <c r="AJ835" s="1606"/>
      <c r="AK835" s="1606"/>
    </row>
    <row r="836" spans="1:37" s="652" customFormat="1" ht="37.5" customHeight="1" x14ac:dyDescent="0.15">
      <c r="A836" s="776"/>
      <c r="B836" s="1854"/>
      <c r="C836" s="758"/>
      <c r="D836" s="1922" t="s">
        <v>450</v>
      </c>
      <c r="E836" s="3179" t="s">
        <v>2689</v>
      </c>
      <c r="F836" s="3179"/>
      <c r="G836" s="3179"/>
      <c r="H836" s="3179"/>
      <c r="I836" s="3179"/>
      <c r="J836" s="1852"/>
      <c r="K836" s="3146"/>
      <c r="N836" s="1606"/>
      <c r="O836" s="1606"/>
      <c r="P836" s="1606"/>
      <c r="Q836" s="1606"/>
      <c r="R836" s="1606"/>
      <c r="S836" s="1606"/>
      <c r="T836" s="1606"/>
      <c r="U836" s="1606"/>
      <c r="V836" s="1606"/>
      <c r="W836" s="1606"/>
      <c r="X836" s="1606"/>
      <c r="Y836" s="1606"/>
      <c r="Z836" s="1606"/>
      <c r="AA836" s="1606"/>
      <c r="AB836" s="1606"/>
      <c r="AC836" s="1606"/>
      <c r="AD836" s="1606"/>
      <c r="AE836" s="1606"/>
      <c r="AF836" s="1606"/>
      <c r="AG836" s="1606"/>
      <c r="AH836" s="1606"/>
      <c r="AI836" s="1606"/>
      <c r="AJ836" s="1606"/>
      <c r="AK836" s="1606"/>
    </row>
    <row r="837" spans="1:37" s="652" customFormat="1" ht="6" customHeight="1" x14ac:dyDescent="0.15">
      <c r="A837" s="776"/>
      <c r="B837" s="1854"/>
      <c r="C837" s="758"/>
      <c r="D837" s="1922"/>
      <c r="E837" s="1923"/>
      <c r="F837" s="1923"/>
      <c r="G837" s="1923"/>
      <c r="H837" s="1923"/>
      <c r="I837" s="1923"/>
      <c r="J837" s="1852"/>
      <c r="K837" s="3147"/>
      <c r="N837" s="1606"/>
      <c r="O837" s="1606"/>
      <c r="P837" s="1606"/>
      <c r="Q837" s="1606"/>
      <c r="R837" s="1606"/>
      <c r="S837" s="1606"/>
      <c r="T837" s="1606"/>
      <c r="U837" s="1606"/>
      <c r="V837" s="1606"/>
      <c r="W837" s="1606"/>
      <c r="X837" s="1606"/>
      <c r="Y837" s="1606"/>
      <c r="Z837" s="1606"/>
      <c r="AA837" s="1606"/>
      <c r="AB837" s="1606"/>
      <c r="AC837" s="1606"/>
      <c r="AD837" s="1606"/>
      <c r="AE837" s="1606"/>
      <c r="AF837" s="1606"/>
      <c r="AG837" s="1606"/>
      <c r="AH837" s="1606"/>
      <c r="AI837" s="1606"/>
      <c r="AJ837" s="1606"/>
      <c r="AK837" s="1606"/>
    </row>
    <row r="838" spans="1:37" s="652" customFormat="1" ht="46.5" customHeight="1" x14ac:dyDescent="0.15">
      <c r="A838" s="776"/>
      <c r="B838" s="1854"/>
      <c r="C838" s="49">
        <v>3</v>
      </c>
      <c r="D838" s="2494" t="s">
        <v>2690</v>
      </c>
      <c r="E838" s="2494"/>
      <c r="F838" s="2494"/>
      <c r="G838" s="2494"/>
      <c r="H838" s="2494"/>
      <c r="I838" s="2494"/>
      <c r="J838" s="1852"/>
      <c r="K838" s="3146"/>
      <c r="N838" s="1606"/>
      <c r="O838" s="1606"/>
      <c r="P838" s="1606"/>
      <c r="Q838" s="1606"/>
      <c r="R838" s="1606"/>
      <c r="S838" s="1606"/>
      <c r="T838" s="1606"/>
      <c r="U838" s="1606"/>
      <c r="V838" s="1606"/>
      <c r="W838" s="1606"/>
      <c r="X838" s="1606"/>
      <c r="Y838" s="1606"/>
      <c r="Z838" s="1606"/>
      <c r="AA838" s="1606"/>
      <c r="AB838" s="1606"/>
      <c r="AC838" s="1606"/>
      <c r="AD838" s="1606"/>
      <c r="AE838" s="1606"/>
      <c r="AF838" s="1606"/>
      <c r="AG838" s="1606"/>
      <c r="AH838" s="1606"/>
      <c r="AI838" s="1606"/>
      <c r="AJ838" s="1606"/>
      <c r="AK838" s="1606"/>
    </row>
    <row r="839" spans="1:37" s="652" customFormat="1" ht="33.75" customHeight="1" x14ac:dyDescent="0.15">
      <c r="A839" s="776"/>
      <c r="B839" s="781"/>
      <c r="C839" s="44"/>
      <c r="D839" s="2444" t="s">
        <v>2691</v>
      </c>
      <c r="E839" s="2444"/>
      <c r="F839" s="2444"/>
      <c r="G839" s="2444"/>
      <c r="H839" s="2444"/>
      <c r="I839" s="2444"/>
      <c r="J839" s="1852"/>
      <c r="K839" s="3146"/>
      <c r="N839" s="1606"/>
      <c r="O839" s="1606"/>
      <c r="P839" s="1606"/>
      <c r="Q839" s="1606"/>
      <c r="R839" s="1606"/>
      <c r="S839" s="1606"/>
      <c r="T839" s="1606"/>
      <c r="U839" s="1606"/>
      <c r="V839" s="1606"/>
      <c r="W839" s="1606"/>
      <c r="X839" s="1606"/>
      <c r="Y839" s="1606"/>
      <c r="Z839" s="1606"/>
      <c r="AA839" s="1606"/>
      <c r="AB839" s="1606"/>
      <c r="AC839" s="1606"/>
      <c r="AD839" s="1606"/>
      <c r="AE839" s="1606"/>
      <c r="AF839" s="1606"/>
      <c r="AG839" s="1606"/>
      <c r="AH839" s="1606"/>
      <c r="AI839" s="1606"/>
      <c r="AJ839" s="1606"/>
      <c r="AK839" s="1606"/>
    </row>
    <row r="840" spans="1:37" s="652" customFormat="1" ht="57" customHeight="1" x14ac:dyDescent="0.15">
      <c r="A840" s="776"/>
      <c r="B840" s="781"/>
      <c r="C840" s="44"/>
      <c r="D840" s="1922" t="s">
        <v>450</v>
      </c>
      <c r="E840" s="2529" t="s">
        <v>2692</v>
      </c>
      <c r="F840" s="2529"/>
      <c r="G840" s="2529"/>
      <c r="H840" s="2529"/>
      <c r="I840" s="2529"/>
      <c r="J840" s="1852"/>
      <c r="K840" s="3146"/>
      <c r="N840" s="1606"/>
      <c r="O840" s="1606"/>
      <c r="P840" s="1606"/>
      <c r="Q840" s="1606"/>
      <c r="R840" s="1606"/>
      <c r="S840" s="1606"/>
      <c r="T840" s="1606"/>
      <c r="U840" s="1606"/>
      <c r="V840" s="1606"/>
      <c r="W840" s="1606"/>
      <c r="X840" s="1606"/>
      <c r="Y840" s="1606"/>
      <c r="Z840" s="1606"/>
      <c r="AA840" s="1606"/>
      <c r="AB840" s="1606"/>
      <c r="AC840" s="1606"/>
      <c r="AD840" s="1606"/>
      <c r="AE840" s="1606"/>
      <c r="AF840" s="1606"/>
      <c r="AG840" s="1606"/>
      <c r="AH840" s="1606"/>
      <c r="AI840" s="1606"/>
      <c r="AJ840" s="1606"/>
      <c r="AK840" s="1606"/>
    </row>
    <row r="841" spans="1:37" s="652" customFormat="1" ht="10.5" customHeight="1" x14ac:dyDescent="0.15">
      <c r="A841" s="776"/>
      <c r="B841" s="781"/>
      <c r="C841" s="1904"/>
      <c r="D841" s="648"/>
      <c r="E841" s="648"/>
      <c r="F841" s="648"/>
      <c r="G841" s="648"/>
      <c r="H841" s="648"/>
      <c r="I841" s="648"/>
      <c r="J841" s="1924"/>
      <c r="K841" s="3147"/>
      <c r="N841" s="1606"/>
      <c r="O841" s="1606"/>
      <c r="P841" s="1606"/>
      <c r="Q841" s="1606"/>
      <c r="R841" s="1606"/>
      <c r="S841" s="1606"/>
      <c r="T841" s="1606"/>
      <c r="U841" s="1606"/>
      <c r="V841" s="1606"/>
      <c r="W841" s="1606"/>
      <c r="X841" s="1606"/>
      <c r="Y841" s="1606"/>
      <c r="Z841" s="1606"/>
      <c r="AA841" s="1606"/>
      <c r="AB841" s="1606"/>
      <c r="AC841" s="1606"/>
      <c r="AD841" s="1606"/>
      <c r="AE841" s="1606"/>
      <c r="AF841" s="1606"/>
      <c r="AG841" s="1606"/>
      <c r="AH841" s="1606"/>
      <c r="AI841" s="1606"/>
      <c r="AJ841" s="1606"/>
      <c r="AK841" s="1606"/>
    </row>
    <row r="842" spans="1:37" s="1606" customFormat="1" ht="39.950000000000003" customHeight="1" x14ac:dyDescent="0.15">
      <c r="A842" s="1925"/>
      <c r="B842" s="1926"/>
      <c r="C842" s="758">
        <v>4</v>
      </c>
      <c r="D842" s="2494" t="s">
        <v>2693</v>
      </c>
      <c r="E842" s="2494"/>
      <c r="F842" s="2494"/>
      <c r="G842" s="2494"/>
      <c r="H842" s="2494"/>
      <c r="I842" s="2494"/>
      <c r="J842" s="1927"/>
      <c r="K842" s="3158"/>
    </row>
    <row r="843" spans="1:37" s="1606" customFormat="1" ht="6.75" customHeight="1" x14ac:dyDescent="0.15">
      <c r="A843" s="1925"/>
      <c r="B843" s="1926"/>
      <c r="C843" s="43"/>
      <c r="D843" s="731"/>
      <c r="E843" s="731"/>
      <c r="F843" s="731"/>
      <c r="G843" s="731"/>
      <c r="H843" s="731"/>
      <c r="I843" s="731"/>
      <c r="J843" s="1928"/>
      <c r="K843" s="2313"/>
    </row>
    <row r="844" spans="1:37" s="1606" customFormat="1" ht="21.75" customHeight="1" x14ac:dyDescent="0.15">
      <c r="A844" s="1925"/>
      <c r="B844" s="1926"/>
      <c r="C844" s="286">
        <v>5</v>
      </c>
      <c r="D844" s="2494" t="s">
        <v>741</v>
      </c>
      <c r="E844" s="2494"/>
      <c r="F844" s="2494"/>
      <c r="G844" s="2494"/>
      <c r="H844" s="2494"/>
      <c r="I844" s="2494"/>
      <c r="J844" s="1926"/>
      <c r="K844" s="3158"/>
      <c r="N844" s="652"/>
      <c r="O844" s="652"/>
      <c r="P844" s="652"/>
      <c r="Q844" s="652"/>
      <c r="R844" s="652"/>
      <c r="S844" s="652"/>
      <c r="T844" s="652"/>
      <c r="U844" s="652"/>
      <c r="V844" s="652"/>
      <c r="W844" s="652"/>
      <c r="X844" s="652"/>
      <c r="Y844" s="652"/>
      <c r="Z844" s="652"/>
      <c r="AA844" s="652"/>
      <c r="AB844" s="652"/>
      <c r="AC844" s="652"/>
      <c r="AD844" s="652"/>
      <c r="AE844" s="652"/>
      <c r="AF844" s="652"/>
      <c r="AG844" s="652"/>
      <c r="AH844" s="652"/>
      <c r="AI844" s="652"/>
      <c r="AJ844" s="652"/>
      <c r="AK844" s="652"/>
    </row>
    <row r="845" spans="1:37" s="1606" customFormat="1" ht="6.75" customHeight="1" x14ac:dyDescent="0.15">
      <c r="A845" s="1925"/>
      <c r="B845" s="1926"/>
      <c r="C845" s="1929"/>
      <c r="D845" s="767"/>
      <c r="E845" s="767"/>
      <c r="F845" s="767"/>
      <c r="G845" s="767"/>
      <c r="H845" s="767"/>
      <c r="I845" s="767"/>
      <c r="J845" s="1928"/>
      <c r="K845" s="2313"/>
      <c r="N845" s="652"/>
      <c r="O845" s="652"/>
      <c r="P845" s="652"/>
      <c r="Q845" s="652"/>
      <c r="R845" s="652"/>
      <c r="S845" s="652"/>
      <c r="T845" s="652"/>
      <c r="U845" s="652"/>
      <c r="V845" s="652"/>
      <c r="W845" s="652"/>
      <c r="X845" s="652"/>
      <c r="Y845" s="652"/>
      <c r="Z845" s="652"/>
      <c r="AA845" s="652"/>
      <c r="AB845" s="652"/>
      <c r="AC845" s="652"/>
      <c r="AD845" s="652"/>
      <c r="AE845" s="652"/>
      <c r="AF845" s="652"/>
      <c r="AG845" s="652"/>
      <c r="AH845" s="652"/>
      <c r="AI845" s="652"/>
      <c r="AJ845" s="652"/>
      <c r="AK845" s="652"/>
    </row>
    <row r="846" spans="1:37" s="1606" customFormat="1" ht="20.25" customHeight="1" x14ac:dyDescent="0.15">
      <c r="A846" s="1925"/>
      <c r="B846" s="1926"/>
      <c r="C846" s="1321">
        <v>6</v>
      </c>
      <c r="D846" s="2494" t="s">
        <v>2694</v>
      </c>
      <c r="E846" s="2494"/>
      <c r="F846" s="2494"/>
      <c r="G846" s="2494"/>
      <c r="H846" s="2494"/>
      <c r="I846" s="2494"/>
      <c r="J846" s="1927"/>
      <c r="K846" s="2021"/>
      <c r="N846" s="652"/>
      <c r="O846" s="652"/>
      <c r="P846" s="652"/>
      <c r="Q846" s="652"/>
      <c r="R846" s="652"/>
      <c r="S846" s="652"/>
      <c r="T846" s="652"/>
      <c r="U846" s="652"/>
      <c r="V846" s="652"/>
      <c r="W846" s="652"/>
      <c r="X846" s="652"/>
      <c r="Y846" s="652"/>
      <c r="Z846" s="652"/>
      <c r="AA846" s="652"/>
      <c r="AB846" s="652"/>
      <c r="AC846" s="652"/>
      <c r="AD846" s="652"/>
      <c r="AE846" s="652"/>
      <c r="AF846" s="652"/>
      <c r="AG846" s="652"/>
      <c r="AH846" s="652"/>
      <c r="AI846" s="652"/>
      <c r="AJ846" s="652"/>
      <c r="AK846" s="652"/>
    </row>
    <row r="847" spans="1:37" s="1606" customFormat="1" ht="20.25" customHeight="1" x14ac:dyDescent="0.15">
      <c r="A847" s="1925"/>
      <c r="B847" s="1926"/>
      <c r="C847" s="1231"/>
      <c r="D847" s="286" t="s">
        <v>143</v>
      </c>
      <c r="E847" s="2444" t="s">
        <v>2695</v>
      </c>
      <c r="F847" s="2444"/>
      <c r="G847" s="2444"/>
      <c r="H847" s="2444"/>
      <c r="I847" s="2444"/>
      <c r="J847" s="1926"/>
      <c r="K847" s="2022"/>
      <c r="N847" s="652"/>
      <c r="O847" s="652"/>
      <c r="P847" s="652"/>
      <c r="Q847" s="652"/>
      <c r="R847" s="652"/>
      <c r="S847" s="652"/>
      <c r="T847" s="652"/>
      <c r="U847" s="652"/>
      <c r="V847" s="652"/>
      <c r="W847" s="652"/>
      <c r="X847" s="652"/>
      <c r="Y847" s="652"/>
      <c r="Z847" s="652"/>
      <c r="AA847" s="652"/>
      <c r="AB847" s="652"/>
      <c r="AC847" s="652"/>
      <c r="AD847" s="652"/>
      <c r="AE847" s="652"/>
      <c r="AF847" s="652"/>
      <c r="AG847" s="652"/>
      <c r="AH847" s="652"/>
      <c r="AI847" s="652"/>
      <c r="AJ847" s="652"/>
      <c r="AK847" s="652"/>
    </row>
    <row r="848" spans="1:37" s="1606" customFormat="1" ht="39" customHeight="1" x14ac:dyDescent="0.15">
      <c r="A848" s="1925"/>
      <c r="B848" s="1926"/>
      <c r="C848" s="286"/>
      <c r="D848" s="286" t="s">
        <v>143</v>
      </c>
      <c r="E848" s="2444" t="s">
        <v>2696</v>
      </c>
      <c r="F848" s="2444"/>
      <c r="G848" s="2444"/>
      <c r="H848" s="2444"/>
      <c r="I848" s="2444"/>
      <c r="J848" s="1926"/>
      <c r="K848" s="2022"/>
      <c r="N848" s="652"/>
      <c r="O848" s="652"/>
      <c r="P848" s="652"/>
      <c r="Q848" s="652"/>
      <c r="R848" s="652"/>
      <c r="S848" s="652"/>
      <c r="T848" s="652"/>
      <c r="U848" s="652"/>
      <c r="V848" s="652"/>
      <c r="W848" s="652"/>
      <c r="X848" s="652"/>
      <c r="Y848" s="652"/>
      <c r="Z848" s="652"/>
      <c r="AA848" s="652"/>
      <c r="AB848" s="652"/>
      <c r="AC848" s="652"/>
      <c r="AD848" s="652"/>
      <c r="AE848" s="652"/>
      <c r="AF848" s="652"/>
      <c r="AG848" s="652"/>
      <c r="AH848" s="652"/>
      <c r="AI848" s="652"/>
      <c r="AJ848" s="652"/>
      <c r="AK848" s="652"/>
    </row>
    <row r="849" spans="1:37" s="1606" customFormat="1" ht="41.25" customHeight="1" x14ac:dyDescent="0.15">
      <c r="A849" s="1925"/>
      <c r="B849" s="1926"/>
      <c r="C849" s="286"/>
      <c r="D849" s="286" t="s">
        <v>143</v>
      </c>
      <c r="E849" s="2444" t="s">
        <v>2697</v>
      </c>
      <c r="F849" s="2444"/>
      <c r="G849" s="2444"/>
      <c r="H849" s="2444"/>
      <c r="I849" s="2444"/>
      <c r="J849" s="1926"/>
      <c r="K849" s="2312"/>
      <c r="N849" s="652"/>
      <c r="O849" s="652"/>
      <c r="P849" s="652"/>
      <c r="Q849" s="652"/>
      <c r="R849" s="652"/>
      <c r="S849" s="652"/>
      <c r="T849" s="652"/>
      <c r="U849" s="652"/>
      <c r="V849" s="652"/>
      <c r="W849" s="652"/>
      <c r="X849" s="652"/>
      <c r="Y849" s="652"/>
      <c r="Z849" s="652"/>
      <c r="AA849" s="652"/>
      <c r="AB849" s="652"/>
      <c r="AC849" s="652"/>
      <c r="AD849" s="652"/>
      <c r="AE849" s="652"/>
      <c r="AF849" s="652"/>
      <c r="AG849" s="652"/>
      <c r="AH849" s="652"/>
      <c r="AI849" s="652"/>
      <c r="AJ849" s="652"/>
      <c r="AK849" s="652"/>
    </row>
    <row r="850" spans="1:37" s="1606" customFormat="1" ht="7.5" customHeight="1" x14ac:dyDescent="0.15">
      <c r="A850" s="1925"/>
      <c r="B850" s="1926"/>
      <c r="C850" s="286"/>
      <c r="D850" s="286"/>
      <c r="E850" s="751"/>
      <c r="F850" s="751"/>
      <c r="G850" s="751"/>
      <c r="H850" s="751"/>
      <c r="I850" s="751"/>
      <c r="J850" s="1926"/>
      <c r="K850" s="2313"/>
      <c r="N850" s="652"/>
      <c r="O850" s="652"/>
      <c r="P850" s="652"/>
      <c r="Q850" s="652"/>
      <c r="R850" s="652"/>
      <c r="S850" s="652"/>
      <c r="T850" s="652"/>
      <c r="U850" s="652"/>
      <c r="V850" s="652"/>
      <c r="W850" s="652"/>
      <c r="X850" s="652"/>
      <c r="Y850" s="652"/>
      <c r="Z850" s="652"/>
      <c r="AA850" s="652"/>
      <c r="AB850" s="652"/>
      <c r="AC850" s="652"/>
      <c r="AD850" s="652"/>
      <c r="AE850" s="652"/>
      <c r="AF850" s="652"/>
      <c r="AG850" s="652"/>
      <c r="AH850" s="652"/>
      <c r="AI850" s="652"/>
      <c r="AJ850" s="652"/>
      <c r="AK850" s="652"/>
    </row>
    <row r="851" spans="1:37" s="1606" customFormat="1" ht="22.5" customHeight="1" x14ac:dyDescent="0.15">
      <c r="A851" s="1925"/>
      <c r="B851" s="1926"/>
      <c r="C851" s="1321">
        <v>7</v>
      </c>
      <c r="D851" s="2494" t="s">
        <v>2698</v>
      </c>
      <c r="E851" s="2494"/>
      <c r="F851" s="2494"/>
      <c r="G851" s="2494"/>
      <c r="H851" s="2494"/>
      <c r="I851" s="2494"/>
      <c r="J851" s="2639"/>
      <c r="K851" s="3158"/>
      <c r="N851" s="652"/>
      <c r="O851" s="652"/>
      <c r="P851" s="652"/>
      <c r="Q851" s="652"/>
      <c r="R851" s="652"/>
      <c r="S851" s="652"/>
      <c r="T851" s="652"/>
      <c r="U851" s="652"/>
      <c r="V851" s="652"/>
      <c r="W851" s="652"/>
      <c r="X851" s="652"/>
      <c r="Y851" s="652"/>
      <c r="Z851" s="652"/>
      <c r="AA851" s="652"/>
      <c r="AB851" s="652"/>
      <c r="AC851" s="652"/>
      <c r="AD851" s="652"/>
      <c r="AE851" s="652"/>
      <c r="AF851" s="652"/>
      <c r="AG851" s="652"/>
      <c r="AH851" s="652"/>
      <c r="AI851" s="652"/>
      <c r="AJ851" s="652"/>
      <c r="AK851" s="652"/>
    </row>
    <row r="852" spans="1:37" s="652" customFormat="1" ht="8.25" customHeight="1" x14ac:dyDescent="0.15">
      <c r="A852" s="680"/>
      <c r="B852" s="1930"/>
      <c r="C852" s="1931"/>
      <c r="D852" s="1932"/>
      <c r="E852" s="1932"/>
      <c r="F852" s="1932"/>
      <c r="G852" s="1932"/>
      <c r="H852" s="1932"/>
      <c r="I852" s="1932"/>
      <c r="J852" s="1933"/>
      <c r="K852" s="2311"/>
    </row>
    <row r="853" spans="1:37" x14ac:dyDescent="0.15">
      <c r="A853" s="792">
        <v>28</v>
      </c>
      <c r="B853" s="1811" t="s">
        <v>3204</v>
      </c>
      <c r="C853" s="1841">
        <v>1</v>
      </c>
      <c r="D853" s="1889" t="s">
        <v>2411</v>
      </c>
      <c r="E853" s="1889"/>
      <c r="F853" s="1889"/>
      <c r="G853" s="1889"/>
      <c r="H853" s="1889"/>
      <c r="I853" s="1889"/>
      <c r="J853" s="1889"/>
      <c r="K853" s="3184"/>
    </row>
    <row r="854" spans="1:37" x14ac:dyDescent="0.15">
      <c r="A854" s="793"/>
      <c r="B854" s="1786"/>
      <c r="C854" s="1785"/>
      <c r="D854" s="1812"/>
      <c r="E854" s="1812"/>
      <c r="F854" s="1812"/>
      <c r="G854" s="1812"/>
      <c r="H854" s="1812"/>
      <c r="I854" s="1812"/>
      <c r="J854" s="1812"/>
      <c r="K854" s="3181"/>
    </row>
    <row r="855" spans="1:37" x14ac:dyDescent="0.15">
      <c r="A855" s="793"/>
      <c r="B855" s="1892" t="s">
        <v>606</v>
      </c>
      <c r="C855" s="1785"/>
      <c r="D855" s="1857" t="s">
        <v>143</v>
      </c>
      <c r="E855" s="1812" t="s">
        <v>1485</v>
      </c>
      <c r="F855" s="1812"/>
      <c r="G855" s="1812"/>
      <c r="H855" s="1812"/>
      <c r="I855" s="1812"/>
      <c r="J855" s="1812"/>
      <c r="K855" s="3181"/>
    </row>
    <row r="856" spans="1:37" ht="9.75" customHeight="1" x14ac:dyDescent="0.15">
      <c r="A856" s="793"/>
      <c r="B856" s="1934"/>
      <c r="C856" s="1785"/>
      <c r="D856" s="1857"/>
      <c r="E856" s="1812"/>
      <c r="F856" s="1812"/>
      <c r="G856" s="1812"/>
      <c r="H856" s="1812"/>
      <c r="I856" s="1812"/>
      <c r="J856" s="1812"/>
      <c r="K856" s="3181"/>
    </row>
    <row r="857" spans="1:37" x14ac:dyDescent="0.15">
      <c r="A857" s="793"/>
      <c r="B857" s="1786" t="s">
        <v>2203</v>
      </c>
      <c r="C857" s="1785"/>
      <c r="D857" s="1857" t="s">
        <v>143</v>
      </c>
      <c r="E857" s="1812" t="s">
        <v>752</v>
      </c>
      <c r="F857" s="1812"/>
      <c r="G857" s="1812"/>
      <c r="H857" s="1812"/>
      <c r="I857" s="1812"/>
      <c r="J857" s="1812"/>
      <c r="K857" s="3181"/>
    </row>
    <row r="858" spans="1:37" ht="9.75" customHeight="1" x14ac:dyDescent="0.15">
      <c r="A858" s="793"/>
      <c r="B858" s="3186" t="s">
        <v>2204</v>
      </c>
      <c r="C858" s="1785"/>
      <c r="D858" s="1857"/>
      <c r="E858" s="1812"/>
      <c r="F858" s="1812"/>
      <c r="G858" s="1812"/>
      <c r="H858" s="1812"/>
      <c r="I858" s="1812"/>
      <c r="J858" s="1812"/>
      <c r="K858" s="3181"/>
    </row>
    <row r="859" spans="1:37" x14ac:dyDescent="0.15">
      <c r="A859" s="793"/>
      <c r="B859" s="3186"/>
      <c r="C859" s="1785"/>
      <c r="D859" s="3204" t="s">
        <v>143</v>
      </c>
      <c r="E859" s="3206" t="s">
        <v>753</v>
      </c>
      <c r="F859" s="3206"/>
      <c r="G859" s="3206"/>
      <c r="H859" s="3206"/>
      <c r="I859" s="3206"/>
      <c r="J859" s="1786"/>
      <c r="K859" s="3181"/>
    </row>
    <row r="860" spans="1:37" x14ac:dyDescent="0.15">
      <c r="A860" s="793"/>
      <c r="B860" s="3186"/>
      <c r="C860" s="1785"/>
      <c r="D860" s="3204"/>
      <c r="E860" s="3206"/>
      <c r="F860" s="3206"/>
      <c r="G860" s="3206"/>
      <c r="H860" s="3206"/>
      <c r="I860" s="3206"/>
      <c r="J860" s="1786"/>
      <c r="K860" s="3181"/>
    </row>
    <row r="861" spans="1:37" ht="13.5" customHeight="1" x14ac:dyDescent="0.15">
      <c r="A861" s="793"/>
      <c r="B861" s="3186"/>
      <c r="C861" s="1805"/>
      <c r="D861" s="3205"/>
      <c r="E861" s="3207"/>
      <c r="F861" s="3207"/>
      <c r="G861" s="3207"/>
      <c r="H861" s="3207"/>
      <c r="I861" s="3207"/>
      <c r="J861" s="1791"/>
      <c r="K861" s="3182"/>
    </row>
    <row r="862" spans="1:37" x14ac:dyDescent="0.15">
      <c r="A862" s="793"/>
      <c r="B862" s="778"/>
      <c r="C862" s="1816">
        <v>2</v>
      </c>
      <c r="D862" s="1859" t="s">
        <v>1498</v>
      </c>
      <c r="E862" s="1859"/>
      <c r="F862" s="1859"/>
      <c r="G862" s="1859"/>
      <c r="H862" s="1859"/>
      <c r="I862" s="1859"/>
      <c r="J862" s="1859"/>
      <c r="K862" s="3180"/>
    </row>
    <row r="863" spans="1:37" x14ac:dyDescent="0.15">
      <c r="A863" s="793"/>
      <c r="B863" s="778"/>
      <c r="C863" s="1805"/>
      <c r="D863" s="1861"/>
      <c r="E863" s="1861"/>
      <c r="F863" s="1861"/>
      <c r="G863" s="1861"/>
      <c r="H863" s="1861"/>
      <c r="I863" s="1861"/>
      <c r="J863" s="1861"/>
      <c r="K863" s="3182"/>
    </row>
    <row r="864" spans="1:37" x14ac:dyDescent="0.15">
      <c r="A864" s="793"/>
      <c r="C864" s="1816">
        <v>3</v>
      </c>
      <c r="D864" s="1859" t="s">
        <v>754</v>
      </c>
      <c r="E864" s="1859"/>
      <c r="F864" s="1859"/>
      <c r="G864" s="1859"/>
      <c r="H864" s="1859"/>
      <c r="I864" s="1859"/>
      <c r="J864" s="1859"/>
      <c r="K864" s="3180"/>
    </row>
    <row r="865" spans="1:11" x14ac:dyDescent="0.15">
      <c r="A865" s="793"/>
      <c r="C865" s="1785"/>
      <c r="D865" s="1812"/>
      <c r="E865" s="1812"/>
      <c r="F865" s="1812"/>
      <c r="G865" s="1812"/>
      <c r="H865" s="1812"/>
      <c r="I865" s="1812"/>
      <c r="J865" s="1812"/>
      <c r="K865" s="3181"/>
    </row>
    <row r="866" spans="1:11" ht="13.5" customHeight="1" x14ac:dyDescent="0.15">
      <c r="A866" s="793"/>
      <c r="B866" s="778"/>
      <c r="C866" s="1785"/>
      <c r="D866" s="1857" t="s">
        <v>143</v>
      </c>
      <c r="E866" s="3264" t="s">
        <v>755</v>
      </c>
      <c r="F866" s="3264"/>
      <c r="G866" s="3264"/>
      <c r="H866" s="3264"/>
      <c r="I866" s="3264"/>
      <c r="J866" s="1934"/>
      <c r="K866" s="3181"/>
    </row>
    <row r="867" spans="1:11" ht="18" customHeight="1" x14ac:dyDescent="0.15">
      <c r="A867" s="793"/>
      <c r="B867" s="778"/>
      <c r="C867" s="1785"/>
      <c r="D867" s="1857"/>
      <c r="E867" s="3264"/>
      <c r="F867" s="3264"/>
      <c r="G867" s="3264"/>
      <c r="H867" s="3264"/>
      <c r="I867" s="3264"/>
      <c r="J867" s="1934"/>
      <c r="K867" s="3181"/>
    </row>
    <row r="868" spans="1:11" x14ac:dyDescent="0.15">
      <c r="A868" s="793"/>
      <c r="B868" s="778"/>
      <c r="C868" s="1785"/>
      <c r="D868" s="1857"/>
      <c r="E868" s="1935" t="s">
        <v>756</v>
      </c>
      <c r="F868" s="1812"/>
      <c r="G868" s="1934"/>
      <c r="H868" s="1934"/>
      <c r="I868" s="1934"/>
      <c r="J868" s="1934"/>
      <c r="K868" s="3181"/>
    </row>
    <row r="869" spans="1:11" ht="21" customHeight="1" x14ac:dyDescent="0.15">
      <c r="A869" s="793"/>
      <c r="B869" s="778"/>
      <c r="C869" s="1785"/>
      <c r="D869" s="1857"/>
      <c r="E869" s="3209"/>
      <c r="F869" s="3210"/>
      <c r="G869" s="3210"/>
      <c r="H869" s="3210"/>
      <c r="I869" s="3211"/>
      <c r="J869" s="1812"/>
      <c r="K869" s="3181"/>
    </row>
    <row r="870" spans="1:11" ht="7.5" customHeight="1" x14ac:dyDescent="0.15">
      <c r="A870" s="793"/>
      <c r="B870" s="778"/>
      <c r="C870" s="1785"/>
      <c r="D870" s="1857"/>
      <c r="E870" s="1812"/>
      <c r="F870" s="1812"/>
      <c r="G870" s="1812"/>
      <c r="H870" s="1812"/>
      <c r="I870" s="1812"/>
      <c r="J870" s="1812"/>
      <c r="K870" s="3181"/>
    </row>
    <row r="871" spans="1:11" x14ac:dyDescent="0.15">
      <c r="A871" s="793"/>
      <c r="B871" s="778"/>
      <c r="C871" s="1785"/>
      <c r="D871" s="1857" t="s">
        <v>143</v>
      </c>
      <c r="E871" s="1812" t="s">
        <v>2205</v>
      </c>
      <c r="F871" s="3276"/>
      <c r="G871" s="3277"/>
      <c r="H871" s="3277"/>
      <c r="I871" s="1812" t="s">
        <v>2206</v>
      </c>
      <c r="J871" s="1812"/>
      <c r="K871" s="3181"/>
    </row>
    <row r="872" spans="1:11" x14ac:dyDescent="0.15">
      <c r="A872" s="793"/>
      <c r="B872" s="778"/>
      <c r="C872" s="1785"/>
      <c r="D872" s="1857"/>
      <c r="E872" s="1812"/>
      <c r="F872" s="1812"/>
      <c r="G872" s="1812"/>
      <c r="H872" s="1812"/>
      <c r="I872" s="1812"/>
      <c r="J872" s="1812"/>
      <c r="K872" s="3182"/>
    </row>
    <row r="873" spans="1:11" x14ac:dyDescent="0.15">
      <c r="A873" s="793"/>
      <c r="B873" s="778"/>
      <c r="C873" s="1816">
        <v>4</v>
      </c>
      <c r="D873" s="3200" t="s">
        <v>1499</v>
      </c>
      <c r="E873" s="3200"/>
      <c r="F873" s="3200"/>
      <c r="G873" s="3200"/>
      <c r="H873" s="3200"/>
      <c r="I873" s="3200"/>
      <c r="J873" s="1788"/>
      <c r="K873" s="3180"/>
    </row>
    <row r="874" spans="1:11" x14ac:dyDescent="0.15">
      <c r="A874" s="793"/>
      <c r="B874" s="778"/>
      <c r="C874" s="1785"/>
      <c r="D874" s="3206"/>
      <c r="E874" s="3206"/>
      <c r="F874" s="3206"/>
      <c r="G874" s="3206"/>
      <c r="H874" s="3206"/>
      <c r="I874" s="3206"/>
      <c r="J874" s="1786"/>
      <c r="K874" s="3181"/>
    </row>
    <row r="875" spans="1:11" x14ac:dyDescent="0.15">
      <c r="A875" s="793"/>
      <c r="B875" s="778"/>
      <c r="C875" s="1785"/>
      <c r="D875" s="1786"/>
      <c r="E875" s="1786"/>
      <c r="F875" s="1786"/>
      <c r="G875" s="1786"/>
      <c r="H875" s="1786"/>
      <c r="I875" s="1786"/>
      <c r="J875" s="1786"/>
      <c r="K875" s="3181"/>
    </row>
    <row r="876" spans="1:11" ht="17.100000000000001" customHeight="1" x14ac:dyDescent="0.15">
      <c r="A876" s="793"/>
      <c r="B876" s="778"/>
      <c r="C876" s="1785"/>
      <c r="D876" s="1857" t="s">
        <v>143</v>
      </c>
      <c r="E876" s="3290" t="s">
        <v>1500</v>
      </c>
      <c r="F876" s="3290"/>
      <c r="G876" s="3290"/>
      <c r="H876" s="3290"/>
      <c r="I876" s="3290"/>
      <c r="J876" s="1812"/>
      <c r="K876" s="3181"/>
    </row>
    <row r="877" spans="1:11" ht="17.100000000000001" customHeight="1" x14ac:dyDescent="0.15">
      <c r="A877" s="793"/>
      <c r="B877" s="778"/>
      <c r="C877" s="1785"/>
      <c r="D877" s="1857" t="s">
        <v>143</v>
      </c>
      <c r="E877" s="3290" t="s">
        <v>757</v>
      </c>
      <c r="F877" s="3290"/>
      <c r="G877" s="3290"/>
      <c r="H877" s="3290"/>
      <c r="I877" s="3290"/>
      <c r="J877" s="1812"/>
      <c r="K877" s="3181"/>
    </row>
    <row r="878" spans="1:11" ht="17.100000000000001" customHeight="1" x14ac:dyDescent="0.15">
      <c r="A878" s="793"/>
      <c r="B878" s="778"/>
      <c r="C878" s="1785"/>
      <c r="D878" s="1857" t="s">
        <v>143</v>
      </c>
      <c r="E878" s="3290" t="s">
        <v>758</v>
      </c>
      <c r="F878" s="3290"/>
      <c r="G878" s="3290"/>
      <c r="H878" s="3290"/>
      <c r="I878" s="3290"/>
      <c r="J878" s="1812"/>
      <c r="K878" s="3181"/>
    </row>
    <row r="879" spans="1:11" ht="17.100000000000001" customHeight="1" x14ac:dyDescent="0.15">
      <c r="A879" s="793"/>
      <c r="B879" s="778"/>
      <c r="C879" s="1785"/>
      <c r="D879" s="1857" t="s">
        <v>143</v>
      </c>
      <c r="E879" s="3290" t="s">
        <v>759</v>
      </c>
      <c r="F879" s="3290"/>
      <c r="G879" s="3290"/>
      <c r="H879" s="3290"/>
      <c r="I879" s="3290"/>
      <c r="J879" s="1812"/>
      <c r="K879" s="3181"/>
    </row>
    <row r="880" spans="1:11" x14ac:dyDescent="0.15">
      <c r="A880" s="793"/>
      <c r="B880" s="778"/>
      <c r="C880" s="1785"/>
      <c r="D880" s="1812"/>
      <c r="E880" s="1812"/>
      <c r="F880" s="1812"/>
      <c r="G880" s="1812"/>
      <c r="H880" s="1812"/>
      <c r="I880" s="1812"/>
      <c r="J880" s="1812"/>
      <c r="K880" s="3182"/>
    </row>
    <row r="881" spans="1:11" x14ac:dyDescent="0.15">
      <c r="A881" s="793"/>
      <c r="B881" s="778"/>
      <c r="C881" s="1816">
        <v>5</v>
      </c>
      <c r="D881" s="1859" t="s">
        <v>760</v>
      </c>
      <c r="E881" s="1859"/>
      <c r="F881" s="1859"/>
      <c r="G881" s="1859"/>
      <c r="H881" s="1859"/>
      <c r="I881" s="1859"/>
      <c r="J881" s="1859"/>
      <c r="K881" s="3180"/>
    </row>
    <row r="882" spans="1:11" x14ac:dyDescent="0.15">
      <c r="A882" s="793"/>
      <c r="B882" s="778"/>
      <c r="C882" s="1805"/>
      <c r="D882" s="1861"/>
      <c r="E882" s="1861"/>
      <c r="F882" s="1861"/>
      <c r="G882" s="1861"/>
      <c r="H882" s="1861"/>
      <c r="I882" s="1861"/>
      <c r="J882" s="1861"/>
      <c r="K882" s="3182"/>
    </row>
    <row r="883" spans="1:11" x14ac:dyDescent="0.15">
      <c r="A883" s="793"/>
      <c r="B883" s="778"/>
      <c r="C883" s="1785">
        <v>6</v>
      </c>
      <c r="D883" s="1859" t="s">
        <v>761</v>
      </c>
      <c r="E883" s="1812"/>
      <c r="F883" s="1812"/>
      <c r="G883" s="1812"/>
      <c r="H883" s="1812"/>
      <c r="I883" s="1812"/>
      <c r="J883" s="1812"/>
      <c r="K883" s="3180"/>
    </row>
    <row r="884" spans="1:11" x14ac:dyDescent="0.15">
      <c r="A884" s="793"/>
      <c r="B884" s="778"/>
      <c r="C884" s="1805"/>
      <c r="D884" s="1861"/>
      <c r="E884" s="1861"/>
      <c r="F884" s="1861"/>
      <c r="G884" s="1861"/>
      <c r="H884" s="1861"/>
      <c r="I884" s="1861"/>
      <c r="J884" s="1861"/>
      <c r="K884" s="3182"/>
    </row>
    <row r="885" spans="1:11" x14ac:dyDescent="0.15">
      <c r="A885" s="793"/>
      <c r="B885" s="778"/>
      <c r="C885" s="1785">
        <v>7</v>
      </c>
      <c r="D885" s="3173" t="s">
        <v>762</v>
      </c>
      <c r="E885" s="3173"/>
      <c r="F885" s="3173"/>
      <c r="G885" s="3173"/>
      <c r="H885" s="3173"/>
      <c r="I885" s="3173"/>
      <c r="J885" s="1812"/>
      <c r="K885" s="3180"/>
    </row>
    <row r="886" spans="1:11" x14ac:dyDescent="0.15">
      <c r="A886" s="793"/>
      <c r="B886" s="778"/>
      <c r="C886" s="1785"/>
      <c r="D886" s="3172"/>
      <c r="E886" s="3172"/>
      <c r="F886" s="3172"/>
      <c r="G886" s="3172"/>
      <c r="H886" s="3172"/>
      <c r="I886" s="3172"/>
      <c r="J886" s="1812"/>
      <c r="K886" s="3181"/>
    </row>
    <row r="887" spans="1:11" x14ac:dyDescent="0.15">
      <c r="A887" s="793"/>
      <c r="B887" s="778"/>
      <c r="C887" s="1785"/>
      <c r="D887" s="1812"/>
      <c r="E887" s="1812"/>
      <c r="F887" s="1812"/>
      <c r="G887" s="1812"/>
      <c r="H887" s="1812"/>
      <c r="I887" s="1812"/>
      <c r="J887" s="1812"/>
      <c r="K887" s="3182"/>
    </row>
    <row r="888" spans="1:11" x14ac:dyDescent="0.15">
      <c r="A888" s="793"/>
      <c r="B888" s="1786"/>
      <c r="C888" s="1816">
        <v>8</v>
      </c>
      <c r="D888" s="3173" t="s">
        <v>741</v>
      </c>
      <c r="E888" s="3173"/>
      <c r="F888" s="3173"/>
      <c r="G888" s="3173"/>
      <c r="H888" s="3173"/>
      <c r="I888" s="3173"/>
      <c r="J888" s="1788"/>
      <c r="K888" s="3180"/>
    </row>
    <row r="889" spans="1:11" x14ac:dyDescent="0.15">
      <c r="A889" s="275"/>
      <c r="B889" s="1804"/>
      <c r="C889" s="1845"/>
      <c r="D889" s="1844"/>
      <c r="E889" s="1844"/>
      <c r="F889" s="1844"/>
      <c r="G889" s="1844"/>
      <c r="H889" s="1844"/>
      <c r="I889" s="1844"/>
      <c r="J889" s="1844"/>
      <c r="K889" s="3187"/>
    </row>
    <row r="890" spans="1:11" x14ac:dyDescent="0.15">
      <c r="A890" s="793">
        <v>29</v>
      </c>
      <c r="B890" s="3192" t="s">
        <v>3205</v>
      </c>
      <c r="C890" s="1785">
        <v>1</v>
      </c>
      <c r="D890" s="1812" t="s">
        <v>751</v>
      </c>
      <c r="E890" s="1812"/>
      <c r="F890" s="1812"/>
      <c r="G890" s="1812"/>
      <c r="H890" s="1812"/>
      <c r="I890" s="1812"/>
      <c r="J890" s="1812"/>
      <c r="K890" s="3184"/>
    </row>
    <row r="891" spans="1:11" ht="15" customHeight="1" x14ac:dyDescent="0.15">
      <c r="A891" s="793"/>
      <c r="B891" s="3278"/>
      <c r="C891" s="1785"/>
      <c r="D891" s="1857" t="s">
        <v>2207</v>
      </c>
      <c r="E891" s="1812" t="s">
        <v>2208</v>
      </c>
      <c r="F891" s="1812"/>
      <c r="G891" s="1812"/>
      <c r="H891" s="1812"/>
      <c r="I891" s="1812"/>
      <c r="J891" s="1812"/>
      <c r="K891" s="3181"/>
    </row>
    <row r="892" spans="1:11" ht="15" customHeight="1" x14ac:dyDescent="0.15">
      <c r="A892" s="793"/>
      <c r="B892" s="1786" t="s">
        <v>2213</v>
      </c>
      <c r="C892" s="1785"/>
      <c r="D892" s="1857"/>
      <c r="E892" s="1812"/>
      <c r="F892" s="1812"/>
      <c r="G892" s="1812"/>
      <c r="H892" s="1812"/>
      <c r="I892" s="1812"/>
      <c r="J892" s="1812"/>
      <c r="K892" s="3181"/>
    </row>
    <row r="893" spans="1:11" ht="15" customHeight="1" x14ac:dyDescent="0.15">
      <c r="A893" s="793"/>
      <c r="C893" s="1785"/>
      <c r="D893" s="3204" t="s">
        <v>2207</v>
      </c>
      <c r="E893" s="3206" t="s">
        <v>2209</v>
      </c>
      <c r="F893" s="3206"/>
      <c r="G893" s="3206"/>
      <c r="H893" s="3206"/>
      <c r="I893" s="3206"/>
      <c r="J893" s="1786"/>
      <c r="K893" s="3181"/>
    </row>
    <row r="894" spans="1:11" ht="15" customHeight="1" x14ac:dyDescent="0.15">
      <c r="A894" s="793"/>
      <c r="B894" s="1786" t="s">
        <v>2215</v>
      </c>
      <c r="C894" s="1785"/>
      <c r="D894" s="3204"/>
      <c r="E894" s="3206"/>
      <c r="F894" s="3206"/>
      <c r="G894" s="3206"/>
      <c r="H894" s="3206"/>
      <c r="I894" s="3206"/>
      <c r="J894" s="1786"/>
      <c r="K894" s="3181"/>
    </row>
    <row r="895" spans="1:11" ht="15" customHeight="1" x14ac:dyDescent="0.15">
      <c r="A895" s="793"/>
      <c r="B895" s="1786"/>
      <c r="C895" s="1785"/>
      <c r="D895" s="1857"/>
      <c r="E895" s="1786"/>
      <c r="F895" s="1786"/>
      <c r="G895" s="1786"/>
      <c r="H895" s="1786"/>
      <c r="I895" s="1786"/>
      <c r="J895" s="1786"/>
      <c r="K895" s="3181"/>
    </row>
    <row r="896" spans="1:11" ht="15" customHeight="1" x14ac:dyDescent="0.15">
      <c r="A896" s="793"/>
      <c r="C896" s="1785"/>
      <c r="D896" s="1857" t="s">
        <v>2210</v>
      </c>
      <c r="E896" s="3206" t="s">
        <v>2214</v>
      </c>
      <c r="F896" s="3206"/>
      <c r="G896" s="3206"/>
      <c r="H896" s="3206"/>
      <c r="I896" s="3206"/>
      <c r="J896" s="1786"/>
      <c r="K896" s="3181"/>
    </row>
    <row r="897" spans="1:11" ht="15" customHeight="1" x14ac:dyDescent="0.15">
      <c r="A897" s="793"/>
      <c r="B897" s="1786"/>
      <c r="C897" s="1785"/>
      <c r="D897" s="1857"/>
      <c r="E897" s="3206"/>
      <c r="F897" s="3206"/>
      <c r="G897" s="3206"/>
      <c r="H897" s="3206"/>
      <c r="I897" s="3206"/>
      <c r="J897" s="1786"/>
      <c r="K897" s="3181"/>
    </row>
    <row r="898" spans="1:11" ht="15" customHeight="1" x14ac:dyDescent="0.15">
      <c r="A898" s="793"/>
      <c r="B898" s="1786"/>
      <c r="C898" s="1785"/>
      <c r="D898" s="1857"/>
      <c r="E898" s="3206"/>
      <c r="F898" s="3206"/>
      <c r="G898" s="3206"/>
      <c r="H898" s="3206"/>
      <c r="I898" s="3206"/>
      <c r="J898" s="1786"/>
      <c r="K898" s="3181"/>
    </row>
    <row r="899" spans="1:11" ht="15" customHeight="1" x14ac:dyDescent="0.15">
      <c r="A899" s="793"/>
      <c r="B899" s="1786"/>
      <c r="C899" s="1785"/>
      <c r="D899" s="1857"/>
      <c r="E899" s="1786"/>
      <c r="F899" s="1786"/>
      <c r="G899" s="1786"/>
      <c r="H899" s="1786"/>
      <c r="I899" s="1786"/>
      <c r="J899" s="1786"/>
      <c r="K899" s="3181"/>
    </row>
    <row r="900" spans="1:11" ht="15" customHeight="1" x14ac:dyDescent="0.15">
      <c r="A900" s="793"/>
      <c r="B900" s="1786"/>
      <c r="C900" s="1785"/>
      <c r="D900" s="1857" t="s">
        <v>143</v>
      </c>
      <c r="E900" s="3206" t="s">
        <v>2211</v>
      </c>
      <c r="F900" s="3206"/>
      <c r="G900" s="3206"/>
      <c r="H900" s="3206"/>
      <c r="I900" s="3206"/>
      <c r="J900" s="1786"/>
      <c r="K900" s="3181"/>
    </row>
    <row r="901" spans="1:11" ht="15" customHeight="1" x14ac:dyDescent="0.15">
      <c r="A901" s="793"/>
      <c r="B901" s="1786"/>
      <c r="C901" s="1785"/>
      <c r="D901" s="1857"/>
      <c r="E901" s="3206"/>
      <c r="F901" s="3206"/>
      <c r="G901" s="3206"/>
      <c r="H901" s="3206"/>
      <c r="I901" s="3206"/>
      <c r="J901" s="1786"/>
      <c r="K901" s="3181"/>
    </row>
    <row r="902" spans="1:11" ht="15" customHeight="1" x14ac:dyDescent="0.15">
      <c r="A902" s="793"/>
      <c r="B902" s="1786"/>
      <c r="C902" s="1785"/>
      <c r="D902" s="1857"/>
      <c r="E902" s="3206"/>
      <c r="F902" s="3206"/>
      <c r="G902" s="3206"/>
      <c r="H902" s="3206"/>
      <c r="I902" s="3206"/>
      <c r="J902" s="1786"/>
      <c r="K902" s="3181"/>
    </row>
    <row r="903" spans="1:11" ht="15" customHeight="1" x14ac:dyDescent="0.15">
      <c r="A903" s="793"/>
      <c r="B903" s="1786"/>
      <c r="C903" s="1785"/>
      <c r="D903" s="1857"/>
      <c r="E903" s="1786"/>
      <c r="F903" s="1786"/>
      <c r="G903" s="1786"/>
      <c r="H903" s="1786"/>
      <c r="I903" s="1786"/>
      <c r="J903" s="1786"/>
      <c r="K903" s="3181"/>
    </row>
    <row r="904" spans="1:11" ht="15" customHeight="1" x14ac:dyDescent="0.15">
      <c r="A904" s="793"/>
      <c r="B904" s="1786"/>
      <c r="C904" s="1785"/>
      <c r="D904" s="1857" t="s">
        <v>2207</v>
      </c>
      <c r="E904" s="3206" t="s">
        <v>2212</v>
      </c>
      <c r="F904" s="3206"/>
      <c r="G904" s="3206"/>
      <c r="H904" s="3206"/>
      <c r="I904" s="3206"/>
      <c r="J904" s="3192"/>
      <c r="K904" s="3181"/>
    </row>
    <row r="905" spans="1:11" x14ac:dyDescent="0.15">
      <c r="A905" s="275"/>
      <c r="B905" s="1803"/>
      <c r="C905" s="1845"/>
      <c r="D905" s="1936"/>
      <c r="E905" s="1844"/>
      <c r="F905" s="1803"/>
      <c r="G905" s="1803"/>
      <c r="H905" s="1803"/>
      <c r="I905" s="1803"/>
      <c r="J905" s="1803"/>
      <c r="K905" s="3187"/>
    </row>
    <row r="906" spans="1:11" ht="13.5" customHeight="1" x14ac:dyDescent="0.15">
      <c r="A906" s="793">
        <v>30</v>
      </c>
      <c r="B906" s="3185" t="s">
        <v>3206</v>
      </c>
      <c r="C906" s="1785">
        <v>1</v>
      </c>
      <c r="D906" s="3193" t="s">
        <v>2649</v>
      </c>
      <c r="E906" s="3193"/>
      <c r="F906" s="3193"/>
      <c r="G906" s="3193"/>
      <c r="H906" s="3193"/>
      <c r="I906" s="3193"/>
      <c r="J906" s="1786"/>
      <c r="K906" s="3184"/>
    </row>
    <row r="907" spans="1:11" ht="7.5" customHeight="1" x14ac:dyDescent="0.15">
      <c r="A907" s="793"/>
      <c r="B907" s="3186"/>
      <c r="C907" s="1785"/>
      <c r="D907" s="1843"/>
      <c r="E907" s="1843"/>
      <c r="F907" s="1843"/>
      <c r="G907" s="1843"/>
      <c r="H907" s="1843"/>
      <c r="I907" s="1843"/>
      <c r="J907" s="1786"/>
      <c r="K907" s="3181"/>
    </row>
    <row r="908" spans="1:11" ht="15" customHeight="1" x14ac:dyDescent="0.15">
      <c r="A908" s="793"/>
      <c r="B908" s="3186"/>
      <c r="C908" s="1785"/>
      <c r="D908" s="1894" t="s">
        <v>2652</v>
      </c>
      <c r="E908" s="3175" t="s">
        <v>2656</v>
      </c>
      <c r="F908" s="3175"/>
      <c r="G908" s="3175"/>
      <c r="H908" s="3175"/>
      <c r="I908" s="3175"/>
      <c r="J908" s="1786"/>
      <c r="K908" s="3181"/>
    </row>
    <row r="909" spans="1:11" ht="13.5" customHeight="1" x14ac:dyDescent="0.15">
      <c r="A909" s="793"/>
      <c r="B909" s="3186"/>
      <c r="C909" s="1785"/>
      <c r="D909" s="1843"/>
      <c r="E909" s="3175"/>
      <c r="F909" s="3175"/>
      <c r="G909" s="3175"/>
      <c r="H909" s="3175"/>
      <c r="I909" s="3175"/>
      <c r="J909" s="1786"/>
      <c r="K909" s="3181"/>
    </row>
    <row r="910" spans="1:11" ht="13.5" customHeight="1" x14ac:dyDescent="0.15">
      <c r="A910" s="793"/>
      <c r="B910" s="778"/>
      <c r="C910" s="1785"/>
      <c r="D910" s="1843"/>
      <c r="E910" s="3175"/>
      <c r="F910" s="3175"/>
      <c r="G910" s="3175"/>
      <c r="H910" s="3175"/>
      <c r="I910" s="3175"/>
      <c r="J910" s="1786"/>
      <c r="K910" s="3181"/>
    </row>
    <row r="911" spans="1:11" ht="7.5" customHeight="1" x14ac:dyDescent="0.15">
      <c r="A911" s="793"/>
      <c r="B911" s="778"/>
      <c r="C911" s="1785"/>
      <c r="D911" s="1786"/>
      <c r="E911" s="1786"/>
      <c r="F911" s="1786"/>
      <c r="G911" s="1786"/>
      <c r="H911" s="1786"/>
      <c r="I911" s="1786"/>
      <c r="J911" s="1786"/>
      <c r="K911" s="3182"/>
    </row>
    <row r="912" spans="1:11" ht="15" customHeight="1" x14ac:dyDescent="0.15">
      <c r="A912" s="793"/>
      <c r="B912" s="1786" t="s">
        <v>2648</v>
      </c>
      <c r="C912" s="1816">
        <v>2</v>
      </c>
      <c r="D912" s="3173" t="s">
        <v>2650</v>
      </c>
      <c r="E912" s="3173"/>
      <c r="F912" s="3173"/>
      <c r="G912" s="3173"/>
      <c r="H912" s="3173"/>
      <c r="I912" s="3173"/>
      <c r="J912" s="1788"/>
      <c r="K912" s="3180"/>
    </row>
    <row r="913" spans="1:11" x14ac:dyDescent="0.15">
      <c r="A913" s="793"/>
      <c r="B913" s="3186" t="s">
        <v>2184</v>
      </c>
      <c r="C913" s="1785"/>
      <c r="D913" s="3172"/>
      <c r="E913" s="3172"/>
      <c r="F913" s="3172"/>
      <c r="G913" s="3172"/>
      <c r="H913" s="3172"/>
      <c r="I913" s="3172"/>
      <c r="J913" s="1786"/>
      <c r="K913" s="3181"/>
    </row>
    <row r="914" spans="1:11" ht="15" customHeight="1" x14ac:dyDescent="0.15">
      <c r="A914" s="793"/>
      <c r="B914" s="3186"/>
      <c r="C914" s="1785"/>
      <c r="D914" s="1894" t="s">
        <v>2652</v>
      </c>
      <c r="E914" s="3175" t="s">
        <v>2653</v>
      </c>
      <c r="F914" s="3175"/>
      <c r="G914" s="3175"/>
      <c r="H914" s="3175"/>
      <c r="I914" s="3175"/>
      <c r="J914" s="778"/>
      <c r="K914" s="3181"/>
    </row>
    <row r="915" spans="1:11" ht="13.5" customHeight="1" x14ac:dyDescent="0.15">
      <c r="A915" s="793"/>
      <c r="B915" s="3186"/>
      <c r="C915" s="1785"/>
      <c r="D915" s="1857"/>
      <c r="E915" s="1812"/>
      <c r="F915" s="1786"/>
      <c r="G915" s="1786"/>
      <c r="H915" s="1786"/>
      <c r="I915" s="1786"/>
      <c r="J915" s="1786"/>
      <c r="K915" s="3182"/>
    </row>
    <row r="916" spans="1:11" ht="15" customHeight="1" x14ac:dyDescent="0.15">
      <c r="A916" s="793"/>
      <c r="B916" s="3186"/>
      <c r="C916" s="1816">
        <v>3</v>
      </c>
      <c r="D916" s="3173" t="s">
        <v>2651</v>
      </c>
      <c r="E916" s="3173"/>
      <c r="F916" s="3173"/>
      <c r="G916" s="3173"/>
      <c r="H916" s="3173"/>
      <c r="I916" s="3173"/>
      <c r="J916" s="1788"/>
      <c r="K916" s="3180"/>
    </row>
    <row r="917" spans="1:11" x14ac:dyDescent="0.15">
      <c r="A917" s="793"/>
      <c r="B917" s="778"/>
      <c r="C917" s="1785"/>
      <c r="D917" s="3172"/>
      <c r="E917" s="3172"/>
      <c r="F917" s="3172"/>
      <c r="G917" s="3172"/>
      <c r="H917" s="3172"/>
      <c r="I917" s="3172"/>
      <c r="J917" s="1786"/>
      <c r="K917" s="3181"/>
    </row>
    <row r="918" spans="1:11" x14ac:dyDescent="0.15">
      <c r="A918" s="793"/>
      <c r="B918" s="778"/>
      <c r="C918" s="1785"/>
      <c r="D918" s="3172"/>
      <c r="E918" s="3172"/>
      <c r="F918" s="3172"/>
      <c r="G918" s="3172"/>
      <c r="H918" s="3172"/>
      <c r="I918" s="3172"/>
      <c r="J918" s="1786"/>
      <c r="K918" s="3181"/>
    </row>
    <row r="919" spans="1:11" ht="7.5" customHeight="1" x14ac:dyDescent="0.15">
      <c r="A919" s="793"/>
      <c r="B919" s="1843"/>
      <c r="C919" s="1785"/>
      <c r="D919" s="1843"/>
      <c r="E919" s="1843"/>
      <c r="F919" s="1843"/>
      <c r="G919" s="1843"/>
      <c r="H919" s="1843"/>
      <c r="I919" s="1843"/>
      <c r="J919" s="1786"/>
      <c r="K919" s="3181"/>
    </row>
    <row r="920" spans="1:11" x14ac:dyDescent="0.15">
      <c r="A920" s="793"/>
      <c r="B920" s="1843"/>
      <c r="C920" s="1785"/>
      <c r="D920" s="1894" t="s">
        <v>2652</v>
      </c>
      <c r="E920" s="3175" t="s">
        <v>2655</v>
      </c>
      <c r="F920" s="3175"/>
      <c r="G920" s="3175"/>
      <c r="H920" s="3175"/>
      <c r="I920" s="3175"/>
      <c r="J920" s="1786"/>
      <c r="K920" s="3181"/>
    </row>
    <row r="921" spans="1:11" x14ac:dyDescent="0.15">
      <c r="A921" s="793"/>
      <c r="B921" s="1843"/>
      <c r="C921" s="1785"/>
      <c r="D921" s="1894"/>
      <c r="E921" s="3175"/>
      <c r="F921" s="3175"/>
      <c r="G921" s="3175"/>
      <c r="H921" s="3175"/>
      <c r="I921" s="3175"/>
      <c r="J921" s="1786"/>
      <c r="K921" s="3181"/>
    </row>
    <row r="922" spans="1:11" x14ac:dyDescent="0.15">
      <c r="A922" s="793"/>
      <c r="B922" s="1843"/>
      <c r="C922" s="1785"/>
      <c r="D922" s="1894"/>
      <c r="E922" s="3175"/>
      <c r="F922" s="3175"/>
      <c r="G922" s="3175"/>
      <c r="H922" s="3175"/>
      <c r="I922" s="3175"/>
      <c r="J922" s="1786"/>
      <c r="K922" s="3181"/>
    </row>
    <row r="923" spans="1:11" ht="7.5" customHeight="1" x14ac:dyDescent="0.15">
      <c r="A923" s="793"/>
      <c r="B923" s="1843"/>
      <c r="C923" s="1785"/>
      <c r="D923" s="1894"/>
      <c r="E923" s="1894"/>
      <c r="F923" s="1894"/>
      <c r="G923" s="1894"/>
      <c r="H923" s="1894"/>
      <c r="I923" s="1894"/>
      <c r="J923" s="1786"/>
      <c r="K923" s="3181"/>
    </row>
    <row r="924" spans="1:11" ht="15.75" customHeight="1" x14ac:dyDescent="0.15">
      <c r="A924" s="793"/>
      <c r="B924" s="1786"/>
      <c r="C924" s="1785"/>
      <c r="D924" s="1894" t="s">
        <v>2652</v>
      </c>
      <c r="E924" s="3175" t="s">
        <v>2654</v>
      </c>
      <c r="F924" s="3175"/>
      <c r="G924" s="3175"/>
      <c r="H924" s="3175"/>
      <c r="I924" s="3175"/>
      <c r="J924" s="1786"/>
      <c r="K924" s="3181"/>
    </row>
    <row r="925" spans="1:11" x14ac:dyDescent="0.15">
      <c r="A925" s="793"/>
      <c r="B925" s="1786"/>
      <c r="C925" s="1785"/>
      <c r="D925" s="1857"/>
      <c r="E925" s="1812"/>
      <c r="F925" s="1786"/>
      <c r="G925" s="1786"/>
      <c r="H925" s="1786"/>
      <c r="I925" s="1786"/>
      <c r="J925" s="1786"/>
      <c r="K925" s="3182"/>
    </row>
    <row r="926" spans="1:11" x14ac:dyDescent="0.15">
      <c r="A926" s="793"/>
      <c r="B926" s="1786"/>
      <c r="C926" s="1883">
        <v>4</v>
      </c>
      <c r="D926" s="3173" t="s">
        <v>1496</v>
      </c>
      <c r="E926" s="3173"/>
      <c r="F926" s="3173"/>
      <c r="G926" s="3173"/>
      <c r="H926" s="3173"/>
      <c r="I926" s="3173"/>
      <c r="J926" s="1859"/>
      <c r="K926" s="3180"/>
    </row>
    <row r="927" spans="1:11" x14ac:dyDescent="0.15">
      <c r="A927" s="793"/>
      <c r="B927" s="1786"/>
      <c r="C927" s="1937"/>
      <c r="D927" s="1938"/>
      <c r="E927" s="1938"/>
      <c r="F927" s="1938"/>
      <c r="G927" s="1938"/>
      <c r="H927" s="1938"/>
      <c r="I927" s="1938"/>
      <c r="J927" s="1844"/>
      <c r="K927" s="3187"/>
    </row>
    <row r="928" spans="1:11" x14ac:dyDescent="0.15">
      <c r="A928" s="792">
        <v>31</v>
      </c>
      <c r="B928" s="3185" t="s">
        <v>3207</v>
      </c>
      <c r="C928" s="1841">
        <v>1</v>
      </c>
      <c r="D928" s="3183" t="s">
        <v>2658</v>
      </c>
      <c r="E928" s="3183"/>
      <c r="F928" s="3183"/>
      <c r="G928" s="3183"/>
      <c r="H928" s="3183"/>
      <c r="I928" s="3183"/>
      <c r="J928" s="1811"/>
      <c r="K928" s="3184"/>
    </row>
    <row r="929" spans="1:11" x14ac:dyDescent="0.15">
      <c r="A929" s="793"/>
      <c r="B929" s="3186"/>
      <c r="C929" s="1785"/>
      <c r="D929" s="1857"/>
      <c r="E929" s="1812"/>
      <c r="F929" s="1786"/>
      <c r="G929" s="1786"/>
      <c r="H929" s="1786"/>
      <c r="I929" s="1786"/>
      <c r="J929" s="1786"/>
      <c r="K929" s="3182"/>
    </row>
    <row r="930" spans="1:11" ht="15" customHeight="1" x14ac:dyDescent="0.15">
      <c r="A930" s="793"/>
      <c r="B930" s="3186"/>
      <c r="C930" s="1816">
        <v>2</v>
      </c>
      <c r="D930" s="3173" t="s">
        <v>2659</v>
      </c>
      <c r="E930" s="3173"/>
      <c r="F930" s="3173"/>
      <c r="G930" s="3173"/>
      <c r="H930" s="3173"/>
      <c r="I930" s="3173"/>
      <c r="J930" s="1788"/>
      <c r="K930" s="3180"/>
    </row>
    <row r="931" spans="1:11" x14ac:dyDescent="0.15">
      <c r="A931" s="793"/>
      <c r="B931" s="3186"/>
      <c r="C931" s="1785"/>
      <c r="D931" s="3172"/>
      <c r="E931" s="3172"/>
      <c r="F931" s="3172"/>
      <c r="G931" s="3172"/>
      <c r="H931" s="3172"/>
      <c r="I931" s="3172"/>
      <c r="J931" s="1786"/>
      <c r="K931" s="3181"/>
    </row>
    <row r="932" spans="1:11" ht="7.5" customHeight="1" x14ac:dyDescent="0.15">
      <c r="A932" s="793"/>
      <c r="B932" s="1786"/>
      <c r="C932" s="1785"/>
      <c r="D932" s="1786"/>
      <c r="E932" s="1786"/>
      <c r="F932" s="1786"/>
      <c r="G932" s="1786"/>
      <c r="H932" s="1786"/>
      <c r="I932" s="1786"/>
      <c r="J932" s="1786"/>
      <c r="K932" s="3181"/>
    </row>
    <row r="933" spans="1:11" ht="15" customHeight="1" x14ac:dyDescent="0.15">
      <c r="A933" s="793"/>
      <c r="B933" s="1786" t="s">
        <v>2662</v>
      </c>
      <c r="C933" s="1785"/>
      <c r="D933" s="1939" t="s">
        <v>2652</v>
      </c>
      <c r="E933" s="3175" t="s">
        <v>2660</v>
      </c>
      <c r="F933" s="3175"/>
      <c r="G933" s="3175"/>
      <c r="H933" s="3175"/>
      <c r="I933" s="3175"/>
      <c r="J933" s="1786"/>
      <c r="K933" s="3181"/>
    </row>
    <row r="934" spans="1:11" x14ac:dyDescent="0.15">
      <c r="A934" s="793"/>
      <c r="B934" s="3186" t="s">
        <v>2184</v>
      </c>
      <c r="C934" s="1785"/>
      <c r="D934" s="1939"/>
      <c r="E934" s="3175"/>
      <c r="F934" s="3175"/>
      <c r="G934" s="3175"/>
      <c r="H934" s="3175"/>
      <c r="I934" s="3175"/>
      <c r="J934" s="1786"/>
      <c r="K934" s="3181"/>
    </row>
    <row r="935" spans="1:11" x14ac:dyDescent="0.15">
      <c r="A935" s="793"/>
      <c r="B935" s="3186"/>
      <c r="C935" s="1785"/>
      <c r="D935" s="1857"/>
      <c r="E935" s="1812"/>
      <c r="F935" s="1786"/>
      <c r="G935" s="1786"/>
      <c r="H935" s="1786"/>
      <c r="I935" s="1786"/>
      <c r="J935" s="1786"/>
      <c r="K935" s="3182"/>
    </row>
    <row r="936" spans="1:11" x14ac:dyDescent="0.15">
      <c r="A936" s="793"/>
      <c r="B936" s="1786"/>
      <c r="C936" s="1816">
        <v>3</v>
      </c>
      <c r="D936" s="3212" t="s">
        <v>2661</v>
      </c>
      <c r="E936" s="3212"/>
      <c r="F936" s="3212"/>
      <c r="G936" s="3212"/>
      <c r="H936" s="3212"/>
      <c r="I936" s="3212"/>
      <c r="J936" s="1788"/>
      <c r="K936" s="3180"/>
    </row>
    <row r="937" spans="1:11" x14ac:dyDescent="0.15">
      <c r="A937" s="793"/>
      <c r="B937" s="1786"/>
      <c r="C937" s="1785"/>
      <c r="D937" s="1857"/>
      <c r="E937" s="1812"/>
      <c r="F937" s="1786"/>
      <c r="G937" s="1786"/>
      <c r="H937" s="1786"/>
      <c r="I937" s="1786"/>
      <c r="J937" s="1786"/>
      <c r="K937" s="3182"/>
    </row>
    <row r="938" spans="1:11" x14ac:dyDescent="0.15">
      <c r="A938" s="793"/>
      <c r="B938" s="1786"/>
      <c r="C938" s="1883">
        <v>4</v>
      </c>
      <c r="D938" s="3173" t="s">
        <v>1496</v>
      </c>
      <c r="E938" s="3173"/>
      <c r="F938" s="3173"/>
      <c r="G938" s="3173"/>
      <c r="H938" s="3173"/>
      <c r="I938" s="3173"/>
      <c r="J938" s="1859"/>
      <c r="K938" s="3180"/>
    </row>
    <row r="939" spans="1:11" x14ac:dyDescent="0.15">
      <c r="A939" s="275"/>
      <c r="B939" s="1803"/>
      <c r="C939" s="1937"/>
      <c r="D939" s="1938"/>
      <c r="E939" s="1938"/>
      <c r="F939" s="1938"/>
      <c r="G939" s="1938"/>
      <c r="H939" s="1938"/>
      <c r="I939" s="1938"/>
      <c r="J939" s="1844"/>
      <c r="K939" s="3187"/>
    </row>
    <row r="940" spans="1:11" ht="15" customHeight="1" x14ac:dyDescent="0.15">
      <c r="A940" s="793">
        <v>32</v>
      </c>
      <c r="B940" s="3185" t="s">
        <v>3208</v>
      </c>
      <c r="C940" s="1841">
        <v>1</v>
      </c>
      <c r="D940" s="3183" t="s">
        <v>2664</v>
      </c>
      <c r="E940" s="3183"/>
      <c r="F940" s="3183"/>
      <c r="G940" s="3183"/>
      <c r="H940" s="3183"/>
      <c r="I940" s="3183"/>
      <c r="J940" s="1811"/>
      <c r="K940" s="3184"/>
    </row>
    <row r="941" spans="1:11" x14ac:dyDescent="0.15">
      <c r="A941" s="793"/>
      <c r="B941" s="3186"/>
      <c r="C941" s="1785"/>
      <c r="D941" s="1857"/>
      <c r="E941" s="1812"/>
      <c r="F941" s="1786"/>
      <c r="G941" s="1786"/>
      <c r="H941" s="1786"/>
      <c r="I941" s="1786"/>
      <c r="J941" s="1786"/>
      <c r="K941" s="3181"/>
    </row>
    <row r="942" spans="1:11" ht="13.5" customHeight="1" x14ac:dyDescent="0.15">
      <c r="A942" s="793"/>
      <c r="B942" s="3186"/>
      <c r="C942" s="1883">
        <v>2</v>
      </c>
      <c r="D942" s="3173" t="s">
        <v>2665</v>
      </c>
      <c r="E942" s="3173"/>
      <c r="F942" s="3173"/>
      <c r="G942" s="3173"/>
      <c r="H942" s="3173"/>
      <c r="I942" s="3173"/>
      <c r="J942" s="1788"/>
      <c r="K942" s="3180"/>
    </row>
    <row r="943" spans="1:11" ht="13.5" customHeight="1" x14ac:dyDescent="0.15">
      <c r="A943" s="793"/>
      <c r="B943" s="1843"/>
      <c r="C943" s="1881"/>
      <c r="D943" s="3172"/>
      <c r="E943" s="3172"/>
      <c r="F943" s="3172"/>
      <c r="G943" s="3172"/>
      <c r="H943" s="3172"/>
      <c r="I943" s="3172"/>
      <c r="J943" s="1786"/>
      <c r="K943" s="3181"/>
    </row>
    <row r="944" spans="1:11" ht="13.5" customHeight="1" x14ac:dyDescent="0.15">
      <c r="A944" s="793"/>
      <c r="B944" s="1786" t="s">
        <v>2648</v>
      </c>
      <c r="C944" s="1881"/>
      <c r="D944" s="3172"/>
      <c r="E944" s="3172"/>
      <c r="F944" s="3172"/>
      <c r="G944" s="3172"/>
      <c r="H944" s="3172"/>
      <c r="I944" s="3172"/>
      <c r="J944" s="1786"/>
      <c r="K944" s="3181"/>
    </row>
    <row r="945" spans="1:11" ht="13.5" customHeight="1" x14ac:dyDescent="0.15">
      <c r="A945" s="793"/>
      <c r="B945" s="3186" t="s">
        <v>2184</v>
      </c>
      <c r="C945" s="1881"/>
      <c r="D945" s="3172"/>
      <c r="E945" s="3172"/>
      <c r="F945" s="3172"/>
      <c r="G945" s="3172"/>
      <c r="H945" s="3172"/>
      <c r="I945" s="3172"/>
      <c r="J945" s="1786"/>
      <c r="K945" s="3181"/>
    </row>
    <row r="946" spans="1:11" ht="13.5" customHeight="1" x14ac:dyDescent="0.15">
      <c r="A946" s="793"/>
      <c r="B946" s="3186"/>
      <c r="C946" s="1881"/>
      <c r="D946" s="3172"/>
      <c r="E946" s="3172"/>
      <c r="F946" s="3172"/>
      <c r="G946" s="3172"/>
      <c r="H946" s="3172"/>
      <c r="I946" s="3172"/>
      <c r="J946" s="1786"/>
      <c r="K946" s="3181"/>
    </row>
    <row r="947" spans="1:11" ht="7.5" customHeight="1" x14ac:dyDescent="0.15">
      <c r="A947" s="793"/>
      <c r="B947" s="1843"/>
      <c r="C947" s="1881"/>
      <c r="E947" s="1786"/>
      <c r="F947" s="1786"/>
      <c r="G947" s="1786"/>
      <c r="H947" s="1786"/>
      <c r="I947" s="1786"/>
      <c r="J947" s="1786"/>
      <c r="K947" s="3182"/>
    </row>
    <row r="948" spans="1:11" ht="13.5" customHeight="1" x14ac:dyDescent="0.15">
      <c r="A948" s="793"/>
      <c r="B948" s="1843"/>
      <c r="C948" s="1883">
        <v>3</v>
      </c>
      <c r="D948" s="3173" t="s">
        <v>2666</v>
      </c>
      <c r="E948" s="3173"/>
      <c r="F948" s="3173"/>
      <c r="G948" s="3173"/>
      <c r="H948" s="3173"/>
      <c r="I948" s="3173"/>
      <c r="J948" s="1788"/>
      <c r="K948" s="3180"/>
    </row>
    <row r="949" spans="1:11" ht="13.5" customHeight="1" x14ac:dyDescent="0.15">
      <c r="A949" s="793"/>
      <c r="B949" s="1843"/>
      <c r="C949" s="1881"/>
      <c r="D949" s="3172"/>
      <c r="E949" s="3172"/>
      <c r="F949" s="3172"/>
      <c r="G949" s="3172"/>
      <c r="H949" s="3172"/>
      <c r="I949" s="3172"/>
      <c r="J949" s="1786"/>
      <c r="K949" s="3181"/>
    </row>
    <row r="950" spans="1:11" ht="13.5" customHeight="1" x14ac:dyDescent="0.15">
      <c r="A950" s="793"/>
      <c r="B950" s="1843"/>
      <c r="C950" s="1881"/>
      <c r="D950" s="1786"/>
      <c r="E950" s="1786"/>
      <c r="F950" s="1786"/>
      <c r="G950" s="1786"/>
      <c r="H950" s="1786"/>
      <c r="I950" s="1786"/>
      <c r="J950" s="1786"/>
      <c r="K950" s="3182"/>
    </row>
    <row r="951" spans="1:11" ht="13.5" customHeight="1" x14ac:dyDescent="0.15">
      <c r="A951" s="793"/>
      <c r="C951" s="1883">
        <v>4</v>
      </c>
      <c r="D951" s="3173" t="s">
        <v>1496</v>
      </c>
      <c r="E951" s="3173"/>
      <c r="F951" s="3173"/>
      <c r="G951" s="3173"/>
      <c r="H951" s="3173"/>
      <c r="I951" s="3173"/>
      <c r="J951" s="1859"/>
      <c r="K951" s="3180"/>
    </row>
    <row r="952" spans="1:11" x14ac:dyDescent="0.15">
      <c r="A952" s="793"/>
      <c r="C952" s="1940"/>
      <c r="D952" s="1941"/>
      <c r="E952" s="1941"/>
      <c r="F952" s="1941"/>
      <c r="G952" s="1941"/>
      <c r="H952" s="1941"/>
      <c r="I952" s="1941"/>
      <c r="J952" s="1861"/>
      <c r="K952" s="3182"/>
    </row>
    <row r="953" spans="1:11" ht="13.5" customHeight="1" x14ac:dyDescent="0.15">
      <c r="A953" s="793"/>
      <c r="C953" s="1942">
        <v>5</v>
      </c>
      <c r="D953" s="2873" t="s">
        <v>2216</v>
      </c>
      <c r="E953" s="2873"/>
      <c r="F953" s="2873"/>
      <c r="G953" s="2873"/>
      <c r="H953" s="2873"/>
      <c r="I953" s="2873"/>
      <c r="J953" s="1859"/>
      <c r="K953" s="3180"/>
    </row>
    <row r="954" spans="1:11" x14ac:dyDescent="0.15">
      <c r="A954" s="793"/>
      <c r="C954" s="1881"/>
      <c r="D954" s="2874"/>
      <c r="E954" s="2874"/>
      <c r="F954" s="2874"/>
      <c r="G954" s="2874"/>
      <c r="H954" s="2874"/>
      <c r="I954" s="2874"/>
      <c r="J954" s="1812"/>
      <c r="K954" s="3181"/>
    </row>
    <row r="955" spans="1:11" ht="13.5" customHeight="1" x14ac:dyDescent="0.15">
      <c r="A955" s="793"/>
      <c r="C955" s="1881"/>
      <c r="D955" s="3172" t="s">
        <v>2217</v>
      </c>
      <c r="E955" s="3172"/>
      <c r="F955" s="3172"/>
      <c r="G955" s="3172"/>
      <c r="H955" s="3172"/>
      <c r="I955" s="3172"/>
      <c r="J955" s="1812"/>
      <c r="K955" s="3181"/>
    </row>
    <row r="956" spans="1:11" x14ac:dyDescent="0.15">
      <c r="A956" s="793"/>
      <c r="C956" s="1881"/>
      <c r="D956" s="3172"/>
      <c r="E956" s="3172"/>
      <c r="F956" s="3172"/>
      <c r="G956" s="3172"/>
      <c r="H956" s="3172"/>
      <c r="I956" s="3172"/>
      <c r="J956" s="1812"/>
      <c r="K956" s="3181"/>
    </row>
    <row r="957" spans="1:11" ht="13.5" customHeight="1" x14ac:dyDescent="0.15">
      <c r="A957" s="793"/>
      <c r="C957" s="1940"/>
      <c r="D957" s="1941"/>
      <c r="E957" s="1941"/>
      <c r="F957" s="1941"/>
      <c r="G957" s="1941"/>
      <c r="H957" s="1941"/>
      <c r="I957" s="1941"/>
      <c r="J957" s="1861"/>
      <c r="K957" s="3182"/>
    </row>
    <row r="958" spans="1:11" ht="13.5" customHeight="1" x14ac:dyDescent="0.15">
      <c r="A958" s="793"/>
      <c r="C958" s="1883">
        <v>6</v>
      </c>
      <c r="D958" s="3173" t="s">
        <v>2218</v>
      </c>
      <c r="E958" s="3173"/>
      <c r="F958" s="3173"/>
      <c r="G958" s="3173"/>
      <c r="H958" s="3173"/>
      <c r="I958" s="3173"/>
      <c r="J958" s="1788"/>
      <c r="K958" s="3180"/>
    </row>
    <row r="959" spans="1:11" ht="13.5" customHeight="1" x14ac:dyDescent="0.15">
      <c r="A959" s="793"/>
      <c r="C959" s="1881"/>
      <c r="D959" s="3172"/>
      <c r="E959" s="3172"/>
      <c r="F959" s="3172"/>
      <c r="G959" s="3172"/>
      <c r="H959" s="3172"/>
      <c r="I959" s="3172"/>
      <c r="J959" s="1786"/>
      <c r="K959" s="3181"/>
    </row>
    <row r="960" spans="1:11" ht="14.25" customHeight="1" x14ac:dyDescent="0.15">
      <c r="A960" s="793"/>
      <c r="C960" s="1940"/>
      <c r="D960" s="1792"/>
      <c r="E960" s="1792"/>
      <c r="F960" s="1792"/>
      <c r="G960" s="1792"/>
      <c r="H960" s="1792"/>
      <c r="I960" s="1792"/>
      <c r="J960" s="1791"/>
      <c r="K960" s="3182"/>
    </row>
    <row r="961" spans="1:11" ht="13.5" customHeight="1" x14ac:dyDescent="0.15">
      <c r="A961" s="793"/>
      <c r="B961" s="778"/>
      <c r="C961" s="1883">
        <v>7</v>
      </c>
      <c r="D961" s="3173" t="s">
        <v>2219</v>
      </c>
      <c r="E961" s="3173"/>
      <c r="F961" s="3173"/>
      <c r="G961" s="3173"/>
      <c r="H961" s="3173"/>
      <c r="I961" s="3173"/>
      <c r="J961" s="1788"/>
      <c r="K961" s="3180"/>
    </row>
    <row r="962" spans="1:11" x14ac:dyDescent="0.15">
      <c r="A962" s="793"/>
      <c r="B962" s="778"/>
      <c r="C962" s="1881"/>
      <c r="D962" s="3172"/>
      <c r="E962" s="3172"/>
      <c r="F962" s="3172"/>
      <c r="G962" s="3172"/>
      <c r="H962" s="3172"/>
      <c r="I962" s="3172"/>
      <c r="J962" s="1786"/>
      <c r="K962" s="3181"/>
    </row>
    <row r="963" spans="1:11" x14ac:dyDescent="0.15">
      <c r="A963" s="793"/>
      <c r="B963" s="778"/>
      <c r="C963" s="1940"/>
      <c r="D963" s="1792"/>
      <c r="E963" s="1792"/>
      <c r="F963" s="1792"/>
      <c r="G963" s="1792"/>
      <c r="H963" s="1792"/>
      <c r="I963" s="1792"/>
      <c r="J963" s="1791"/>
      <c r="K963" s="3182"/>
    </row>
    <row r="964" spans="1:11" x14ac:dyDescent="0.15">
      <c r="A964" s="793"/>
      <c r="B964" s="778"/>
      <c r="C964" s="1883">
        <v>8</v>
      </c>
      <c r="D964" s="3173" t="s">
        <v>1496</v>
      </c>
      <c r="E964" s="3173"/>
      <c r="F964" s="3173"/>
      <c r="G964" s="3173"/>
      <c r="H964" s="3173"/>
      <c r="I964" s="3173"/>
      <c r="J964" s="1859"/>
      <c r="K964" s="3180"/>
    </row>
    <row r="965" spans="1:11" x14ac:dyDescent="0.15">
      <c r="A965" s="793"/>
      <c r="B965" s="778"/>
      <c r="C965" s="1937"/>
      <c r="D965" s="1938"/>
      <c r="E965" s="1938"/>
      <c r="F965" s="1938"/>
      <c r="G965" s="1938"/>
      <c r="H965" s="1938"/>
      <c r="I965" s="1938"/>
      <c r="J965" s="1844"/>
      <c r="K965" s="3187"/>
    </row>
    <row r="966" spans="1:11" x14ac:dyDescent="0.15">
      <c r="A966" s="792">
        <v>33</v>
      </c>
      <c r="B966" s="3191" t="s">
        <v>3209</v>
      </c>
      <c r="C966" s="1841">
        <v>1</v>
      </c>
      <c r="D966" s="3188" t="s">
        <v>764</v>
      </c>
      <c r="E966" s="3188"/>
      <c r="F966" s="3188"/>
      <c r="G966" s="3188"/>
      <c r="H966" s="3188"/>
      <c r="I966" s="3188"/>
      <c r="J966" s="1811"/>
      <c r="K966" s="3184"/>
    </row>
    <row r="967" spans="1:11" x14ac:dyDescent="0.15">
      <c r="A967" s="793"/>
      <c r="B967" s="3192"/>
      <c r="C967" s="1785"/>
      <c r="D967" s="3206"/>
      <c r="E967" s="3206"/>
      <c r="F967" s="3206"/>
      <c r="G967" s="3206"/>
      <c r="H967" s="3206"/>
      <c r="I967" s="3206"/>
      <c r="J967" s="1786"/>
      <c r="K967" s="3181"/>
    </row>
    <row r="968" spans="1:11" x14ac:dyDescent="0.15">
      <c r="A968" s="793"/>
      <c r="B968" s="1812"/>
      <c r="C968" s="1785"/>
      <c r="D968" s="1786"/>
      <c r="E968" s="1786"/>
      <c r="F968" s="1786"/>
      <c r="G968" s="1786"/>
      <c r="H968" s="1786"/>
      <c r="I968" s="1786"/>
      <c r="J968" s="1786"/>
      <c r="K968" s="3182"/>
    </row>
    <row r="969" spans="1:11" x14ac:dyDescent="0.15">
      <c r="A969" s="793"/>
      <c r="B969" s="3273" t="s">
        <v>1494</v>
      </c>
      <c r="C969" s="1816">
        <v>2</v>
      </c>
      <c r="D969" s="3200" t="s">
        <v>1497</v>
      </c>
      <c r="E969" s="3200"/>
      <c r="F969" s="3200"/>
      <c r="G969" s="3200"/>
      <c r="H969" s="3200"/>
      <c r="I969" s="3200"/>
      <c r="J969" s="1788"/>
      <c r="K969" s="3180"/>
    </row>
    <row r="970" spans="1:11" x14ac:dyDescent="0.15">
      <c r="A970" s="793"/>
      <c r="B970" s="3274"/>
      <c r="C970" s="1785"/>
      <c r="D970" s="3206"/>
      <c r="E970" s="3206"/>
      <c r="F970" s="3206"/>
      <c r="G970" s="3206"/>
      <c r="H970" s="3206"/>
      <c r="I970" s="3206"/>
      <c r="J970" s="1786"/>
      <c r="K970" s="3181"/>
    </row>
    <row r="971" spans="1:11" x14ac:dyDescent="0.15">
      <c r="A971" s="793"/>
      <c r="B971" s="3275" t="s">
        <v>606</v>
      </c>
      <c r="C971" s="1805"/>
      <c r="D971" s="1791"/>
      <c r="E971" s="1791"/>
      <c r="F971" s="1791"/>
      <c r="G971" s="1791"/>
      <c r="H971" s="1791"/>
      <c r="I971" s="1791"/>
      <c r="J971" s="1791"/>
      <c r="K971" s="3182"/>
    </row>
    <row r="972" spans="1:11" x14ac:dyDescent="0.15">
      <c r="A972" s="793"/>
      <c r="B972" s="3275"/>
      <c r="C972" s="1785">
        <v>3</v>
      </c>
      <c r="D972" s="1812" t="s">
        <v>765</v>
      </c>
      <c r="E972" s="1812"/>
      <c r="F972" s="1812"/>
      <c r="G972" s="1812"/>
      <c r="H972" s="1812"/>
      <c r="I972" s="1812"/>
      <c r="J972" s="1812"/>
      <c r="K972" s="3180"/>
    </row>
    <row r="973" spans="1:11" x14ac:dyDescent="0.15">
      <c r="A973" s="793"/>
      <c r="B973" s="1943" t="s">
        <v>2317</v>
      </c>
      <c r="C973" s="1785"/>
      <c r="D973" s="1812"/>
      <c r="E973" s="1812"/>
      <c r="F973" s="1812"/>
      <c r="G973" s="1812"/>
      <c r="H973" s="1812"/>
      <c r="I973" s="1812"/>
      <c r="J973" s="1812"/>
      <c r="K973" s="3181"/>
    </row>
    <row r="974" spans="1:11" ht="15" customHeight="1" x14ac:dyDescent="0.15">
      <c r="A974" s="793"/>
      <c r="B974" s="3203" t="s">
        <v>2220</v>
      </c>
      <c r="C974" s="1785"/>
      <c r="D974" s="1857" t="s">
        <v>143</v>
      </c>
      <c r="E974" s="1812" t="s">
        <v>766</v>
      </c>
      <c r="F974" s="1812"/>
      <c r="G974" s="1812"/>
      <c r="H974" s="1812"/>
      <c r="I974" s="1812"/>
      <c r="J974" s="1812"/>
      <c r="K974" s="3181"/>
    </row>
    <row r="975" spans="1:11" ht="15" customHeight="1" x14ac:dyDescent="0.15">
      <c r="A975" s="793"/>
      <c r="B975" s="3203"/>
      <c r="C975" s="1785"/>
      <c r="D975" s="1857" t="s">
        <v>143</v>
      </c>
      <c r="E975" s="1812" t="s">
        <v>767</v>
      </c>
      <c r="F975" s="1812"/>
      <c r="G975" s="1812"/>
      <c r="H975" s="1812"/>
      <c r="I975" s="1812"/>
      <c r="J975" s="1812"/>
      <c r="K975" s="3181"/>
    </row>
    <row r="976" spans="1:11" ht="15" customHeight="1" x14ac:dyDescent="0.15">
      <c r="A976" s="793"/>
      <c r="B976" s="3203"/>
      <c r="C976" s="1785"/>
      <c r="D976" s="1857" t="s">
        <v>143</v>
      </c>
      <c r="E976" s="1812" t="s">
        <v>768</v>
      </c>
      <c r="F976" s="1812"/>
      <c r="G976" s="1812"/>
      <c r="H976" s="1812"/>
      <c r="I976" s="1812"/>
      <c r="J976" s="1812"/>
      <c r="K976" s="3181"/>
    </row>
    <row r="977" spans="1:11" ht="15" customHeight="1" x14ac:dyDescent="0.15">
      <c r="A977" s="793"/>
      <c r="B977" s="3203"/>
      <c r="C977" s="1785"/>
      <c r="D977" s="1857" t="s">
        <v>143</v>
      </c>
      <c r="E977" s="1812" t="s">
        <v>769</v>
      </c>
      <c r="F977" s="1812"/>
      <c r="G977" s="1812"/>
      <c r="H977" s="1812"/>
      <c r="I977" s="1812"/>
      <c r="J977" s="1812"/>
      <c r="K977" s="3181"/>
    </row>
    <row r="978" spans="1:11" ht="15" customHeight="1" x14ac:dyDescent="0.15">
      <c r="A978" s="793"/>
      <c r="B978" s="1944"/>
      <c r="C978" s="1785"/>
      <c r="D978" s="1857" t="s">
        <v>143</v>
      </c>
      <c r="E978" s="1812" t="s">
        <v>770</v>
      </c>
      <c r="F978" s="1812"/>
      <c r="G978" s="1812"/>
      <c r="H978" s="1812"/>
      <c r="I978" s="1812"/>
      <c r="J978" s="1812"/>
      <c r="K978" s="3181"/>
    </row>
    <row r="979" spans="1:11" ht="15" customHeight="1" x14ac:dyDescent="0.15">
      <c r="A979" s="793"/>
      <c r="B979" s="1944"/>
      <c r="C979" s="1785"/>
      <c r="D979" s="1857" t="s">
        <v>143</v>
      </c>
      <c r="E979" s="1812" t="s">
        <v>771</v>
      </c>
      <c r="F979" s="1812"/>
      <c r="G979" s="1812"/>
      <c r="H979" s="1812"/>
      <c r="I979" s="1812"/>
      <c r="J979" s="1812"/>
      <c r="K979" s="3181"/>
    </row>
    <row r="980" spans="1:11" x14ac:dyDescent="0.15">
      <c r="A980" s="793"/>
      <c r="B980" s="1944"/>
      <c r="C980" s="1785"/>
      <c r="D980" s="1786"/>
      <c r="E980" s="1786"/>
      <c r="F980" s="1786"/>
      <c r="G980" s="1786"/>
      <c r="H980" s="1786"/>
      <c r="I980" s="1786"/>
      <c r="J980" s="1786"/>
      <c r="K980" s="3182"/>
    </row>
    <row r="981" spans="1:11" x14ac:dyDescent="0.15">
      <c r="A981" s="793"/>
      <c r="B981" s="1944"/>
      <c r="C981" s="1816">
        <v>4</v>
      </c>
      <c r="D981" s="3200" t="s">
        <v>772</v>
      </c>
      <c r="E981" s="3200"/>
      <c r="F981" s="3200"/>
      <c r="G981" s="3200"/>
      <c r="H981" s="3200"/>
      <c r="I981" s="3200"/>
      <c r="J981" s="1859"/>
      <c r="K981" s="3180"/>
    </row>
    <row r="982" spans="1:11" x14ac:dyDescent="0.15">
      <c r="A982" s="793"/>
      <c r="B982" s="1944"/>
      <c r="C982" s="1785"/>
      <c r="D982" s="1945" t="s">
        <v>686</v>
      </c>
      <c r="E982" s="3291" t="s">
        <v>773</v>
      </c>
      <c r="F982" s="3291"/>
      <c r="G982" s="3291"/>
      <c r="H982" s="3291"/>
      <c r="I982" s="3291"/>
      <c r="J982" s="1812"/>
      <c r="K982" s="3181"/>
    </row>
    <row r="983" spans="1:11" x14ac:dyDescent="0.15">
      <c r="A983" s="793"/>
      <c r="B983" s="1944"/>
      <c r="C983" s="1785"/>
      <c r="D983" s="1812"/>
      <c r="E983" s="1812"/>
      <c r="F983" s="1812"/>
      <c r="G983" s="1812"/>
      <c r="H983" s="1812"/>
      <c r="I983" s="1812"/>
      <c r="J983" s="1812"/>
      <c r="K983" s="3182"/>
    </row>
    <row r="984" spans="1:11" x14ac:dyDescent="0.15">
      <c r="A984" s="793"/>
      <c r="B984" s="1944"/>
      <c r="C984" s="1816">
        <v>5</v>
      </c>
      <c r="D984" s="1859" t="s">
        <v>774</v>
      </c>
      <c r="E984" s="1859"/>
      <c r="F984" s="1859"/>
      <c r="G984" s="1859"/>
      <c r="H984" s="1859"/>
      <c r="I984" s="1859"/>
      <c r="J984" s="1859"/>
      <c r="K984" s="3180"/>
    </row>
    <row r="985" spans="1:11" x14ac:dyDescent="0.15">
      <c r="A985" s="793"/>
      <c r="B985" s="1944"/>
      <c r="C985" s="1805"/>
      <c r="D985" s="1861"/>
      <c r="E985" s="1861"/>
      <c r="F985" s="1861"/>
      <c r="G985" s="1861"/>
      <c r="H985" s="1861"/>
      <c r="I985" s="1861"/>
      <c r="J985" s="1861"/>
      <c r="K985" s="3182"/>
    </row>
    <row r="986" spans="1:11" x14ac:dyDescent="0.15">
      <c r="A986" s="793"/>
      <c r="B986" s="1944"/>
      <c r="C986" s="1785">
        <v>6</v>
      </c>
      <c r="D986" s="1812" t="s">
        <v>775</v>
      </c>
      <c r="E986" s="1812"/>
      <c r="F986" s="1812"/>
      <c r="G986" s="1812"/>
      <c r="H986" s="1812"/>
      <c r="I986" s="1812"/>
      <c r="J986" s="1812"/>
      <c r="K986" s="3180"/>
    </row>
    <row r="987" spans="1:11" x14ac:dyDescent="0.15">
      <c r="A987" s="793"/>
      <c r="B987" s="1944"/>
      <c r="C987" s="1785"/>
      <c r="D987" s="1812"/>
      <c r="E987" s="1812"/>
      <c r="F987" s="1812"/>
      <c r="G987" s="1812"/>
      <c r="H987" s="1812"/>
      <c r="I987" s="1812"/>
      <c r="J987" s="1812"/>
      <c r="K987" s="3182"/>
    </row>
    <row r="988" spans="1:11" x14ac:dyDescent="0.15">
      <c r="A988" s="793"/>
      <c r="B988" s="1946" t="s">
        <v>1495</v>
      </c>
      <c r="C988" s="1816">
        <v>1</v>
      </c>
      <c r="D988" s="3200" t="s">
        <v>776</v>
      </c>
      <c r="E988" s="3200"/>
      <c r="F988" s="3200"/>
      <c r="G988" s="3200"/>
      <c r="H988" s="3200"/>
      <c r="I988" s="3200"/>
      <c r="J988" s="1788"/>
      <c r="K988" s="3180"/>
    </row>
    <row r="989" spans="1:11" x14ac:dyDescent="0.15">
      <c r="A989" s="793"/>
      <c r="B989" s="3203" t="s">
        <v>606</v>
      </c>
      <c r="C989" s="1785"/>
      <c r="D989" s="3206"/>
      <c r="E989" s="3206"/>
      <c r="F989" s="3206"/>
      <c r="G989" s="3206"/>
      <c r="H989" s="3206"/>
      <c r="I989" s="3206"/>
      <c r="J989" s="1786"/>
      <c r="K989" s="3181"/>
    </row>
    <row r="990" spans="1:11" x14ac:dyDescent="0.15">
      <c r="A990" s="793"/>
      <c r="B990" s="3203"/>
      <c r="C990" s="1785"/>
      <c r="D990" s="3206"/>
      <c r="E990" s="3206"/>
      <c r="F990" s="3206"/>
      <c r="G990" s="3206"/>
      <c r="H990" s="3206"/>
      <c r="I990" s="3206"/>
      <c r="J990" s="1786"/>
      <c r="K990" s="3181"/>
    </row>
    <row r="991" spans="1:11" x14ac:dyDescent="0.15">
      <c r="A991" s="793"/>
      <c r="B991" s="1944"/>
      <c r="C991" s="1785"/>
      <c r="D991" s="3206"/>
      <c r="E991" s="3206"/>
      <c r="F991" s="3206"/>
      <c r="G991" s="3206"/>
      <c r="H991" s="3206"/>
      <c r="I991" s="3206"/>
      <c r="J991" s="1786"/>
      <c r="K991" s="3181"/>
    </row>
    <row r="992" spans="1:11" x14ac:dyDescent="0.15">
      <c r="A992" s="793"/>
      <c r="B992" s="1944"/>
      <c r="C992" s="1785"/>
      <c r="D992" s="1812"/>
      <c r="E992" s="1812"/>
      <c r="F992" s="1812"/>
      <c r="G992" s="1812"/>
      <c r="H992" s="1812"/>
      <c r="I992" s="1812"/>
      <c r="J992" s="1812"/>
      <c r="K992" s="3187"/>
    </row>
    <row r="993" spans="1:11" ht="13.5" customHeight="1" x14ac:dyDescent="0.15">
      <c r="A993" s="792">
        <v>34</v>
      </c>
      <c r="B993" s="3185" t="s">
        <v>3210</v>
      </c>
      <c r="C993" s="1841">
        <v>1</v>
      </c>
      <c r="D993" s="3193" t="s">
        <v>2641</v>
      </c>
      <c r="E993" s="3193"/>
      <c r="F993" s="3193"/>
      <c r="G993" s="3193"/>
      <c r="H993" s="3193"/>
      <c r="I993" s="3193"/>
      <c r="J993" s="1889"/>
      <c r="K993" s="3184"/>
    </row>
    <row r="994" spans="1:11" ht="13.5" customHeight="1" x14ac:dyDescent="0.15">
      <c r="A994" s="793"/>
      <c r="B994" s="3186"/>
      <c r="C994" s="1785"/>
      <c r="D994" s="3172"/>
      <c r="E994" s="3172"/>
      <c r="F994" s="3172"/>
      <c r="G994" s="3172"/>
      <c r="H994" s="3172"/>
      <c r="I994" s="3172"/>
      <c r="J994" s="1812"/>
      <c r="K994" s="3181"/>
    </row>
    <row r="995" spans="1:11" ht="13.5" customHeight="1" x14ac:dyDescent="0.15">
      <c r="A995" s="793"/>
      <c r="B995" s="778"/>
      <c r="C995" s="1785"/>
      <c r="D995" s="3172"/>
      <c r="E995" s="3172"/>
      <c r="F995" s="3172"/>
      <c r="G995" s="3172"/>
      <c r="H995" s="3172"/>
      <c r="I995" s="3172"/>
      <c r="J995" s="1812"/>
      <c r="K995" s="3181"/>
    </row>
    <row r="996" spans="1:11" ht="15" customHeight="1" x14ac:dyDescent="0.15">
      <c r="A996" s="793"/>
      <c r="B996" s="778" t="s">
        <v>2318</v>
      </c>
      <c r="C996" s="1785"/>
      <c r="D996" s="1843"/>
      <c r="E996" s="1843"/>
      <c r="F996" s="1843"/>
      <c r="G996" s="1843"/>
      <c r="H996" s="1843"/>
      <c r="I996" s="1843"/>
      <c r="J996" s="1812"/>
      <c r="K996" s="3181"/>
    </row>
    <row r="997" spans="1:11" ht="13.5" customHeight="1" x14ac:dyDescent="0.15">
      <c r="A997" s="793"/>
      <c r="B997" s="3186" t="s">
        <v>2230</v>
      </c>
      <c r="C997" s="1785"/>
      <c r="D997" s="1939" t="s">
        <v>2229</v>
      </c>
      <c r="E997" s="3199" t="s">
        <v>2231</v>
      </c>
      <c r="F997" s="3199"/>
      <c r="G997" s="3199"/>
      <c r="H997" s="3199"/>
      <c r="I997" s="3199"/>
      <c r="J997" s="1812"/>
      <c r="K997" s="3181"/>
    </row>
    <row r="998" spans="1:11" ht="13.5" customHeight="1" x14ac:dyDescent="0.15">
      <c r="A998" s="793"/>
      <c r="B998" s="3186"/>
      <c r="C998" s="1785"/>
      <c r="D998" s="1939"/>
      <c r="E998" s="1817" t="s">
        <v>2232</v>
      </c>
      <c r="F998" s="1817"/>
      <c r="G998" s="1817"/>
      <c r="H998" s="1817"/>
      <c r="I998" s="1817"/>
      <c r="J998" s="1812"/>
      <c r="K998" s="3181"/>
    </row>
    <row r="999" spans="1:11" ht="13.5" customHeight="1" x14ac:dyDescent="0.15">
      <c r="A999" s="793"/>
      <c r="B999" s="3186"/>
      <c r="C999" s="1785"/>
      <c r="D999" s="1939"/>
      <c r="E999" s="1817" t="s">
        <v>2233</v>
      </c>
      <c r="F999" s="1817"/>
      <c r="G999" s="1817"/>
      <c r="H999" s="1817"/>
      <c r="I999" s="1817"/>
      <c r="J999" s="1812"/>
      <c r="K999" s="3181"/>
    </row>
    <row r="1000" spans="1:11" ht="13.5" customHeight="1" x14ac:dyDescent="0.15">
      <c r="A1000" s="793"/>
      <c r="C1000" s="1785"/>
      <c r="D1000" s="1939"/>
      <c r="E1000" s="3175" t="s">
        <v>2925</v>
      </c>
      <c r="F1000" s="3175"/>
      <c r="G1000" s="3175"/>
      <c r="H1000" s="3175"/>
      <c r="I1000" s="3175"/>
      <c r="J1000" s="1812"/>
      <c r="K1000" s="3181"/>
    </row>
    <row r="1001" spans="1:11" ht="13.5" customHeight="1" x14ac:dyDescent="0.15">
      <c r="A1001" s="793"/>
      <c r="C1001" s="1785"/>
      <c r="D1001" s="1939"/>
      <c r="E1001" s="1894" t="s">
        <v>2644</v>
      </c>
      <c r="F1001" s="1894"/>
      <c r="G1001" s="1894"/>
      <c r="H1001" s="1894"/>
      <c r="I1001" s="1894"/>
      <c r="J1001" s="1812"/>
      <c r="K1001" s="3181"/>
    </row>
    <row r="1002" spans="1:11" x14ac:dyDescent="0.15">
      <c r="A1002" s="793"/>
      <c r="C1002" s="1785"/>
      <c r="D1002" s="1812"/>
      <c r="E1002" s="1812"/>
      <c r="F1002" s="1812"/>
      <c r="G1002" s="1812"/>
      <c r="H1002" s="1812"/>
      <c r="I1002" s="1812"/>
      <c r="J1002" s="1812"/>
      <c r="K1002" s="3182"/>
    </row>
    <row r="1003" spans="1:11" ht="13.5" customHeight="1" x14ac:dyDescent="0.15">
      <c r="A1003" s="793"/>
      <c r="B1003" s="778"/>
      <c r="C1003" s="1816">
        <v>2</v>
      </c>
      <c r="D1003" s="3200" t="s">
        <v>2412</v>
      </c>
      <c r="E1003" s="3200"/>
      <c r="F1003" s="3200"/>
      <c r="G1003" s="3200"/>
      <c r="H1003" s="3200"/>
      <c r="I1003" s="3200"/>
      <c r="J1003" s="1859"/>
      <c r="K1003" s="3180"/>
    </row>
    <row r="1004" spans="1:11" ht="13.5" customHeight="1" x14ac:dyDescent="0.15">
      <c r="A1004" s="793"/>
      <c r="B1004" s="778"/>
      <c r="C1004" s="1785"/>
      <c r="D1004" s="1817" t="s">
        <v>2413</v>
      </c>
      <c r="E1004" s="3175" t="s">
        <v>2414</v>
      </c>
      <c r="F1004" s="3175"/>
      <c r="G1004" s="3175"/>
      <c r="H1004" s="3175"/>
      <c r="I1004" s="3175"/>
      <c r="J1004" s="1812"/>
      <c r="K1004" s="3181"/>
    </row>
    <row r="1005" spans="1:11" x14ac:dyDescent="0.15">
      <c r="A1005" s="793"/>
      <c r="B1005" s="778"/>
      <c r="C1005" s="1805"/>
      <c r="D1005" s="1861"/>
      <c r="E1005" s="1861"/>
      <c r="F1005" s="1861"/>
      <c r="G1005" s="1861"/>
      <c r="H1005" s="1861"/>
      <c r="I1005" s="1861"/>
      <c r="J1005" s="1861"/>
      <c r="K1005" s="3182"/>
    </row>
    <row r="1006" spans="1:11" ht="13.5" customHeight="1" x14ac:dyDescent="0.15">
      <c r="A1006" s="793"/>
      <c r="B1006" s="2023"/>
      <c r="C1006" s="1785">
        <v>3</v>
      </c>
      <c r="D1006" s="3200" t="s">
        <v>2221</v>
      </c>
      <c r="E1006" s="3200"/>
      <c r="F1006" s="3200"/>
      <c r="G1006" s="3200"/>
      <c r="H1006" s="3200"/>
      <c r="I1006" s="3200"/>
      <c r="J1006" s="1812"/>
      <c r="K1006" s="3180"/>
    </row>
    <row r="1007" spans="1:11" x14ac:dyDescent="0.15">
      <c r="A1007" s="793"/>
      <c r="B1007" s="2023"/>
      <c r="C1007" s="1785"/>
      <c r="D1007" s="1812"/>
      <c r="E1007" s="1812"/>
      <c r="F1007" s="1812"/>
      <c r="G1007" s="1812"/>
      <c r="H1007" s="1812"/>
      <c r="I1007" s="1812"/>
      <c r="J1007" s="1812"/>
      <c r="K1007" s="3182"/>
    </row>
    <row r="1008" spans="1:11" ht="13.5" customHeight="1" x14ac:dyDescent="0.15">
      <c r="A1008" s="793"/>
      <c r="B1008" s="1786"/>
      <c r="C1008" s="1816">
        <v>4</v>
      </c>
      <c r="D1008" s="3200" t="s">
        <v>2222</v>
      </c>
      <c r="E1008" s="3200"/>
      <c r="F1008" s="3200"/>
      <c r="G1008" s="3200"/>
      <c r="H1008" s="3200"/>
      <c r="I1008" s="3200"/>
      <c r="J1008" s="1859"/>
      <c r="K1008" s="3180"/>
    </row>
    <row r="1009" spans="1:11" ht="13.5" customHeight="1" x14ac:dyDescent="0.15">
      <c r="A1009" s="793"/>
      <c r="B1009" s="1786"/>
      <c r="C1009" s="1785"/>
      <c r="D1009" s="1786"/>
      <c r="E1009" s="1786"/>
      <c r="F1009" s="1786"/>
      <c r="G1009" s="1786"/>
      <c r="H1009" s="1786"/>
      <c r="I1009" s="1786"/>
      <c r="J1009" s="1812"/>
      <c r="K1009" s="3181"/>
    </row>
    <row r="1010" spans="1:11" ht="13.5" customHeight="1" x14ac:dyDescent="0.15">
      <c r="A1010" s="793"/>
      <c r="B1010" s="1786"/>
      <c r="C1010" s="1785"/>
      <c r="D1010" s="1857" t="s">
        <v>143</v>
      </c>
      <c r="E1010" s="3172" t="s">
        <v>2643</v>
      </c>
      <c r="F1010" s="3172"/>
      <c r="G1010" s="3172"/>
      <c r="H1010" s="3172"/>
      <c r="I1010" s="3172"/>
      <c r="J1010" s="1812"/>
      <c r="K1010" s="3181"/>
    </row>
    <row r="1011" spans="1:11" ht="13.5" customHeight="1" x14ac:dyDescent="0.15">
      <c r="A1011" s="793"/>
      <c r="B1011" s="1786"/>
      <c r="C1011" s="1785"/>
      <c r="D1011" s="1857"/>
      <c r="E1011" s="3172"/>
      <c r="F1011" s="3172"/>
      <c r="G1011" s="3172"/>
      <c r="H1011" s="3172"/>
      <c r="I1011" s="3172"/>
      <c r="J1011" s="1812"/>
      <c r="K1011" s="3181"/>
    </row>
    <row r="1012" spans="1:11" ht="13.5" customHeight="1" x14ac:dyDescent="0.15">
      <c r="A1012" s="793"/>
      <c r="B1012" s="1786"/>
      <c r="C1012" s="1785"/>
      <c r="D1012" s="1857"/>
      <c r="E1012" s="1786"/>
      <c r="F1012" s="1786"/>
      <c r="G1012" s="1786"/>
      <c r="H1012" s="1786"/>
      <c r="I1012" s="1786"/>
      <c r="J1012" s="1812"/>
      <c r="K1012" s="3181"/>
    </row>
    <row r="1013" spans="1:11" ht="13.5" customHeight="1" x14ac:dyDescent="0.15">
      <c r="A1013" s="793"/>
      <c r="B1013" s="1786"/>
      <c r="C1013" s="1785"/>
      <c r="D1013" s="1857" t="s">
        <v>2228</v>
      </c>
      <c r="E1013" s="3172" t="s">
        <v>2223</v>
      </c>
      <c r="F1013" s="3172"/>
      <c r="G1013" s="3172"/>
      <c r="H1013" s="3172"/>
      <c r="I1013" s="3172"/>
      <c r="J1013" s="1812"/>
      <c r="K1013" s="3181"/>
    </row>
    <row r="1014" spans="1:11" ht="21" customHeight="1" x14ac:dyDescent="0.15">
      <c r="A1014" s="793"/>
      <c r="B1014" s="1786"/>
      <c r="C1014" s="1785"/>
      <c r="D1014" s="1857"/>
      <c r="E1014" s="3172"/>
      <c r="F1014" s="3172"/>
      <c r="G1014" s="3172"/>
      <c r="H1014" s="3172"/>
      <c r="I1014" s="3172"/>
      <c r="J1014" s="1812"/>
      <c r="K1014" s="3181"/>
    </row>
    <row r="1015" spans="1:11" ht="13.5" customHeight="1" x14ac:dyDescent="0.15">
      <c r="A1015" s="793"/>
      <c r="B1015" s="1786"/>
      <c r="C1015" s="1785"/>
      <c r="D1015" s="1857"/>
      <c r="E1015" s="3282" t="s">
        <v>2224</v>
      </c>
      <c r="F1015" s="3282"/>
      <c r="G1015" s="3282"/>
      <c r="H1015" s="3282"/>
      <c r="I1015" s="3282"/>
      <c r="J1015" s="1812"/>
      <c r="K1015" s="3181"/>
    </row>
    <row r="1016" spans="1:11" ht="13.5" customHeight="1" x14ac:dyDescent="0.15">
      <c r="A1016" s="793"/>
      <c r="B1016" s="497"/>
      <c r="C1016" s="1785"/>
      <c r="D1016" s="1812"/>
      <c r="E1016" s="3282"/>
      <c r="F1016" s="3282"/>
      <c r="G1016" s="3282"/>
      <c r="H1016" s="3282"/>
      <c r="I1016" s="3282"/>
      <c r="J1016" s="1812"/>
      <c r="K1016" s="3182"/>
    </row>
    <row r="1017" spans="1:11" ht="13.5" customHeight="1" x14ac:dyDescent="0.15">
      <c r="A1017" s="793"/>
      <c r="B1017" s="497"/>
      <c r="C1017" s="1816">
        <v>5</v>
      </c>
      <c r="D1017" s="3173" t="s">
        <v>2225</v>
      </c>
      <c r="E1017" s="3173"/>
      <c r="F1017" s="3173"/>
      <c r="G1017" s="3173"/>
      <c r="H1017" s="3173"/>
      <c r="I1017" s="3173"/>
      <c r="J1017" s="1859"/>
      <c r="K1017" s="3180"/>
    </row>
    <row r="1018" spans="1:11" x14ac:dyDescent="0.15">
      <c r="A1018" s="793"/>
      <c r="B1018" s="497"/>
      <c r="C1018" s="1785"/>
      <c r="D1018" s="1786"/>
      <c r="E1018" s="1812"/>
      <c r="F1018" s="1812"/>
      <c r="G1018" s="1812"/>
      <c r="H1018" s="1812"/>
      <c r="I1018" s="1812"/>
      <c r="J1018" s="1812"/>
      <c r="K1018" s="3187"/>
    </row>
    <row r="1019" spans="1:11" ht="13.5" customHeight="1" x14ac:dyDescent="0.15">
      <c r="A1019" s="792">
        <v>35</v>
      </c>
      <c r="B1019" s="3191" t="s">
        <v>3211</v>
      </c>
      <c r="C1019" s="1841">
        <v>1</v>
      </c>
      <c r="D1019" s="3193" t="s">
        <v>2641</v>
      </c>
      <c r="E1019" s="3193"/>
      <c r="F1019" s="3193"/>
      <c r="G1019" s="3193"/>
      <c r="H1019" s="3193"/>
      <c r="I1019" s="3193"/>
      <c r="J1019" s="1889"/>
      <c r="K1019" s="3184"/>
    </row>
    <row r="1020" spans="1:11" ht="13.5" customHeight="1" x14ac:dyDescent="0.15">
      <c r="A1020" s="793"/>
      <c r="B1020" s="3192"/>
      <c r="C1020" s="1785"/>
      <c r="D1020" s="3172"/>
      <c r="E1020" s="3172"/>
      <c r="F1020" s="3172"/>
      <c r="G1020" s="3172"/>
      <c r="H1020" s="3172"/>
      <c r="I1020" s="3172"/>
      <c r="J1020" s="1812"/>
      <c r="K1020" s="3181"/>
    </row>
    <row r="1021" spans="1:11" ht="13.5" customHeight="1" x14ac:dyDescent="0.15">
      <c r="A1021" s="793"/>
      <c r="B1021" s="3201"/>
      <c r="C1021" s="1785"/>
      <c r="D1021" s="3172"/>
      <c r="E1021" s="3172"/>
      <c r="F1021" s="3172"/>
      <c r="G1021" s="3172"/>
      <c r="H1021" s="3172"/>
      <c r="I1021" s="3172"/>
      <c r="J1021" s="1812"/>
      <c r="K1021" s="3181"/>
    </row>
    <row r="1022" spans="1:11" ht="7.5" customHeight="1" x14ac:dyDescent="0.15">
      <c r="A1022" s="793"/>
      <c r="B1022" s="2024"/>
      <c r="C1022" s="1785"/>
      <c r="D1022" s="1843"/>
      <c r="E1022" s="1843"/>
      <c r="F1022" s="1843"/>
      <c r="G1022" s="1843"/>
      <c r="H1022" s="1843"/>
      <c r="I1022" s="1843"/>
      <c r="J1022" s="1812"/>
      <c r="K1022" s="3181"/>
    </row>
    <row r="1023" spans="1:11" ht="13.5" customHeight="1" x14ac:dyDescent="0.15">
      <c r="A1023" s="793"/>
      <c r="B1023" s="778" t="s">
        <v>2319</v>
      </c>
      <c r="C1023" s="1785"/>
      <c r="D1023" s="1939" t="s">
        <v>2229</v>
      </c>
      <c r="E1023" s="3199" t="s">
        <v>2231</v>
      </c>
      <c r="F1023" s="3199"/>
      <c r="G1023" s="3199"/>
      <c r="H1023" s="3199"/>
      <c r="I1023" s="3199"/>
      <c r="J1023" s="1812"/>
      <c r="K1023" s="3181"/>
    </row>
    <row r="1024" spans="1:11" ht="13.5" customHeight="1" x14ac:dyDescent="0.15">
      <c r="A1024" s="793"/>
      <c r="B1024" s="3186" t="s">
        <v>2642</v>
      </c>
      <c r="C1024" s="1785"/>
      <c r="D1024" s="1939"/>
      <c r="E1024" s="1817" t="s">
        <v>2232</v>
      </c>
      <c r="F1024" s="1817"/>
      <c r="G1024" s="1817"/>
      <c r="H1024" s="1817"/>
      <c r="I1024" s="1817"/>
      <c r="J1024" s="1812"/>
      <c r="K1024" s="3181"/>
    </row>
    <row r="1025" spans="1:11" ht="13.5" customHeight="1" x14ac:dyDescent="0.15">
      <c r="A1025" s="793"/>
      <c r="B1025" s="3186"/>
      <c r="C1025" s="1785"/>
      <c r="D1025" s="1939"/>
      <c r="E1025" s="1817" t="s">
        <v>2233</v>
      </c>
      <c r="F1025" s="1817"/>
      <c r="G1025" s="1817"/>
      <c r="H1025" s="1817"/>
      <c r="I1025" s="1817"/>
      <c r="J1025" s="1812"/>
      <c r="K1025" s="3181"/>
    </row>
    <row r="1026" spans="1:11" ht="13.5" customHeight="1" x14ac:dyDescent="0.15">
      <c r="A1026" s="793"/>
      <c r="B1026" s="3186"/>
      <c r="C1026" s="1785"/>
      <c r="D1026" s="1939"/>
      <c r="E1026" s="3175" t="s">
        <v>2925</v>
      </c>
      <c r="F1026" s="3175"/>
      <c r="G1026" s="3175"/>
      <c r="H1026" s="3175"/>
      <c r="I1026" s="3175"/>
      <c r="J1026" s="1812"/>
      <c r="K1026" s="3181"/>
    </row>
    <row r="1027" spans="1:11" ht="13.5" customHeight="1" x14ac:dyDescent="0.15">
      <c r="A1027" s="793"/>
      <c r="B1027" s="778"/>
      <c r="C1027" s="1785"/>
      <c r="D1027" s="1939"/>
      <c r="E1027" s="1894" t="s">
        <v>2644</v>
      </c>
      <c r="F1027" s="1894"/>
      <c r="G1027" s="1894"/>
      <c r="H1027" s="1894"/>
      <c r="I1027" s="1894"/>
      <c r="J1027" s="1812"/>
      <c r="K1027" s="3181"/>
    </row>
    <row r="1028" spans="1:11" ht="13.5" customHeight="1" x14ac:dyDescent="0.15">
      <c r="A1028" s="793"/>
      <c r="B1028" s="778"/>
      <c r="C1028" s="1785"/>
      <c r="D1028" s="1812"/>
      <c r="E1028" s="1812"/>
      <c r="F1028" s="1812"/>
      <c r="G1028" s="1812"/>
      <c r="H1028" s="1812"/>
      <c r="I1028" s="1812"/>
      <c r="J1028" s="1812"/>
      <c r="K1028" s="3182"/>
    </row>
    <row r="1029" spans="1:11" ht="13.5" customHeight="1" x14ac:dyDescent="0.15">
      <c r="A1029" s="793"/>
      <c r="B1029" s="1812"/>
      <c r="C1029" s="1816">
        <v>2</v>
      </c>
      <c r="D1029" s="3200" t="s">
        <v>2645</v>
      </c>
      <c r="E1029" s="3200"/>
      <c r="F1029" s="3200"/>
      <c r="G1029" s="3200"/>
      <c r="H1029" s="3200"/>
      <c r="I1029" s="3200"/>
      <c r="J1029" s="1859"/>
      <c r="K1029" s="3180"/>
    </row>
    <row r="1030" spans="1:11" ht="13.5" customHeight="1" x14ac:dyDescent="0.15">
      <c r="A1030" s="793"/>
      <c r="B1030" s="1812"/>
      <c r="C1030" s="1785"/>
      <c r="D1030" s="1817" t="s">
        <v>2413</v>
      </c>
      <c r="E1030" s="3175" t="s">
        <v>2646</v>
      </c>
      <c r="F1030" s="3175"/>
      <c r="G1030" s="3175"/>
      <c r="H1030" s="3175"/>
      <c r="I1030" s="3175"/>
      <c r="J1030" s="1812"/>
      <c r="K1030" s="3181"/>
    </row>
    <row r="1031" spans="1:11" ht="13.5" customHeight="1" x14ac:dyDescent="0.15">
      <c r="A1031" s="793"/>
      <c r="B1031" s="1812"/>
      <c r="C1031" s="1805"/>
      <c r="D1031" s="1861"/>
      <c r="E1031" s="1861"/>
      <c r="F1031" s="1861"/>
      <c r="G1031" s="1861"/>
      <c r="H1031" s="1861"/>
      <c r="I1031" s="1861"/>
      <c r="J1031" s="1861"/>
      <c r="K1031" s="3182"/>
    </row>
    <row r="1032" spans="1:11" ht="13.5" customHeight="1" x14ac:dyDescent="0.15">
      <c r="A1032" s="793"/>
      <c r="B1032" s="497"/>
      <c r="C1032" s="1785">
        <v>3</v>
      </c>
      <c r="D1032" s="3200" t="s">
        <v>2221</v>
      </c>
      <c r="E1032" s="3200"/>
      <c r="F1032" s="3200"/>
      <c r="G1032" s="3200"/>
      <c r="H1032" s="3200"/>
      <c r="I1032" s="3200"/>
      <c r="J1032" s="1812"/>
      <c r="K1032" s="3180"/>
    </row>
    <row r="1033" spans="1:11" x14ac:dyDescent="0.15">
      <c r="A1033" s="793"/>
      <c r="B1033" s="497"/>
      <c r="C1033" s="1805"/>
      <c r="D1033" s="1861"/>
      <c r="E1033" s="1861"/>
      <c r="F1033" s="1861"/>
      <c r="G1033" s="1861"/>
      <c r="H1033" s="1861"/>
      <c r="I1033" s="1861"/>
      <c r="J1033" s="1861"/>
      <c r="K1033" s="3182"/>
    </row>
    <row r="1034" spans="1:11" ht="19.5" customHeight="1" x14ac:dyDescent="0.15">
      <c r="A1034" s="793"/>
      <c r="B1034" s="1786"/>
      <c r="C1034" s="1785">
        <v>4</v>
      </c>
      <c r="D1034" s="3206" t="s">
        <v>2222</v>
      </c>
      <c r="E1034" s="3206"/>
      <c r="F1034" s="3206"/>
      <c r="G1034" s="3206"/>
      <c r="H1034" s="3206"/>
      <c r="I1034" s="3206"/>
      <c r="J1034" s="1812"/>
      <c r="K1034" s="3180"/>
    </row>
    <row r="1035" spans="1:11" ht="13.5" customHeight="1" x14ac:dyDescent="0.15">
      <c r="A1035" s="793"/>
      <c r="B1035" s="1786"/>
      <c r="C1035" s="1785"/>
      <c r="D1035" s="1857" t="s">
        <v>2228</v>
      </c>
      <c r="E1035" s="3172" t="s">
        <v>2234</v>
      </c>
      <c r="F1035" s="3172"/>
      <c r="G1035" s="3172"/>
      <c r="H1035" s="3172"/>
      <c r="I1035" s="3172"/>
      <c r="J1035" s="1812"/>
      <c r="K1035" s="3181"/>
    </row>
    <row r="1036" spans="1:11" ht="13.5" customHeight="1" x14ac:dyDescent="0.15">
      <c r="A1036" s="793"/>
      <c r="B1036" s="1786"/>
      <c r="C1036" s="1785"/>
      <c r="D1036" s="1857"/>
      <c r="E1036" s="3172"/>
      <c r="F1036" s="3172"/>
      <c r="G1036" s="3172"/>
      <c r="H1036" s="3172"/>
      <c r="I1036" s="3172"/>
      <c r="J1036" s="1812"/>
      <c r="K1036" s="3181"/>
    </row>
    <row r="1037" spans="1:11" ht="13.5" customHeight="1" x14ac:dyDescent="0.15">
      <c r="A1037" s="793"/>
      <c r="B1037" s="1786"/>
      <c r="C1037" s="1785"/>
      <c r="D1037" s="1857"/>
      <c r="E1037" s="1786"/>
      <c r="F1037" s="1786"/>
      <c r="G1037" s="1786"/>
      <c r="H1037" s="1786"/>
      <c r="I1037" s="1786"/>
      <c r="J1037" s="1812"/>
      <c r="K1037" s="3181"/>
    </row>
    <row r="1038" spans="1:11" ht="13.5" customHeight="1" x14ac:dyDescent="0.15">
      <c r="A1038" s="793"/>
      <c r="B1038" s="1786"/>
      <c r="C1038" s="1785"/>
      <c r="D1038" s="1857" t="s">
        <v>143</v>
      </c>
      <c r="E1038" s="3172" t="s">
        <v>2226</v>
      </c>
      <c r="F1038" s="3172"/>
      <c r="G1038" s="3172"/>
      <c r="H1038" s="3172"/>
      <c r="I1038" s="3172"/>
      <c r="J1038" s="1812"/>
      <c r="K1038" s="3181"/>
    </row>
    <row r="1039" spans="1:11" ht="13.5" customHeight="1" x14ac:dyDescent="0.15">
      <c r="A1039" s="793"/>
      <c r="B1039" s="1786"/>
      <c r="C1039" s="1785"/>
      <c r="D1039" s="1857"/>
      <c r="E1039" s="3172"/>
      <c r="F1039" s="3172"/>
      <c r="G1039" s="3172"/>
      <c r="H1039" s="3172"/>
      <c r="I1039" s="3172"/>
      <c r="J1039" s="1812"/>
      <c r="K1039" s="3181"/>
    </row>
    <row r="1040" spans="1:11" ht="13.5" customHeight="1" x14ac:dyDescent="0.15">
      <c r="A1040" s="793"/>
      <c r="B1040" s="1786"/>
      <c r="C1040" s="1785"/>
      <c r="D1040" s="1857"/>
      <c r="E1040" s="1786"/>
      <c r="F1040" s="1786"/>
      <c r="G1040" s="1786"/>
      <c r="H1040" s="1786"/>
      <c r="I1040" s="1786"/>
      <c r="J1040" s="1812"/>
      <c r="K1040" s="3181"/>
    </row>
    <row r="1041" spans="1:11" ht="13.5" customHeight="1" x14ac:dyDescent="0.15">
      <c r="A1041" s="793"/>
      <c r="B1041" s="1786"/>
      <c r="C1041" s="1785"/>
      <c r="D1041" s="1857" t="s">
        <v>143</v>
      </c>
      <c r="E1041" s="3172" t="s">
        <v>2223</v>
      </c>
      <c r="F1041" s="3172"/>
      <c r="G1041" s="3172"/>
      <c r="H1041" s="3172"/>
      <c r="I1041" s="3172"/>
      <c r="J1041" s="1812"/>
      <c r="K1041" s="3181"/>
    </row>
    <row r="1042" spans="1:11" ht="13.5" customHeight="1" x14ac:dyDescent="0.15">
      <c r="A1042" s="793"/>
      <c r="B1042" s="1786"/>
      <c r="C1042" s="1785"/>
      <c r="D1042" s="1857"/>
      <c r="E1042" s="3172"/>
      <c r="F1042" s="3172"/>
      <c r="G1042" s="3172"/>
      <c r="H1042" s="3172"/>
      <c r="I1042" s="3172"/>
      <c r="J1042" s="1812"/>
      <c r="K1042" s="3181"/>
    </row>
    <row r="1043" spans="1:11" ht="13.5" customHeight="1" x14ac:dyDescent="0.15">
      <c r="A1043" s="793"/>
      <c r="B1043" s="497"/>
      <c r="C1043" s="1785"/>
      <c r="D1043" s="1812"/>
      <c r="E1043" s="3282" t="s">
        <v>2224</v>
      </c>
      <c r="F1043" s="3282"/>
      <c r="G1043" s="3282"/>
      <c r="H1043" s="3282"/>
      <c r="I1043" s="3282"/>
      <c r="J1043" s="1812"/>
      <c r="K1043" s="3181"/>
    </row>
    <row r="1044" spans="1:11" ht="13.5" customHeight="1" x14ac:dyDescent="0.15">
      <c r="A1044" s="793"/>
      <c r="B1044" s="1812"/>
      <c r="C1044" s="1785"/>
      <c r="D1044" s="1812"/>
      <c r="E1044" s="2025"/>
      <c r="F1044" s="2025"/>
      <c r="G1044" s="2025"/>
      <c r="H1044" s="2025"/>
      <c r="I1044" s="2025"/>
      <c r="J1044" s="1812"/>
      <c r="K1044" s="3181"/>
    </row>
    <row r="1045" spans="1:11" ht="13.5" customHeight="1" x14ac:dyDescent="0.15">
      <c r="A1045" s="793"/>
      <c r="B1045" s="1786"/>
      <c r="C1045" s="1785"/>
      <c r="D1045" s="1857" t="s">
        <v>2228</v>
      </c>
      <c r="E1045" s="3172" t="s">
        <v>2415</v>
      </c>
      <c r="F1045" s="3172"/>
      <c r="G1045" s="3172"/>
      <c r="H1045" s="3172"/>
      <c r="I1045" s="3172"/>
      <c r="J1045" s="1812"/>
      <c r="K1045" s="3181"/>
    </row>
    <row r="1046" spans="1:11" ht="21.75" customHeight="1" x14ac:dyDescent="0.15">
      <c r="A1046" s="793"/>
      <c r="B1046" s="1786"/>
      <c r="C1046" s="1785"/>
      <c r="D1046" s="1857"/>
      <c r="E1046" s="3172"/>
      <c r="F1046" s="3172"/>
      <c r="G1046" s="3172"/>
      <c r="H1046" s="3172"/>
      <c r="I1046" s="3172"/>
      <c r="J1046" s="1812"/>
      <c r="K1046" s="3181"/>
    </row>
    <row r="1047" spans="1:11" ht="13.5" customHeight="1" x14ac:dyDescent="0.15">
      <c r="A1047" s="793"/>
      <c r="B1047" s="497"/>
      <c r="C1047" s="1785"/>
      <c r="D1047" s="1812"/>
      <c r="E1047" s="3196" t="s">
        <v>2416</v>
      </c>
      <c r="F1047" s="3196"/>
      <c r="G1047" s="3196"/>
      <c r="H1047" s="3196"/>
      <c r="I1047" s="3196"/>
      <c r="J1047" s="1812"/>
      <c r="K1047" s="3181"/>
    </row>
    <row r="1048" spans="1:11" ht="13.5" customHeight="1" x14ac:dyDescent="0.15">
      <c r="A1048" s="793"/>
      <c r="B1048" s="497"/>
      <c r="C1048" s="1785"/>
      <c r="D1048" s="1812"/>
      <c r="E1048" s="3196"/>
      <c r="F1048" s="3196"/>
      <c r="G1048" s="3196"/>
      <c r="H1048" s="3196"/>
      <c r="I1048" s="3196"/>
      <c r="J1048" s="1812"/>
      <c r="K1048" s="3181"/>
    </row>
    <row r="1049" spans="1:11" ht="13.5" customHeight="1" x14ac:dyDescent="0.15">
      <c r="A1049" s="793"/>
      <c r="B1049" s="497"/>
      <c r="C1049" s="1785"/>
      <c r="D1049" s="1812"/>
      <c r="E1049" s="3196"/>
      <c r="F1049" s="3196"/>
      <c r="G1049" s="3196"/>
      <c r="H1049" s="3196"/>
      <c r="I1049" s="3196"/>
      <c r="J1049" s="1812"/>
      <c r="K1049" s="3181"/>
    </row>
    <row r="1050" spans="1:11" ht="13.5" customHeight="1" x14ac:dyDescent="0.15">
      <c r="A1050" s="793"/>
      <c r="B1050" s="497"/>
      <c r="C1050" s="1785"/>
      <c r="D1050" s="1812"/>
      <c r="E1050" s="3196"/>
      <c r="F1050" s="3196"/>
      <c r="G1050" s="3196"/>
      <c r="H1050" s="3196"/>
      <c r="I1050" s="3196"/>
      <c r="J1050" s="1812"/>
      <c r="K1050" s="3181"/>
    </row>
    <row r="1051" spans="1:11" ht="13.5" customHeight="1" x14ac:dyDescent="0.15">
      <c r="A1051" s="793"/>
      <c r="B1051" s="497"/>
      <c r="C1051" s="1785"/>
      <c r="D1051" s="1812"/>
      <c r="E1051" s="1786"/>
      <c r="F1051" s="1786"/>
      <c r="G1051" s="1786"/>
      <c r="H1051" s="1786"/>
      <c r="I1051" s="1786"/>
      <c r="J1051" s="1812"/>
      <c r="K1051" s="3182"/>
    </row>
    <row r="1052" spans="1:11" ht="13.5" customHeight="1" x14ac:dyDescent="0.15">
      <c r="A1052" s="793"/>
      <c r="B1052" s="497"/>
      <c r="C1052" s="1816">
        <v>5</v>
      </c>
      <c r="D1052" s="3173" t="s">
        <v>2227</v>
      </c>
      <c r="E1052" s="3173"/>
      <c r="F1052" s="3173"/>
      <c r="G1052" s="3173"/>
      <c r="H1052" s="3173"/>
      <c r="I1052" s="3173"/>
      <c r="J1052" s="1859"/>
      <c r="K1052" s="3180"/>
    </row>
    <row r="1053" spans="1:11" ht="13.5" customHeight="1" x14ac:dyDescent="0.15">
      <c r="A1053" s="793"/>
      <c r="B1053" s="497"/>
      <c r="C1053" s="1785"/>
      <c r="D1053" s="1812"/>
      <c r="E1053" s="1812"/>
      <c r="F1053" s="1812"/>
      <c r="G1053" s="1812"/>
      <c r="H1053" s="1812"/>
      <c r="I1053" s="1812"/>
      <c r="J1053" s="1812"/>
      <c r="K1053" s="3187"/>
    </row>
    <row r="1054" spans="1:11" ht="13.5" customHeight="1" x14ac:dyDescent="0.15">
      <c r="A1054" s="792">
        <v>36</v>
      </c>
      <c r="B1054" s="3185" t="s">
        <v>3212</v>
      </c>
      <c r="C1054" s="1841">
        <v>1</v>
      </c>
      <c r="D1054" s="3188" t="s">
        <v>1484</v>
      </c>
      <c r="E1054" s="3188"/>
      <c r="F1054" s="3188"/>
      <c r="G1054" s="3188"/>
      <c r="H1054" s="3188"/>
      <c r="I1054" s="3188"/>
      <c r="J1054" s="1889"/>
      <c r="K1054" s="3184"/>
    </row>
    <row r="1055" spans="1:11" x14ac:dyDescent="0.15">
      <c r="A1055" s="793"/>
      <c r="B1055" s="3289"/>
      <c r="C1055" s="1805"/>
      <c r="D1055" s="1791"/>
      <c r="E1055" s="1791"/>
      <c r="F1055" s="1791"/>
      <c r="G1055" s="1791"/>
      <c r="H1055" s="1791"/>
      <c r="I1055" s="1791"/>
      <c r="J1055" s="1861"/>
      <c r="K1055" s="3182"/>
    </row>
    <row r="1056" spans="1:11" ht="30" customHeight="1" x14ac:dyDescent="0.15">
      <c r="A1056" s="793"/>
      <c r="B1056" s="3289"/>
      <c r="C1056" s="1785">
        <v>2</v>
      </c>
      <c r="D1056" s="3270" t="s">
        <v>2514</v>
      </c>
      <c r="E1056" s="3270"/>
      <c r="F1056" s="3270"/>
      <c r="G1056" s="3270"/>
      <c r="H1056" s="3270"/>
      <c r="I1056" s="3270"/>
      <c r="J1056" s="1812"/>
      <c r="K1056" s="3180"/>
    </row>
    <row r="1057" spans="1:11" ht="13.5" customHeight="1" x14ac:dyDescent="0.15">
      <c r="A1057" s="793"/>
      <c r="B1057" s="3286" t="s">
        <v>606</v>
      </c>
      <c r="C1057" s="1785"/>
      <c r="D1057" s="1857" t="s">
        <v>143</v>
      </c>
      <c r="E1057" s="3172" t="s">
        <v>778</v>
      </c>
      <c r="F1057" s="3172"/>
      <c r="G1057" s="3172"/>
      <c r="H1057" s="3172"/>
      <c r="I1057" s="3172"/>
      <c r="J1057" s="1812"/>
      <c r="K1057" s="3181"/>
    </row>
    <row r="1058" spans="1:11" x14ac:dyDescent="0.15">
      <c r="A1058" s="793"/>
      <c r="B1058" s="3286"/>
      <c r="C1058" s="1785"/>
      <c r="D1058" s="1812"/>
      <c r="E1058" s="3172"/>
      <c r="F1058" s="3172"/>
      <c r="G1058" s="3172"/>
      <c r="H1058" s="3172"/>
      <c r="I1058" s="3172"/>
      <c r="J1058" s="1812"/>
      <c r="K1058" s="3181"/>
    </row>
    <row r="1059" spans="1:11" ht="19.5" customHeight="1" x14ac:dyDescent="0.15">
      <c r="A1059" s="793"/>
      <c r="B1059" s="1812" t="s">
        <v>2235</v>
      </c>
      <c r="C1059" s="1785"/>
      <c r="D1059" s="1812"/>
      <c r="E1059" s="3172"/>
      <c r="F1059" s="3172"/>
      <c r="G1059" s="3172"/>
      <c r="H1059" s="3172"/>
      <c r="I1059" s="3172"/>
      <c r="J1059" s="1812"/>
      <c r="K1059" s="3181"/>
    </row>
    <row r="1060" spans="1:11" x14ac:dyDescent="0.15">
      <c r="A1060" s="793"/>
      <c r="C1060" s="1785"/>
      <c r="D1060" s="1812"/>
      <c r="E1060" s="3172" t="s">
        <v>779</v>
      </c>
      <c r="F1060" s="3172"/>
      <c r="G1060" s="3172"/>
      <c r="H1060" s="3172"/>
      <c r="I1060" s="3172"/>
      <c r="J1060" s="1812"/>
      <c r="K1060" s="3181"/>
    </row>
    <row r="1061" spans="1:11" x14ac:dyDescent="0.15">
      <c r="A1061" s="793"/>
      <c r="B1061" s="1812"/>
      <c r="C1061" s="1785"/>
      <c r="D1061" s="1812"/>
      <c r="E1061" s="1843"/>
      <c r="F1061" s="1843"/>
      <c r="G1061" s="1843"/>
      <c r="H1061" s="1843"/>
      <c r="I1061" s="1843"/>
      <c r="J1061" s="1812"/>
      <c r="K1061" s="3181"/>
    </row>
    <row r="1062" spans="1:11" x14ac:dyDescent="0.15">
      <c r="A1062" s="793"/>
      <c r="B1062" s="1812"/>
      <c r="C1062" s="1785"/>
      <c r="D1062" s="1857" t="s">
        <v>143</v>
      </c>
      <c r="E1062" s="3172" t="s">
        <v>780</v>
      </c>
      <c r="F1062" s="3172"/>
      <c r="G1062" s="3172"/>
      <c r="H1062" s="3172"/>
      <c r="I1062" s="3172"/>
      <c r="J1062" s="1812"/>
      <c r="K1062" s="3181"/>
    </row>
    <row r="1063" spans="1:11" x14ac:dyDescent="0.15">
      <c r="A1063" s="793"/>
      <c r="B1063" s="1812"/>
      <c r="C1063" s="1785"/>
      <c r="D1063" s="1812"/>
      <c r="E1063" s="3172"/>
      <c r="F1063" s="3172"/>
      <c r="G1063" s="3172"/>
      <c r="H1063" s="3172"/>
      <c r="I1063" s="3172"/>
      <c r="J1063" s="1812"/>
      <c r="K1063" s="3181"/>
    </row>
    <row r="1064" spans="1:11" ht="5.25" customHeight="1" x14ac:dyDescent="0.15">
      <c r="A1064" s="793"/>
      <c r="B1064" s="497"/>
      <c r="C1064" s="85"/>
      <c r="D1064" s="1947"/>
      <c r="E1064" s="1947"/>
      <c r="F1064" s="1947"/>
      <c r="G1064" s="1947"/>
      <c r="H1064" s="1947"/>
      <c r="I1064" s="1947"/>
      <c r="J1064" s="1947"/>
      <c r="K1064" s="3181"/>
    </row>
    <row r="1065" spans="1:11" x14ac:dyDescent="0.15">
      <c r="A1065" s="793"/>
      <c r="B1065" s="497"/>
      <c r="C1065" s="85"/>
      <c r="D1065" s="1947"/>
      <c r="E1065" s="2874" t="s">
        <v>2615</v>
      </c>
      <c r="F1065" s="2874"/>
      <c r="G1065" s="2874"/>
      <c r="H1065" s="2874"/>
      <c r="I1065" s="2874"/>
      <c r="J1065" s="1947"/>
      <c r="K1065" s="3181"/>
    </row>
    <row r="1066" spans="1:11" ht="18" customHeight="1" x14ac:dyDescent="0.15">
      <c r="A1066" s="793"/>
      <c r="B1066" s="497"/>
      <c r="C1066" s="85"/>
      <c r="D1066" s="1947"/>
      <c r="E1066" s="2874"/>
      <c r="F1066" s="2874"/>
      <c r="G1066" s="2874"/>
      <c r="H1066" s="2874"/>
      <c r="I1066" s="2874"/>
      <c r="J1066" s="1947"/>
      <c r="K1066" s="3181"/>
    </row>
    <row r="1067" spans="1:11" ht="16.5" customHeight="1" x14ac:dyDescent="0.15">
      <c r="A1067" s="793"/>
      <c r="B1067" s="497"/>
      <c r="C1067" s="85"/>
      <c r="D1067" s="1947"/>
      <c r="E1067" s="1948" t="s">
        <v>781</v>
      </c>
      <c r="F1067" s="1949"/>
      <c r="G1067" s="1950" t="s">
        <v>782</v>
      </c>
      <c r="H1067" s="1951"/>
      <c r="I1067" s="1786"/>
      <c r="J1067" s="1947"/>
      <c r="K1067" s="3181"/>
    </row>
    <row r="1068" spans="1:11" ht="16.5" customHeight="1" x14ac:dyDescent="0.15">
      <c r="A1068" s="793"/>
      <c r="B1068" s="497"/>
      <c r="C1068" s="85"/>
      <c r="D1068" s="1947"/>
      <c r="E1068" s="1952" t="s">
        <v>783</v>
      </c>
      <c r="F1068" s="1953"/>
      <c r="G1068" s="1954" t="s">
        <v>784</v>
      </c>
      <c r="H1068" s="1955"/>
      <c r="I1068" s="1786"/>
      <c r="J1068" s="1947"/>
      <c r="K1068" s="3181"/>
    </row>
    <row r="1069" spans="1:11" ht="16.5" customHeight="1" x14ac:dyDescent="0.15">
      <c r="A1069" s="793"/>
      <c r="B1069" s="497"/>
      <c r="C1069" s="85"/>
      <c r="D1069" s="1786"/>
      <c r="E1069" s="1956" t="s">
        <v>785</v>
      </c>
      <c r="F1069" s="3280" t="s">
        <v>786</v>
      </c>
      <c r="G1069" s="3193"/>
      <c r="H1069" s="3185"/>
      <c r="I1069" s="1786"/>
      <c r="J1069" s="1947"/>
      <c r="K1069" s="3181"/>
    </row>
    <row r="1070" spans="1:11" ht="16.5" customHeight="1" x14ac:dyDescent="0.15">
      <c r="A1070" s="793"/>
      <c r="B1070" s="497"/>
      <c r="C1070" s="85"/>
      <c r="D1070" s="1786"/>
      <c r="E1070" s="1957"/>
      <c r="F1070" s="3259"/>
      <c r="G1070" s="3260"/>
      <c r="H1070" s="3261"/>
      <c r="I1070" s="1786"/>
      <c r="J1070" s="1947"/>
      <c r="K1070" s="3181"/>
    </row>
    <row r="1071" spans="1:11" x14ac:dyDescent="0.15">
      <c r="A1071" s="793"/>
      <c r="B1071" s="497"/>
      <c r="C1071" s="85"/>
      <c r="D1071" s="1786"/>
      <c r="E1071" s="1958"/>
      <c r="F1071" s="1843"/>
      <c r="G1071" s="1843"/>
      <c r="H1071" s="1843"/>
      <c r="I1071" s="1786"/>
      <c r="J1071" s="1947"/>
      <c r="K1071" s="3181"/>
    </row>
    <row r="1072" spans="1:11" x14ac:dyDescent="0.15">
      <c r="A1072" s="793"/>
      <c r="B1072" s="497"/>
      <c r="C1072" s="85"/>
      <c r="D1072" s="758" t="s">
        <v>143</v>
      </c>
      <c r="E1072" s="2444" t="s">
        <v>2617</v>
      </c>
      <c r="F1072" s="2444"/>
      <c r="G1072" s="2444"/>
      <c r="H1072" s="2444"/>
      <c r="I1072" s="2444"/>
      <c r="J1072" s="1947"/>
      <c r="K1072" s="3181"/>
    </row>
    <row r="1073" spans="1:11" x14ac:dyDescent="0.15">
      <c r="A1073" s="793"/>
      <c r="B1073" s="497"/>
      <c r="C1073" s="85"/>
      <c r="D1073" s="758"/>
      <c r="E1073" s="2444"/>
      <c r="F1073" s="2444"/>
      <c r="G1073" s="2444"/>
      <c r="H1073" s="2444"/>
      <c r="I1073" s="2444"/>
      <c r="J1073" s="1947"/>
      <c r="K1073" s="3181"/>
    </row>
    <row r="1074" spans="1:11" ht="13.5" customHeight="1" x14ac:dyDescent="0.15">
      <c r="A1074" s="793"/>
      <c r="B1074" s="497"/>
      <c r="C1074" s="85"/>
      <c r="D1074" s="758"/>
      <c r="E1074" s="2545"/>
      <c r="F1074" s="2545"/>
      <c r="G1074" s="2545"/>
      <c r="H1074" s="2545"/>
      <c r="I1074" s="2545"/>
      <c r="J1074" s="1947"/>
      <c r="K1074" s="3182"/>
    </row>
    <row r="1075" spans="1:11" x14ac:dyDescent="0.15">
      <c r="A1075" s="793"/>
      <c r="B1075" s="497"/>
      <c r="C1075" s="1816">
        <v>3</v>
      </c>
      <c r="D1075" s="3173" t="s">
        <v>787</v>
      </c>
      <c r="E1075" s="3173"/>
      <c r="F1075" s="3173"/>
      <c r="G1075" s="3173"/>
      <c r="H1075" s="3173"/>
      <c r="I1075" s="3173"/>
      <c r="J1075" s="1859"/>
      <c r="K1075" s="3180"/>
    </row>
    <row r="1076" spans="1:11" x14ac:dyDescent="0.15">
      <c r="A1076" s="275"/>
      <c r="B1076" s="1864"/>
      <c r="C1076" s="1845"/>
      <c r="D1076" s="1803"/>
      <c r="E1076" s="1844"/>
      <c r="F1076" s="1844"/>
      <c r="G1076" s="1844"/>
      <c r="H1076" s="1844"/>
      <c r="I1076" s="1844"/>
      <c r="J1076" s="1844"/>
      <c r="K1076" s="3187"/>
    </row>
    <row r="1077" spans="1:11" ht="13.5" customHeight="1" x14ac:dyDescent="0.15">
      <c r="A1077" s="792">
        <v>37</v>
      </c>
      <c r="B1077" s="3185" t="s">
        <v>3213</v>
      </c>
      <c r="C1077" s="1841">
        <v>1</v>
      </c>
      <c r="D1077" s="3188" t="s">
        <v>1484</v>
      </c>
      <c r="E1077" s="3188"/>
      <c r="F1077" s="3188"/>
      <c r="G1077" s="3188"/>
      <c r="H1077" s="3188"/>
      <c r="I1077" s="3188"/>
      <c r="J1077" s="1889"/>
      <c r="K1077" s="3184"/>
    </row>
    <row r="1078" spans="1:11" x14ac:dyDescent="0.15">
      <c r="A1078" s="793"/>
      <c r="B1078" s="3289"/>
      <c r="C1078" s="1785"/>
      <c r="D1078" s="1786"/>
      <c r="E1078" s="1786"/>
      <c r="F1078" s="1786"/>
      <c r="G1078" s="1786"/>
      <c r="H1078" s="1786"/>
      <c r="I1078" s="1786"/>
      <c r="J1078" s="1812"/>
      <c r="K1078" s="3181"/>
    </row>
    <row r="1079" spans="1:11" ht="27" customHeight="1" x14ac:dyDescent="0.15">
      <c r="A1079" s="793"/>
      <c r="B1079" s="3289"/>
      <c r="C1079" s="1816">
        <v>2</v>
      </c>
      <c r="D1079" s="3269" t="s">
        <v>2514</v>
      </c>
      <c r="E1079" s="3269"/>
      <c r="F1079" s="3269"/>
      <c r="G1079" s="3269"/>
      <c r="H1079" s="3269"/>
      <c r="I1079" s="3269"/>
      <c r="J1079" s="1859"/>
      <c r="K1079" s="3180"/>
    </row>
    <row r="1080" spans="1:11" ht="13.5" customHeight="1" x14ac:dyDescent="0.15">
      <c r="A1080" s="793"/>
      <c r="B1080" s="3286" t="s">
        <v>606</v>
      </c>
      <c r="C1080" s="1785"/>
      <c r="D1080" s="1857" t="s">
        <v>143</v>
      </c>
      <c r="E1080" s="3172" t="s">
        <v>778</v>
      </c>
      <c r="F1080" s="3172"/>
      <c r="G1080" s="3172"/>
      <c r="H1080" s="3172"/>
      <c r="I1080" s="3172"/>
      <c r="J1080" s="1812"/>
      <c r="K1080" s="3181"/>
    </row>
    <row r="1081" spans="1:11" ht="15.75" customHeight="1" x14ac:dyDescent="0.15">
      <c r="A1081" s="793"/>
      <c r="B1081" s="3286"/>
      <c r="C1081" s="1785"/>
      <c r="D1081" s="1812"/>
      <c r="E1081" s="3172"/>
      <c r="F1081" s="3172"/>
      <c r="G1081" s="3172"/>
      <c r="H1081" s="3172"/>
      <c r="I1081" s="3172"/>
      <c r="J1081" s="1812"/>
      <c r="K1081" s="3181"/>
    </row>
    <row r="1082" spans="1:11" ht="15.75" customHeight="1" x14ac:dyDescent="0.15">
      <c r="A1082" s="793"/>
      <c r="B1082" s="1812" t="s">
        <v>2236</v>
      </c>
      <c r="C1082" s="1785"/>
      <c r="D1082" s="1812"/>
      <c r="E1082" s="3172"/>
      <c r="F1082" s="3172"/>
      <c r="G1082" s="3172"/>
      <c r="H1082" s="3172"/>
      <c r="I1082" s="3172"/>
      <c r="J1082" s="1812"/>
      <c r="K1082" s="3181"/>
    </row>
    <row r="1083" spans="1:11" x14ac:dyDescent="0.15">
      <c r="A1083" s="793"/>
      <c r="C1083" s="1785"/>
      <c r="D1083" s="1812"/>
      <c r="E1083" s="3172" t="s">
        <v>779</v>
      </c>
      <c r="F1083" s="3172"/>
      <c r="G1083" s="3172"/>
      <c r="H1083" s="3172"/>
      <c r="I1083" s="3172"/>
      <c r="J1083" s="1812"/>
      <c r="K1083" s="3181"/>
    </row>
    <row r="1084" spans="1:11" x14ac:dyDescent="0.15">
      <c r="A1084" s="793"/>
      <c r="B1084" s="1812"/>
      <c r="C1084" s="1785"/>
      <c r="D1084" s="1812"/>
      <c r="E1084" s="1843"/>
      <c r="F1084" s="1843"/>
      <c r="G1084" s="1843"/>
      <c r="H1084" s="1843"/>
      <c r="I1084" s="1843"/>
      <c r="J1084" s="1812"/>
      <c r="K1084" s="3181"/>
    </row>
    <row r="1085" spans="1:11" x14ac:dyDescent="0.15">
      <c r="A1085" s="793"/>
      <c r="B1085" s="1812"/>
      <c r="C1085" s="1785"/>
      <c r="D1085" s="1857" t="s">
        <v>143</v>
      </c>
      <c r="E1085" s="3172" t="s">
        <v>780</v>
      </c>
      <c r="F1085" s="3172"/>
      <c r="G1085" s="3172"/>
      <c r="H1085" s="3172"/>
      <c r="I1085" s="3172"/>
      <c r="J1085" s="1812"/>
      <c r="K1085" s="3181"/>
    </row>
    <row r="1086" spans="1:11" x14ac:dyDescent="0.15">
      <c r="A1086" s="793"/>
      <c r="B1086" s="1812"/>
      <c r="C1086" s="1785"/>
      <c r="D1086" s="1812"/>
      <c r="E1086" s="3172"/>
      <c r="F1086" s="3172"/>
      <c r="G1086" s="3172"/>
      <c r="H1086" s="3172"/>
      <c r="I1086" s="3172"/>
      <c r="J1086" s="1812"/>
      <c r="K1086" s="3181"/>
    </row>
    <row r="1087" spans="1:11" ht="8.25" customHeight="1" x14ac:dyDescent="0.15">
      <c r="A1087" s="793"/>
      <c r="B1087" s="1812"/>
      <c r="C1087" s="1785"/>
      <c r="D1087" s="1812"/>
      <c r="E1087" s="1843"/>
      <c r="F1087" s="1843"/>
      <c r="G1087" s="1843"/>
      <c r="H1087" s="1843"/>
      <c r="I1087" s="1843"/>
      <c r="J1087" s="1812"/>
      <c r="K1087" s="3181"/>
    </row>
    <row r="1088" spans="1:11" x14ac:dyDescent="0.15">
      <c r="A1088" s="793"/>
      <c r="B1088" s="1812"/>
      <c r="C1088" s="85"/>
      <c r="D1088" s="1947"/>
      <c r="E1088" s="2874" t="s">
        <v>2615</v>
      </c>
      <c r="F1088" s="2874"/>
      <c r="G1088" s="2874"/>
      <c r="H1088" s="2874"/>
      <c r="I1088" s="2874"/>
      <c r="J1088" s="1947"/>
      <c r="K1088" s="3181"/>
    </row>
    <row r="1089" spans="1:11" ht="21" customHeight="1" x14ac:dyDescent="0.15">
      <c r="A1089" s="793"/>
      <c r="B1089" s="1812"/>
      <c r="C1089" s="85"/>
      <c r="D1089" s="1947"/>
      <c r="E1089" s="2874"/>
      <c r="F1089" s="2874"/>
      <c r="G1089" s="2874"/>
      <c r="H1089" s="2874"/>
      <c r="I1089" s="2874"/>
      <c r="J1089" s="1947"/>
      <c r="K1089" s="3181"/>
    </row>
    <row r="1090" spans="1:11" ht="16.5" customHeight="1" x14ac:dyDescent="0.15">
      <c r="A1090" s="793"/>
      <c r="B1090" s="1812"/>
      <c r="C1090" s="85"/>
      <c r="D1090" s="1947"/>
      <c r="E1090" s="1948" t="s">
        <v>781</v>
      </c>
      <c r="F1090" s="1949"/>
      <c r="G1090" s="1950" t="s">
        <v>782</v>
      </c>
      <c r="H1090" s="1951"/>
      <c r="I1090" s="1786"/>
      <c r="J1090" s="1947"/>
      <c r="K1090" s="3181"/>
    </row>
    <row r="1091" spans="1:11" ht="16.5" customHeight="1" x14ac:dyDescent="0.15">
      <c r="A1091" s="793"/>
      <c r="B1091" s="1812"/>
      <c r="C1091" s="85"/>
      <c r="D1091" s="1947"/>
      <c r="E1091" s="1952" t="s">
        <v>783</v>
      </c>
      <c r="F1091" s="1953"/>
      <c r="G1091" s="1954" t="s">
        <v>784</v>
      </c>
      <c r="H1091" s="1955"/>
      <c r="I1091" s="1786"/>
      <c r="J1091" s="1947"/>
      <c r="K1091" s="3181"/>
    </row>
    <row r="1092" spans="1:11" ht="16.5" customHeight="1" x14ac:dyDescent="0.15">
      <c r="A1092" s="793"/>
      <c r="B1092" s="1812"/>
      <c r="C1092" s="85"/>
      <c r="D1092" s="1786"/>
      <c r="E1092" s="1956" t="s">
        <v>785</v>
      </c>
      <c r="F1092" s="3280" t="s">
        <v>786</v>
      </c>
      <c r="G1092" s="3193"/>
      <c r="H1092" s="3185"/>
      <c r="I1092" s="1786"/>
      <c r="J1092" s="1947"/>
      <c r="K1092" s="3181"/>
    </row>
    <row r="1093" spans="1:11" ht="16.5" customHeight="1" x14ac:dyDescent="0.15">
      <c r="A1093" s="793"/>
      <c r="B1093" s="1812"/>
      <c r="C1093" s="85"/>
      <c r="D1093" s="1786"/>
      <c r="E1093" s="1957"/>
      <c r="F1093" s="3259"/>
      <c r="G1093" s="3260"/>
      <c r="H1093" s="3261"/>
      <c r="I1093" s="1786"/>
      <c r="J1093" s="1947"/>
      <c r="K1093" s="3181"/>
    </row>
    <row r="1094" spans="1:11" x14ac:dyDescent="0.15">
      <c r="A1094" s="793"/>
      <c r="B1094" s="1812"/>
      <c r="C1094" s="85"/>
      <c r="D1094" s="1786"/>
      <c r="E1094" s="1786"/>
      <c r="F1094" s="1786"/>
      <c r="G1094" s="1786"/>
      <c r="H1094" s="1786"/>
      <c r="I1094" s="1786"/>
      <c r="J1094" s="1947"/>
      <c r="K1094" s="3181"/>
    </row>
    <row r="1095" spans="1:11" ht="15.95" customHeight="1" x14ac:dyDescent="0.15">
      <c r="A1095" s="793"/>
      <c r="B1095" s="1812"/>
      <c r="C1095" s="85"/>
      <c r="D1095" s="758" t="s">
        <v>143</v>
      </c>
      <c r="E1095" s="2444" t="s">
        <v>2616</v>
      </c>
      <c r="F1095" s="2444"/>
      <c r="G1095" s="2444"/>
      <c r="H1095" s="2444"/>
      <c r="I1095" s="2444"/>
      <c r="J1095" s="1947"/>
      <c r="K1095" s="3181"/>
    </row>
    <row r="1096" spans="1:11" ht="15.95" customHeight="1" x14ac:dyDescent="0.15">
      <c r="A1096" s="793"/>
      <c r="B1096" s="1812"/>
      <c r="C1096" s="85"/>
      <c r="D1096" s="758"/>
      <c r="E1096" s="2444"/>
      <c r="F1096" s="2444"/>
      <c r="G1096" s="2444"/>
      <c r="H1096" s="2444"/>
      <c r="I1096" s="2444"/>
      <c r="J1096" s="1947"/>
      <c r="K1096" s="3181"/>
    </row>
    <row r="1097" spans="1:11" ht="15.95" customHeight="1" x14ac:dyDescent="0.15">
      <c r="A1097" s="793"/>
      <c r="B1097" s="1812"/>
      <c r="C1097" s="85"/>
      <c r="D1097" s="758"/>
      <c r="E1097" s="751"/>
      <c r="F1097" s="751"/>
      <c r="G1097" s="751"/>
      <c r="H1097" s="751"/>
      <c r="I1097" s="751"/>
      <c r="J1097" s="1947"/>
      <c r="K1097" s="3181"/>
    </row>
    <row r="1098" spans="1:11" x14ac:dyDescent="0.15">
      <c r="A1098" s="793"/>
      <c r="B1098" s="497"/>
      <c r="C1098" s="1785"/>
      <c r="D1098" s="1857" t="s">
        <v>143</v>
      </c>
      <c r="E1098" s="3172" t="s">
        <v>789</v>
      </c>
      <c r="F1098" s="3172"/>
      <c r="G1098" s="3172"/>
      <c r="H1098" s="3172"/>
      <c r="I1098" s="3172"/>
      <c r="J1098" s="1812"/>
      <c r="K1098" s="3181"/>
    </row>
    <row r="1099" spans="1:11" ht="21" customHeight="1" x14ac:dyDescent="0.15">
      <c r="A1099" s="793"/>
      <c r="B1099" s="497"/>
      <c r="C1099" s="1785"/>
      <c r="D1099" s="1857"/>
      <c r="E1099" s="3172"/>
      <c r="F1099" s="3172"/>
      <c r="G1099" s="3172"/>
      <c r="H1099" s="3172"/>
      <c r="I1099" s="3172"/>
      <c r="J1099" s="1812"/>
      <c r="K1099" s="3181"/>
    </row>
    <row r="1100" spans="1:11" ht="18" customHeight="1" x14ac:dyDescent="0.15">
      <c r="A1100" s="793"/>
      <c r="B1100" s="497"/>
      <c r="C1100" s="1785"/>
      <c r="D1100" s="1857"/>
      <c r="E1100" s="2874" t="s">
        <v>2985</v>
      </c>
      <c r="F1100" s="2874"/>
      <c r="G1100" s="2874"/>
      <c r="H1100" s="2874"/>
      <c r="I1100" s="2874"/>
      <c r="J1100" s="1812"/>
      <c r="K1100" s="3181"/>
    </row>
    <row r="1101" spans="1:11" ht="18" customHeight="1" x14ac:dyDescent="0.15">
      <c r="A1101" s="793"/>
      <c r="B1101" s="497"/>
      <c r="C1101" s="1785"/>
      <c r="D1101" s="1857"/>
      <c r="E1101" s="2874"/>
      <c r="F1101" s="2874"/>
      <c r="G1101" s="2874"/>
      <c r="H1101" s="2874"/>
      <c r="I1101" s="2874"/>
      <c r="J1101" s="1812"/>
      <c r="K1101" s="3181"/>
    </row>
    <row r="1102" spans="1:11" x14ac:dyDescent="0.15">
      <c r="A1102" s="793"/>
      <c r="B1102" s="497"/>
      <c r="C1102" s="1785"/>
      <c r="D1102" s="1857" t="s">
        <v>143</v>
      </c>
      <c r="E1102" s="3172" t="s">
        <v>790</v>
      </c>
      <c r="F1102" s="3172"/>
      <c r="G1102" s="3172"/>
      <c r="H1102" s="3172"/>
      <c r="I1102" s="3172"/>
      <c r="J1102" s="1812"/>
      <c r="K1102" s="3181"/>
    </row>
    <row r="1103" spans="1:11" x14ac:dyDescent="0.15">
      <c r="A1103" s="793"/>
      <c r="B1103" s="497"/>
      <c r="C1103" s="1785"/>
      <c r="D1103" s="1786"/>
      <c r="E1103" s="3172"/>
      <c r="F1103" s="3172"/>
      <c r="G1103" s="3172"/>
      <c r="H1103" s="3172"/>
      <c r="I1103" s="3172"/>
      <c r="J1103" s="1812"/>
      <c r="K1103" s="3181"/>
    </row>
    <row r="1104" spans="1:11" x14ac:dyDescent="0.15">
      <c r="A1104" s="793"/>
      <c r="B1104" s="497"/>
      <c r="C1104" s="1805"/>
      <c r="D1104" s="1791"/>
      <c r="E1104" s="1791"/>
      <c r="F1104" s="1791"/>
      <c r="G1104" s="1791"/>
      <c r="H1104" s="1791"/>
      <c r="I1104" s="1791"/>
      <c r="J1104" s="1861"/>
      <c r="K1104" s="3182"/>
    </row>
    <row r="1105" spans="1:11" x14ac:dyDescent="0.15">
      <c r="A1105" s="793"/>
      <c r="B1105" s="497"/>
      <c r="C1105" s="1816">
        <v>3</v>
      </c>
      <c r="D1105" s="3173" t="s">
        <v>791</v>
      </c>
      <c r="E1105" s="3173"/>
      <c r="F1105" s="3173"/>
      <c r="G1105" s="3173"/>
      <c r="H1105" s="3173"/>
      <c r="I1105" s="3173"/>
      <c r="J1105" s="1859"/>
      <c r="K1105" s="3180"/>
    </row>
    <row r="1106" spans="1:11" x14ac:dyDescent="0.15">
      <c r="A1106" s="793"/>
      <c r="B1106" s="497"/>
      <c r="C1106" s="1785"/>
      <c r="D1106" s="1843"/>
      <c r="E1106" s="1843"/>
      <c r="F1106" s="1843"/>
      <c r="G1106" s="1843"/>
      <c r="H1106" s="1843"/>
      <c r="I1106" s="1843"/>
      <c r="J1106" s="1812"/>
      <c r="K1106" s="3187"/>
    </row>
    <row r="1107" spans="1:11" ht="13.5" customHeight="1" x14ac:dyDescent="0.15">
      <c r="A1107" s="792">
        <v>38</v>
      </c>
      <c r="B1107" s="3191" t="s">
        <v>3214</v>
      </c>
      <c r="C1107" s="1810" t="s">
        <v>148</v>
      </c>
      <c r="D1107" s="3193" t="s">
        <v>792</v>
      </c>
      <c r="E1107" s="3193"/>
      <c r="F1107" s="3193"/>
      <c r="G1107" s="3193"/>
      <c r="H1107" s="3193"/>
      <c r="I1107" s="3193"/>
      <c r="J1107" s="1811"/>
      <c r="K1107" s="3184"/>
    </row>
    <row r="1108" spans="1:11" ht="16.5" customHeight="1" x14ac:dyDescent="0.15">
      <c r="A1108" s="793"/>
      <c r="B1108" s="3192"/>
      <c r="C1108" s="1789"/>
      <c r="D1108" s="3172"/>
      <c r="E1108" s="3172"/>
      <c r="F1108" s="3172"/>
      <c r="G1108" s="3172"/>
      <c r="H1108" s="3172"/>
      <c r="I1108" s="3172"/>
      <c r="J1108" s="1786"/>
      <c r="K1108" s="3181"/>
    </row>
    <row r="1109" spans="1:11" ht="7.5" customHeight="1" x14ac:dyDescent="0.15">
      <c r="A1109" s="793"/>
      <c r="B1109" s="3192"/>
      <c r="C1109" s="1789"/>
      <c r="D1109" s="1843"/>
      <c r="E1109" s="1843"/>
      <c r="F1109" s="1843"/>
      <c r="G1109" s="1843"/>
      <c r="H1109" s="1843"/>
      <c r="I1109" s="1843"/>
      <c r="J1109" s="1786"/>
      <c r="K1109" s="3181"/>
    </row>
    <row r="1110" spans="1:11" ht="13.5" customHeight="1" x14ac:dyDescent="0.15">
      <c r="A1110" s="793"/>
      <c r="B1110" s="3265"/>
      <c r="C1110" s="1789"/>
      <c r="D1110" s="1862" t="s">
        <v>686</v>
      </c>
      <c r="E1110" s="3175" t="s">
        <v>793</v>
      </c>
      <c r="F1110" s="3175"/>
      <c r="G1110" s="3175"/>
      <c r="H1110" s="3175"/>
      <c r="I1110" s="3175"/>
      <c r="J1110" s="1786"/>
      <c r="K1110" s="3181"/>
    </row>
    <row r="1111" spans="1:11" x14ac:dyDescent="0.15">
      <c r="A1111" s="793"/>
      <c r="B1111" s="1959"/>
      <c r="C1111" s="1789"/>
      <c r="D1111" s="1862"/>
      <c r="E1111" s="3175"/>
      <c r="F1111" s="3175"/>
      <c r="G1111" s="3175"/>
      <c r="H1111" s="3175"/>
      <c r="I1111" s="3175"/>
      <c r="J1111" s="1786"/>
      <c r="K1111" s="3181"/>
    </row>
    <row r="1112" spans="1:11" ht="13.5" customHeight="1" x14ac:dyDescent="0.15">
      <c r="A1112" s="793"/>
      <c r="B1112" s="778" t="s">
        <v>2238</v>
      </c>
      <c r="C1112" s="1789"/>
      <c r="D1112" s="1862" t="s">
        <v>686</v>
      </c>
      <c r="E1112" s="3175" t="s">
        <v>794</v>
      </c>
      <c r="F1112" s="3175"/>
      <c r="G1112" s="3175"/>
      <c r="H1112" s="3175"/>
      <c r="I1112" s="3175"/>
      <c r="J1112" s="1786"/>
      <c r="K1112" s="3181"/>
    </row>
    <row r="1113" spans="1:11" x14ac:dyDescent="0.15">
      <c r="A1113" s="793"/>
      <c r="B1113" s="3192" t="s">
        <v>2237</v>
      </c>
      <c r="C1113" s="1789"/>
      <c r="D1113" s="1862"/>
      <c r="E1113" s="3175"/>
      <c r="F1113" s="3175"/>
      <c r="G1113" s="3175"/>
      <c r="H1113" s="3175"/>
      <c r="I1113" s="3175"/>
      <c r="J1113" s="1786"/>
      <c r="K1113" s="3181"/>
    </row>
    <row r="1114" spans="1:11" x14ac:dyDescent="0.15">
      <c r="A1114" s="793"/>
      <c r="B1114" s="3208"/>
      <c r="C1114" s="1789"/>
      <c r="D1114" s="1894"/>
      <c r="E1114" s="1894"/>
      <c r="F1114" s="1894"/>
      <c r="G1114" s="1894"/>
      <c r="H1114" s="1894"/>
      <c r="I1114" s="1894"/>
      <c r="J1114" s="1786"/>
      <c r="K1114" s="3182"/>
    </row>
    <row r="1115" spans="1:11" x14ac:dyDescent="0.15">
      <c r="A1115" s="793"/>
      <c r="B1115" s="3208"/>
      <c r="C1115" s="1787" t="s">
        <v>149</v>
      </c>
      <c r="D1115" s="3173" t="s">
        <v>795</v>
      </c>
      <c r="E1115" s="3173"/>
      <c r="F1115" s="3173"/>
      <c r="G1115" s="3173"/>
      <c r="H1115" s="3173"/>
      <c r="I1115" s="3173"/>
      <c r="J1115" s="1788"/>
      <c r="K1115" s="3180"/>
    </row>
    <row r="1116" spans="1:11" x14ac:dyDescent="0.15">
      <c r="A1116" s="793"/>
      <c r="B1116" s="778"/>
      <c r="C1116" s="1789"/>
      <c r="D1116" s="1843"/>
      <c r="E1116" s="1843"/>
      <c r="F1116" s="1843"/>
      <c r="G1116" s="1843"/>
      <c r="H1116" s="1843"/>
      <c r="I1116" s="1843"/>
      <c r="J1116" s="1786"/>
      <c r="K1116" s="3182"/>
    </row>
    <row r="1117" spans="1:11" ht="12.75" customHeight="1" x14ac:dyDescent="0.15">
      <c r="A1117" s="793"/>
      <c r="B1117" s="778"/>
      <c r="C1117" s="1787" t="s">
        <v>153</v>
      </c>
      <c r="D1117" s="3173" t="s">
        <v>796</v>
      </c>
      <c r="E1117" s="3173"/>
      <c r="F1117" s="3173"/>
      <c r="G1117" s="3173"/>
      <c r="H1117" s="3173"/>
      <c r="I1117" s="3173"/>
      <c r="J1117" s="1788"/>
      <c r="K1117" s="3180"/>
    </row>
    <row r="1118" spans="1:11" ht="19.5" customHeight="1" x14ac:dyDescent="0.15">
      <c r="A1118" s="793"/>
      <c r="B1118" s="778"/>
      <c r="C1118" s="1789"/>
      <c r="D1118" s="3172"/>
      <c r="E1118" s="3172"/>
      <c r="F1118" s="3172"/>
      <c r="G1118" s="3172"/>
      <c r="H1118" s="3172"/>
      <c r="I1118" s="3172"/>
      <c r="J1118" s="1786"/>
      <c r="K1118" s="3181"/>
    </row>
    <row r="1119" spans="1:11" ht="7.5" customHeight="1" x14ac:dyDescent="0.15">
      <c r="A1119" s="793"/>
      <c r="B1119" s="778"/>
      <c r="C1119" s="1789"/>
      <c r="D1119" s="1843"/>
      <c r="E1119" s="1843"/>
      <c r="F1119" s="1843"/>
      <c r="G1119" s="1843"/>
      <c r="H1119" s="1843"/>
      <c r="I1119" s="1843"/>
      <c r="J1119" s="1786"/>
      <c r="K1119" s="3181"/>
    </row>
    <row r="1120" spans="1:11" ht="16.5" customHeight="1" x14ac:dyDescent="0.15">
      <c r="A1120" s="793"/>
      <c r="B1120" s="778"/>
      <c r="C1120" s="1789"/>
      <c r="D1120" s="1862" t="s">
        <v>686</v>
      </c>
      <c r="E1120" s="3175" t="s">
        <v>797</v>
      </c>
      <c r="F1120" s="3175"/>
      <c r="G1120" s="3175"/>
      <c r="H1120" s="3175"/>
      <c r="I1120" s="3175"/>
      <c r="J1120" s="1786"/>
      <c r="K1120" s="3181"/>
    </row>
    <row r="1121" spans="1:11" ht="34.5" customHeight="1" x14ac:dyDescent="0.15">
      <c r="A1121" s="793"/>
      <c r="B1121" s="778"/>
      <c r="C1121" s="1789"/>
      <c r="D1121" s="1862"/>
      <c r="E1121" s="3175"/>
      <c r="F1121" s="3175"/>
      <c r="G1121" s="3175"/>
      <c r="H1121" s="3175"/>
      <c r="I1121" s="3175"/>
      <c r="J1121" s="1786"/>
      <c r="K1121" s="3181"/>
    </row>
    <row r="1122" spans="1:11" ht="10.5" customHeight="1" x14ac:dyDescent="0.15">
      <c r="A1122" s="793"/>
      <c r="B1122" s="778"/>
      <c r="C1122" s="1789"/>
      <c r="D1122" s="1862"/>
      <c r="E1122" s="3175"/>
      <c r="F1122" s="3175"/>
      <c r="G1122" s="3175"/>
      <c r="H1122" s="3175"/>
      <c r="I1122" s="3175"/>
      <c r="J1122" s="1786"/>
      <c r="K1122" s="3181"/>
    </row>
    <row r="1123" spans="1:11" x14ac:dyDescent="0.15">
      <c r="A1123" s="793"/>
      <c r="B1123" s="778"/>
      <c r="C1123" s="1789"/>
      <c r="D1123" s="1894"/>
      <c r="E1123" s="1894"/>
      <c r="F1123" s="1894"/>
      <c r="G1123" s="1894"/>
      <c r="H1123" s="1894"/>
      <c r="I1123" s="1894"/>
      <c r="J1123" s="1786"/>
      <c r="K1123" s="3182"/>
    </row>
    <row r="1124" spans="1:11" ht="19.5" customHeight="1" x14ac:dyDescent="0.15">
      <c r="A1124" s="793"/>
      <c r="B1124" s="778"/>
      <c r="C1124" s="1787" t="s">
        <v>154</v>
      </c>
      <c r="D1124" s="3173" t="s">
        <v>798</v>
      </c>
      <c r="E1124" s="3173"/>
      <c r="F1124" s="3173"/>
      <c r="G1124" s="3173"/>
      <c r="H1124" s="3173"/>
      <c r="I1124" s="3173"/>
      <c r="J1124" s="1788"/>
      <c r="K1124" s="3180"/>
    </row>
    <row r="1125" spans="1:11" ht="7.5" customHeight="1" x14ac:dyDescent="0.15">
      <c r="A1125" s="793"/>
      <c r="B1125" s="778"/>
      <c r="C1125" s="1789"/>
      <c r="D1125" s="1843"/>
      <c r="E1125" s="1843"/>
      <c r="F1125" s="1843"/>
      <c r="G1125" s="1843"/>
      <c r="H1125" s="1843"/>
      <c r="I1125" s="1843"/>
      <c r="J1125" s="1786"/>
      <c r="K1125" s="3181"/>
    </row>
    <row r="1126" spans="1:11" ht="13.5" customHeight="1" x14ac:dyDescent="0.15">
      <c r="A1126" s="793"/>
      <c r="B1126" s="778"/>
      <c r="C1126" s="1789"/>
      <c r="D1126" s="1862" t="s">
        <v>686</v>
      </c>
      <c r="E1126" s="3175" t="s">
        <v>799</v>
      </c>
      <c r="F1126" s="3175"/>
      <c r="G1126" s="3175"/>
      <c r="H1126" s="3175"/>
      <c r="I1126" s="3175"/>
      <c r="J1126" s="1786"/>
      <c r="K1126" s="3181"/>
    </row>
    <row r="1127" spans="1:11" x14ac:dyDescent="0.15">
      <c r="A1127" s="793"/>
      <c r="B1127" s="778"/>
      <c r="C1127" s="1789"/>
      <c r="D1127" s="1862"/>
      <c r="E1127" s="3175"/>
      <c r="F1127" s="3175"/>
      <c r="G1127" s="3175"/>
      <c r="H1127" s="3175"/>
      <c r="I1127" s="3175"/>
      <c r="J1127" s="1786"/>
      <c r="K1127" s="3181"/>
    </row>
    <row r="1128" spans="1:11" x14ac:dyDescent="0.15">
      <c r="A1128" s="793"/>
      <c r="B1128" s="778"/>
      <c r="C1128" s="1789"/>
      <c r="D1128" s="1894"/>
      <c r="E1128" s="1894"/>
      <c r="F1128" s="1894"/>
      <c r="G1128" s="1894"/>
      <c r="H1128" s="1894"/>
      <c r="I1128" s="1894"/>
      <c r="J1128" s="1786"/>
      <c r="K1128" s="3182"/>
    </row>
    <row r="1129" spans="1:11" ht="18" customHeight="1" x14ac:dyDescent="0.15">
      <c r="A1129" s="793"/>
      <c r="B1129" s="778"/>
      <c r="C1129" s="1787" t="s">
        <v>155</v>
      </c>
      <c r="D1129" s="3173" t="s">
        <v>800</v>
      </c>
      <c r="E1129" s="3173"/>
      <c r="F1129" s="3173"/>
      <c r="G1129" s="3173"/>
      <c r="H1129" s="3173"/>
      <c r="I1129" s="3173"/>
      <c r="J1129" s="1788"/>
      <c r="K1129" s="3180"/>
    </row>
    <row r="1130" spans="1:11" ht="9" customHeight="1" x14ac:dyDescent="0.15">
      <c r="A1130" s="793"/>
      <c r="B1130" s="778"/>
      <c r="C1130" s="1789"/>
      <c r="D1130" s="1843"/>
      <c r="E1130" s="1843"/>
      <c r="F1130" s="1843"/>
      <c r="G1130" s="1843"/>
      <c r="H1130" s="1843"/>
      <c r="I1130" s="1843"/>
      <c r="J1130" s="1786"/>
      <c r="K1130" s="3181"/>
    </row>
    <row r="1131" spans="1:11" ht="16.5" customHeight="1" x14ac:dyDescent="0.15">
      <c r="A1131" s="793"/>
      <c r="B1131" s="778"/>
      <c r="C1131" s="1789"/>
      <c r="D1131" s="1793" t="s">
        <v>801</v>
      </c>
      <c r="E1131" s="3172" t="s">
        <v>802</v>
      </c>
      <c r="F1131" s="3172"/>
      <c r="G1131" s="3172"/>
      <c r="H1131" s="3172"/>
      <c r="I1131" s="3172"/>
      <c r="J1131" s="1786"/>
      <c r="K1131" s="3181"/>
    </row>
    <row r="1132" spans="1:11" ht="16.5" customHeight="1" x14ac:dyDescent="0.15">
      <c r="A1132" s="793"/>
      <c r="B1132" s="1786"/>
      <c r="C1132" s="1789"/>
      <c r="D1132" s="1793" t="s">
        <v>803</v>
      </c>
      <c r="E1132" s="3172" t="s">
        <v>804</v>
      </c>
      <c r="F1132" s="3172"/>
      <c r="G1132" s="3172"/>
      <c r="H1132" s="3172"/>
      <c r="I1132" s="3172"/>
      <c r="J1132" s="778"/>
      <c r="K1132" s="3181"/>
    </row>
    <row r="1133" spans="1:11" ht="16.5" customHeight="1" x14ac:dyDescent="0.15">
      <c r="A1133" s="793"/>
      <c r="B1133" s="1786"/>
      <c r="C1133" s="1789"/>
      <c r="D1133" s="1793" t="s">
        <v>805</v>
      </c>
      <c r="E1133" s="3172" t="s">
        <v>1430</v>
      </c>
      <c r="F1133" s="3172"/>
      <c r="G1133" s="3172"/>
      <c r="H1133" s="3172"/>
      <c r="I1133" s="3172"/>
      <c r="J1133" s="1786"/>
      <c r="K1133" s="3181"/>
    </row>
    <row r="1134" spans="1:11" ht="16.5" customHeight="1" x14ac:dyDescent="0.15">
      <c r="A1134" s="793"/>
      <c r="B1134" s="1786"/>
      <c r="C1134" s="1789"/>
      <c r="D1134" s="1793"/>
      <c r="E1134" s="3172"/>
      <c r="F1134" s="3172"/>
      <c r="G1134" s="3172"/>
      <c r="H1134" s="3172"/>
      <c r="I1134" s="3172"/>
      <c r="J1134" s="1786"/>
      <c r="K1134" s="3181"/>
    </row>
    <row r="1135" spans="1:11" ht="16.5" customHeight="1" x14ac:dyDescent="0.15">
      <c r="A1135" s="793"/>
      <c r="B1135" s="1786"/>
      <c r="C1135" s="1789"/>
      <c r="D1135" s="1793"/>
      <c r="E1135" s="3172"/>
      <c r="F1135" s="3172"/>
      <c r="G1135" s="3172"/>
      <c r="H1135" s="3172"/>
      <c r="I1135" s="3172"/>
      <c r="J1135" s="1786"/>
      <c r="K1135" s="3181"/>
    </row>
    <row r="1136" spans="1:11" x14ac:dyDescent="0.15">
      <c r="A1136" s="793"/>
      <c r="B1136" s="1786"/>
      <c r="C1136" s="1789"/>
      <c r="D1136" s="1793"/>
      <c r="E1136" s="3172"/>
      <c r="F1136" s="3172"/>
      <c r="G1136" s="3172"/>
      <c r="H1136" s="3172"/>
      <c r="I1136" s="3172"/>
      <c r="J1136" s="1786"/>
      <c r="K1136" s="3182"/>
    </row>
    <row r="1137" spans="1:11" ht="13.5" customHeight="1" x14ac:dyDescent="0.15">
      <c r="A1137" s="793"/>
      <c r="B1137" s="1786"/>
      <c r="C1137" s="1787" t="s">
        <v>161</v>
      </c>
      <c r="D1137" s="3173" t="s">
        <v>806</v>
      </c>
      <c r="E1137" s="3173"/>
      <c r="F1137" s="3173"/>
      <c r="G1137" s="3173"/>
      <c r="H1137" s="3173"/>
      <c r="I1137" s="3173"/>
      <c r="J1137" s="1788"/>
      <c r="K1137" s="3180"/>
    </row>
    <row r="1138" spans="1:11" ht="18" customHeight="1" x14ac:dyDescent="0.15">
      <c r="A1138" s="793"/>
      <c r="B1138" s="1786"/>
      <c r="C1138" s="1789"/>
      <c r="D1138" s="3172"/>
      <c r="E1138" s="3172"/>
      <c r="F1138" s="3172"/>
      <c r="G1138" s="3172"/>
      <c r="H1138" s="3172"/>
      <c r="I1138" s="3172"/>
      <c r="J1138" s="1786"/>
      <c r="K1138" s="3181"/>
    </row>
    <row r="1139" spans="1:11" ht="14.25" customHeight="1" x14ac:dyDescent="0.15">
      <c r="A1139" s="793"/>
      <c r="B1139" s="1786"/>
      <c r="C1139" s="1789"/>
      <c r="D1139" s="3172"/>
      <c r="E1139" s="3172"/>
      <c r="F1139" s="3172"/>
      <c r="G1139" s="3172"/>
      <c r="H1139" s="3172"/>
      <c r="I1139" s="3172"/>
      <c r="J1139" s="1786"/>
      <c r="K1139" s="3181"/>
    </row>
    <row r="1140" spans="1:11" x14ac:dyDescent="0.15">
      <c r="A1140" s="793"/>
      <c r="B1140" s="1786"/>
      <c r="C1140" s="1789"/>
      <c r="D1140" s="1786"/>
      <c r="E1140" s="1786"/>
      <c r="F1140" s="1786"/>
      <c r="G1140" s="1786"/>
      <c r="H1140" s="1786"/>
      <c r="I1140" s="1786"/>
      <c r="J1140" s="1786"/>
      <c r="K1140" s="3182"/>
    </row>
    <row r="1141" spans="1:11" ht="13.5" customHeight="1" x14ac:dyDescent="0.15">
      <c r="A1141" s="793"/>
      <c r="B1141" s="1786"/>
      <c r="C1141" s="1787" t="s">
        <v>267</v>
      </c>
      <c r="D1141" s="3173" t="s">
        <v>807</v>
      </c>
      <c r="E1141" s="3173"/>
      <c r="F1141" s="3173"/>
      <c r="G1141" s="3173"/>
      <c r="H1141" s="3173"/>
      <c r="I1141" s="3173"/>
      <c r="J1141" s="1788"/>
      <c r="K1141" s="3180"/>
    </row>
    <row r="1142" spans="1:11" x14ac:dyDescent="0.15">
      <c r="A1142" s="793"/>
      <c r="B1142" s="1786"/>
      <c r="C1142" s="1789"/>
      <c r="D1142" s="3172"/>
      <c r="E1142" s="3172"/>
      <c r="F1142" s="3172"/>
      <c r="G1142" s="3172"/>
      <c r="H1142" s="3172"/>
      <c r="I1142" s="3172"/>
      <c r="J1142" s="1786"/>
      <c r="K1142" s="3181"/>
    </row>
    <row r="1143" spans="1:11" x14ac:dyDescent="0.15">
      <c r="A1143" s="793"/>
      <c r="B1143" s="1786"/>
      <c r="C1143" s="1789"/>
      <c r="D1143" s="1786"/>
      <c r="E1143" s="1786"/>
      <c r="F1143" s="1786"/>
      <c r="G1143" s="1786"/>
      <c r="H1143" s="1786"/>
      <c r="I1143" s="1786"/>
      <c r="J1143" s="1786"/>
      <c r="K1143" s="3182"/>
    </row>
    <row r="1144" spans="1:11" ht="13.5" customHeight="1" x14ac:dyDescent="0.15">
      <c r="A1144" s="793"/>
      <c r="B1144" s="1786"/>
      <c r="C1144" s="1787" t="s">
        <v>808</v>
      </c>
      <c r="D1144" s="3173" t="s">
        <v>809</v>
      </c>
      <c r="E1144" s="3173"/>
      <c r="F1144" s="3173"/>
      <c r="G1144" s="3173"/>
      <c r="H1144" s="3173"/>
      <c r="I1144" s="3173"/>
      <c r="J1144" s="1788"/>
      <c r="K1144" s="3180"/>
    </row>
    <row r="1145" spans="1:11" x14ac:dyDescent="0.15">
      <c r="A1145" s="793"/>
      <c r="B1145" s="1786"/>
      <c r="C1145" s="1789"/>
      <c r="D1145" s="3172"/>
      <c r="E1145" s="3172"/>
      <c r="F1145" s="3172"/>
      <c r="G1145" s="3172"/>
      <c r="H1145" s="3172"/>
      <c r="I1145" s="3172"/>
      <c r="J1145" s="1786"/>
      <c r="K1145" s="3181"/>
    </row>
    <row r="1146" spans="1:11" x14ac:dyDescent="0.15">
      <c r="A1146" s="275"/>
      <c r="B1146" s="1803"/>
      <c r="C1146" s="1799"/>
      <c r="D1146" s="1803"/>
      <c r="E1146" s="1803"/>
      <c r="F1146" s="1803"/>
      <c r="G1146" s="1803"/>
      <c r="H1146" s="1803"/>
      <c r="I1146" s="1803"/>
      <c r="J1146" s="1803"/>
      <c r="K1146" s="3187"/>
    </row>
    <row r="1147" spans="1:11" x14ac:dyDescent="0.15">
      <c r="A1147" s="792">
        <v>39</v>
      </c>
      <c r="B1147" s="3191" t="s">
        <v>3215</v>
      </c>
      <c r="C1147" s="1841">
        <v>1</v>
      </c>
      <c r="D1147" s="3193" t="s">
        <v>810</v>
      </c>
      <c r="E1147" s="3193"/>
      <c r="F1147" s="3193"/>
      <c r="G1147" s="3193"/>
      <c r="H1147" s="3193"/>
      <c r="I1147" s="3193"/>
      <c r="J1147" s="1889"/>
      <c r="K1147" s="3184"/>
    </row>
    <row r="1148" spans="1:11" x14ac:dyDescent="0.15">
      <c r="A1148" s="793"/>
      <c r="B1148" s="3192"/>
      <c r="C1148" s="1785"/>
      <c r="D1148" s="3172"/>
      <c r="E1148" s="3172"/>
      <c r="F1148" s="3172"/>
      <c r="G1148" s="3172"/>
      <c r="H1148" s="3172"/>
      <c r="I1148" s="3172"/>
      <c r="J1148" s="1812"/>
      <c r="K1148" s="3181"/>
    </row>
    <row r="1149" spans="1:11" x14ac:dyDescent="0.15">
      <c r="A1149" s="793"/>
      <c r="B1149" s="3192"/>
      <c r="C1149" s="1785"/>
      <c r="D1149" s="3172"/>
      <c r="E1149" s="3172"/>
      <c r="F1149" s="3172"/>
      <c r="G1149" s="3172"/>
      <c r="H1149" s="3172"/>
      <c r="I1149" s="3172"/>
      <c r="J1149" s="1812"/>
      <c r="K1149" s="3181"/>
    </row>
    <row r="1150" spans="1:11" ht="16.5" customHeight="1" x14ac:dyDescent="0.15">
      <c r="A1150" s="793"/>
      <c r="B1150" s="778" t="s">
        <v>2240</v>
      </c>
      <c r="C1150" s="1785"/>
      <c r="D1150" s="1960" t="s">
        <v>811</v>
      </c>
      <c r="E1150" s="3175" t="s">
        <v>812</v>
      </c>
      <c r="F1150" s="3175"/>
      <c r="G1150" s="3175"/>
      <c r="H1150" s="3175"/>
      <c r="I1150" s="3175"/>
      <c r="J1150" s="1812"/>
      <c r="K1150" s="3181"/>
    </row>
    <row r="1151" spans="1:11" ht="16.5" customHeight="1" x14ac:dyDescent="0.15">
      <c r="A1151" s="793"/>
      <c r="B1151" s="3192" t="s">
        <v>2241</v>
      </c>
      <c r="C1151" s="1785"/>
      <c r="D1151" s="1960" t="s">
        <v>813</v>
      </c>
      <c r="E1151" s="3175" t="s">
        <v>814</v>
      </c>
      <c r="F1151" s="3175"/>
      <c r="G1151" s="3175"/>
      <c r="H1151" s="3175"/>
      <c r="I1151" s="3175"/>
      <c r="J1151" s="1812"/>
      <c r="K1151" s="3181"/>
    </row>
    <row r="1152" spans="1:11" ht="16.5" customHeight="1" x14ac:dyDescent="0.15">
      <c r="A1152" s="793"/>
      <c r="B1152" s="3208"/>
      <c r="C1152" s="1785"/>
      <c r="D1152" s="1960"/>
      <c r="E1152" s="3175"/>
      <c r="F1152" s="3175"/>
      <c r="G1152" s="3175"/>
      <c r="H1152" s="3175"/>
      <c r="I1152" s="3175"/>
      <c r="J1152" s="1812"/>
      <c r="K1152" s="3181"/>
    </row>
    <row r="1153" spans="1:11" ht="16.5" customHeight="1" x14ac:dyDescent="0.15">
      <c r="A1153" s="793"/>
      <c r="B1153" s="3208"/>
      <c r="C1153" s="1785"/>
      <c r="D1153" s="1894"/>
      <c r="E1153" s="3175"/>
      <c r="F1153" s="3175"/>
      <c r="G1153" s="3175"/>
      <c r="H1153" s="3175"/>
      <c r="I1153" s="3175"/>
      <c r="J1153" s="1812"/>
      <c r="K1153" s="3182"/>
    </row>
    <row r="1154" spans="1:11" x14ac:dyDescent="0.15">
      <c r="A1154" s="793"/>
      <c r="B1154" s="778"/>
      <c r="C1154" s="1816">
        <v>2</v>
      </c>
      <c r="D1154" s="3173" t="s">
        <v>815</v>
      </c>
      <c r="E1154" s="3173"/>
      <c r="F1154" s="3173"/>
      <c r="G1154" s="3173"/>
      <c r="H1154" s="3173"/>
      <c r="I1154" s="3173"/>
      <c r="J1154" s="1859"/>
      <c r="K1154" s="3180"/>
    </row>
    <row r="1155" spans="1:11" x14ac:dyDescent="0.15">
      <c r="A1155" s="793"/>
      <c r="B1155" s="778"/>
      <c r="C1155" s="1785"/>
      <c r="D1155" s="3172"/>
      <c r="E1155" s="3172"/>
      <c r="F1155" s="3172"/>
      <c r="G1155" s="3172"/>
      <c r="H1155" s="3172"/>
      <c r="I1155" s="3172"/>
      <c r="J1155" s="1812"/>
      <c r="K1155" s="3181"/>
    </row>
    <row r="1156" spans="1:11" x14ac:dyDescent="0.15">
      <c r="A1156" s="793"/>
      <c r="B1156" s="778"/>
      <c r="C1156" s="1785"/>
      <c r="D1156" s="3172"/>
      <c r="E1156" s="3172"/>
      <c r="F1156" s="3172"/>
      <c r="G1156" s="3172"/>
      <c r="H1156" s="3172"/>
      <c r="I1156" s="3172"/>
      <c r="J1156" s="1812"/>
      <c r="K1156" s="3181"/>
    </row>
    <row r="1157" spans="1:11" x14ac:dyDescent="0.15">
      <c r="A1157" s="793"/>
      <c r="B1157" s="778"/>
      <c r="C1157" s="1785"/>
      <c r="D1157" s="3172"/>
      <c r="E1157" s="3172"/>
      <c r="F1157" s="3172"/>
      <c r="G1157" s="3172"/>
      <c r="H1157" s="3172"/>
      <c r="I1157" s="3172"/>
      <c r="J1157" s="1812"/>
      <c r="K1157" s="3181"/>
    </row>
    <row r="1158" spans="1:11" ht="16.5" customHeight="1" x14ac:dyDescent="0.15">
      <c r="A1158" s="793"/>
      <c r="B1158" s="778"/>
      <c r="C1158" s="1785"/>
      <c r="D1158" s="1960" t="s">
        <v>811</v>
      </c>
      <c r="E1158" s="3175" t="s">
        <v>2417</v>
      </c>
      <c r="F1158" s="3175"/>
      <c r="G1158" s="3175"/>
      <c r="H1158" s="3175"/>
      <c r="I1158" s="3175"/>
      <c r="J1158" s="1812"/>
      <c r="K1158" s="3181"/>
    </row>
    <row r="1159" spans="1:11" ht="16.5" customHeight="1" x14ac:dyDescent="0.15">
      <c r="A1159" s="793"/>
      <c r="B1159" s="778"/>
      <c r="C1159" s="1785"/>
      <c r="D1159" s="1894"/>
      <c r="E1159" s="3175"/>
      <c r="F1159" s="3175"/>
      <c r="G1159" s="3175"/>
      <c r="H1159" s="3175"/>
      <c r="I1159" s="3175"/>
      <c r="J1159" s="1812"/>
      <c r="K1159" s="3181"/>
    </row>
    <row r="1160" spans="1:11" ht="16.5" customHeight="1" x14ac:dyDescent="0.15">
      <c r="A1160" s="793"/>
      <c r="B1160" s="778"/>
      <c r="C1160" s="1785"/>
      <c r="D1160" s="1960" t="s">
        <v>813</v>
      </c>
      <c r="E1160" s="3175" t="s">
        <v>2239</v>
      </c>
      <c r="F1160" s="3175"/>
      <c r="G1160" s="3175"/>
      <c r="H1160" s="3175"/>
      <c r="I1160" s="3175"/>
      <c r="J1160" s="1812"/>
      <c r="K1160" s="3181"/>
    </row>
    <row r="1161" spans="1:11" ht="16.5" customHeight="1" x14ac:dyDescent="0.15">
      <c r="A1161" s="793"/>
      <c r="B1161" s="778"/>
      <c r="C1161" s="1785"/>
      <c r="D1161" s="1960" t="s">
        <v>816</v>
      </c>
      <c r="E1161" s="3175" t="s">
        <v>817</v>
      </c>
      <c r="F1161" s="3175"/>
      <c r="G1161" s="3175"/>
      <c r="H1161" s="3175"/>
      <c r="I1161" s="1894"/>
      <c r="J1161" s="1812"/>
      <c r="K1161" s="3181"/>
    </row>
    <row r="1162" spans="1:11" ht="16.5" customHeight="1" x14ac:dyDescent="0.15">
      <c r="A1162" s="793"/>
      <c r="B1162" s="778"/>
      <c r="C1162" s="1785"/>
      <c r="D1162" s="1960"/>
      <c r="E1162" s="3175" t="s">
        <v>818</v>
      </c>
      <c r="F1162" s="3175"/>
      <c r="G1162" s="3175"/>
      <c r="H1162" s="3175"/>
      <c r="I1162" s="1894"/>
      <c r="J1162" s="1812"/>
      <c r="K1162" s="3181"/>
    </row>
    <row r="1163" spans="1:11" ht="16.5" customHeight="1" x14ac:dyDescent="0.15">
      <c r="A1163" s="793"/>
      <c r="B1163" s="778"/>
      <c r="C1163" s="1785"/>
      <c r="D1163" s="1960"/>
      <c r="E1163" s="3175" t="s">
        <v>819</v>
      </c>
      <c r="F1163" s="3175"/>
      <c r="G1163" s="3175"/>
      <c r="H1163" s="3175"/>
      <c r="I1163" s="1894"/>
      <c r="J1163" s="1812"/>
      <c r="K1163" s="3181"/>
    </row>
    <row r="1164" spans="1:11" ht="16.5" customHeight="1" x14ac:dyDescent="0.15">
      <c r="A1164" s="793"/>
      <c r="B1164" s="778"/>
      <c r="C1164" s="1785"/>
      <c r="D1164" s="1960"/>
      <c r="E1164" s="3175" t="s">
        <v>820</v>
      </c>
      <c r="F1164" s="3175"/>
      <c r="G1164" s="3175"/>
      <c r="H1164" s="3175"/>
      <c r="I1164" s="3175"/>
      <c r="J1164" s="1812"/>
      <c r="K1164" s="3181"/>
    </row>
    <row r="1165" spans="1:11" ht="16.5" customHeight="1" x14ac:dyDescent="0.15">
      <c r="A1165" s="793"/>
      <c r="B1165" s="778"/>
      <c r="C1165" s="1785"/>
      <c r="D1165" s="1960"/>
      <c r="E1165" s="3175"/>
      <c r="F1165" s="3175"/>
      <c r="G1165" s="3175"/>
      <c r="H1165" s="3175"/>
      <c r="I1165" s="3175"/>
      <c r="J1165" s="1812"/>
      <c r="K1165" s="3181"/>
    </row>
    <row r="1166" spans="1:11" ht="16.5" customHeight="1" x14ac:dyDescent="0.15">
      <c r="A1166" s="793"/>
      <c r="B1166" s="778"/>
      <c r="C1166" s="1785"/>
      <c r="D1166" s="1960"/>
      <c r="E1166" s="3175"/>
      <c r="F1166" s="3175"/>
      <c r="G1166" s="3175"/>
      <c r="H1166" s="3175"/>
      <c r="I1166" s="3175"/>
      <c r="J1166" s="1812"/>
      <c r="K1166" s="3181"/>
    </row>
    <row r="1167" spans="1:11" ht="16.5" customHeight="1" x14ac:dyDescent="0.15">
      <c r="A1167" s="793"/>
      <c r="B1167" s="778"/>
      <c r="C1167" s="1785"/>
      <c r="D1167" s="1960"/>
      <c r="E1167" s="3175"/>
      <c r="F1167" s="3175"/>
      <c r="G1167" s="3175"/>
      <c r="H1167" s="3175"/>
      <c r="I1167" s="3175"/>
      <c r="J1167" s="1812"/>
      <c r="K1167" s="3181"/>
    </row>
    <row r="1168" spans="1:11" ht="21" customHeight="1" x14ac:dyDescent="0.15">
      <c r="A1168" s="793"/>
      <c r="B1168" s="778"/>
      <c r="C1168" s="1785"/>
      <c r="D1168" s="1960"/>
      <c r="E1168" s="3175"/>
      <c r="F1168" s="3175"/>
      <c r="G1168" s="3175"/>
      <c r="H1168" s="3175"/>
      <c r="I1168" s="3175"/>
      <c r="J1168" s="1812"/>
      <c r="K1168" s="3182"/>
    </row>
    <row r="1169" spans="1:11" x14ac:dyDescent="0.15">
      <c r="A1169" s="793"/>
      <c r="B1169" s="778"/>
      <c r="C1169" s="1816">
        <v>3</v>
      </c>
      <c r="D1169" s="3173" t="s">
        <v>821</v>
      </c>
      <c r="E1169" s="3173"/>
      <c r="F1169" s="3173"/>
      <c r="G1169" s="3173"/>
      <c r="H1169" s="3173"/>
      <c r="I1169" s="3173"/>
      <c r="J1169" s="1859"/>
      <c r="K1169" s="3180"/>
    </row>
    <row r="1170" spans="1:11" x14ac:dyDescent="0.15">
      <c r="A1170" s="793"/>
      <c r="B1170" s="778"/>
      <c r="C1170" s="1805"/>
      <c r="D1170" s="1792"/>
      <c r="E1170" s="1792"/>
      <c r="F1170" s="1792"/>
      <c r="G1170" s="1792"/>
      <c r="H1170" s="1792"/>
      <c r="I1170" s="1792"/>
      <c r="J1170" s="1861"/>
      <c r="K1170" s="3182"/>
    </row>
    <row r="1171" spans="1:11" x14ac:dyDescent="0.15">
      <c r="A1171" s="793"/>
      <c r="B1171" s="778"/>
      <c r="C1171" s="1785">
        <v>4</v>
      </c>
      <c r="D1171" s="3172" t="s">
        <v>822</v>
      </c>
      <c r="E1171" s="3172"/>
      <c r="F1171" s="3172"/>
      <c r="G1171" s="3172"/>
      <c r="H1171" s="3172"/>
      <c r="I1171" s="3172"/>
      <c r="J1171" s="1812"/>
      <c r="K1171" s="3180"/>
    </row>
    <row r="1172" spans="1:11" x14ac:dyDescent="0.15">
      <c r="A1172" s="793"/>
      <c r="B1172" s="778"/>
      <c r="C1172" s="1785"/>
      <c r="D1172" s="3172"/>
      <c r="E1172" s="3172"/>
      <c r="F1172" s="3172"/>
      <c r="G1172" s="3172"/>
      <c r="H1172" s="3172"/>
      <c r="I1172" s="3172"/>
      <c r="J1172" s="1812"/>
      <c r="K1172" s="3181"/>
    </row>
    <row r="1173" spans="1:11" x14ac:dyDescent="0.15">
      <c r="A1173" s="793"/>
      <c r="B1173" s="778"/>
      <c r="C1173" s="1785"/>
      <c r="D1173" s="3268"/>
      <c r="E1173" s="3268"/>
      <c r="F1173" s="3268"/>
      <c r="G1173" s="3268"/>
      <c r="H1173" s="3268"/>
      <c r="I1173" s="3268"/>
      <c r="J1173" s="1812"/>
      <c r="K1173" s="3181"/>
    </row>
    <row r="1174" spans="1:11" x14ac:dyDescent="0.15">
      <c r="A1174" s="793"/>
      <c r="B1174" s="778"/>
      <c r="C1174" s="1785"/>
      <c r="D1174" s="1843"/>
      <c r="E1174" s="1843"/>
      <c r="F1174" s="1843"/>
      <c r="G1174" s="1843"/>
      <c r="H1174" s="1843"/>
      <c r="I1174" s="1843"/>
      <c r="J1174" s="1812"/>
      <c r="K1174" s="3181"/>
    </row>
    <row r="1175" spans="1:11" ht="27" customHeight="1" x14ac:dyDescent="0.15">
      <c r="A1175" s="793"/>
      <c r="B1175" s="778"/>
      <c r="C1175" s="1785"/>
      <c r="D1175" s="1960" t="s">
        <v>811</v>
      </c>
      <c r="E1175" s="3175" t="s">
        <v>823</v>
      </c>
      <c r="F1175" s="3175"/>
      <c r="G1175" s="3175"/>
      <c r="H1175" s="3175"/>
      <c r="I1175" s="3175"/>
      <c r="J1175" s="1812"/>
      <c r="K1175" s="3181"/>
    </row>
    <row r="1176" spans="1:11" ht="16.5" customHeight="1" x14ac:dyDescent="0.15">
      <c r="A1176" s="793"/>
      <c r="B1176" s="778"/>
      <c r="C1176" s="1785"/>
      <c r="D1176" s="1960"/>
      <c r="E1176" s="3175" t="s">
        <v>824</v>
      </c>
      <c r="F1176" s="3175"/>
      <c r="G1176" s="3175"/>
      <c r="H1176" s="3175"/>
      <c r="I1176" s="3175"/>
      <c r="J1176" s="1812"/>
      <c r="K1176" s="3181"/>
    </row>
    <row r="1177" spans="1:11" ht="16.5" customHeight="1" x14ac:dyDescent="0.15">
      <c r="A1177" s="793"/>
      <c r="B1177" s="778"/>
      <c r="C1177" s="1785"/>
      <c r="D1177" s="1960"/>
      <c r="E1177" s="3175" t="s">
        <v>1645</v>
      </c>
      <c r="F1177" s="3175"/>
      <c r="G1177" s="3175"/>
      <c r="H1177" s="3175"/>
      <c r="I1177" s="3175"/>
      <c r="J1177" s="1812"/>
      <c r="K1177" s="3181"/>
    </row>
    <row r="1178" spans="1:11" ht="16.5" customHeight="1" x14ac:dyDescent="0.15">
      <c r="A1178" s="793"/>
      <c r="B1178" s="778"/>
      <c r="C1178" s="1785"/>
      <c r="D1178" s="1960"/>
      <c r="E1178" s="3175"/>
      <c r="F1178" s="3175"/>
      <c r="G1178" s="3175"/>
      <c r="H1178" s="3175"/>
      <c r="I1178" s="3175"/>
      <c r="J1178" s="1812"/>
      <c r="K1178" s="3181"/>
    </row>
    <row r="1179" spans="1:11" ht="16.5" customHeight="1" x14ac:dyDescent="0.15">
      <c r="A1179" s="793"/>
      <c r="B1179" s="778"/>
      <c r="C1179" s="1785"/>
      <c r="D1179" s="1960"/>
      <c r="E1179" s="3179"/>
      <c r="F1179" s="3179"/>
      <c r="G1179" s="3179"/>
      <c r="H1179" s="3179"/>
      <c r="I1179" s="3179"/>
      <c r="J1179" s="1812"/>
      <c r="K1179" s="3181"/>
    </row>
    <row r="1180" spans="1:11" ht="12" customHeight="1" x14ac:dyDescent="0.15">
      <c r="A1180" s="793"/>
      <c r="B1180" s="778"/>
      <c r="C1180" s="1785"/>
      <c r="D1180" s="1960"/>
      <c r="E1180" s="3179"/>
      <c r="F1180" s="3179"/>
      <c r="G1180" s="3179"/>
      <c r="H1180" s="3179"/>
      <c r="I1180" s="3179"/>
      <c r="J1180" s="1812"/>
      <c r="K1180" s="3181"/>
    </row>
    <row r="1181" spans="1:11" ht="16.5" customHeight="1" x14ac:dyDescent="0.15">
      <c r="A1181" s="793"/>
      <c r="B1181" s="778"/>
      <c r="C1181" s="1785"/>
      <c r="D1181" s="1960"/>
      <c r="E1181" s="3175" t="s">
        <v>825</v>
      </c>
      <c r="F1181" s="3175"/>
      <c r="G1181" s="3175"/>
      <c r="H1181" s="3175"/>
      <c r="I1181" s="3175"/>
      <c r="J1181" s="1812"/>
      <c r="K1181" s="3181"/>
    </row>
    <row r="1182" spans="1:11" x14ac:dyDescent="0.15">
      <c r="A1182" s="793"/>
      <c r="B1182" s="497"/>
      <c r="C1182" s="1785"/>
      <c r="D1182" s="1812"/>
      <c r="E1182" s="1812"/>
      <c r="F1182" s="1812"/>
      <c r="G1182" s="1812"/>
      <c r="H1182" s="1812"/>
      <c r="I1182" s="1812"/>
      <c r="J1182" s="1812"/>
      <c r="K1182" s="3187"/>
    </row>
    <row r="1183" spans="1:11" ht="13.5" customHeight="1" x14ac:dyDescent="0.15">
      <c r="A1183" s="792">
        <v>40</v>
      </c>
      <c r="B1183" s="3185" t="s">
        <v>3216</v>
      </c>
      <c r="C1183" s="1810" t="s">
        <v>151</v>
      </c>
      <c r="D1183" s="3193" t="s">
        <v>826</v>
      </c>
      <c r="E1183" s="3193"/>
      <c r="F1183" s="3193"/>
      <c r="G1183" s="3193"/>
      <c r="H1183" s="3193"/>
      <c r="I1183" s="3193"/>
      <c r="J1183" s="1811"/>
      <c r="K1183" s="3184"/>
    </row>
    <row r="1184" spans="1:11" x14ac:dyDescent="0.15">
      <c r="A1184" s="793"/>
      <c r="B1184" s="3186"/>
      <c r="C1184" s="1789"/>
      <c r="D1184" s="3172"/>
      <c r="E1184" s="3172"/>
      <c r="F1184" s="3172"/>
      <c r="G1184" s="3172"/>
      <c r="H1184" s="3172"/>
      <c r="I1184" s="3172"/>
      <c r="J1184" s="1786"/>
      <c r="K1184" s="3181"/>
    </row>
    <row r="1185" spans="1:11" x14ac:dyDescent="0.15">
      <c r="A1185" s="793"/>
      <c r="B1185" s="3186"/>
      <c r="C1185" s="1789"/>
      <c r="D1185" s="3172"/>
      <c r="E1185" s="3172"/>
      <c r="F1185" s="3172"/>
      <c r="G1185" s="3172"/>
      <c r="H1185" s="3172"/>
      <c r="I1185" s="3172"/>
      <c r="J1185" s="1786"/>
      <c r="K1185" s="3181"/>
    </row>
    <row r="1186" spans="1:11" ht="13.5" customHeight="1" x14ac:dyDescent="0.15">
      <c r="A1186" s="793"/>
      <c r="B1186" s="1959"/>
      <c r="C1186" s="1789"/>
      <c r="D1186" s="1842" t="s">
        <v>827</v>
      </c>
      <c r="E1186" s="3175" t="s">
        <v>828</v>
      </c>
      <c r="F1186" s="3175"/>
      <c r="G1186" s="3175"/>
      <c r="H1186" s="3175"/>
      <c r="I1186" s="3175"/>
      <c r="J1186" s="1786"/>
      <c r="K1186" s="3181"/>
    </row>
    <row r="1187" spans="1:11" x14ac:dyDescent="0.15">
      <c r="A1187" s="793"/>
      <c r="B1187" s="778" t="s">
        <v>2240</v>
      </c>
      <c r="C1187" s="1789"/>
      <c r="D1187" s="1842"/>
      <c r="E1187" s="3175"/>
      <c r="F1187" s="3175"/>
      <c r="G1187" s="3175"/>
      <c r="H1187" s="3175"/>
      <c r="I1187" s="3175"/>
      <c r="J1187" s="1786"/>
      <c r="K1187" s="3181"/>
    </row>
    <row r="1188" spans="1:11" x14ac:dyDescent="0.15">
      <c r="A1188" s="793"/>
      <c r="B1188" s="3192" t="s">
        <v>2184</v>
      </c>
      <c r="C1188" s="1789"/>
      <c r="D1188" s="1842" t="s">
        <v>829</v>
      </c>
      <c r="E1188" s="3175" t="s">
        <v>2242</v>
      </c>
      <c r="F1188" s="3175"/>
      <c r="G1188" s="3175"/>
      <c r="H1188" s="3175"/>
      <c r="I1188" s="3175"/>
      <c r="J1188" s="1786"/>
      <c r="K1188" s="3181"/>
    </row>
    <row r="1189" spans="1:11" ht="27" customHeight="1" x14ac:dyDescent="0.15">
      <c r="A1189" s="793"/>
      <c r="B1189" s="3208"/>
      <c r="C1189" s="1789"/>
      <c r="D1189" s="1842"/>
      <c r="E1189" s="3175" t="s">
        <v>2243</v>
      </c>
      <c r="F1189" s="3175"/>
      <c r="G1189" s="3175"/>
      <c r="H1189" s="3175"/>
      <c r="I1189" s="3175"/>
      <c r="J1189" s="1786"/>
      <c r="K1189" s="3181"/>
    </row>
    <row r="1190" spans="1:11" ht="28.5" customHeight="1" x14ac:dyDescent="0.15">
      <c r="A1190" s="793"/>
      <c r="B1190" s="3208"/>
      <c r="C1190" s="1789"/>
      <c r="D1190" s="1842"/>
      <c r="E1190" s="3175" t="s">
        <v>2244</v>
      </c>
      <c r="F1190" s="3281"/>
      <c r="G1190" s="3281"/>
      <c r="H1190" s="3281"/>
      <c r="I1190" s="3281"/>
      <c r="J1190" s="1786"/>
      <c r="K1190" s="3181"/>
    </row>
    <row r="1191" spans="1:11" x14ac:dyDescent="0.15">
      <c r="A1191" s="793"/>
      <c r="B1191" s="778"/>
      <c r="C1191" s="1789"/>
      <c r="D1191" s="1842"/>
      <c r="E1191" s="1894"/>
      <c r="F1191" s="1894"/>
      <c r="G1191" s="1894"/>
      <c r="H1191" s="1894"/>
      <c r="I1191" s="1894"/>
      <c r="J1191" s="1786"/>
      <c r="K1191" s="3182"/>
    </row>
    <row r="1192" spans="1:11" x14ac:dyDescent="0.15">
      <c r="A1192" s="793"/>
      <c r="B1192" s="778"/>
      <c r="C1192" s="1787" t="s">
        <v>149</v>
      </c>
      <c r="D1192" s="3173" t="s">
        <v>830</v>
      </c>
      <c r="E1192" s="3173"/>
      <c r="F1192" s="3173"/>
      <c r="G1192" s="3173"/>
      <c r="H1192" s="3173"/>
      <c r="I1192" s="3173"/>
      <c r="J1192" s="1788"/>
      <c r="K1192" s="3180"/>
    </row>
    <row r="1193" spans="1:11" x14ac:dyDescent="0.15">
      <c r="A1193" s="793"/>
      <c r="B1193" s="778"/>
      <c r="C1193" s="1789"/>
      <c r="D1193" s="1843"/>
      <c r="E1193" s="1843"/>
      <c r="F1193" s="1843"/>
      <c r="G1193" s="1843"/>
      <c r="H1193" s="1843"/>
      <c r="I1193" s="1843"/>
      <c r="J1193" s="1786"/>
      <c r="K1193" s="3182"/>
    </row>
    <row r="1194" spans="1:11" x14ac:dyDescent="0.15">
      <c r="A1194" s="793"/>
      <c r="B1194" s="778"/>
      <c r="C1194" s="1787" t="s">
        <v>153</v>
      </c>
      <c r="D1194" s="3173" t="s">
        <v>831</v>
      </c>
      <c r="E1194" s="3173"/>
      <c r="F1194" s="3173"/>
      <c r="G1194" s="3173"/>
      <c r="H1194" s="3173"/>
      <c r="I1194" s="3173"/>
      <c r="J1194" s="1788"/>
      <c r="K1194" s="3180"/>
    </row>
    <row r="1195" spans="1:11" x14ac:dyDescent="0.15">
      <c r="A1195" s="793"/>
      <c r="B1195" s="1786"/>
      <c r="C1195" s="1790"/>
      <c r="D1195" s="1792"/>
      <c r="E1195" s="1792"/>
      <c r="F1195" s="1792"/>
      <c r="G1195" s="1792"/>
      <c r="H1195" s="1792"/>
      <c r="I1195" s="1792"/>
      <c r="J1195" s="1791"/>
      <c r="K1195" s="3182"/>
    </row>
    <row r="1196" spans="1:11" ht="19.5" customHeight="1" x14ac:dyDescent="0.15">
      <c r="A1196" s="793"/>
      <c r="B1196" s="1786"/>
      <c r="C1196" s="1816">
        <v>4</v>
      </c>
      <c r="D1196" s="3173" t="s">
        <v>832</v>
      </c>
      <c r="E1196" s="3173"/>
      <c r="F1196" s="3173"/>
      <c r="G1196" s="3173"/>
      <c r="H1196" s="3173"/>
      <c r="I1196" s="3173"/>
      <c r="J1196" s="1859"/>
      <c r="K1196" s="3180"/>
    </row>
    <row r="1197" spans="1:11" ht="13.5" customHeight="1" x14ac:dyDescent="0.15">
      <c r="A1197" s="793"/>
      <c r="B1197" s="1786"/>
      <c r="C1197" s="1785"/>
      <c r="D1197" s="1793" t="s">
        <v>143</v>
      </c>
      <c r="E1197" s="3175" t="s">
        <v>833</v>
      </c>
      <c r="F1197" s="3175"/>
      <c r="G1197" s="3175"/>
      <c r="H1197" s="3175"/>
      <c r="I1197" s="3175"/>
      <c r="J1197" s="1812"/>
      <c r="K1197" s="3181"/>
    </row>
    <row r="1198" spans="1:11" x14ac:dyDescent="0.15">
      <c r="A1198" s="793"/>
      <c r="B1198" s="1786"/>
      <c r="C1198" s="1785"/>
      <c r="D1198" s="1793"/>
      <c r="E1198" s="3175"/>
      <c r="F1198" s="3175"/>
      <c r="G1198" s="3175"/>
      <c r="H1198" s="3175"/>
      <c r="I1198" s="3175"/>
      <c r="J1198" s="1812"/>
      <c r="K1198" s="3181"/>
    </row>
    <row r="1199" spans="1:11" ht="6" customHeight="1" x14ac:dyDescent="0.15">
      <c r="A1199" s="793"/>
      <c r="B1199" s="1786"/>
      <c r="C1199" s="1785"/>
      <c r="D1199" s="1793"/>
      <c r="E1199" s="1894"/>
      <c r="F1199" s="1894"/>
      <c r="G1199" s="1894"/>
      <c r="H1199" s="1894"/>
      <c r="I1199" s="1894"/>
      <c r="J1199" s="1812"/>
      <c r="K1199" s="3181"/>
    </row>
    <row r="1200" spans="1:11" x14ac:dyDescent="0.15">
      <c r="A1200" s="793"/>
      <c r="B1200" s="1786"/>
      <c r="C1200" s="1785"/>
      <c r="D1200" s="1793" t="s">
        <v>143</v>
      </c>
      <c r="E1200" s="3175" t="s">
        <v>834</v>
      </c>
      <c r="F1200" s="3175"/>
      <c r="G1200" s="3175"/>
      <c r="H1200" s="3175"/>
      <c r="I1200" s="3175"/>
      <c r="J1200" s="1812"/>
      <c r="K1200" s="3181"/>
    </row>
    <row r="1201" spans="1:11" x14ac:dyDescent="0.15">
      <c r="A1201" s="793"/>
      <c r="B1201" s="1786"/>
      <c r="C1201" s="1785"/>
      <c r="J1201" s="1812"/>
      <c r="K1201" s="3181"/>
    </row>
    <row r="1202" spans="1:11" ht="17.45" customHeight="1" x14ac:dyDescent="0.15">
      <c r="A1202" s="792">
        <v>41</v>
      </c>
      <c r="B1202" s="3185" t="s">
        <v>3217</v>
      </c>
      <c r="C1202" s="1841">
        <v>1</v>
      </c>
      <c r="D1202" s="3188" t="s">
        <v>1484</v>
      </c>
      <c r="E1202" s="3188"/>
      <c r="F1202" s="3188"/>
      <c r="G1202" s="3188"/>
      <c r="H1202" s="3188"/>
      <c r="I1202" s="3188"/>
      <c r="J1202" s="1889"/>
      <c r="K1202" s="3184"/>
    </row>
    <row r="1203" spans="1:11" ht="7.5" customHeight="1" x14ac:dyDescent="0.15">
      <c r="A1203" s="793"/>
      <c r="B1203" s="3186"/>
      <c r="C1203" s="1785"/>
      <c r="D1203" s="1786"/>
      <c r="E1203" s="1786"/>
      <c r="F1203" s="1786"/>
      <c r="G1203" s="1786"/>
      <c r="H1203" s="1786"/>
      <c r="I1203" s="1786"/>
      <c r="J1203" s="1812"/>
      <c r="K1203" s="3181"/>
    </row>
    <row r="1204" spans="1:11" ht="17.45" customHeight="1" x14ac:dyDescent="0.15">
      <c r="A1204" s="793"/>
      <c r="B1204" s="3186"/>
      <c r="C1204" s="1816">
        <v>2</v>
      </c>
      <c r="D1204" s="3173" t="s">
        <v>2680</v>
      </c>
      <c r="E1204" s="3173"/>
      <c r="F1204" s="3173"/>
      <c r="G1204" s="3173"/>
      <c r="H1204" s="3173"/>
      <c r="I1204" s="3173"/>
      <c r="J1204" s="1859"/>
      <c r="K1204" s="3180"/>
    </row>
    <row r="1205" spans="1:11" ht="17.45" customHeight="1" x14ac:dyDescent="0.15">
      <c r="A1205" s="793"/>
      <c r="B1205" s="1786"/>
      <c r="C1205" s="1785"/>
      <c r="D1205" s="3172"/>
      <c r="E1205" s="3172"/>
      <c r="F1205" s="3172"/>
      <c r="G1205" s="3172"/>
      <c r="H1205" s="3172"/>
      <c r="I1205" s="3172"/>
      <c r="J1205" s="1812"/>
      <c r="K1205" s="3181"/>
    </row>
    <row r="1206" spans="1:11" ht="7.5" customHeight="1" x14ac:dyDescent="0.15">
      <c r="A1206" s="793"/>
      <c r="B1206" s="1786"/>
      <c r="C1206" s="1805"/>
      <c r="D1206" s="1961"/>
      <c r="E1206" s="1961"/>
      <c r="F1206" s="1961"/>
      <c r="G1206" s="1961"/>
      <c r="H1206" s="1961"/>
      <c r="I1206" s="1961"/>
      <c r="J1206" s="1861"/>
      <c r="K1206" s="3182"/>
    </row>
    <row r="1207" spans="1:11" ht="20.100000000000001" customHeight="1" x14ac:dyDescent="0.15">
      <c r="A1207" s="793"/>
      <c r="B1207" s="1786" t="s">
        <v>2987</v>
      </c>
      <c r="C1207" s="1785">
        <v>3</v>
      </c>
      <c r="D1207" s="3268" t="s">
        <v>2681</v>
      </c>
      <c r="E1207" s="3268"/>
      <c r="F1207" s="3268"/>
      <c r="G1207" s="3268"/>
      <c r="H1207" s="3268"/>
      <c r="I1207" s="3268"/>
      <c r="J1207" s="1812"/>
      <c r="K1207" s="3180"/>
    </row>
    <row r="1208" spans="1:11" ht="20.100000000000001" customHeight="1" x14ac:dyDescent="0.15">
      <c r="A1208" s="793"/>
      <c r="B1208" s="1786"/>
      <c r="C1208" s="1785"/>
      <c r="D1208" s="3268"/>
      <c r="E1208" s="3268"/>
      <c r="F1208" s="3268"/>
      <c r="G1208" s="3268"/>
      <c r="H1208" s="3268"/>
      <c r="I1208" s="3268"/>
      <c r="J1208" s="1812"/>
      <c r="K1208" s="3181"/>
    </row>
    <row r="1209" spans="1:11" ht="17.45" customHeight="1" x14ac:dyDescent="0.15">
      <c r="A1209" s="793"/>
      <c r="B1209" s="1786"/>
      <c r="C1209" s="1785"/>
      <c r="D1209" s="1962" t="s">
        <v>2652</v>
      </c>
      <c r="E1209" s="3179" t="s">
        <v>2682</v>
      </c>
      <c r="F1209" s="3179"/>
      <c r="G1209" s="3179"/>
      <c r="H1209" s="3179"/>
      <c r="I1209" s="3179"/>
      <c r="J1209" s="1812"/>
      <c r="K1209" s="3181"/>
    </row>
    <row r="1210" spans="1:11" ht="17.45" customHeight="1" x14ac:dyDescent="0.15">
      <c r="A1210" s="793"/>
      <c r="B1210" s="1786"/>
      <c r="C1210" s="1785"/>
      <c r="D1210" s="1962"/>
      <c r="E1210" s="3179"/>
      <c r="F1210" s="3179"/>
      <c r="G1210" s="3179"/>
      <c r="H1210" s="3179"/>
      <c r="I1210" s="3179"/>
      <c r="J1210" s="1812"/>
      <c r="K1210" s="3181"/>
    </row>
    <row r="1211" spans="1:11" ht="17.45" customHeight="1" x14ac:dyDescent="0.15">
      <c r="A1211" s="793"/>
      <c r="B1211" s="1786"/>
      <c r="C1211" s="1785"/>
      <c r="D1211" s="1962"/>
      <c r="E1211" s="3179"/>
      <c r="F1211" s="3179"/>
      <c r="G1211" s="3179"/>
      <c r="H1211" s="3179"/>
      <c r="I1211" s="3179"/>
      <c r="J1211" s="1812"/>
      <c r="K1211" s="3181"/>
    </row>
    <row r="1212" spans="1:11" ht="7.5" customHeight="1" x14ac:dyDescent="0.15">
      <c r="A1212" s="793"/>
      <c r="B1212" s="1786"/>
      <c r="C1212" s="1785"/>
      <c r="D1212" s="1877"/>
      <c r="E1212" s="1877"/>
      <c r="F1212" s="1877"/>
      <c r="G1212" s="1877"/>
      <c r="H1212" s="1877"/>
      <c r="I1212" s="1877"/>
      <c r="J1212" s="1812"/>
      <c r="K1212" s="3181"/>
    </row>
    <row r="1213" spans="1:11" s="1606" customFormat="1" ht="18" customHeight="1" x14ac:dyDescent="0.15">
      <c r="A1213" s="22">
        <v>42</v>
      </c>
      <c r="B1213" s="2745" t="s">
        <v>3218</v>
      </c>
      <c r="C1213" s="1083">
        <v>1</v>
      </c>
      <c r="D1213" s="3170" t="s">
        <v>2561</v>
      </c>
      <c r="E1213" s="3170"/>
      <c r="F1213" s="3170"/>
      <c r="G1213" s="3170"/>
      <c r="H1213" s="3170"/>
      <c r="I1213" s="3170"/>
      <c r="J1213" s="1963"/>
      <c r="K1213" s="3178"/>
    </row>
    <row r="1214" spans="1:11" s="1606" customFormat="1" ht="6.75" customHeight="1" x14ac:dyDescent="0.15">
      <c r="A1214" s="757"/>
      <c r="B1214" s="2562"/>
      <c r="C1214" s="43"/>
      <c r="D1214" s="731"/>
      <c r="E1214" s="731"/>
      <c r="F1214" s="731"/>
      <c r="G1214" s="731"/>
      <c r="H1214" s="731"/>
      <c r="I1214" s="731"/>
      <c r="J1214" s="1928"/>
      <c r="K1214" s="2313"/>
    </row>
    <row r="1215" spans="1:11" s="1606" customFormat="1" ht="35.25" customHeight="1" x14ac:dyDescent="0.15">
      <c r="A1215" s="757"/>
      <c r="B1215" s="2562"/>
      <c r="C1215" s="758">
        <v>2</v>
      </c>
      <c r="D1215" s="2444" t="s">
        <v>2781</v>
      </c>
      <c r="E1215" s="2444"/>
      <c r="F1215" s="2444"/>
      <c r="G1215" s="2444"/>
      <c r="H1215" s="2444"/>
      <c r="I1215" s="2444"/>
      <c r="J1215" s="1926"/>
      <c r="K1215" s="3158"/>
    </row>
    <row r="1216" spans="1:11" s="1606" customFormat="1" ht="6.75" customHeight="1" x14ac:dyDescent="0.15">
      <c r="A1216" s="1925"/>
      <c r="B1216" s="1926"/>
      <c r="C1216" s="44"/>
      <c r="D1216" s="34"/>
      <c r="E1216" s="34"/>
      <c r="F1216" s="34"/>
      <c r="G1216" s="34"/>
      <c r="H1216" s="34"/>
      <c r="I1216" s="34"/>
      <c r="J1216" s="1926"/>
      <c r="K1216" s="2312"/>
    </row>
    <row r="1217" spans="1:11" s="1606" customFormat="1" ht="15" customHeight="1" x14ac:dyDescent="0.15">
      <c r="A1217" s="1925"/>
      <c r="B1217" s="651" t="s">
        <v>2782</v>
      </c>
      <c r="C1217" s="49">
        <v>3</v>
      </c>
      <c r="D1217" s="2494" t="s">
        <v>2783</v>
      </c>
      <c r="E1217" s="2494"/>
      <c r="F1217" s="2494"/>
      <c r="G1217" s="2494"/>
      <c r="H1217" s="2494"/>
      <c r="I1217" s="2494"/>
      <c r="J1217" s="1927"/>
      <c r="K1217" s="3158"/>
    </row>
    <row r="1218" spans="1:11" s="1606" customFormat="1" ht="15" customHeight="1" x14ac:dyDescent="0.15">
      <c r="A1218" s="1925"/>
      <c r="B1218" s="651" t="s">
        <v>2784</v>
      </c>
      <c r="C1218" s="44"/>
      <c r="D1218" s="2444"/>
      <c r="E1218" s="2444"/>
      <c r="F1218" s="2444"/>
      <c r="G1218" s="2444"/>
      <c r="H1218" s="2444"/>
      <c r="I1218" s="2444"/>
      <c r="J1218" s="1926"/>
      <c r="K1218" s="2312"/>
    </row>
    <row r="1219" spans="1:11" s="1606" customFormat="1" ht="15" customHeight="1" x14ac:dyDescent="0.15">
      <c r="A1219" s="1925"/>
      <c r="B1219" s="1926"/>
      <c r="C1219" s="44"/>
      <c r="D1219" s="2444"/>
      <c r="E1219" s="2444"/>
      <c r="F1219" s="2444"/>
      <c r="G1219" s="2444"/>
      <c r="H1219" s="2444"/>
      <c r="I1219" s="2444"/>
      <c r="J1219" s="1926"/>
      <c r="K1219" s="2312"/>
    </row>
    <row r="1220" spans="1:11" s="1606" customFormat="1" ht="7.5" customHeight="1" x14ac:dyDescent="0.15">
      <c r="A1220" s="1925"/>
      <c r="B1220" s="1926"/>
      <c r="C1220" s="44"/>
      <c r="D1220" s="34"/>
      <c r="E1220" s="34"/>
      <c r="F1220" s="34"/>
      <c r="G1220" s="34"/>
      <c r="H1220" s="34"/>
      <c r="I1220" s="34"/>
      <c r="J1220" s="1926"/>
      <c r="K1220" s="2312"/>
    </row>
    <row r="1221" spans="1:11" s="1606" customFormat="1" ht="27.75" customHeight="1" x14ac:dyDescent="0.15">
      <c r="A1221" s="1925"/>
      <c r="B1221" s="754"/>
      <c r="C1221" s="44"/>
      <c r="D1221" s="1939" t="s">
        <v>450</v>
      </c>
      <c r="E1221" s="3175" t="s">
        <v>2785</v>
      </c>
      <c r="F1221" s="3175"/>
      <c r="G1221" s="3175"/>
      <c r="H1221" s="3175"/>
      <c r="I1221" s="3175"/>
      <c r="J1221" s="1926"/>
      <c r="K1221" s="2312"/>
    </row>
    <row r="1222" spans="1:11" s="1606" customFormat="1" ht="18" customHeight="1" x14ac:dyDescent="0.15">
      <c r="A1222" s="1925"/>
      <c r="B1222" s="754"/>
      <c r="C1222" s="44"/>
      <c r="D1222" s="1939" t="s">
        <v>450</v>
      </c>
      <c r="E1222" s="3175" t="s">
        <v>2786</v>
      </c>
      <c r="F1222" s="3175"/>
      <c r="G1222" s="3175"/>
      <c r="H1222" s="3175"/>
      <c r="I1222" s="3175"/>
      <c r="J1222" s="1926"/>
      <c r="K1222" s="2312"/>
    </row>
    <row r="1223" spans="1:11" s="1606" customFormat="1" ht="18" customHeight="1" x14ac:dyDescent="0.15">
      <c r="A1223" s="1925"/>
      <c r="B1223" s="754"/>
      <c r="C1223" s="44"/>
      <c r="D1223" s="1843"/>
      <c r="E1223" s="3175"/>
      <c r="F1223" s="3175"/>
      <c r="G1223" s="3175"/>
      <c r="H1223" s="3175"/>
      <c r="I1223" s="3175"/>
      <c r="J1223" s="1926"/>
      <c r="K1223" s="2312"/>
    </row>
    <row r="1224" spans="1:11" s="1606" customFormat="1" ht="6.75" customHeight="1" x14ac:dyDescent="0.15">
      <c r="A1224" s="1925"/>
      <c r="B1224" s="1926"/>
      <c r="C1224" s="43"/>
      <c r="D1224" s="1792"/>
      <c r="E1224" s="3176"/>
      <c r="F1224" s="3176"/>
      <c r="G1224" s="3176"/>
      <c r="H1224" s="3176"/>
      <c r="I1224" s="3176"/>
      <c r="J1224" s="1928"/>
      <c r="K1224" s="2313"/>
    </row>
    <row r="1225" spans="1:11" s="1606" customFormat="1" ht="48" customHeight="1" x14ac:dyDescent="0.15">
      <c r="A1225" s="1925"/>
      <c r="B1225" s="1926"/>
      <c r="C1225" s="49">
        <v>4</v>
      </c>
      <c r="D1225" s="2494" t="s">
        <v>2787</v>
      </c>
      <c r="E1225" s="2494"/>
      <c r="F1225" s="2494"/>
      <c r="G1225" s="2494"/>
      <c r="H1225" s="2494"/>
      <c r="I1225" s="2494"/>
      <c r="J1225" s="1927"/>
      <c r="K1225" s="3158"/>
    </row>
    <row r="1226" spans="1:11" s="1606" customFormat="1" ht="6.75" customHeight="1" x14ac:dyDescent="0.15">
      <c r="A1226" s="1925"/>
      <c r="B1226" s="1926"/>
      <c r="C1226" s="44"/>
      <c r="D1226" s="34"/>
      <c r="E1226" s="34"/>
      <c r="F1226" s="34"/>
      <c r="G1226" s="34"/>
      <c r="H1226" s="34"/>
      <c r="I1226" s="34"/>
      <c r="J1226" s="1926"/>
      <c r="K1226" s="2312"/>
    </row>
    <row r="1227" spans="1:11" s="1606" customFormat="1" ht="18" customHeight="1" x14ac:dyDescent="0.15">
      <c r="A1227" s="1925"/>
      <c r="B1227" s="1926"/>
      <c r="C1227" s="758"/>
      <c r="D1227" s="1939" t="s">
        <v>450</v>
      </c>
      <c r="E1227" s="3175" t="s">
        <v>2788</v>
      </c>
      <c r="F1227" s="3175"/>
      <c r="G1227" s="3175"/>
      <c r="H1227" s="3175"/>
      <c r="I1227" s="3175"/>
      <c r="J1227" s="1926"/>
      <c r="K1227" s="2312"/>
    </row>
    <row r="1228" spans="1:11" s="1606" customFormat="1" ht="18" customHeight="1" x14ac:dyDescent="0.15">
      <c r="A1228" s="1925"/>
      <c r="B1228" s="1926"/>
      <c r="C1228" s="758"/>
      <c r="D1228" s="1843"/>
      <c r="E1228" s="3175"/>
      <c r="F1228" s="3175"/>
      <c r="G1228" s="3175"/>
      <c r="H1228" s="3175"/>
      <c r="I1228" s="3175"/>
      <c r="J1228" s="1926"/>
      <c r="K1228" s="2312"/>
    </row>
    <row r="1229" spans="1:11" s="1606" customFormat="1" ht="18" customHeight="1" x14ac:dyDescent="0.15">
      <c r="A1229" s="1925"/>
      <c r="B1229" s="1926"/>
      <c r="C1229" s="758"/>
      <c r="D1229" s="1843"/>
      <c r="E1229" s="3175"/>
      <c r="F1229" s="3175"/>
      <c r="G1229" s="3175"/>
      <c r="H1229" s="3175"/>
      <c r="I1229" s="3175"/>
      <c r="J1229" s="1926"/>
      <c r="K1229" s="2312"/>
    </row>
    <row r="1230" spans="1:11" s="1606" customFormat="1" ht="18" customHeight="1" x14ac:dyDescent="0.15">
      <c r="A1230" s="1925"/>
      <c r="B1230" s="1926"/>
      <c r="C1230" s="758"/>
      <c r="D1230" s="1939" t="s">
        <v>450</v>
      </c>
      <c r="E1230" s="3175" t="s">
        <v>2789</v>
      </c>
      <c r="F1230" s="3175"/>
      <c r="G1230" s="3175"/>
      <c r="H1230" s="3175"/>
      <c r="I1230" s="3175"/>
      <c r="J1230" s="1926"/>
      <c r="K1230" s="2312"/>
    </row>
    <row r="1231" spans="1:11" s="1606" customFormat="1" ht="18" customHeight="1" x14ac:dyDescent="0.15">
      <c r="A1231" s="1925"/>
      <c r="B1231" s="1926"/>
      <c r="C1231" s="758"/>
      <c r="D1231" s="1843"/>
      <c r="E1231" s="3175"/>
      <c r="F1231" s="3175"/>
      <c r="G1231" s="3175"/>
      <c r="H1231" s="3175"/>
      <c r="I1231" s="3175"/>
      <c r="J1231" s="1926"/>
      <c r="K1231" s="2312"/>
    </row>
    <row r="1232" spans="1:11" s="1606" customFormat="1" ht="6.75" customHeight="1" x14ac:dyDescent="0.15">
      <c r="A1232" s="1925"/>
      <c r="B1232" s="1926"/>
      <c r="C1232" s="758"/>
      <c r="D1232" s="34"/>
      <c r="E1232" s="34"/>
      <c r="F1232" s="34"/>
      <c r="G1232" s="34"/>
      <c r="H1232" s="34"/>
      <c r="I1232" s="34"/>
      <c r="J1232" s="1926"/>
      <c r="K1232" s="2313"/>
    </row>
    <row r="1233" spans="1:37" s="1606" customFormat="1" ht="36.75" customHeight="1" x14ac:dyDescent="0.15">
      <c r="A1233" s="1925"/>
      <c r="B1233" s="1926"/>
      <c r="C1233" s="49">
        <v>5</v>
      </c>
      <c r="D1233" s="3173" t="s">
        <v>2790</v>
      </c>
      <c r="E1233" s="3173"/>
      <c r="F1233" s="3173"/>
      <c r="G1233" s="3173"/>
      <c r="H1233" s="3173"/>
      <c r="I1233" s="3173"/>
      <c r="J1233" s="1806"/>
      <c r="K1233" s="3158"/>
    </row>
    <row r="1234" spans="1:37" s="1606" customFormat="1" ht="6.75" customHeight="1" x14ac:dyDescent="0.15">
      <c r="A1234" s="1925"/>
      <c r="B1234" s="1926"/>
      <c r="C1234" s="44"/>
      <c r="D1234" s="1786"/>
      <c r="E1234" s="1786"/>
      <c r="F1234" s="1786"/>
      <c r="G1234" s="1786"/>
      <c r="H1234" s="1786"/>
      <c r="I1234" s="1786"/>
      <c r="J1234" s="1926"/>
      <c r="K1234" s="2313"/>
    </row>
    <row r="1235" spans="1:37" s="1606" customFormat="1" ht="35.25" customHeight="1" x14ac:dyDescent="0.15">
      <c r="A1235" s="1925"/>
      <c r="B1235" s="1926"/>
      <c r="C1235" s="49">
        <v>6</v>
      </c>
      <c r="D1235" s="3173" t="s">
        <v>2791</v>
      </c>
      <c r="E1235" s="3173"/>
      <c r="F1235" s="3173"/>
      <c r="G1235" s="3173"/>
      <c r="H1235" s="3173"/>
      <c r="I1235" s="3173"/>
      <c r="J1235" s="1927"/>
      <c r="K1235" s="3158"/>
      <c r="N1235" s="657"/>
      <c r="O1235" s="657"/>
      <c r="P1235" s="657"/>
      <c r="Q1235" s="657"/>
      <c r="R1235" s="657"/>
      <c r="S1235" s="657"/>
      <c r="T1235" s="657"/>
      <c r="U1235" s="657"/>
      <c r="V1235" s="657"/>
      <c r="W1235" s="657"/>
      <c r="X1235" s="657"/>
      <c r="Y1235" s="657"/>
      <c r="Z1235" s="657"/>
      <c r="AA1235" s="657"/>
      <c r="AB1235" s="657"/>
      <c r="AC1235" s="657"/>
      <c r="AD1235" s="657"/>
      <c r="AE1235" s="657"/>
      <c r="AF1235" s="657"/>
      <c r="AG1235" s="657"/>
      <c r="AH1235" s="657"/>
      <c r="AI1235" s="657"/>
      <c r="AJ1235" s="657"/>
      <c r="AK1235" s="657"/>
    </row>
    <row r="1236" spans="1:37" s="1606" customFormat="1" ht="6.75" customHeight="1" x14ac:dyDescent="0.15">
      <c r="A1236" s="1925"/>
      <c r="B1236" s="1926"/>
      <c r="C1236" s="44"/>
      <c r="D1236" s="1786"/>
      <c r="E1236" s="1786"/>
      <c r="F1236" s="1786"/>
      <c r="G1236" s="1786"/>
      <c r="H1236" s="1786"/>
      <c r="I1236" s="1786"/>
      <c r="J1236" s="1926"/>
      <c r="K1236" s="2313"/>
      <c r="N1236" s="657"/>
      <c r="O1236" s="657"/>
      <c r="P1236" s="657"/>
      <c r="Q1236" s="657"/>
      <c r="R1236" s="657"/>
      <c r="S1236" s="657"/>
      <c r="T1236" s="657"/>
      <c r="U1236" s="657"/>
      <c r="V1236" s="657"/>
      <c r="W1236" s="657"/>
      <c r="X1236" s="657"/>
      <c r="Y1236" s="657"/>
      <c r="Z1236" s="657"/>
      <c r="AA1236" s="657"/>
      <c r="AB1236" s="657"/>
      <c r="AC1236" s="657"/>
      <c r="AD1236" s="657"/>
      <c r="AE1236" s="657"/>
      <c r="AF1236" s="657"/>
      <c r="AG1236" s="657"/>
      <c r="AH1236" s="657"/>
      <c r="AI1236" s="657"/>
      <c r="AJ1236" s="657"/>
      <c r="AK1236" s="657"/>
    </row>
    <row r="1237" spans="1:37" s="1606" customFormat="1" ht="27" customHeight="1" x14ac:dyDescent="0.15">
      <c r="A1237" s="1925"/>
      <c r="B1237" s="1926"/>
      <c r="C1237" s="49">
        <v>7</v>
      </c>
      <c r="D1237" s="2494" t="s">
        <v>1493</v>
      </c>
      <c r="E1237" s="2494"/>
      <c r="F1237" s="2494"/>
      <c r="G1237" s="2494"/>
      <c r="H1237" s="2494"/>
      <c r="I1237" s="2494"/>
      <c r="J1237" s="1927"/>
      <c r="K1237" s="3158"/>
      <c r="N1237" s="657"/>
      <c r="O1237" s="657"/>
      <c r="P1237" s="657"/>
      <c r="Q1237" s="657"/>
      <c r="R1237" s="657"/>
      <c r="S1237" s="657"/>
      <c r="T1237" s="657"/>
      <c r="U1237" s="657"/>
      <c r="V1237" s="657"/>
      <c r="W1237" s="657"/>
      <c r="X1237" s="657"/>
      <c r="Y1237" s="657"/>
      <c r="Z1237" s="657"/>
      <c r="AA1237" s="657"/>
      <c r="AB1237" s="657"/>
      <c r="AC1237" s="657"/>
      <c r="AD1237" s="657"/>
      <c r="AE1237" s="657"/>
      <c r="AF1237" s="657"/>
      <c r="AG1237" s="657"/>
      <c r="AH1237" s="657"/>
      <c r="AI1237" s="657"/>
      <c r="AJ1237" s="657"/>
      <c r="AK1237" s="657"/>
    </row>
    <row r="1238" spans="1:37" s="1606" customFormat="1" ht="18" customHeight="1" x14ac:dyDescent="0.15">
      <c r="A1238" s="1925"/>
      <c r="B1238" s="1926"/>
      <c r="C1238" s="44"/>
      <c r="D1238" s="1939" t="s">
        <v>450</v>
      </c>
      <c r="E1238" s="3175" t="s">
        <v>2254</v>
      </c>
      <c r="F1238" s="3175"/>
      <c r="G1238" s="3175"/>
      <c r="H1238" s="3175"/>
      <c r="I1238" s="3175"/>
      <c r="J1238" s="1926"/>
      <c r="K1238" s="2312"/>
      <c r="N1238" s="657"/>
      <c r="O1238" s="657"/>
      <c r="P1238" s="657"/>
      <c r="Q1238" s="657"/>
      <c r="R1238" s="657"/>
      <c r="S1238" s="657"/>
      <c r="T1238" s="657"/>
      <c r="U1238" s="657"/>
      <c r="V1238" s="657"/>
      <c r="W1238" s="657"/>
      <c r="X1238" s="657"/>
      <c r="Y1238" s="657"/>
      <c r="Z1238" s="657"/>
      <c r="AA1238" s="657"/>
      <c r="AB1238" s="657"/>
      <c r="AC1238" s="657"/>
      <c r="AD1238" s="657"/>
      <c r="AE1238" s="657"/>
      <c r="AF1238" s="657"/>
      <c r="AG1238" s="657"/>
      <c r="AH1238" s="657"/>
      <c r="AI1238" s="657"/>
      <c r="AJ1238" s="657"/>
      <c r="AK1238" s="657"/>
    </row>
    <row r="1239" spans="1:37" s="1606" customFormat="1" ht="15" customHeight="1" x14ac:dyDescent="0.15">
      <c r="A1239" s="1925"/>
      <c r="B1239" s="1926"/>
      <c r="C1239" s="44"/>
      <c r="D1239" s="1843"/>
      <c r="E1239" s="3175"/>
      <c r="F1239" s="3175"/>
      <c r="G1239" s="3175"/>
      <c r="H1239" s="3175"/>
      <c r="I1239" s="3175"/>
      <c r="J1239" s="1926"/>
      <c r="K1239" s="2312"/>
      <c r="N1239" s="657"/>
      <c r="O1239" s="657"/>
      <c r="P1239" s="657"/>
      <c r="Q1239" s="657"/>
      <c r="R1239" s="657"/>
      <c r="S1239" s="657"/>
      <c r="T1239" s="657"/>
      <c r="U1239" s="657"/>
      <c r="V1239" s="657"/>
      <c r="W1239" s="657"/>
      <c r="X1239" s="657"/>
      <c r="Y1239" s="657"/>
      <c r="Z1239" s="657"/>
      <c r="AA1239" s="657"/>
      <c r="AB1239" s="657"/>
      <c r="AC1239" s="657"/>
      <c r="AD1239" s="657"/>
      <c r="AE1239" s="657"/>
      <c r="AF1239" s="657"/>
      <c r="AG1239" s="657"/>
      <c r="AH1239" s="657"/>
      <c r="AI1239" s="657"/>
      <c r="AJ1239" s="657"/>
      <c r="AK1239" s="657"/>
    </row>
    <row r="1240" spans="1:37" s="1606" customFormat="1" ht="6.75" customHeight="1" x14ac:dyDescent="0.15">
      <c r="A1240" s="1925"/>
      <c r="B1240" s="1926"/>
      <c r="C1240" s="43"/>
      <c r="D1240" s="731"/>
      <c r="E1240" s="731"/>
      <c r="F1240" s="731"/>
      <c r="G1240" s="731"/>
      <c r="H1240" s="731"/>
      <c r="I1240" s="731"/>
      <c r="J1240" s="1928"/>
      <c r="K1240" s="2313"/>
      <c r="N1240" s="657"/>
      <c r="O1240" s="657"/>
      <c r="P1240" s="657"/>
      <c r="Q1240" s="657"/>
      <c r="R1240" s="657"/>
      <c r="S1240" s="657"/>
      <c r="T1240" s="657"/>
      <c r="U1240" s="657"/>
      <c r="V1240" s="657"/>
      <c r="W1240" s="657"/>
      <c r="X1240" s="657"/>
      <c r="Y1240" s="657"/>
      <c r="Z1240" s="657"/>
      <c r="AA1240" s="657"/>
      <c r="AB1240" s="657"/>
      <c r="AC1240" s="657"/>
      <c r="AD1240" s="657"/>
      <c r="AE1240" s="657"/>
      <c r="AF1240" s="657"/>
      <c r="AG1240" s="657"/>
      <c r="AH1240" s="657"/>
      <c r="AI1240" s="657"/>
      <c r="AJ1240" s="657"/>
      <c r="AK1240" s="657"/>
    </row>
    <row r="1241" spans="1:37" s="1606" customFormat="1" ht="19.5" customHeight="1" x14ac:dyDescent="0.15">
      <c r="A1241" s="1925"/>
      <c r="B1241" s="1926"/>
      <c r="C1241" s="49">
        <v>8</v>
      </c>
      <c r="D1241" s="2494" t="s">
        <v>2792</v>
      </c>
      <c r="E1241" s="2494"/>
      <c r="F1241" s="2494"/>
      <c r="G1241" s="2494"/>
      <c r="H1241" s="2494"/>
      <c r="I1241" s="2494"/>
      <c r="J1241" s="1927"/>
      <c r="K1241" s="3158"/>
      <c r="N1241" s="657"/>
      <c r="O1241" s="657"/>
      <c r="P1241" s="657"/>
      <c r="Q1241" s="657"/>
      <c r="R1241" s="657"/>
      <c r="S1241" s="657"/>
      <c r="T1241" s="657"/>
      <c r="U1241" s="657"/>
      <c r="V1241" s="657"/>
      <c r="W1241" s="657"/>
      <c r="X1241" s="657"/>
      <c r="Y1241" s="657"/>
      <c r="Z1241" s="657"/>
      <c r="AA1241" s="657"/>
      <c r="AB1241" s="657"/>
      <c r="AC1241" s="657"/>
      <c r="AD1241" s="657"/>
      <c r="AE1241" s="657"/>
      <c r="AF1241" s="657"/>
      <c r="AG1241" s="657"/>
      <c r="AH1241" s="657"/>
      <c r="AI1241" s="657"/>
      <c r="AJ1241" s="657"/>
      <c r="AK1241" s="657"/>
    </row>
    <row r="1242" spans="1:37" s="1606" customFormat="1" ht="6.75" customHeight="1" x14ac:dyDescent="0.15">
      <c r="A1242" s="1925"/>
      <c r="B1242" s="1926"/>
      <c r="C1242" s="1964"/>
      <c r="D1242" s="1964"/>
      <c r="E1242" s="1964"/>
      <c r="F1242" s="1964"/>
      <c r="G1242" s="1964"/>
      <c r="H1242" s="1964"/>
      <c r="I1242" s="1964"/>
      <c r="J1242" s="1926"/>
      <c r="K1242" s="2312"/>
      <c r="N1242" s="657"/>
      <c r="O1242" s="657"/>
      <c r="P1242" s="657"/>
      <c r="Q1242" s="657"/>
      <c r="R1242" s="657"/>
      <c r="S1242" s="657"/>
      <c r="T1242" s="657"/>
      <c r="U1242" s="657"/>
      <c r="V1242" s="657"/>
      <c r="W1242" s="657"/>
      <c r="X1242" s="657"/>
      <c r="Y1242" s="657"/>
      <c r="Z1242" s="657"/>
      <c r="AA1242" s="657"/>
      <c r="AB1242" s="657"/>
      <c r="AC1242" s="657"/>
      <c r="AD1242" s="657"/>
      <c r="AE1242" s="657"/>
      <c r="AF1242" s="657"/>
      <c r="AG1242" s="657"/>
      <c r="AH1242" s="657"/>
      <c r="AI1242" s="657"/>
      <c r="AJ1242" s="657"/>
      <c r="AK1242" s="657"/>
    </row>
    <row r="1243" spans="1:37" s="652" customFormat="1" ht="15" customHeight="1" x14ac:dyDescent="0.15">
      <c r="A1243" s="776"/>
      <c r="B1243" s="1853"/>
      <c r="C1243" s="1899"/>
      <c r="D1243" s="286" t="s">
        <v>143</v>
      </c>
      <c r="E1243" s="2444" t="s">
        <v>2793</v>
      </c>
      <c r="F1243" s="2444"/>
      <c r="G1243" s="2444"/>
      <c r="H1243" s="2444"/>
      <c r="I1243" s="2444"/>
      <c r="J1243" s="1849"/>
      <c r="K1243" s="3146"/>
      <c r="N1243" s="1606"/>
      <c r="O1243" s="1606"/>
      <c r="P1243" s="1606"/>
      <c r="Q1243" s="1606"/>
      <c r="R1243" s="1606"/>
      <c r="S1243" s="1606"/>
      <c r="T1243" s="1606"/>
      <c r="U1243" s="1606"/>
      <c r="V1243" s="1606"/>
      <c r="W1243" s="1606"/>
      <c r="X1243" s="1606"/>
      <c r="Y1243" s="1606"/>
      <c r="Z1243" s="1606"/>
      <c r="AA1243" s="1606"/>
      <c r="AB1243" s="1606"/>
      <c r="AC1243" s="1606"/>
      <c r="AD1243" s="1606"/>
      <c r="AE1243" s="1606"/>
      <c r="AF1243" s="1606"/>
      <c r="AG1243" s="1606"/>
      <c r="AH1243" s="1606"/>
      <c r="AI1243" s="1606"/>
      <c r="AJ1243" s="1606"/>
      <c r="AK1243" s="1606"/>
    </row>
    <row r="1244" spans="1:37" s="652" customFormat="1" ht="10.5" customHeight="1" x14ac:dyDescent="0.15">
      <c r="A1244" s="776"/>
      <c r="B1244" s="1853"/>
      <c r="C1244" s="1899"/>
      <c r="D1244" s="1965"/>
      <c r="E1244" s="1965"/>
      <c r="F1244" s="1965"/>
      <c r="G1244" s="1965"/>
      <c r="H1244" s="1965"/>
      <c r="I1244" s="1965"/>
      <c r="J1244" s="1849"/>
      <c r="K1244" s="3146"/>
      <c r="N1244" s="1606"/>
      <c r="O1244" s="1606"/>
      <c r="P1244" s="1606"/>
      <c r="Q1244" s="1606"/>
      <c r="R1244" s="1606"/>
      <c r="S1244" s="1606"/>
      <c r="T1244" s="1606"/>
      <c r="U1244" s="1606"/>
      <c r="V1244" s="1606"/>
      <c r="W1244" s="1606"/>
      <c r="X1244" s="1606"/>
      <c r="Y1244" s="1606"/>
      <c r="Z1244" s="1606"/>
      <c r="AA1244" s="1606"/>
      <c r="AB1244" s="1606"/>
      <c r="AC1244" s="1606"/>
      <c r="AD1244" s="1606"/>
      <c r="AE1244" s="1606"/>
      <c r="AF1244" s="1606"/>
      <c r="AG1244" s="1606"/>
      <c r="AH1244" s="1606"/>
      <c r="AI1244" s="1606"/>
      <c r="AJ1244" s="1606"/>
      <c r="AK1244" s="1606"/>
    </row>
    <row r="1245" spans="1:37" s="652" customFormat="1" ht="15" customHeight="1" x14ac:dyDescent="0.15">
      <c r="A1245" s="776"/>
      <c r="B1245" s="1853"/>
      <c r="C1245" s="1966"/>
      <c r="D1245" s="1967" t="s">
        <v>143</v>
      </c>
      <c r="E1245" s="2874" t="s">
        <v>2794</v>
      </c>
      <c r="F1245" s="2874"/>
      <c r="G1245" s="2874"/>
      <c r="H1245" s="2874"/>
      <c r="I1245" s="2874"/>
      <c r="J1245" s="1849"/>
      <c r="K1245" s="3146"/>
      <c r="N1245" s="1606"/>
      <c r="O1245" s="1606"/>
      <c r="P1245" s="1606"/>
      <c r="Q1245" s="1606"/>
      <c r="R1245" s="1606"/>
      <c r="S1245" s="1606"/>
      <c r="T1245" s="1606"/>
      <c r="U1245" s="1606"/>
      <c r="V1245" s="1606"/>
      <c r="W1245" s="1606"/>
      <c r="X1245" s="1606"/>
      <c r="Y1245" s="1606"/>
      <c r="Z1245" s="1606"/>
      <c r="AA1245" s="1606"/>
      <c r="AB1245" s="1606"/>
      <c r="AC1245" s="1606"/>
      <c r="AD1245" s="1606"/>
      <c r="AE1245" s="1606"/>
      <c r="AF1245" s="1606"/>
      <c r="AG1245" s="1606"/>
      <c r="AH1245" s="1606"/>
      <c r="AI1245" s="1606"/>
      <c r="AJ1245" s="1606"/>
      <c r="AK1245" s="1606"/>
    </row>
    <row r="1246" spans="1:37" s="652" customFormat="1" ht="15" customHeight="1" x14ac:dyDescent="0.15">
      <c r="A1246" s="776"/>
      <c r="B1246" s="1853"/>
      <c r="C1246" s="1966"/>
      <c r="D1246" s="1965"/>
      <c r="E1246" s="2874"/>
      <c r="F1246" s="2874"/>
      <c r="G1246" s="2874"/>
      <c r="H1246" s="2874"/>
      <c r="I1246" s="2874"/>
      <c r="J1246" s="1849"/>
      <c r="K1246" s="3146"/>
      <c r="N1246" s="1606"/>
      <c r="O1246" s="1606"/>
      <c r="P1246" s="1606"/>
      <c r="Q1246" s="1606"/>
      <c r="R1246" s="1606"/>
      <c r="S1246" s="1606"/>
      <c r="T1246" s="1606"/>
      <c r="U1246" s="1606"/>
      <c r="V1246" s="1606"/>
      <c r="W1246" s="1606"/>
      <c r="X1246" s="1606"/>
      <c r="Y1246" s="1606"/>
      <c r="Z1246" s="1606"/>
      <c r="AA1246" s="1606"/>
      <c r="AB1246" s="1606"/>
      <c r="AC1246" s="1606"/>
      <c r="AD1246" s="1606"/>
      <c r="AE1246" s="1606"/>
      <c r="AF1246" s="1606"/>
      <c r="AG1246" s="1606"/>
      <c r="AH1246" s="1606"/>
      <c r="AI1246" s="1606"/>
      <c r="AJ1246" s="1606"/>
      <c r="AK1246" s="1606"/>
    </row>
    <row r="1247" spans="1:37" s="652" customFormat="1" ht="5.25" customHeight="1" x14ac:dyDescent="0.15">
      <c r="A1247" s="776"/>
      <c r="B1247" s="1853"/>
      <c r="C1247" s="1966"/>
      <c r="D1247" s="1965"/>
      <c r="E1247" s="781"/>
      <c r="F1247" s="781"/>
      <c r="G1247" s="781"/>
      <c r="H1247" s="781"/>
      <c r="I1247" s="781"/>
      <c r="J1247" s="1849"/>
      <c r="K1247" s="3146"/>
      <c r="N1247" s="1606"/>
      <c r="O1247" s="1606"/>
      <c r="P1247" s="1606"/>
      <c r="Q1247" s="1606"/>
      <c r="R1247" s="1606"/>
      <c r="S1247" s="1606"/>
      <c r="T1247" s="1606"/>
      <c r="U1247" s="1606"/>
      <c r="V1247" s="1606"/>
      <c r="W1247" s="1606"/>
      <c r="X1247" s="1606"/>
      <c r="Y1247" s="1606"/>
      <c r="Z1247" s="1606"/>
      <c r="AA1247" s="1606"/>
      <c r="AB1247" s="1606"/>
      <c r="AC1247" s="1606"/>
      <c r="AD1247" s="1606"/>
      <c r="AE1247" s="1606"/>
      <c r="AF1247" s="1606"/>
      <c r="AG1247" s="1606"/>
      <c r="AH1247" s="1606"/>
      <c r="AI1247" s="1606"/>
      <c r="AJ1247" s="1606"/>
      <c r="AK1247" s="1606"/>
    </row>
    <row r="1248" spans="1:37" s="652" customFormat="1" ht="15" customHeight="1" x14ac:dyDescent="0.15">
      <c r="A1248" s="776"/>
      <c r="B1248" s="1853"/>
      <c r="C1248" s="1966"/>
      <c r="D1248" s="1968" t="s">
        <v>450</v>
      </c>
      <c r="E1248" s="2876" t="s">
        <v>2795</v>
      </c>
      <c r="F1248" s="2876"/>
      <c r="G1248" s="2876"/>
      <c r="H1248" s="2876"/>
      <c r="I1248" s="2876"/>
      <c r="J1248" s="1849"/>
      <c r="K1248" s="3146"/>
      <c r="N1248" s="1606"/>
      <c r="O1248" s="1606"/>
      <c r="P1248" s="1606"/>
      <c r="Q1248" s="1606"/>
      <c r="R1248" s="1606"/>
      <c r="S1248" s="1606"/>
      <c r="T1248" s="1606"/>
      <c r="U1248" s="1606"/>
      <c r="V1248" s="1606"/>
      <c r="W1248" s="1606"/>
      <c r="X1248" s="1606"/>
      <c r="Y1248" s="1606"/>
      <c r="Z1248" s="1606"/>
      <c r="AA1248" s="1606"/>
      <c r="AB1248" s="1606"/>
      <c r="AC1248" s="1606"/>
      <c r="AD1248" s="1606"/>
      <c r="AE1248" s="1606"/>
      <c r="AF1248" s="1606"/>
      <c r="AG1248" s="1606"/>
      <c r="AH1248" s="1606"/>
      <c r="AI1248" s="1606"/>
      <c r="AJ1248" s="1606"/>
      <c r="AK1248" s="1606"/>
    </row>
    <row r="1249" spans="1:37" s="652" customFormat="1" ht="15" customHeight="1" x14ac:dyDescent="0.15">
      <c r="A1249" s="776"/>
      <c r="B1249" s="1853"/>
      <c r="C1249" s="1966"/>
      <c r="D1249" s="1965"/>
      <c r="E1249" s="2876"/>
      <c r="F1249" s="2876"/>
      <c r="G1249" s="2876"/>
      <c r="H1249" s="2876"/>
      <c r="I1249" s="2876"/>
      <c r="J1249" s="1849"/>
      <c r="K1249" s="3146"/>
      <c r="N1249" s="1606"/>
      <c r="O1249" s="1606"/>
      <c r="P1249" s="1606"/>
      <c r="Q1249" s="1606"/>
      <c r="R1249" s="1606"/>
      <c r="S1249" s="1606"/>
      <c r="T1249" s="1606"/>
      <c r="U1249" s="1606"/>
      <c r="V1249" s="1606"/>
      <c r="W1249" s="1606"/>
      <c r="X1249" s="1606"/>
      <c r="Y1249" s="1606"/>
      <c r="Z1249" s="1606"/>
      <c r="AA1249" s="1606"/>
      <c r="AB1249" s="1606"/>
      <c r="AC1249" s="1606"/>
      <c r="AD1249" s="1606"/>
      <c r="AE1249" s="1606"/>
      <c r="AF1249" s="1606"/>
      <c r="AG1249" s="1606"/>
      <c r="AH1249" s="1606"/>
      <c r="AI1249" s="1606"/>
      <c r="AJ1249" s="1606"/>
      <c r="AK1249" s="1606"/>
    </row>
    <row r="1250" spans="1:37" s="652" customFormat="1" ht="15" customHeight="1" x14ac:dyDescent="0.15">
      <c r="A1250" s="776"/>
      <c r="B1250" s="1853"/>
      <c r="C1250" s="1966"/>
      <c r="D1250" s="1968" t="s">
        <v>450</v>
      </c>
      <c r="E1250" s="2876" t="s">
        <v>2796</v>
      </c>
      <c r="F1250" s="2876"/>
      <c r="G1250" s="2876"/>
      <c r="H1250" s="2876"/>
      <c r="I1250" s="2876"/>
      <c r="J1250" s="1849"/>
      <c r="K1250" s="3146"/>
      <c r="N1250" s="1606"/>
      <c r="O1250" s="1606"/>
      <c r="P1250" s="1606"/>
      <c r="Q1250" s="1606"/>
      <c r="R1250" s="1606"/>
      <c r="S1250" s="1606"/>
      <c r="T1250" s="1606"/>
      <c r="U1250" s="1606"/>
      <c r="V1250" s="1606"/>
      <c r="W1250" s="1606"/>
      <c r="X1250" s="1606"/>
      <c r="Y1250" s="1606"/>
      <c r="Z1250" s="1606"/>
      <c r="AA1250" s="1606"/>
      <c r="AB1250" s="1606"/>
      <c r="AC1250" s="1606"/>
      <c r="AD1250" s="1606"/>
      <c r="AE1250" s="1606"/>
      <c r="AF1250" s="1606"/>
      <c r="AG1250" s="1606"/>
      <c r="AH1250" s="1606"/>
      <c r="AI1250" s="1606"/>
      <c r="AJ1250" s="1606"/>
      <c r="AK1250" s="1606"/>
    </row>
    <row r="1251" spans="1:37" s="652" customFormat="1" ht="15" customHeight="1" x14ac:dyDescent="0.15">
      <c r="A1251" s="776"/>
      <c r="B1251" s="1853"/>
      <c r="C1251" s="1966"/>
      <c r="D1251" s="1965"/>
      <c r="E1251" s="2876"/>
      <c r="F1251" s="2876"/>
      <c r="G1251" s="2876"/>
      <c r="H1251" s="2876"/>
      <c r="I1251" s="2876"/>
      <c r="J1251" s="1849"/>
      <c r="K1251" s="3146"/>
      <c r="N1251" s="1606"/>
      <c r="O1251" s="1606"/>
      <c r="P1251" s="1606"/>
      <c r="Q1251" s="1606"/>
      <c r="R1251" s="1606"/>
      <c r="S1251" s="1606"/>
      <c r="T1251" s="1606"/>
      <c r="U1251" s="1606"/>
      <c r="V1251" s="1606"/>
      <c r="W1251" s="1606"/>
      <c r="X1251" s="1606"/>
      <c r="Y1251" s="1606"/>
      <c r="Z1251" s="1606"/>
      <c r="AA1251" s="1606"/>
      <c r="AB1251" s="1606"/>
      <c r="AC1251" s="1606"/>
      <c r="AD1251" s="1606"/>
      <c r="AE1251" s="1606"/>
      <c r="AF1251" s="1606"/>
      <c r="AG1251" s="1606"/>
      <c r="AH1251" s="1606"/>
      <c r="AI1251" s="1606"/>
      <c r="AJ1251" s="1606"/>
      <c r="AK1251" s="1606"/>
    </row>
    <row r="1252" spans="1:37" s="652" customFormat="1" ht="7.5" customHeight="1" x14ac:dyDescent="0.15">
      <c r="A1252" s="776"/>
      <c r="B1252" s="1853"/>
      <c r="C1252" s="1966"/>
      <c r="D1252" s="1965"/>
      <c r="E1252" s="1965"/>
      <c r="F1252" s="1965"/>
      <c r="G1252" s="1965"/>
      <c r="H1252" s="1965"/>
      <c r="I1252" s="1965"/>
      <c r="J1252" s="1849"/>
      <c r="K1252" s="3146"/>
      <c r="N1252" s="1606"/>
      <c r="O1252" s="1606"/>
      <c r="P1252" s="1606"/>
      <c r="Q1252" s="1606"/>
      <c r="R1252" s="1606"/>
      <c r="S1252" s="1606"/>
      <c r="T1252" s="1606"/>
      <c r="U1252" s="1606"/>
      <c r="V1252" s="1606"/>
      <c r="W1252" s="1606"/>
      <c r="X1252" s="1606"/>
      <c r="Y1252" s="1606"/>
      <c r="Z1252" s="1606"/>
      <c r="AA1252" s="1606"/>
      <c r="AB1252" s="1606"/>
      <c r="AC1252" s="1606"/>
      <c r="AD1252" s="1606"/>
      <c r="AE1252" s="1606"/>
      <c r="AF1252" s="1606"/>
      <c r="AG1252" s="1606"/>
      <c r="AH1252" s="1606"/>
      <c r="AI1252" s="1606"/>
      <c r="AJ1252" s="1606"/>
      <c r="AK1252" s="1606"/>
    </row>
    <row r="1253" spans="1:37" s="652" customFormat="1" ht="15" customHeight="1" x14ac:dyDescent="0.15">
      <c r="A1253" s="776"/>
      <c r="B1253" s="1853"/>
      <c r="C1253" s="1872">
        <v>9</v>
      </c>
      <c r="D1253" s="2873" t="s">
        <v>2800</v>
      </c>
      <c r="E1253" s="2873"/>
      <c r="F1253" s="2873"/>
      <c r="G1253" s="2873"/>
      <c r="H1253" s="2873"/>
      <c r="I1253" s="2873"/>
      <c r="J1253" s="1869"/>
      <c r="K1253" s="1911"/>
      <c r="N1253" s="1606"/>
      <c r="O1253" s="1606"/>
      <c r="P1253" s="1606"/>
      <c r="Q1253" s="1606"/>
      <c r="R1253" s="1606"/>
      <c r="S1253" s="1606"/>
      <c r="T1253" s="1606"/>
      <c r="U1253" s="1606"/>
      <c r="V1253" s="1606"/>
      <c r="W1253" s="1606"/>
      <c r="X1253" s="1606"/>
      <c r="Y1253" s="1606"/>
      <c r="Z1253" s="1606"/>
      <c r="AA1253" s="1606"/>
      <c r="AB1253" s="1606"/>
      <c r="AC1253" s="1606"/>
      <c r="AD1253" s="1606"/>
      <c r="AE1253" s="1606"/>
      <c r="AF1253" s="1606"/>
      <c r="AG1253" s="1606"/>
      <c r="AH1253" s="1606"/>
      <c r="AI1253" s="1606"/>
      <c r="AJ1253" s="1606"/>
      <c r="AK1253" s="1606"/>
    </row>
    <row r="1254" spans="1:37" s="652" customFormat="1" ht="15" customHeight="1" x14ac:dyDescent="0.15">
      <c r="A1254" s="776"/>
      <c r="B1254" s="1853"/>
      <c r="C1254" s="1966"/>
      <c r="D1254" s="3166"/>
      <c r="E1254" s="3166"/>
      <c r="F1254" s="3166"/>
      <c r="G1254" s="3166"/>
      <c r="H1254" s="3166"/>
      <c r="I1254" s="3166"/>
      <c r="J1254" s="1849"/>
      <c r="K1254" s="1915"/>
      <c r="N1254" s="1606"/>
      <c r="O1254" s="1606"/>
      <c r="P1254" s="1606"/>
      <c r="Q1254" s="1606"/>
      <c r="R1254" s="1606"/>
      <c r="S1254" s="1606"/>
      <c r="T1254" s="1606"/>
      <c r="U1254" s="1606"/>
      <c r="V1254" s="1606"/>
      <c r="W1254" s="1606"/>
      <c r="X1254" s="1606"/>
      <c r="Y1254" s="1606"/>
      <c r="Z1254" s="1606"/>
      <c r="AA1254" s="1606"/>
      <c r="AB1254" s="1606"/>
      <c r="AC1254" s="1606"/>
      <c r="AD1254" s="1606"/>
      <c r="AE1254" s="1606"/>
      <c r="AF1254" s="1606"/>
      <c r="AG1254" s="1606"/>
      <c r="AH1254" s="1606"/>
      <c r="AI1254" s="1606"/>
      <c r="AJ1254" s="1606"/>
      <c r="AK1254" s="1606"/>
    </row>
    <row r="1255" spans="1:37" s="652" customFormat="1" ht="15" customHeight="1" x14ac:dyDescent="0.15">
      <c r="A1255" s="776"/>
      <c r="B1255" s="1853"/>
      <c r="C1255" s="1872">
        <v>10</v>
      </c>
      <c r="D1255" s="2873" t="s">
        <v>2797</v>
      </c>
      <c r="E1255" s="2873"/>
      <c r="F1255" s="2873"/>
      <c r="G1255" s="2873"/>
      <c r="H1255" s="2873"/>
      <c r="I1255" s="2873"/>
      <c r="J1255" s="1869"/>
      <c r="K1255" s="3145"/>
      <c r="N1255" s="1606"/>
      <c r="O1255" s="1606"/>
      <c r="P1255" s="1606"/>
      <c r="Q1255" s="1606"/>
      <c r="R1255" s="1606"/>
      <c r="S1255" s="1606"/>
      <c r="T1255" s="1606"/>
      <c r="U1255" s="1606"/>
      <c r="V1255" s="1606"/>
      <c r="W1255" s="1606"/>
      <c r="X1255" s="1606"/>
      <c r="Y1255" s="1606"/>
      <c r="Z1255" s="1606"/>
      <c r="AA1255" s="1606"/>
      <c r="AB1255" s="1606"/>
      <c r="AC1255" s="1606"/>
      <c r="AD1255" s="1606"/>
      <c r="AE1255" s="1606"/>
      <c r="AF1255" s="1606"/>
      <c r="AG1255" s="1606"/>
      <c r="AH1255" s="1606"/>
      <c r="AI1255" s="1606"/>
      <c r="AJ1255" s="1606"/>
      <c r="AK1255" s="1606"/>
    </row>
    <row r="1256" spans="1:37" s="652" customFormat="1" ht="15" customHeight="1" x14ac:dyDescent="0.15">
      <c r="A1256" s="776"/>
      <c r="B1256" s="1853"/>
      <c r="C1256" s="1966"/>
      <c r="D1256" s="1965"/>
      <c r="E1256" s="1965"/>
      <c r="F1256" s="1965"/>
      <c r="G1256" s="1965"/>
      <c r="H1256" s="1965"/>
      <c r="I1256" s="1965"/>
      <c r="J1256" s="1849"/>
      <c r="K1256" s="3146"/>
      <c r="N1256" s="1606"/>
      <c r="O1256" s="1606"/>
      <c r="P1256" s="1606"/>
      <c r="Q1256" s="1606"/>
      <c r="R1256" s="1606"/>
      <c r="S1256" s="1606"/>
      <c r="T1256" s="1606"/>
      <c r="U1256" s="1606"/>
      <c r="V1256" s="1606"/>
      <c r="W1256" s="1606"/>
      <c r="X1256" s="1606"/>
      <c r="Y1256" s="1606"/>
      <c r="Z1256" s="1606"/>
      <c r="AA1256" s="1606"/>
      <c r="AB1256" s="1606"/>
      <c r="AC1256" s="1606"/>
      <c r="AD1256" s="1606"/>
      <c r="AE1256" s="1606"/>
      <c r="AF1256" s="1606"/>
      <c r="AG1256" s="1606"/>
      <c r="AH1256" s="1606"/>
      <c r="AI1256" s="1606"/>
      <c r="AJ1256" s="1606"/>
      <c r="AK1256" s="1606"/>
    </row>
    <row r="1257" spans="1:37" ht="13.5" customHeight="1" x14ac:dyDescent="0.15">
      <c r="A1257" s="792">
        <v>43</v>
      </c>
      <c r="B1257" s="2745" t="s">
        <v>3219</v>
      </c>
      <c r="C1257" s="1810" t="s">
        <v>148</v>
      </c>
      <c r="D1257" s="3188" t="s">
        <v>1484</v>
      </c>
      <c r="E1257" s="3188"/>
      <c r="F1257" s="3188"/>
      <c r="G1257" s="3188"/>
      <c r="H1257" s="3188"/>
      <c r="I1257" s="3188"/>
      <c r="J1257" s="1811"/>
      <c r="K1257" s="3184"/>
    </row>
    <row r="1258" spans="1:37" x14ac:dyDescent="0.15">
      <c r="A1258" s="793"/>
      <c r="B1258" s="2562"/>
      <c r="C1258" s="1805"/>
      <c r="D1258" s="1792"/>
      <c r="E1258" s="1792"/>
      <c r="F1258" s="1792"/>
      <c r="G1258" s="1792"/>
      <c r="H1258" s="1792"/>
      <c r="I1258" s="1792"/>
      <c r="J1258" s="1861"/>
      <c r="K1258" s="3182"/>
    </row>
    <row r="1259" spans="1:37" ht="13.5" customHeight="1" x14ac:dyDescent="0.15">
      <c r="A1259" s="793"/>
      <c r="B1259" s="2562"/>
      <c r="C1259" s="1789" t="s">
        <v>149</v>
      </c>
      <c r="D1259" s="3173" t="s">
        <v>1490</v>
      </c>
      <c r="E1259" s="3173"/>
      <c r="F1259" s="3173"/>
      <c r="G1259" s="3173"/>
      <c r="H1259" s="3173"/>
      <c r="I1259" s="3173"/>
      <c r="J1259" s="1786"/>
      <c r="K1259" s="3180"/>
    </row>
    <row r="1260" spans="1:37" x14ac:dyDescent="0.15">
      <c r="A1260" s="793"/>
      <c r="B1260" s="1926"/>
      <c r="C1260" s="1789"/>
      <c r="D1260" s="3172"/>
      <c r="E1260" s="3172"/>
      <c r="F1260" s="3172"/>
      <c r="G1260" s="3172"/>
      <c r="H1260" s="3172"/>
      <c r="I1260" s="3172"/>
      <c r="J1260" s="1786"/>
      <c r="K1260" s="3181"/>
    </row>
    <row r="1261" spans="1:37" ht="11.25" customHeight="1" x14ac:dyDescent="0.15">
      <c r="A1261" s="793"/>
      <c r="B1261" s="2493" t="s">
        <v>2798</v>
      </c>
      <c r="C1261" s="1789"/>
      <c r="D1261" s="1843"/>
      <c r="E1261" s="1843"/>
      <c r="F1261" s="1843"/>
      <c r="G1261" s="1843"/>
      <c r="H1261" s="1843"/>
      <c r="I1261" s="1843"/>
      <c r="J1261" s="1786"/>
      <c r="K1261" s="3181"/>
    </row>
    <row r="1262" spans="1:37" ht="16.5" customHeight="1" x14ac:dyDescent="0.15">
      <c r="A1262" s="793"/>
      <c r="B1262" s="2493"/>
      <c r="C1262" s="1789"/>
      <c r="D1262" s="1939" t="s">
        <v>450</v>
      </c>
      <c r="E1262" s="3175" t="s">
        <v>2245</v>
      </c>
      <c r="F1262" s="3175"/>
      <c r="G1262" s="3175"/>
      <c r="H1262" s="3175"/>
      <c r="I1262" s="3175"/>
      <c r="J1262" s="1786"/>
      <c r="K1262" s="3181"/>
    </row>
    <row r="1263" spans="1:37" ht="16.5" customHeight="1" x14ac:dyDescent="0.15">
      <c r="A1263" s="793"/>
      <c r="B1263" s="2493"/>
      <c r="C1263" s="1789"/>
      <c r="D1263" s="1939" t="s">
        <v>450</v>
      </c>
      <c r="E1263" s="3175" t="s">
        <v>2246</v>
      </c>
      <c r="F1263" s="3175"/>
      <c r="G1263" s="3175"/>
      <c r="H1263" s="3175"/>
      <c r="I1263" s="3175"/>
      <c r="J1263" s="1786"/>
      <c r="K1263" s="3181"/>
    </row>
    <row r="1264" spans="1:37" ht="16.5" customHeight="1" x14ac:dyDescent="0.15">
      <c r="A1264" s="793"/>
      <c r="B1264" s="320" t="s">
        <v>2548</v>
      </c>
      <c r="C1264" s="1789"/>
      <c r="D1264" s="1843"/>
      <c r="E1264" s="3175"/>
      <c r="F1264" s="3175"/>
      <c r="G1264" s="3175"/>
      <c r="H1264" s="3175"/>
      <c r="I1264" s="3175"/>
      <c r="J1264" s="1786"/>
      <c r="K1264" s="3181"/>
    </row>
    <row r="1265" spans="1:11" ht="16.5" customHeight="1" x14ac:dyDescent="0.15">
      <c r="A1265" s="793"/>
      <c r="B1265" s="2833" t="s">
        <v>2799</v>
      </c>
      <c r="C1265" s="1789"/>
      <c r="D1265" s="1939" t="s">
        <v>2247</v>
      </c>
      <c r="E1265" s="3175" t="s">
        <v>2248</v>
      </c>
      <c r="F1265" s="3175"/>
      <c r="G1265" s="3175"/>
      <c r="H1265" s="3175"/>
      <c r="I1265" s="3175"/>
      <c r="J1265" s="1786"/>
      <c r="K1265" s="3181"/>
    </row>
    <row r="1266" spans="1:11" ht="16.5" customHeight="1" x14ac:dyDescent="0.15">
      <c r="A1266" s="793"/>
      <c r="B1266" s="2833"/>
      <c r="C1266" s="1789"/>
      <c r="D1266" s="1843"/>
      <c r="E1266" s="3175"/>
      <c r="F1266" s="3175"/>
      <c r="G1266" s="3175"/>
      <c r="H1266" s="3175"/>
      <c r="I1266" s="3175"/>
      <c r="J1266" s="1786"/>
      <c r="K1266" s="3181"/>
    </row>
    <row r="1267" spans="1:11" ht="16.5" customHeight="1" x14ac:dyDescent="0.15">
      <c r="A1267" s="793"/>
      <c r="B1267" s="2833"/>
      <c r="C1267" s="1789"/>
      <c r="D1267" s="1843"/>
      <c r="E1267" s="3175"/>
      <c r="F1267" s="3175"/>
      <c r="G1267" s="3175"/>
      <c r="H1267" s="3175"/>
      <c r="I1267" s="3175"/>
      <c r="J1267" s="1786"/>
      <c r="K1267" s="3181"/>
    </row>
    <row r="1268" spans="1:11" ht="16.5" customHeight="1" x14ac:dyDescent="0.15">
      <c r="A1268" s="793"/>
      <c r="B1268" s="1926"/>
      <c r="C1268" s="1789"/>
      <c r="D1268" s="1843"/>
      <c r="E1268" s="3175"/>
      <c r="F1268" s="3175"/>
      <c r="G1268" s="3175"/>
      <c r="H1268" s="3175"/>
      <c r="I1268" s="3175"/>
      <c r="J1268" s="1786"/>
      <c r="K1268" s="3181"/>
    </row>
    <row r="1269" spans="1:11" ht="11.25" customHeight="1" x14ac:dyDescent="0.15">
      <c r="A1269" s="793"/>
      <c r="C1269" s="1790"/>
      <c r="D1269" s="1792"/>
      <c r="E1269" s="3176"/>
      <c r="F1269" s="3176"/>
      <c r="G1269" s="3176"/>
      <c r="H1269" s="3176"/>
      <c r="I1269" s="3176"/>
      <c r="J1269" s="1791"/>
      <c r="K1269" s="3182"/>
    </row>
    <row r="1270" spans="1:11" ht="13.5" customHeight="1" x14ac:dyDescent="0.15">
      <c r="A1270" s="793"/>
      <c r="B1270" s="2023"/>
      <c r="C1270" s="1787" t="s">
        <v>153</v>
      </c>
      <c r="D1270" s="3173" t="s">
        <v>1491</v>
      </c>
      <c r="E1270" s="3173"/>
      <c r="F1270" s="3173"/>
      <c r="G1270" s="3173"/>
      <c r="H1270" s="3173"/>
      <c r="I1270" s="3173"/>
      <c r="J1270" s="1786"/>
      <c r="K1270" s="3180"/>
    </row>
    <row r="1271" spans="1:11" ht="13.5" customHeight="1" x14ac:dyDescent="0.15">
      <c r="A1271" s="793"/>
      <c r="B1271" s="2023"/>
      <c r="C1271" s="1789"/>
      <c r="D1271" s="3172"/>
      <c r="E1271" s="3172"/>
      <c r="F1271" s="3172"/>
      <c r="G1271" s="3172"/>
      <c r="H1271" s="3172"/>
      <c r="I1271" s="3172"/>
      <c r="J1271" s="1786"/>
      <c r="K1271" s="3181"/>
    </row>
    <row r="1272" spans="1:11" x14ac:dyDescent="0.15">
      <c r="A1272" s="793"/>
      <c r="B1272" s="2023"/>
      <c r="C1272" s="1789"/>
      <c r="D1272" s="3172"/>
      <c r="E1272" s="3172"/>
      <c r="F1272" s="3172"/>
      <c r="G1272" s="3172"/>
      <c r="H1272" s="3172"/>
      <c r="I1272" s="3172"/>
      <c r="J1272" s="1786"/>
      <c r="K1272" s="3181"/>
    </row>
    <row r="1273" spans="1:11" ht="7.5" customHeight="1" x14ac:dyDescent="0.15">
      <c r="A1273" s="793"/>
      <c r="B1273" s="2023"/>
      <c r="C1273" s="1789"/>
      <c r="D1273" s="1843"/>
      <c r="E1273" s="1843"/>
      <c r="F1273" s="1843"/>
      <c r="G1273" s="1843"/>
      <c r="H1273" s="1843"/>
      <c r="I1273" s="1843"/>
      <c r="J1273" s="1786"/>
      <c r="K1273" s="3181"/>
    </row>
    <row r="1274" spans="1:11" ht="13.5" customHeight="1" x14ac:dyDescent="0.15">
      <c r="A1274" s="793"/>
      <c r="B1274" s="2023"/>
      <c r="C1274" s="1789"/>
      <c r="D1274" s="1939" t="s">
        <v>450</v>
      </c>
      <c r="E1274" s="3175" t="s">
        <v>2249</v>
      </c>
      <c r="F1274" s="3175"/>
      <c r="G1274" s="3175"/>
      <c r="H1274" s="3175"/>
      <c r="I1274" s="3175"/>
      <c r="J1274" s="1786"/>
      <c r="K1274" s="3181"/>
    </row>
    <row r="1275" spans="1:11" x14ac:dyDescent="0.15">
      <c r="A1275" s="793"/>
      <c r="B1275" s="2023"/>
      <c r="C1275" s="1789"/>
      <c r="D1275" s="1843"/>
      <c r="E1275" s="3175"/>
      <c r="F1275" s="3175"/>
      <c r="G1275" s="3175"/>
      <c r="H1275" s="3175"/>
      <c r="I1275" s="3175"/>
      <c r="J1275" s="1786"/>
      <c r="K1275" s="3181"/>
    </row>
    <row r="1276" spans="1:11" ht="20.25" customHeight="1" x14ac:dyDescent="0.15">
      <c r="A1276" s="793"/>
      <c r="B1276" s="2023"/>
      <c r="C1276" s="1789"/>
      <c r="D1276" s="1843"/>
      <c r="E1276" s="3175"/>
      <c r="F1276" s="3175"/>
      <c r="G1276" s="3175"/>
      <c r="H1276" s="3175"/>
      <c r="I1276" s="3175"/>
      <c r="J1276" s="1786"/>
      <c r="K1276" s="3181"/>
    </row>
    <row r="1277" spans="1:11" ht="13.5" customHeight="1" x14ac:dyDescent="0.15">
      <c r="A1277" s="793"/>
      <c r="B1277" s="2023"/>
      <c r="C1277" s="1789"/>
      <c r="D1277" s="1939" t="s">
        <v>450</v>
      </c>
      <c r="E1277" s="3175" t="s">
        <v>2250</v>
      </c>
      <c r="F1277" s="3175"/>
      <c r="G1277" s="3175"/>
      <c r="H1277" s="3175"/>
      <c r="I1277" s="3175"/>
      <c r="J1277" s="1786"/>
      <c r="K1277" s="3181"/>
    </row>
    <row r="1278" spans="1:11" x14ac:dyDescent="0.15">
      <c r="A1278" s="793"/>
      <c r="B1278" s="2023"/>
      <c r="C1278" s="1789"/>
      <c r="D1278" s="1843"/>
      <c r="E1278" s="3175"/>
      <c r="F1278" s="3175"/>
      <c r="G1278" s="3175"/>
      <c r="H1278" s="3175"/>
      <c r="I1278" s="3175"/>
      <c r="J1278" s="1786"/>
      <c r="K1278" s="3181"/>
    </row>
    <row r="1279" spans="1:11" x14ac:dyDescent="0.15">
      <c r="A1279" s="793"/>
      <c r="B1279" s="2023"/>
      <c r="C1279" s="1789"/>
      <c r="D1279" s="1843"/>
      <c r="E1279" s="1894"/>
      <c r="F1279" s="1894"/>
      <c r="G1279" s="1894"/>
      <c r="H1279" s="1894"/>
      <c r="I1279" s="1894"/>
      <c r="J1279" s="1786"/>
      <c r="K1279" s="3182"/>
    </row>
    <row r="1280" spans="1:11" x14ac:dyDescent="0.15">
      <c r="A1280" s="793"/>
      <c r="B1280" s="2023"/>
      <c r="C1280" s="1787" t="s">
        <v>2251</v>
      </c>
      <c r="D1280" s="3173" t="s">
        <v>1492</v>
      </c>
      <c r="E1280" s="3173"/>
      <c r="F1280" s="3173"/>
      <c r="G1280" s="3173"/>
      <c r="H1280" s="3173"/>
      <c r="I1280" s="3173"/>
      <c r="J1280" s="1788"/>
      <c r="K1280" s="3180"/>
    </row>
    <row r="1281" spans="1:11" x14ac:dyDescent="0.15">
      <c r="A1281" s="793"/>
      <c r="B1281" s="2023"/>
      <c r="C1281" s="1789"/>
      <c r="D1281" s="3172"/>
      <c r="E1281" s="3172"/>
      <c r="F1281" s="3172"/>
      <c r="G1281" s="3172"/>
      <c r="H1281" s="3172"/>
      <c r="I1281" s="3172"/>
      <c r="J1281" s="1786"/>
      <c r="K1281" s="3181"/>
    </row>
    <row r="1282" spans="1:11" x14ac:dyDescent="0.15">
      <c r="A1282" s="793"/>
      <c r="B1282" s="2023"/>
      <c r="C1282" s="1790"/>
      <c r="D1282" s="1792"/>
      <c r="E1282" s="1792"/>
      <c r="F1282" s="1792"/>
      <c r="G1282" s="1792"/>
      <c r="H1282" s="1792"/>
      <c r="I1282" s="1792"/>
      <c r="J1282" s="1786"/>
      <c r="K1282" s="3182"/>
    </row>
    <row r="1283" spans="1:11" ht="13.5" customHeight="1" x14ac:dyDescent="0.15">
      <c r="A1283" s="793"/>
      <c r="B1283" s="778"/>
      <c r="C1283" s="1787" t="s">
        <v>155</v>
      </c>
      <c r="D1283" s="3173" t="s">
        <v>1646</v>
      </c>
      <c r="E1283" s="3173"/>
      <c r="F1283" s="3173"/>
      <c r="G1283" s="3173"/>
      <c r="H1283" s="3173"/>
      <c r="I1283" s="3173"/>
      <c r="J1283" s="1788"/>
      <c r="K1283" s="3180"/>
    </row>
    <row r="1284" spans="1:11" x14ac:dyDescent="0.15">
      <c r="A1284" s="793"/>
      <c r="B1284" s="778"/>
      <c r="C1284" s="1789"/>
      <c r="D1284" s="3172"/>
      <c r="E1284" s="3172"/>
      <c r="F1284" s="3172"/>
      <c r="G1284" s="3172"/>
      <c r="H1284" s="3172"/>
      <c r="I1284" s="3172"/>
      <c r="J1284" s="1786"/>
      <c r="K1284" s="3181"/>
    </row>
    <row r="1285" spans="1:11" x14ac:dyDescent="0.15">
      <c r="A1285" s="793"/>
      <c r="B1285" s="778"/>
      <c r="C1285" s="1790"/>
      <c r="D1285" s="1792"/>
      <c r="E1285" s="1792"/>
      <c r="F1285" s="1792"/>
      <c r="G1285" s="1792"/>
      <c r="H1285" s="1792"/>
      <c r="I1285" s="1792"/>
      <c r="J1285" s="1786"/>
      <c r="K1285" s="3182"/>
    </row>
    <row r="1286" spans="1:11" ht="13.5" customHeight="1" x14ac:dyDescent="0.15">
      <c r="A1286" s="793"/>
      <c r="B1286" s="778"/>
      <c r="C1286" s="1787" t="s">
        <v>2252</v>
      </c>
      <c r="D1286" s="3173" t="s">
        <v>1493</v>
      </c>
      <c r="E1286" s="3173"/>
      <c r="F1286" s="3173"/>
      <c r="G1286" s="3173"/>
      <c r="H1286" s="3173"/>
      <c r="I1286" s="3173"/>
      <c r="J1286" s="1788"/>
      <c r="K1286" s="3180"/>
    </row>
    <row r="1287" spans="1:11" ht="7.5" customHeight="1" x14ac:dyDescent="0.15">
      <c r="A1287" s="793"/>
      <c r="B1287" s="778"/>
      <c r="C1287" s="1789"/>
      <c r="D1287" s="1843"/>
      <c r="E1287" s="1843"/>
      <c r="F1287" s="1843"/>
      <c r="G1287" s="1843"/>
      <c r="H1287" s="1843"/>
      <c r="I1287" s="1843"/>
      <c r="J1287" s="1786"/>
      <c r="K1287" s="3181"/>
    </row>
    <row r="1288" spans="1:11" ht="13.5" customHeight="1" x14ac:dyDescent="0.15">
      <c r="A1288" s="793"/>
      <c r="B1288" s="778"/>
      <c r="C1288" s="1789"/>
      <c r="D1288" s="1939" t="s">
        <v>2253</v>
      </c>
      <c r="E1288" s="3175" t="s">
        <v>2254</v>
      </c>
      <c r="F1288" s="3175"/>
      <c r="G1288" s="3175"/>
      <c r="H1288" s="3175"/>
      <c r="I1288" s="3175"/>
      <c r="J1288" s="1786"/>
      <c r="K1288" s="3181"/>
    </row>
    <row r="1289" spans="1:11" ht="13.5" customHeight="1" x14ac:dyDescent="0.15">
      <c r="A1289" s="793"/>
      <c r="B1289" s="778"/>
      <c r="C1289" s="1789"/>
      <c r="D1289" s="1843"/>
      <c r="E1289" s="3175"/>
      <c r="F1289" s="3175"/>
      <c r="G1289" s="3175"/>
      <c r="H1289" s="3175"/>
      <c r="I1289" s="3175"/>
      <c r="J1289" s="1786"/>
      <c r="K1289" s="3181"/>
    </row>
    <row r="1290" spans="1:11" x14ac:dyDescent="0.15">
      <c r="A1290" s="793"/>
      <c r="B1290" s="778"/>
      <c r="C1290" s="1790"/>
      <c r="D1290" s="1792"/>
      <c r="E1290" s="1792"/>
      <c r="F1290" s="1792"/>
      <c r="G1290" s="1792"/>
      <c r="H1290" s="1792"/>
      <c r="I1290" s="1792"/>
      <c r="J1290" s="1786"/>
      <c r="K1290" s="3182"/>
    </row>
    <row r="1291" spans="1:11" x14ac:dyDescent="0.15">
      <c r="A1291" s="793"/>
      <c r="B1291" s="778"/>
      <c r="C1291" s="1787" t="s">
        <v>267</v>
      </c>
      <c r="D1291" s="3173" t="s">
        <v>1486</v>
      </c>
      <c r="E1291" s="3173"/>
      <c r="F1291" s="3173"/>
      <c r="G1291" s="3173"/>
      <c r="H1291" s="3173"/>
      <c r="I1291" s="3173"/>
      <c r="J1291" s="1786"/>
      <c r="K1291" s="1794"/>
    </row>
    <row r="1292" spans="1:11" x14ac:dyDescent="0.15">
      <c r="A1292" s="793"/>
      <c r="B1292" s="778"/>
      <c r="C1292" s="1789"/>
      <c r="D1292" s="1843"/>
      <c r="E1292" s="1843"/>
      <c r="F1292" s="1843"/>
      <c r="G1292" s="1843"/>
      <c r="H1292" s="1843"/>
      <c r="I1292" s="1843"/>
      <c r="J1292" s="1786"/>
      <c r="K1292" s="1794"/>
    </row>
    <row r="1293" spans="1:11" ht="15" customHeight="1" x14ac:dyDescent="0.15">
      <c r="A1293" s="793"/>
      <c r="B1293" s="778"/>
      <c r="C1293" s="1969" t="s">
        <v>2801</v>
      </c>
      <c r="D1293" s="2873" t="s">
        <v>2800</v>
      </c>
      <c r="E1293" s="2873"/>
      <c r="F1293" s="2873"/>
      <c r="G1293" s="2873"/>
      <c r="H1293" s="2873"/>
      <c r="I1293" s="2873"/>
      <c r="J1293" s="1869"/>
      <c r="K1293" s="1911"/>
    </row>
    <row r="1294" spans="1:11" ht="15" customHeight="1" x14ac:dyDescent="0.15">
      <c r="A1294" s="793"/>
      <c r="B1294" s="778"/>
      <c r="C1294" s="1966"/>
      <c r="D1294" s="2879"/>
      <c r="E1294" s="2879"/>
      <c r="F1294" s="2879"/>
      <c r="G1294" s="2879"/>
      <c r="H1294" s="2879"/>
      <c r="I1294" s="2879"/>
      <c r="J1294" s="1849"/>
      <c r="K1294" s="1915"/>
    </row>
    <row r="1295" spans="1:11" s="1606" customFormat="1" ht="22.5" customHeight="1" x14ac:dyDescent="0.15">
      <c r="A1295" s="22">
        <v>44</v>
      </c>
      <c r="B1295" s="2492" t="s">
        <v>3220</v>
      </c>
      <c r="C1295" s="1083">
        <v>1</v>
      </c>
      <c r="D1295" s="3170" t="s">
        <v>2561</v>
      </c>
      <c r="E1295" s="3170"/>
      <c r="F1295" s="3170"/>
      <c r="G1295" s="3170"/>
      <c r="H1295" s="3170"/>
      <c r="I1295" s="3170"/>
      <c r="J1295" s="1963"/>
      <c r="K1295" s="3178"/>
    </row>
    <row r="1296" spans="1:11" s="1606" customFormat="1" ht="6.75" customHeight="1" x14ac:dyDescent="0.15">
      <c r="A1296" s="757"/>
      <c r="B1296" s="2493"/>
      <c r="C1296" s="44"/>
      <c r="D1296" s="34"/>
      <c r="E1296" s="34"/>
      <c r="F1296" s="34"/>
      <c r="G1296" s="34"/>
      <c r="H1296" s="34"/>
      <c r="I1296" s="34"/>
      <c r="J1296" s="1926"/>
      <c r="K1296" s="2312"/>
    </row>
    <row r="1297" spans="1:11" s="1606" customFormat="1" ht="41.25" customHeight="1" x14ac:dyDescent="0.15">
      <c r="A1297" s="757"/>
      <c r="B1297" s="1332" t="s">
        <v>2802</v>
      </c>
      <c r="C1297" s="49">
        <v>2</v>
      </c>
      <c r="D1297" s="2494" t="s">
        <v>2803</v>
      </c>
      <c r="E1297" s="2494"/>
      <c r="F1297" s="2494"/>
      <c r="G1297" s="2494"/>
      <c r="H1297" s="2494"/>
      <c r="I1297" s="2494"/>
      <c r="J1297" s="1927"/>
      <c r="K1297" s="2026"/>
    </row>
    <row r="1298" spans="1:11" s="1606" customFormat="1" ht="48.75" customHeight="1" x14ac:dyDescent="0.15">
      <c r="A1298" s="757"/>
      <c r="B1298" s="752"/>
      <c r="C1298" s="49">
        <v>3</v>
      </c>
      <c r="D1298" s="2494" t="s">
        <v>2804</v>
      </c>
      <c r="E1298" s="2494"/>
      <c r="F1298" s="2494"/>
      <c r="G1298" s="2494"/>
      <c r="H1298" s="2494"/>
      <c r="I1298" s="2494"/>
      <c r="J1298" s="1927"/>
      <c r="K1298" s="2026"/>
    </row>
    <row r="1299" spans="1:11" s="1606" customFormat="1" ht="30.75" customHeight="1" x14ac:dyDescent="0.15">
      <c r="A1299" s="757"/>
      <c r="B1299" s="752"/>
      <c r="C1299" s="758"/>
      <c r="D1299" s="1970" t="s">
        <v>450</v>
      </c>
      <c r="E1299" s="3175" t="s">
        <v>2805</v>
      </c>
      <c r="F1299" s="3175"/>
      <c r="G1299" s="3175"/>
      <c r="H1299" s="3175"/>
      <c r="I1299" s="3175"/>
      <c r="J1299" s="1926"/>
      <c r="K1299" s="2027"/>
    </row>
    <row r="1300" spans="1:11" s="1606" customFormat="1" ht="33.75" customHeight="1" x14ac:dyDescent="0.15">
      <c r="A1300" s="757"/>
      <c r="B1300" s="650"/>
      <c r="C1300" s="758"/>
      <c r="D1300" s="1970" t="s">
        <v>450</v>
      </c>
      <c r="E1300" s="2751" t="s">
        <v>2806</v>
      </c>
      <c r="F1300" s="2751"/>
      <c r="G1300" s="2751"/>
      <c r="H1300" s="2751"/>
      <c r="I1300" s="2751"/>
      <c r="J1300" s="1926"/>
      <c r="K1300" s="2027"/>
    </row>
    <row r="1301" spans="1:11" s="1606" customFormat="1" ht="48.75" customHeight="1" x14ac:dyDescent="0.15">
      <c r="A1301" s="757"/>
      <c r="B1301" s="650"/>
      <c r="C1301" s="49">
        <v>4</v>
      </c>
      <c r="D1301" s="2494" t="s">
        <v>2807</v>
      </c>
      <c r="E1301" s="2494"/>
      <c r="F1301" s="2494"/>
      <c r="G1301" s="2494"/>
      <c r="H1301" s="2494"/>
      <c r="I1301" s="2494"/>
      <c r="J1301" s="1927"/>
      <c r="K1301" s="2026"/>
    </row>
    <row r="1302" spans="1:11" s="1606" customFormat="1" ht="61.5" customHeight="1" x14ac:dyDescent="0.15">
      <c r="A1302" s="757"/>
      <c r="B1302" s="650"/>
      <c r="C1302" s="49">
        <v>5</v>
      </c>
      <c r="D1302" s="2494" t="s">
        <v>2808</v>
      </c>
      <c r="E1302" s="2494"/>
      <c r="F1302" s="2494"/>
      <c r="G1302" s="2494"/>
      <c r="H1302" s="2494"/>
      <c r="I1302" s="2494"/>
      <c r="J1302" s="1927"/>
      <c r="K1302" s="3158"/>
    </row>
    <row r="1303" spans="1:11" s="1606" customFormat="1" ht="42" customHeight="1" x14ac:dyDescent="0.15">
      <c r="A1303" s="757"/>
      <c r="B1303" s="650"/>
      <c r="C1303" s="758"/>
      <c r="D1303" s="1971" t="s">
        <v>827</v>
      </c>
      <c r="E1303" s="2529" t="s">
        <v>2809</v>
      </c>
      <c r="F1303" s="2529"/>
      <c r="G1303" s="2529"/>
      <c r="H1303" s="2529"/>
      <c r="I1303" s="2529"/>
      <c r="J1303" s="1926"/>
      <c r="K1303" s="2312"/>
    </row>
    <row r="1304" spans="1:11" s="1606" customFormat="1" ht="66" customHeight="1" x14ac:dyDescent="0.15">
      <c r="A1304" s="757"/>
      <c r="B1304" s="650"/>
      <c r="C1304" s="758"/>
      <c r="D1304" s="1971" t="s">
        <v>829</v>
      </c>
      <c r="E1304" s="2529" t="s">
        <v>2810</v>
      </c>
      <c r="F1304" s="2529"/>
      <c r="G1304" s="2529"/>
      <c r="H1304" s="2529"/>
      <c r="I1304" s="2529"/>
      <c r="J1304" s="1926"/>
      <c r="K1304" s="2313"/>
    </row>
    <row r="1305" spans="1:11" s="1606" customFormat="1" ht="35.25" customHeight="1" x14ac:dyDescent="0.15">
      <c r="A1305" s="757"/>
      <c r="B1305" s="650"/>
      <c r="C1305" s="49">
        <v>6</v>
      </c>
      <c r="D1305" s="2494" t="s">
        <v>2811</v>
      </c>
      <c r="E1305" s="2494"/>
      <c r="F1305" s="2494"/>
      <c r="G1305" s="2494"/>
      <c r="H1305" s="2494"/>
      <c r="I1305" s="2494"/>
      <c r="J1305" s="1927"/>
      <c r="K1305" s="3158"/>
    </row>
    <row r="1306" spans="1:11" s="1606" customFormat="1" ht="18" customHeight="1" x14ac:dyDescent="0.15">
      <c r="A1306" s="757"/>
      <c r="B1306" s="650"/>
      <c r="C1306" s="44"/>
      <c r="D1306" s="1939" t="s">
        <v>450</v>
      </c>
      <c r="E1306" s="3175" t="s">
        <v>2812</v>
      </c>
      <c r="F1306" s="3175"/>
      <c r="G1306" s="3175"/>
      <c r="H1306" s="3175"/>
      <c r="I1306" s="3175"/>
      <c r="J1306" s="1926"/>
      <c r="K1306" s="2312"/>
    </row>
    <row r="1307" spans="1:11" s="1606" customFormat="1" ht="18" customHeight="1" x14ac:dyDescent="0.15">
      <c r="A1307" s="757"/>
      <c r="B1307" s="651"/>
      <c r="C1307" s="44"/>
      <c r="D1307" s="1939" t="s">
        <v>450</v>
      </c>
      <c r="E1307" s="3175" t="s">
        <v>2813</v>
      </c>
      <c r="F1307" s="3175"/>
      <c r="G1307" s="3175"/>
      <c r="H1307" s="3175"/>
      <c r="I1307" s="3175"/>
      <c r="J1307" s="1926"/>
      <c r="K1307" s="2312"/>
    </row>
    <row r="1308" spans="1:11" s="1606" customFormat="1" ht="22.5" customHeight="1" x14ac:dyDescent="0.15">
      <c r="A1308" s="757"/>
      <c r="B1308" s="651"/>
      <c r="C1308" s="43"/>
      <c r="D1308" s="1792"/>
      <c r="E1308" s="3176"/>
      <c r="F1308" s="3176"/>
      <c r="G1308" s="3176"/>
      <c r="H1308" s="3176"/>
      <c r="I1308" s="3176"/>
      <c r="J1308" s="1928"/>
      <c r="K1308" s="2313"/>
    </row>
    <row r="1309" spans="1:11" s="1606" customFormat="1" ht="24.75" customHeight="1" x14ac:dyDescent="0.15">
      <c r="A1309" s="757"/>
      <c r="B1309" s="651"/>
      <c r="C1309" s="1787" t="s">
        <v>163</v>
      </c>
      <c r="D1309" s="3173" t="s">
        <v>2814</v>
      </c>
      <c r="E1309" s="3173"/>
      <c r="F1309" s="3173"/>
      <c r="G1309" s="3173"/>
      <c r="H1309" s="3173"/>
      <c r="I1309" s="3173"/>
      <c r="J1309" s="1927"/>
      <c r="K1309" s="3158"/>
    </row>
    <row r="1310" spans="1:11" s="1606" customFormat="1" ht="9.75" customHeight="1" x14ac:dyDescent="0.15">
      <c r="A1310" s="757"/>
      <c r="B1310" s="651"/>
      <c r="C1310" s="1789"/>
      <c r="D1310" s="3172"/>
      <c r="E1310" s="3172"/>
      <c r="F1310" s="3172"/>
      <c r="G1310" s="3172"/>
      <c r="H1310" s="3172"/>
      <c r="I1310" s="3172"/>
      <c r="J1310" s="1926"/>
      <c r="K1310" s="2312"/>
    </row>
    <row r="1311" spans="1:11" s="1606" customFormat="1" ht="9" customHeight="1" x14ac:dyDescent="0.15">
      <c r="A1311" s="757"/>
      <c r="B1311" s="651"/>
      <c r="C1311" s="1789"/>
      <c r="D1311" s="1786"/>
      <c r="E1311" s="1786"/>
      <c r="F1311" s="1786"/>
      <c r="G1311" s="1786"/>
      <c r="H1311" s="1786"/>
      <c r="I1311" s="1786"/>
      <c r="J1311" s="1926"/>
      <c r="K1311" s="2312"/>
    </row>
    <row r="1312" spans="1:11" s="1606" customFormat="1" ht="17.25" customHeight="1" x14ac:dyDescent="0.15">
      <c r="A1312" s="757"/>
      <c r="B1312" s="651"/>
      <c r="C1312" s="1789"/>
      <c r="D1312" s="1857" t="s">
        <v>143</v>
      </c>
      <c r="E1312" s="3172" t="s">
        <v>2815</v>
      </c>
      <c r="F1312" s="3172"/>
      <c r="G1312" s="3172"/>
      <c r="H1312" s="3172"/>
      <c r="I1312" s="3172"/>
      <c r="J1312" s="1926"/>
      <c r="K1312" s="2312"/>
    </row>
    <row r="1313" spans="1:37" s="1606" customFormat="1" ht="7.5" customHeight="1" x14ac:dyDescent="0.15">
      <c r="A1313" s="757"/>
      <c r="B1313" s="651"/>
      <c r="C1313" s="1789"/>
      <c r="D1313" s="1786"/>
      <c r="E1313" s="1843"/>
      <c r="F1313" s="1843"/>
      <c r="G1313" s="1843"/>
      <c r="H1313" s="1843"/>
      <c r="I1313" s="1843"/>
      <c r="J1313" s="1926"/>
      <c r="K1313" s="2312"/>
    </row>
    <row r="1314" spans="1:37" s="1606" customFormat="1" ht="17.25" customHeight="1" x14ac:dyDescent="0.15">
      <c r="A1314" s="757"/>
      <c r="B1314" s="651"/>
      <c r="C1314" s="1789"/>
      <c r="D1314" s="1857" t="s">
        <v>143</v>
      </c>
      <c r="E1314" s="3172" t="s">
        <v>2816</v>
      </c>
      <c r="F1314" s="3172"/>
      <c r="G1314" s="3172"/>
      <c r="H1314" s="3172"/>
      <c r="I1314" s="3172"/>
      <c r="J1314" s="1926"/>
      <c r="K1314" s="2312"/>
    </row>
    <row r="1315" spans="1:37" s="1606" customFormat="1" ht="17.25" customHeight="1" x14ac:dyDescent="0.15">
      <c r="A1315" s="757"/>
      <c r="B1315" s="651"/>
      <c r="C1315" s="1789"/>
      <c r="D1315" s="1857"/>
      <c r="E1315" s="3172"/>
      <c r="F1315" s="3172"/>
      <c r="G1315" s="3172"/>
      <c r="H1315" s="3172"/>
      <c r="I1315" s="3172"/>
      <c r="J1315" s="1926"/>
      <c r="K1315" s="2312"/>
    </row>
    <row r="1316" spans="1:37" s="1606" customFormat="1" ht="7.5" customHeight="1" x14ac:dyDescent="0.15">
      <c r="A1316" s="757"/>
      <c r="B1316" s="651"/>
      <c r="C1316" s="1789"/>
      <c r="D1316" s="1857"/>
      <c r="E1316" s="1843"/>
      <c r="F1316" s="1843"/>
      <c r="G1316" s="1843"/>
      <c r="H1316" s="1843"/>
      <c r="I1316" s="1843"/>
      <c r="J1316" s="1926"/>
      <c r="K1316" s="2312"/>
    </row>
    <row r="1317" spans="1:37" s="1606" customFormat="1" ht="20.25" customHeight="1" x14ac:dyDescent="0.15">
      <c r="A1317" s="757"/>
      <c r="B1317" s="651"/>
      <c r="C1317" s="1789"/>
      <c r="D1317" s="1857" t="s">
        <v>143</v>
      </c>
      <c r="E1317" s="3172" t="s">
        <v>2817</v>
      </c>
      <c r="F1317" s="3172"/>
      <c r="G1317" s="3172"/>
      <c r="H1317" s="3172"/>
      <c r="I1317" s="3172"/>
      <c r="J1317" s="1926"/>
      <c r="K1317" s="2312"/>
    </row>
    <row r="1318" spans="1:37" s="1606" customFormat="1" ht="11.25" customHeight="1" x14ac:dyDescent="0.15">
      <c r="A1318" s="757"/>
      <c r="B1318" s="651"/>
      <c r="C1318" s="1789"/>
      <c r="D1318" s="1857"/>
      <c r="E1318" s="3172"/>
      <c r="F1318" s="3172"/>
      <c r="G1318" s="3172"/>
      <c r="H1318" s="3172"/>
      <c r="I1318" s="3172"/>
      <c r="J1318" s="1926"/>
      <c r="K1318" s="2312"/>
      <c r="N1318" s="652"/>
      <c r="O1318" s="652"/>
      <c r="P1318" s="652"/>
      <c r="Q1318" s="652"/>
      <c r="R1318" s="652"/>
      <c r="S1318" s="652"/>
      <c r="T1318" s="652"/>
      <c r="U1318" s="652"/>
      <c r="V1318" s="652"/>
      <c r="W1318" s="652"/>
      <c r="X1318" s="652"/>
      <c r="Y1318" s="652"/>
      <c r="Z1318" s="652"/>
      <c r="AA1318" s="652"/>
      <c r="AB1318" s="652"/>
      <c r="AC1318" s="652"/>
      <c r="AD1318" s="652"/>
      <c r="AE1318" s="652"/>
      <c r="AF1318" s="652"/>
      <c r="AG1318" s="652"/>
      <c r="AH1318" s="652"/>
      <c r="AI1318" s="652"/>
      <c r="AJ1318" s="652"/>
      <c r="AK1318" s="652"/>
    </row>
    <row r="1319" spans="1:37" s="1606" customFormat="1" ht="9.75" customHeight="1" x14ac:dyDescent="0.15">
      <c r="A1319" s="757"/>
      <c r="B1319" s="651"/>
      <c r="C1319" s="1790"/>
      <c r="D1319" s="1792"/>
      <c r="E1319" s="1792"/>
      <c r="F1319" s="1792"/>
      <c r="G1319" s="1792"/>
      <c r="H1319" s="1792"/>
      <c r="I1319" s="1792"/>
      <c r="J1319" s="1928"/>
      <c r="K1319" s="2313"/>
      <c r="N1319" s="652"/>
      <c r="O1319" s="652"/>
      <c r="P1319" s="652"/>
      <c r="Q1319" s="652"/>
      <c r="R1319" s="652"/>
      <c r="S1319" s="652"/>
      <c r="T1319" s="652"/>
      <c r="U1319" s="652"/>
      <c r="V1319" s="652"/>
      <c r="W1319" s="652"/>
      <c r="X1319" s="652"/>
      <c r="Y1319" s="652"/>
      <c r="Z1319" s="652"/>
      <c r="AA1319" s="652"/>
      <c r="AB1319" s="652"/>
      <c r="AC1319" s="652"/>
      <c r="AD1319" s="652"/>
      <c r="AE1319" s="652"/>
      <c r="AF1319" s="652"/>
      <c r="AG1319" s="652"/>
      <c r="AH1319" s="652"/>
      <c r="AI1319" s="652"/>
      <c r="AJ1319" s="652"/>
      <c r="AK1319" s="652"/>
    </row>
    <row r="1320" spans="1:37" s="1606" customFormat="1" ht="22.5" customHeight="1" x14ac:dyDescent="0.15">
      <c r="A1320" s="757"/>
      <c r="B1320" s="651"/>
      <c r="C1320" s="749" t="s">
        <v>2430</v>
      </c>
      <c r="D1320" s="2494" t="s">
        <v>2818</v>
      </c>
      <c r="E1320" s="2494"/>
      <c r="F1320" s="2494"/>
      <c r="G1320" s="2494"/>
      <c r="H1320" s="2494"/>
      <c r="I1320" s="2494"/>
      <c r="J1320" s="1927"/>
      <c r="K1320" s="3158"/>
      <c r="N1320" s="652"/>
      <c r="O1320" s="652"/>
      <c r="P1320" s="652"/>
      <c r="Q1320" s="652"/>
      <c r="R1320" s="652"/>
      <c r="S1320" s="652"/>
      <c r="T1320" s="652"/>
      <c r="U1320" s="652"/>
      <c r="V1320" s="652"/>
      <c r="W1320" s="652"/>
      <c r="X1320" s="652"/>
      <c r="Y1320" s="652"/>
      <c r="Z1320" s="652"/>
      <c r="AA1320" s="652"/>
      <c r="AB1320" s="652"/>
      <c r="AC1320" s="652"/>
      <c r="AD1320" s="652"/>
      <c r="AE1320" s="652"/>
      <c r="AF1320" s="652"/>
      <c r="AG1320" s="652"/>
      <c r="AH1320" s="652"/>
      <c r="AI1320" s="652"/>
      <c r="AJ1320" s="652"/>
      <c r="AK1320" s="652"/>
    </row>
    <row r="1321" spans="1:37" s="1606" customFormat="1" ht="30" customHeight="1" x14ac:dyDescent="0.15">
      <c r="A1321" s="757"/>
      <c r="B1321" s="651"/>
      <c r="C1321" s="763"/>
      <c r="D1321" s="1971" t="s">
        <v>450</v>
      </c>
      <c r="E1321" s="2529" t="s">
        <v>2819</v>
      </c>
      <c r="F1321" s="2529"/>
      <c r="G1321" s="2529"/>
      <c r="H1321" s="2529"/>
      <c r="I1321" s="2529"/>
      <c r="J1321" s="1926"/>
      <c r="K1321" s="2312"/>
      <c r="N1321" s="652"/>
      <c r="O1321" s="652"/>
      <c r="P1321" s="652"/>
      <c r="Q1321" s="652"/>
      <c r="R1321" s="652"/>
      <c r="S1321" s="652"/>
      <c r="T1321" s="652"/>
      <c r="U1321" s="652"/>
      <c r="V1321" s="652"/>
      <c r="W1321" s="652"/>
      <c r="X1321" s="652"/>
      <c r="Y1321" s="652"/>
      <c r="Z1321" s="652"/>
      <c r="AA1321" s="652"/>
      <c r="AB1321" s="652"/>
      <c r="AC1321" s="652"/>
      <c r="AD1321" s="652"/>
      <c r="AE1321" s="652"/>
      <c r="AF1321" s="652"/>
      <c r="AG1321" s="652"/>
      <c r="AH1321" s="652"/>
      <c r="AI1321" s="652"/>
      <c r="AJ1321" s="652"/>
      <c r="AK1321" s="652"/>
    </row>
    <row r="1322" spans="1:37" s="1606" customFormat="1" ht="7.5" customHeight="1" x14ac:dyDescent="0.15">
      <c r="A1322" s="757"/>
      <c r="B1322" s="651"/>
      <c r="C1322" s="750"/>
      <c r="D1322" s="767"/>
      <c r="E1322" s="767"/>
      <c r="F1322" s="767"/>
      <c r="G1322" s="767"/>
      <c r="H1322" s="767"/>
      <c r="I1322" s="767"/>
      <c r="J1322" s="1928"/>
      <c r="K1322" s="2313"/>
      <c r="N1322" s="652"/>
      <c r="O1322" s="652"/>
      <c r="P1322" s="652"/>
      <c r="Q1322" s="652"/>
      <c r="R1322" s="652"/>
      <c r="S1322" s="652"/>
      <c r="T1322" s="652"/>
      <c r="U1322" s="652"/>
      <c r="V1322" s="652"/>
      <c r="W1322" s="652"/>
      <c r="X1322" s="652"/>
      <c r="Y1322" s="652"/>
      <c r="Z1322" s="652"/>
      <c r="AA1322" s="652"/>
      <c r="AB1322" s="652"/>
      <c r="AC1322" s="652"/>
      <c r="AD1322" s="652"/>
      <c r="AE1322" s="652"/>
      <c r="AF1322" s="652"/>
      <c r="AG1322" s="652"/>
      <c r="AH1322" s="652"/>
      <c r="AI1322" s="652"/>
      <c r="AJ1322" s="652"/>
      <c r="AK1322" s="652"/>
    </row>
    <row r="1323" spans="1:37" s="1606" customFormat="1" ht="18.75" customHeight="1" x14ac:dyDescent="0.15">
      <c r="A1323" s="757"/>
      <c r="B1323" s="651"/>
      <c r="C1323" s="1372" t="s">
        <v>2621</v>
      </c>
      <c r="D1323" s="2444" t="s">
        <v>2836</v>
      </c>
      <c r="E1323" s="2444"/>
      <c r="F1323" s="2444"/>
      <c r="G1323" s="2444"/>
      <c r="H1323" s="2444"/>
      <c r="I1323" s="2444"/>
      <c r="J1323" s="1926"/>
      <c r="K1323" s="2312"/>
      <c r="N1323" s="652"/>
      <c r="O1323" s="652"/>
      <c r="P1323" s="652"/>
      <c r="Q1323" s="652"/>
      <c r="R1323" s="652"/>
      <c r="S1323" s="652"/>
      <c r="T1323" s="652"/>
      <c r="U1323" s="652"/>
      <c r="V1323" s="652"/>
      <c r="W1323" s="652"/>
      <c r="X1323" s="652"/>
      <c r="Y1323" s="652"/>
      <c r="Z1323" s="652"/>
      <c r="AA1323" s="652"/>
      <c r="AB1323" s="652"/>
      <c r="AC1323" s="652"/>
      <c r="AD1323" s="652"/>
      <c r="AE1323" s="652"/>
      <c r="AF1323" s="652"/>
      <c r="AG1323" s="652"/>
      <c r="AH1323" s="652"/>
      <c r="AI1323" s="652"/>
      <c r="AJ1323" s="652"/>
      <c r="AK1323" s="652"/>
    </row>
    <row r="1324" spans="1:37" s="1606" customFormat="1" ht="6.75" customHeight="1" x14ac:dyDescent="0.15">
      <c r="A1324" s="757"/>
      <c r="B1324" s="651"/>
      <c r="C1324" s="758"/>
      <c r="D1324" s="1272"/>
      <c r="E1324" s="1272"/>
      <c r="F1324" s="1272"/>
      <c r="G1324" s="1272"/>
      <c r="H1324" s="1272"/>
      <c r="I1324" s="1272"/>
      <c r="J1324" s="1972"/>
      <c r="K1324" s="2311"/>
      <c r="N1324" s="652"/>
      <c r="O1324" s="652"/>
      <c r="P1324" s="652"/>
      <c r="Q1324" s="652"/>
      <c r="R1324" s="652"/>
      <c r="S1324" s="652"/>
      <c r="T1324" s="652"/>
      <c r="U1324" s="652"/>
      <c r="V1324" s="652"/>
      <c r="W1324" s="652"/>
      <c r="X1324" s="652"/>
      <c r="Y1324" s="652"/>
      <c r="Z1324" s="652"/>
      <c r="AA1324" s="652"/>
      <c r="AB1324" s="652"/>
      <c r="AC1324" s="652"/>
      <c r="AD1324" s="652"/>
      <c r="AE1324" s="652"/>
      <c r="AF1324" s="652"/>
      <c r="AG1324" s="652"/>
      <c r="AH1324" s="652"/>
      <c r="AI1324" s="652"/>
      <c r="AJ1324" s="652"/>
      <c r="AK1324" s="652"/>
    </row>
    <row r="1325" spans="1:37" s="1606" customFormat="1" ht="22.5" customHeight="1" x14ac:dyDescent="0.15">
      <c r="A1325" s="22">
        <v>45</v>
      </c>
      <c r="B1325" s="2492" t="s">
        <v>3221</v>
      </c>
      <c r="C1325" s="1083">
        <v>1</v>
      </c>
      <c r="D1325" s="3170" t="s">
        <v>2561</v>
      </c>
      <c r="E1325" s="3170"/>
      <c r="F1325" s="3170"/>
      <c r="G1325" s="3170"/>
      <c r="H1325" s="3170"/>
      <c r="I1325" s="3170"/>
      <c r="J1325" s="1926"/>
      <c r="K1325" s="3178"/>
    </row>
    <row r="1326" spans="1:37" s="1606" customFormat="1" ht="6.75" customHeight="1" x14ac:dyDescent="0.15">
      <c r="A1326" s="757"/>
      <c r="B1326" s="2493"/>
      <c r="C1326" s="44"/>
      <c r="D1326" s="34"/>
      <c r="E1326" s="34"/>
      <c r="F1326" s="34"/>
      <c r="G1326" s="34"/>
      <c r="H1326" s="34"/>
      <c r="I1326" s="34"/>
      <c r="J1326" s="1926"/>
      <c r="K1326" s="2312"/>
    </row>
    <row r="1327" spans="1:37" s="1606" customFormat="1" ht="27" customHeight="1" x14ac:dyDescent="0.15">
      <c r="A1327" s="757"/>
      <c r="B1327" s="1332" t="s">
        <v>2820</v>
      </c>
      <c r="C1327" s="48">
        <v>2</v>
      </c>
      <c r="D1327" s="2650" t="s">
        <v>2821</v>
      </c>
      <c r="E1327" s="2650"/>
      <c r="F1327" s="2650"/>
      <c r="G1327" s="2650"/>
      <c r="H1327" s="2650"/>
      <c r="I1327" s="2650"/>
      <c r="J1327" s="1973"/>
      <c r="K1327" s="2028"/>
    </row>
    <row r="1328" spans="1:37" s="1606" customFormat="1" ht="30" customHeight="1" x14ac:dyDescent="0.15">
      <c r="A1328" s="757"/>
      <c r="B1328" s="752"/>
      <c r="C1328" s="49">
        <v>3</v>
      </c>
      <c r="D1328" s="2494" t="s">
        <v>2822</v>
      </c>
      <c r="E1328" s="2494"/>
      <c r="F1328" s="2494"/>
      <c r="G1328" s="2494"/>
      <c r="H1328" s="2494"/>
      <c r="I1328" s="2494"/>
      <c r="J1328" s="1927"/>
      <c r="K1328" s="2026"/>
    </row>
    <row r="1329" spans="1:37" s="1606" customFormat="1" ht="48.75" customHeight="1" x14ac:dyDescent="0.15">
      <c r="A1329" s="757"/>
      <c r="B1329" s="650"/>
      <c r="C1329" s="758"/>
      <c r="D1329" s="286" t="s">
        <v>143</v>
      </c>
      <c r="E1329" s="2444" t="s">
        <v>2823</v>
      </c>
      <c r="F1329" s="2444"/>
      <c r="G1329" s="2444"/>
      <c r="H1329" s="2444"/>
      <c r="I1329" s="2444"/>
      <c r="J1329" s="1926"/>
      <c r="K1329" s="2027"/>
    </row>
    <row r="1330" spans="1:37" s="1606" customFormat="1" ht="44.25" customHeight="1" x14ac:dyDescent="0.15">
      <c r="A1330" s="757"/>
      <c r="B1330" s="651"/>
      <c r="C1330" s="43"/>
      <c r="D1330" s="1284" t="s">
        <v>143</v>
      </c>
      <c r="E1330" s="2545" t="s">
        <v>2824</v>
      </c>
      <c r="F1330" s="2545"/>
      <c r="G1330" s="2545"/>
      <c r="H1330" s="2545"/>
      <c r="I1330" s="2545"/>
      <c r="J1330" s="1928"/>
      <c r="K1330" s="2029"/>
      <c r="N1330" s="652"/>
      <c r="O1330" s="652"/>
      <c r="P1330" s="652"/>
      <c r="Q1330" s="652"/>
      <c r="R1330" s="652"/>
      <c r="S1330" s="652"/>
      <c r="T1330" s="652"/>
      <c r="U1330" s="652"/>
      <c r="V1330" s="652"/>
      <c r="W1330" s="652"/>
      <c r="X1330" s="652"/>
      <c r="Y1330" s="652"/>
      <c r="Z1330" s="652"/>
      <c r="AA1330" s="652"/>
      <c r="AB1330" s="652"/>
      <c r="AC1330" s="652"/>
      <c r="AD1330" s="652"/>
      <c r="AE1330" s="652"/>
      <c r="AF1330" s="652"/>
      <c r="AG1330" s="652"/>
      <c r="AH1330" s="652"/>
      <c r="AI1330" s="652"/>
      <c r="AJ1330" s="652"/>
      <c r="AK1330" s="652"/>
    </row>
    <row r="1331" spans="1:37" s="1606" customFormat="1" ht="15" customHeight="1" x14ac:dyDescent="0.15">
      <c r="A1331" s="757"/>
      <c r="B1331" s="651"/>
      <c r="C1331" s="749" t="s">
        <v>1675</v>
      </c>
      <c r="D1331" s="2494" t="s">
        <v>2837</v>
      </c>
      <c r="E1331" s="2494"/>
      <c r="F1331" s="2494"/>
      <c r="G1331" s="2494"/>
      <c r="H1331" s="2494"/>
      <c r="I1331" s="2494"/>
      <c r="J1331" s="1927"/>
      <c r="K1331" s="3158"/>
      <c r="N1331" s="652"/>
      <c r="O1331" s="652"/>
      <c r="P1331" s="652"/>
      <c r="Q1331" s="652"/>
      <c r="R1331" s="652"/>
      <c r="S1331" s="652"/>
      <c r="T1331" s="652"/>
      <c r="U1331" s="652"/>
      <c r="V1331" s="652"/>
      <c r="W1331" s="652"/>
      <c r="X1331" s="652"/>
      <c r="Y1331" s="652"/>
      <c r="Z1331" s="652"/>
      <c r="AA1331" s="652"/>
      <c r="AB1331" s="652"/>
      <c r="AC1331" s="652"/>
      <c r="AD1331" s="652"/>
      <c r="AE1331" s="652"/>
      <c r="AF1331" s="652"/>
      <c r="AG1331" s="652"/>
      <c r="AH1331" s="652"/>
      <c r="AI1331" s="652"/>
      <c r="AJ1331" s="652"/>
      <c r="AK1331" s="652"/>
    </row>
    <row r="1332" spans="1:37" s="1606" customFormat="1" ht="7.5" customHeight="1" x14ac:dyDescent="0.15">
      <c r="A1332" s="757"/>
      <c r="B1332" s="651"/>
      <c r="C1332" s="44"/>
      <c r="D1332" s="1272"/>
      <c r="E1332" s="1272"/>
      <c r="F1332" s="1272"/>
      <c r="G1332" s="1272"/>
      <c r="H1332" s="1272"/>
      <c r="I1332" s="1272"/>
      <c r="J1332" s="1926"/>
      <c r="K1332" s="2312"/>
      <c r="N1332" s="652"/>
      <c r="O1332" s="652"/>
      <c r="P1332" s="652"/>
      <c r="Q1332" s="652"/>
      <c r="R1332" s="652"/>
      <c r="S1332" s="652"/>
      <c r="T1332" s="652"/>
      <c r="U1332" s="652"/>
      <c r="V1332" s="652"/>
      <c r="W1332" s="652"/>
      <c r="X1332" s="652"/>
      <c r="Y1332" s="652"/>
      <c r="Z1332" s="652"/>
      <c r="AA1332" s="652"/>
      <c r="AB1332" s="652"/>
      <c r="AC1332" s="652"/>
      <c r="AD1332" s="652"/>
      <c r="AE1332" s="652"/>
      <c r="AF1332" s="652"/>
      <c r="AG1332" s="652"/>
      <c r="AH1332" s="652"/>
      <c r="AI1332" s="652"/>
      <c r="AJ1332" s="652"/>
      <c r="AK1332" s="652"/>
    </row>
    <row r="1333" spans="1:37" s="1606" customFormat="1" ht="22.5" customHeight="1" x14ac:dyDescent="0.15">
      <c r="A1333" s="22">
        <v>46</v>
      </c>
      <c r="B1333" s="2492" t="s">
        <v>3222</v>
      </c>
      <c r="C1333" s="1083">
        <v>1</v>
      </c>
      <c r="D1333" s="3170" t="s">
        <v>2561</v>
      </c>
      <c r="E1333" s="3170"/>
      <c r="F1333" s="3170"/>
      <c r="G1333" s="3170"/>
      <c r="H1333" s="3170"/>
      <c r="I1333" s="3170"/>
      <c r="J1333" s="1963"/>
      <c r="K1333" s="3178"/>
    </row>
    <row r="1334" spans="1:37" s="1606" customFormat="1" ht="6.75" customHeight="1" x14ac:dyDescent="0.15">
      <c r="A1334" s="757"/>
      <c r="B1334" s="2493"/>
      <c r="C1334" s="44"/>
      <c r="D1334" s="34"/>
      <c r="E1334" s="34"/>
      <c r="F1334" s="34"/>
      <c r="G1334" s="34"/>
      <c r="H1334" s="34"/>
      <c r="I1334" s="34"/>
      <c r="J1334" s="1926"/>
      <c r="K1334" s="2312"/>
    </row>
    <row r="1335" spans="1:37" s="1606" customFormat="1" ht="27" customHeight="1" x14ac:dyDescent="0.15">
      <c r="A1335" s="757"/>
      <c r="B1335" s="1332" t="s">
        <v>2825</v>
      </c>
      <c r="C1335" s="49">
        <v>2</v>
      </c>
      <c r="D1335" s="2494" t="s">
        <v>2821</v>
      </c>
      <c r="E1335" s="2494"/>
      <c r="F1335" s="2494"/>
      <c r="G1335" s="2494"/>
      <c r="H1335" s="2494"/>
      <c r="I1335" s="2494"/>
      <c r="J1335" s="1927"/>
      <c r="K1335" s="2026"/>
    </row>
    <row r="1336" spans="1:37" s="1606" customFormat="1" ht="30" customHeight="1" x14ac:dyDescent="0.15">
      <c r="A1336" s="757"/>
      <c r="B1336" s="752"/>
      <c r="C1336" s="49">
        <v>3</v>
      </c>
      <c r="D1336" s="2494" t="s">
        <v>2826</v>
      </c>
      <c r="E1336" s="2494"/>
      <c r="F1336" s="2494"/>
      <c r="G1336" s="2494"/>
      <c r="H1336" s="2494"/>
      <c r="I1336" s="2494"/>
      <c r="J1336" s="1927"/>
      <c r="K1336" s="2026"/>
    </row>
    <row r="1337" spans="1:37" s="1606" customFormat="1" ht="48.75" customHeight="1" x14ac:dyDescent="0.15">
      <c r="A1337" s="757"/>
      <c r="B1337" s="650"/>
      <c r="C1337" s="758"/>
      <c r="D1337" s="286" t="s">
        <v>143</v>
      </c>
      <c r="E1337" s="2444" t="s">
        <v>2823</v>
      </c>
      <c r="F1337" s="2444"/>
      <c r="G1337" s="2444"/>
      <c r="H1337" s="2444"/>
      <c r="I1337" s="2444"/>
      <c r="J1337" s="1926"/>
      <c r="K1337" s="2027"/>
    </row>
    <row r="1338" spans="1:37" s="1606" customFormat="1" ht="44.25" customHeight="1" x14ac:dyDescent="0.15">
      <c r="A1338" s="757"/>
      <c r="B1338" s="651"/>
      <c r="C1338" s="758"/>
      <c r="D1338" s="1284" t="s">
        <v>143</v>
      </c>
      <c r="E1338" s="2545" t="s">
        <v>2824</v>
      </c>
      <c r="F1338" s="2545"/>
      <c r="G1338" s="2545"/>
      <c r="H1338" s="2545"/>
      <c r="I1338" s="2545"/>
      <c r="J1338" s="1928"/>
      <c r="K1338" s="2029"/>
      <c r="N1338" s="652"/>
      <c r="O1338" s="652"/>
      <c r="P1338" s="652"/>
      <c r="Q1338" s="652"/>
      <c r="R1338" s="652"/>
      <c r="S1338" s="652"/>
      <c r="T1338" s="652"/>
      <c r="U1338" s="652"/>
      <c r="V1338" s="652"/>
      <c r="W1338" s="652"/>
      <c r="X1338" s="652"/>
      <c r="Y1338" s="652"/>
      <c r="Z1338" s="652"/>
      <c r="AA1338" s="652"/>
      <c r="AB1338" s="652"/>
      <c r="AC1338" s="652"/>
      <c r="AD1338" s="652"/>
      <c r="AE1338" s="652"/>
      <c r="AF1338" s="652"/>
      <c r="AG1338" s="652"/>
      <c r="AH1338" s="652"/>
      <c r="AI1338" s="652"/>
      <c r="AJ1338" s="652"/>
      <c r="AK1338" s="652"/>
    </row>
    <row r="1339" spans="1:37" s="1606" customFormat="1" ht="15" customHeight="1" x14ac:dyDescent="0.15">
      <c r="A1339" s="757"/>
      <c r="B1339" s="651"/>
      <c r="C1339" s="749" t="s">
        <v>1675</v>
      </c>
      <c r="D1339" s="2494" t="s">
        <v>2838</v>
      </c>
      <c r="E1339" s="2494"/>
      <c r="F1339" s="2494"/>
      <c r="G1339" s="2494"/>
      <c r="H1339" s="2494"/>
      <c r="I1339" s="2494"/>
      <c r="J1339" s="1927"/>
      <c r="K1339" s="3158"/>
      <c r="N1339" s="652"/>
      <c r="O1339" s="652"/>
      <c r="P1339" s="652"/>
      <c r="Q1339" s="652"/>
      <c r="R1339" s="652"/>
      <c r="S1339" s="652"/>
      <c r="T1339" s="652"/>
      <c r="U1339" s="652"/>
      <c r="V1339" s="652"/>
      <c r="W1339" s="652"/>
      <c r="X1339" s="652"/>
      <c r="Y1339" s="652"/>
      <c r="Z1339" s="652"/>
      <c r="AA1339" s="652"/>
      <c r="AB1339" s="652"/>
      <c r="AC1339" s="652"/>
      <c r="AD1339" s="652"/>
      <c r="AE1339" s="652"/>
      <c r="AF1339" s="652"/>
      <c r="AG1339" s="652"/>
      <c r="AH1339" s="652"/>
      <c r="AI1339" s="652"/>
      <c r="AJ1339" s="652"/>
      <c r="AK1339" s="652"/>
    </row>
    <row r="1340" spans="1:37" s="1606" customFormat="1" ht="7.5" customHeight="1" x14ac:dyDescent="0.15">
      <c r="A1340" s="21"/>
      <c r="B1340" s="1450"/>
      <c r="C1340" s="1428"/>
      <c r="D1340" s="1444"/>
      <c r="E1340" s="1444"/>
      <c r="F1340" s="1444"/>
      <c r="G1340" s="1444"/>
      <c r="H1340" s="1444"/>
      <c r="I1340" s="1444"/>
      <c r="J1340" s="1972"/>
      <c r="K1340" s="2311"/>
      <c r="N1340" s="652"/>
      <c r="O1340" s="652"/>
      <c r="P1340" s="652"/>
      <c r="Q1340" s="652"/>
      <c r="R1340" s="652"/>
      <c r="S1340" s="652"/>
      <c r="T1340" s="652"/>
      <c r="U1340" s="652"/>
      <c r="V1340" s="652"/>
      <c r="W1340" s="652"/>
      <c r="X1340" s="652"/>
      <c r="Y1340" s="652"/>
      <c r="Z1340" s="652"/>
      <c r="AA1340" s="652"/>
      <c r="AB1340" s="652"/>
      <c r="AC1340" s="652"/>
      <c r="AD1340" s="652"/>
      <c r="AE1340" s="652"/>
      <c r="AF1340" s="652"/>
      <c r="AG1340" s="652"/>
      <c r="AH1340" s="652"/>
      <c r="AI1340" s="652"/>
      <c r="AJ1340" s="652"/>
      <c r="AK1340" s="652"/>
    </row>
    <row r="1341" spans="1:37" s="1606" customFormat="1" ht="48" customHeight="1" x14ac:dyDescent="0.15">
      <c r="A1341" s="22">
        <v>47</v>
      </c>
      <c r="B1341" s="764" t="s">
        <v>3223</v>
      </c>
      <c r="C1341" s="1974">
        <v>1</v>
      </c>
      <c r="D1341" s="2497" t="s">
        <v>2828</v>
      </c>
      <c r="E1341" s="2497"/>
      <c r="F1341" s="2497"/>
      <c r="G1341" s="2497"/>
      <c r="H1341" s="2497"/>
      <c r="I1341" s="2497"/>
      <c r="J1341" s="1963"/>
      <c r="K1341" s="2030"/>
    </row>
    <row r="1342" spans="1:37" s="1606" customFormat="1" ht="42.75" customHeight="1" x14ac:dyDescent="0.15">
      <c r="A1342" s="757"/>
      <c r="B1342" s="752" t="s">
        <v>2829</v>
      </c>
      <c r="C1342" s="758"/>
      <c r="D1342" s="1478" t="s">
        <v>827</v>
      </c>
      <c r="E1342" s="2751" t="s">
        <v>1487</v>
      </c>
      <c r="F1342" s="2751"/>
      <c r="G1342" s="2751"/>
      <c r="H1342" s="2751"/>
      <c r="I1342" s="2751"/>
      <c r="J1342" s="1926"/>
      <c r="K1342" s="2027"/>
    </row>
    <row r="1343" spans="1:37" s="1606" customFormat="1" ht="56.25" customHeight="1" x14ac:dyDescent="0.15">
      <c r="A1343" s="757"/>
      <c r="B1343" s="2530" t="s">
        <v>2830</v>
      </c>
      <c r="C1343" s="758"/>
      <c r="D1343" s="1478" t="s">
        <v>829</v>
      </c>
      <c r="E1343" s="3177" t="s">
        <v>1488</v>
      </c>
      <c r="F1343" s="3177"/>
      <c r="G1343" s="3177"/>
      <c r="H1343" s="3177"/>
      <c r="I1343" s="3177"/>
      <c r="J1343" s="1926"/>
      <c r="K1343" s="2027"/>
    </row>
    <row r="1344" spans="1:37" s="1606" customFormat="1" ht="48" customHeight="1" x14ac:dyDescent="0.15">
      <c r="A1344" s="757"/>
      <c r="B1344" s="2530"/>
      <c r="C1344" s="1292">
        <v>2</v>
      </c>
      <c r="D1344" s="2799" t="s">
        <v>2831</v>
      </c>
      <c r="E1344" s="2799"/>
      <c r="F1344" s="2799"/>
      <c r="G1344" s="2799"/>
      <c r="H1344" s="2799"/>
      <c r="I1344" s="2799"/>
      <c r="J1344" s="1973"/>
      <c r="K1344" s="2028"/>
    </row>
    <row r="1345" spans="1:11" s="1606" customFormat="1" ht="48" customHeight="1" x14ac:dyDescent="0.15">
      <c r="A1345" s="757"/>
      <c r="B1345" s="650"/>
      <c r="C1345" s="758">
        <v>3</v>
      </c>
      <c r="D1345" s="2444" t="s">
        <v>2989</v>
      </c>
      <c r="E1345" s="2444"/>
      <c r="F1345" s="2444"/>
      <c r="G1345" s="2444"/>
      <c r="H1345" s="2444"/>
      <c r="I1345" s="2444"/>
      <c r="J1345" s="1926"/>
      <c r="K1345" s="3158"/>
    </row>
    <row r="1346" spans="1:11" s="1606" customFormat="1" ht="18" customHeight="1" x14ac:dyDescent="0.15">
      <c r="A1346" s="757"/>
      <c r="B1346" s="650"/>
      <c r="C1346" s="44"/>
      <c r="D1346" s="1939" t="s">
        <v>450</v>
      </c>
      <c r="E1346" s="3175" t="s">
        <v>2255</v>
      </c>
      <c r="F1346" s="3175"/>
      <c r="G1346" s="3175"/>
      <c r="H1346" s="3175"/>
      <c r="I1346" s="3175"/>
      <c r="J1346" s="1926"/>
      <c r="K1346" s="2312"/>
    </row>
    <row r="1347" spans="1:11" s="1606" customFormat="1" ht="18" customHeight="1" x14ac:dyDescent="0.15">
      <c r="A1347" s="757"/>
      <c r="B1347" s="651"/>
      <c r="C1347" s="44"/>
      <c r="D1347" s="1939" t="s">
        <v>450</v>
      </c>
      <c r="E1347" s="3175" t="s">
        <v>2256</v>
      </c>
      <c r="F1347" s="3175"/>
      <c r="G1347" s="3175"/>
      <c r="H1347" s="3175"/>
      <c r="I1347" s="3175"/>
      <c r="J1347" s="1926"/>
      <c r="K1347" s="2312"/>
    </row>
    <row r="1348" spans="1:11" s="1606" customFormat="1" ht="22.5" customHeight="1" x14ac:dyDescent="0.15">
      <c r="A1348" s="757"/>
      <c r="B1348" s="651"/>
      <c r="C1348" s="43"/>
      <c r="D1348" s="1792"/>
      <c r="E1348" s="3176"/>
      <c r="F1348" s="3176"/>
      <c r="G1348" s="3176"/>
      <c r="H1348" s="3176"/>
      <c r="I1348" s="3176"/>
      <c r="J1348" s="1928"/>
      <c r="K1348" s="2313"/>
    </row>
    <row r="1349" spans="1:11" s="1606" customFormat="1" ht="22.5" customHeight="1" x14ac:dyDescent="0.15">
      <c r="A1349" s="757"/>
      <c r="B1349" s="651"/>
      <c r="C1349" s="758">
        <v>4</v>
      </c>
      <c r="D1349" s="3172" t="s">
        <v>2832</v>
      </c>
      <c r="E1349" s="3172"/>
      <c r="F1349" s="3172"/>
      <c r="G1349" s="3172"/>
      <c r="H1349" s="3172"/>
      <c r="I1349" s="3172"/>
      <c r="J1349" s="1926"/>
      <c r="K1349" s="3158"/>
    </row>
    <row r="1350" spans="1:11" s="1606" customFormat="1" ht="22.5" customHeight="1" x14ac:dyDescent="0.15">
      <c r="A1350" s="757"/>
      <c r="B1350" s="651"/>
      <c r="C1350" s="758"/>
      <c r="D1350" s="3172"/>
      <c r="E1350" s="3172"/>
      <c r="F1350" s="3172"/>
      <c r="G1350" s="3172"/>
      <c r="H1350" s="3172"/>
      <c r="I1350" s="3172"/>
      <c r="J1350" s="1926"/>
      <c r="K1350" s="2313"/>
    </row>
    <row r="1351" spans="1:11" s="1606" customFormat="1" ht="23.25" customHeight="1" x14ac:dyDescent="0.15">
      <c r="A1351" s="757"/>
      <c r="B1351" s="651"/>
      <c r="C1351" s="48">
        <v>5</v>
      </c>
      <c r="D1351" s="2650" t="s">
        <v>2833</v>
      </c>
      <c r="E1351" s="2650"/>
      <c r="F1351" s="2650"/>
      <c r="G1351" s="2650"/>
      <c r="H1351" s="2650"/>
      <c r="I1351" s="2650"/>
      <c r="J1351" s="1973"/>
      <c r="K1351" s="2028"/>
    </row>
    <row r="1352" spans="1:11" s="1606" customFormat="1" ht="24.75" customHeight="1" x14ac:dyDescent="0.15">
      <c r="A1352" s="757"/>
      <c r="B1352" s="651"/>
      <c r="C1352" s="1787" t="s">
        <v>2141</v>
      </c>
      <c r="D1352" s="3173" t="s">
        <v>2814</v>
      </c>
      <c r="E1352" s="3173"/>
      <c r="F1352" s="3173"/>
      <c r="G1352" s="3173"/>
      <c r="H1352" s="3173"/>
      <c r="I1352" s="3173"/>
      <c r="J1352" s="1927"/>
      <c r="K1352" s="3158"/>
    </row>
    <row r="1353" spans="1:11" s="1606" customFormat="1" ht="12.75" customHeight="1" x14ac:dyDescent="0.15">
      <c r="A1353" s="757"/>
      <c r="B1353" s="651"/>
      <c r="C1353" s="1789"/>
      <c r="D1353" s="3172"/>
      <c r="E1353" s="3172"/>
      <c r="F1353" s="3172"/>
      <c r="G1353" s="3172"/>
      <c r="H1353" s="3172"/>
      <c r="I1353" s="3172"/>
      <c r="J1353" s="1926"/>
      <c r="K1353" s="2312"/>
    </row>
    <row r="1354" spans="1:11" s="1606" customFormat="1" ht="9" customHeight="1" x14ac:dyDescent="0.15">
      <c r="A1354" s="757"/>
      <c r="B1354" s="651"/>
      <c r="C1354" s="1789"/>
      <c r="D1354" s="1786"/>
      <c r="E1354" s="1786"/>
      <c r="F1354" s="1786"/>
      <c r="G1354" s="1786"/>
      <c r="H1354" s="1786"/>
      <c r="I1354" s="1786"/>
      <c r="J1354" s="1926"/>
      <c r="K1354" s="2312"/>
    </row>
    <row r="1355" spans="1:11" s="1606" customFormat="1" ht="17.25" customHeight="1" x14ac:dyDescent="0.15">
      <c r="A1355" s="757"/>
      <c r="B1355" s="651"/>
      <c r="C1355" s="1789"/>
      <c r="D1355" s="1857" t="s">
        <v>143</v>
      </c>
      <c r="E1355" s="3172" t="s">
        <v>2257</v>
      </c>
      <c r="F1355" s="3172"/>
      <c r="G1355" s="3172"/>
      <c r="H1355" s="3172"/>
      <c r="I1355" s="3172"/>
      <c r="J1355" s="1926"/>
      <c r="K1355" s="2312"/>
    </row>
    <row r="1356" spans="1:11" s="1606" customFormat="1" ht="17.25" customHeight="1" x14ac:dyDescent="0.15">
      <c r="A1356" s="757"/>
      <c r="B1356" s="651"/>
      <c r="C1356" s="1789"/>
      <c r="D1356" s="1786"/>
      <c r="E1356" s="3172"/>
      <c r="F1356" s="3172"/>
      <c r="G1356" s="3172"/>
      <c r="H1356" s="3172"/>
      <c r="I1356" s="3172"/>
      <c r="J1356" s="1926"/>
      <c r="K1356" s="2312"/>
    </row>
    <row r="1357" spans="1:11" s="1606" customFormat="1" ht="7.5" customHeight="1" x14ac:dyDescent="0.15">
      <c r="A1357" s="757"/>
      <c r="B1357" s="651"/>
      <c r="C1357" s="1789"/>
      <c r="D1357" s="1786"/>
      <c r="E1357" s="1843"/>
      <c r="F1357" s="1843"/>
      <c r="G1357" s="1843"/>
      <c r="H1357" s="1843"/>
      <c r="I1357" s="1843"/>
      <c r="J1357" s="1926"/>
      <c r="K1357" s="2312"/>
    </row>
    <row r="1358" spans="1:11" s="1606" customFormat="1" ht="17.25" customHeight="1" x14ac:dyDescent="0.15">
      <c r="A1358" s="757"/>
      <c r="B1358" s="651"/>
      <c r="C1358" s="1789"/>
      <c r="D1358" s="1857" t="s">
        <v>143</v>
      </c>
      <c r="E1358" s="3172" t="s">
        <v>2316</v>
      </c>
      <c r="F1358" s="3172"/>
      <c r="G1358" s="3172"/>
      <c r="H1358" s="3172"/>
      <c r="I1358" s="3172"/>
      <c r="J1358" s="1926"/>
      <c r="K1358" s="2312"/>
    </row>
    <row r="1359" spans="1:11" s="1606" customFormat="1" ht="17.25" customHeight="1" x14ac:dyDescent="0.15">
      <c r="A1359" s="757"/>
      <c r="B1359" s="651"/>
      <c r="C1359" s="1789"/>
      <c r="D1359" s="1857"/>
      <c r="E1359" s="3172"/>
      <c r="F1359" s="3172"/>
      <c r="G1359" s="3172"/>
      <c r="H1359" s="3172"/>
      <c r="I1359" s="3172"/>
      <c r="J1359" s="1926"/>
      <c r="K1359" s="2312"/>
    </row>
    <row r="1360" spans="1:11" s="1606" customFormat="1" ht="7.5" customHeight="1" x14ac:dyDescent="0.15">
      <c r="A1360" s="757"/>
      <c r="B1360" s="651"/>
      <c r="C1360" s="1789"/>
      <c r="D1360" s="1857"/>
      <c r="E1360" s="1843"/>
      <c r="F1360" s="1843"/>
      <c r="G1360" s="1843"/>
      <c r="H1360" s="1843"/>
      <c r="I1360" s="1843"/>
      <c r="J1360" s="1926"/>
      <c r="K1360" s="2312"/>
    </row>
    <row r="1361" spans="1:37" s="1606" customFormat="1" ht="20.25" customHeight="1" x14ac:dyDescent="0.15">
      <c r="A1361" s="757"/>
      <c r="B1361" s="651"/>
      <c r="C1361" s="1789"/>
      <c r="D1361" s="1857" t="s">
        <v>143</v>
      </c>
      <c r="E1361" s="3172" t="s">
        <v>2258</v>
      </c>
      <c r="F1361" s="3172"/>
      <c r="G1361" s="3172"/>
      <c r="H1361" s="3172"/>
      <c r="I1361" s="3172"/>
      <c r="J1361" s="1926"/>
      <c r="K1361" s="2312"/>
    </row>
    <row r="1362" spans="1:37" s="1606" customFormat="1" ht="11.25" customHeight="1" x14ac:dyDescent="0.15">
      <c r="A1362" s="757"/>
      <c r="B1362" s="651"/>
      <c r="C1362" s="1789"/>
      <c r="D1362" s="1857"/>
      <c r="E1362" s="3172"/>
      <c r="F1362" s="3172"/>
      <c r="G1362" s="3172"/>
      <c r="H1362" s="3172"/>
      <c r="I1362" s="3172"/>
      <c r="J1362" s="1926"/>
      <c r="K1362" s="2312"/>
      <c r="N1362" s="652"/>
      <c r="O1362" s="652"/>
      <c r="P1362" s="652"/>
      <c r="Q1362" s="652"/>
      <c r="R1362" s="652"/>
      <c r="S1362" s="652"/>
      <c r="T1362" s="652"/>
      <c r="U1362" s="652"/>
      <c r="V1362" s="652"/>
      <c r="W1362" s="652"/>
      <c r="X1362" s="652"/>
      <c r="Y1362" s="652"/>
      <c r="Z1362" s="652"/>
      <c r="AA1362" s="652"/>
      <c r="AB1362" s="652"/>
      <c r="AC1362" s="652"/>
      <c r="AD1362" s="652"/>
      <c r="AE1362" s="652"/>
      <c r="AF1362" s="652"/>
      <c r="AG1362" s="652"/>
      <c r="AH1362" s="652"/>
      <c r="AI1362" s="652"/>
      <c r="AJ1362" s="652"/>
      <c r="AK1362" s="652"/>
    </row>
    <row r="1363" spans="1:37" s="1606" customFormat="1" ht="9.75" customHeight="1" x14ac:dyDescent="0.15">
      <c r="A1363" s="757"/>
      <c r="B1363" s="651"/>
      <c r="C1363" s="1790"/>
      <c r="D1363" s="1792"/>
      <c r="E1363" s="1792"/>
      <c r="F1363" s="1792"/>
      <c r="G1363" s="1792"/>
      <c r="H1363" s="1792"/>
      <c r="I1363" s="1792"/>
      <c r="J1363" s="1928"/>
      <c r="K1363" s="2313"/>
      <c r="N1363" s="652"/>
      <c r="O1363" s="652"/>
      <c r="P1363" s="652"/>
      <c r="Q1363" s="652"/>
      <c r="R1363" s="652"/>
      <c r="S1363" s="652"/>
      <c r="T1363" s="652"/>
      <c r="U1363" s="652"/>
      <c r="V1363" s="652"/>
      <c r="W1363" s="652"/>
      <c r="X1363" s="652"/>
      <c r="Y1363" s="652"/>
      <c r="Z1363" s="652"/>
      <c r="AA1363" s="652"/>
      <c r="AB1363" s="652"/>
      <c r="AC1363" s="652"/>
      <c r="AD1363" s="652"/>
      <c r="AE1363" s="652"/>
      <c r="AF1363" s="652"/>
      <c r="AG1363" s="652"/>
      <c r="AH1363" s="652"/>
      <c r="AI1363" s="652"/>
      <c r="AJ1363" s="652"/>
      <c r="AK1363" s="652"/>
    </row>
    <row r="1364" spans="1:37" s="1606" customFormat="1" ht="28.5" customHeight="1" x14ac:dyDescent="0.15">
      <c r="A1364" s="757"/>
      <c r="B1364" s="651"/>
      <c r="C1364" s="749" t="s">
        <v>163</v>
      </c>
      <c r="D1364" s="3173" t="s">
        <v>2834</v>
      </c>
      <c r="E1364" s="3173"/>
      <c r="F1364" s="3173"/>
      <c r="G1364" s="3173"/>
      <c r="H1364" s="3173"/>
      <c r="I1364" s="3173"/>
      <c r="J1364" s="1927"/>
      <c r="K1364" s="3158"/>
      <c r="N1364" s="652"/>
      <c r="O1364" s="652"/>
      <c r="P1364" s="652"/>
      <c r="Q1364" s="652"/>
      <c r="R1364" s="652"/>
      <c r="S1364" s="652"/>
      <c r="T1364" s="652"/>
      <c r="U1364" s="652"/>
      <c r="V1364" s="652"/>
      <c r="W1364" s="652"/>
      <c r="X1364" s="652"/>
      <c r="Y1364" s="652"/>
      <c r="Z1364" s="652"/>
      <c r="AA1364" s="652"/>
      <c r="AB1364" s="652"/>
      <c r="AC1364" s="652"/>
      <c r="AD1364" s="652"/>
      <c r="AE1364" s="652"/>
      <c r="AF1364" s="652"/>
      <c r="AG1364" s="652"/>
      <c r="AH1364" s="652"/>
      <c r="AI1364" s="652"/>
      <c r="AJ1364" s="652"/>
      <c r="AK1364" s="652"/>
    </row>
    <row r="1365" spans="1:37" s="1606" customFormat="1" ht="15.75" customHeight="1" x14ac:dyDescent="0.15">
      <c r="A1365" s="757"/>
      <c r="B1365" s="651"/>
      <c r="C1365" s="763"/>
      <c r="D1365" s="3172"/>
      <c r="E1365" s="3172"/>
      <c r="F1365" s="3172"/>
      <c r="G1365" s="3172"/>
      <c r="H1365" s="3172"/>
      <c r="I1365" s="3172"/>
      <c r="J1365" s="1926"/>
      <c r="K1365" s="2312"/>
      <c r="N1365" s="652"/>
      <c r="O1365" s="652"/>
      <c r="P1365" s="652"/>
      <c r="Q1365" s="652"/>
      <c r="R1365" s="652"/>
      <c r="S1365" s="652"/>
      <c r="T1365" s="652"/>
      <c r="U1365" s="652"/>
      <c r="V1365" s="652"/>
      <c r="W1365" s="652"/>
      <c r="X1365" s="652"/>
      <c r="Y1365" s="652"/>
      <c r="Z1365" s="652"/>
      <c r="AA1365" s="652"/>
      <c r="AB1365" s="652"/>
      <c r="AC1365" s="652"/>
      <c r="AD1365" s="652"/>
      <c r="AE1365" s="652"/>
      <c r="AF1365" s="652"/>
      <c r="AG1365" s="652"/>
      <c r="AH1365" s="652"/>
      <c r="AI1365" s="652"/>
      <c r="AJ1365" s="652"/>
      <c r="AK1365" s="652"/>
    </row>
    <row r="1366" spans="1:37" s="1606" customFormat="1" ht="6" customHeight="1" x14ac:dyDescent="0.15">
      <c r="A1366" s="757"/>
      <c r="B1366" s="651"/>
      <c r="C1366" s="750"/>
      <c r="D1366" s="3174"/>
      <c r="E1366" s="3174"/>
      <c r="F1366" s="3174"/>
      <c r="G1366" s="3174"/>
      <c r="H1366" s="3174"/>
      <c r="I1366" s="3174"/>
      <c r="J1366" s="1928"/>
      <c r="K1366" s="2313"/>
      <c r="N1366" s="652"/>
      <c r="O1366" s="652"/>
      <c r="P1366" s="652"/>
      <c r="Q1366" s="652"/>
      <c r="R1366" s="652"/>
      <c r="S1366" s="652"/>
      <c r="T1366" s="652"/>
      <c r="U1366" s="652"/>
      <c r="V1366" s="652"/>
      <c r="W1366" s="652"/>
      <c r="X1366" s="652"/>
      <c r="Y1366" s="652"/>
      <c r="Z1366" s="652"/>
      <c r="AA1366" s="652"/>
      <c r="AB1366" s="652"/>
      <c r="AC1366" s="652"/>
      <c r="AD1366" s="652"/>
      <c r="AE1366" s="652"/>
      <c r="AF1366" s="652"/>
      <c r="AG1366" s="652"/>
      <c r="AH1366" s="652"/>
      <c r="AI1366" s="652"/>
      <c r="AJ1366" s="652"/>
      <c r="AK1366" s="652"/>
    </row>
    <row r="1367" spans="1:37" s="1606" customFormat="1" ht="34.5" customHeight="1" x14ac:dyDescent="0.15">
      <c r="A1367" s="757"/>
      <c r="B1367" s="651"/>
      <c r="C1367" s="28" t="s">
        <v>2430</v>
      </c>
      <c r="D1367" s="2650" t="s">
        <v>1489</v>
      </c>
      <c r="E1367" s="2650"/>
      <c r="F1367" s="2650"/>
      <c r="G1367" s="2650"/>
      <c r="H1367" s="2650"/>
      <c r="I1367" s="2650"/>
      <c r="J1367" s="1973"/>
      <c r="K1367" s="2028"/>
      <c r="N1367" s="652"/>
      <c r="O1367" s="652"/>
      <c r="P1367" s="652"/>
      <c r="Q1367" s="652"/>
      <c r="R1367" s="652"/>
      <c r="S1367" s="652"/>
      <c r="T1367" s="652"/>
      <c r="U1367" s="652"/>
      <c r="V1367" s="652"/>
      <c r="W1367" s="652"/>
      <c r="X1367" s="652"/>
      <c r="Y1367" s="652"/>
      <c r="Z1367" s="652"/>
      <c r="AA1367" s="652"/>
      <c r="AB1367" s="652"/>
      <c r="AC1367" s="652"/>
      <c r="AD1367" s="652"/>
      <c r="AE1367" s="652"/>
      <c r="AF1367" s="652"/>
      <c r="AG1367" s="652"/>
      <c r="AH1367" s="652"/>
      <c r="AI1367" s="652"/>
      <c r="AJ1367" s="652"/>
      <c r="AK1367" s="652"/>
    </row>
    <row r="1368" spans="1:37" s="1606" customFormat="1" ht="18.75" customHeight="1" x14ac:dyDescent="0.15">
      <c r="A1368" s="757"/>
      <c r="B1368" s="651"/>
      <c r="C1368" s="1372" t="s">
        <v>2621</v>
      </c>
      <c r="D1368" s="2494" t="s">
        <v>2835</v>
      </c>
      <c r="E1368" s="2494"/>
      <c r="F1368" s="2494"/>
      <c r="G1368" s="2494"/>
      <c r="H1368" s="2494"/>
      <c r="I1368" s="2494"/>
      <c r="J1368" s="1926"/>
      <c r="K1368" s="3158"/>
      <c r="N1368" s="652"/>
      <c r="O1368" s="652"/>
      <c r="P1368" s="652"/>
      <c r="Q1368" s="652"/>
      <c r="R1368" s="652"/>
      <c r="S1368" s="652"/>
      <c r="T1368" s="652"/>
      <c r="U1368" s="652"/>
      <c r="V1368" s="652"/>
      <c r="W1368" s="652"/>
      <c r="X1368" s="652"/>
      <c r="Y1368" s="652"/>
      <c r="Z1368" s="652"/>
      <c r="AA1368" s="652"/>
      <c r="AB1368" s="652"/>
      <c r="AC1368" s="652"/>
      <c r="AD1368" s="652"/>
      <c r="AE1368" s="652"/>
      <c r="AF1368" s="652"/>
      <c r="AG1368" s="652"/>
      <c r="AH1368" s="652"/>
      <c r="AI1368" s="652"/>
      <c r="AJ1368" s="652"/>
      <c r="AK1368" s="652"/>
    </row>
    <row r="1369" spans="1:37" s="1606" customFormat="1" ht="6.75" customHeight="1" x14ac:dyDescent="0.15">
      <c r="A1369" s="757"/>
      <c r="B1369" s="1450"/>
      <c r="C1369" s="550"/>
      <c r="D1369" s="1444"/>
      <c r="E1369" s="1444"/>
      <c r="F1369" s="1444"/>
      <c r="G1369" s="1444"/>
      <c r="H1369" s="1444"/>
      <c r="I1369" s="1444"/>
      <c r="J1369" s="1972"/>
      <c r="K1369" s="2311"/>
      <c r="N1369" s="652"/>
      <c r="O1369" s="652"/>
      <c r="P1369" s="652"/>
      <c r="Q1369" s="652"/>
      <c r="R1369" s="652"/>
      <c r="S1369" s="652"/>
      <c r="T1369" s="652"/>
      <c r="U1369" s="652"/>
      <c r="V1369" s="652"/>
      <c r="W1369" s="652"/>
      <c r="X1369" s="652"/>
      <c r="Y1369" s="652"/>
      <c r="Z1369" s="652"/>
      <c r="AA1369" s="652"/>
      <c r="AB1369" s="652"/>
      <c r="AC1369" s="652"/>
      <c r="AD1369" s="652"/>
      <c r="AE1369" s="652"/>
      <c r="AF1369" s="652"/>
      <c r="AG1369" s="652"/>
      <c r="AH1369" s="652"/>
      <c r="AI1369" s="652"/>
      <c r="AJ1369" s="652"/>
      <c r="AK1369" s="652"/>
    </row>
    <row r="1370" spans="1:37" s="1606" customFormat="1" ht="15" customHeight="1" x14ac:dyDescent="0.15">
      <c r="A1370" s="22">
        <v>48</v>
      </c>
      <c r="B1370" s="2492" t="s">
        <v>3224</v>
      </c>
      <c r="C1370" s="1974">
        <v>1</v>
      </c>
      <c r="D1370" s="3170" t="s">
        <v>2561</v>
      </c>
      <c r="E1370" s="3170"/>
      <c r="F1370" s="3170"/>
      <c r="G1370" s="3170"/>
      <c r="H1370" s="3170"/>
      <c r="I1370" s="3170"/>
      <c r="J1370" s="649"/>
      <c r="K1370" s="3167"/>
      <c r="N1370" s="652"/>
      <c r="O1370" s="652"/>
      <c r="P1370" s="652"/>
      <c r="Q1370" s="652"/>
      <c r="R1370" s="652"/>
      <c r="S1370" s="652"/>
      <c r="T1370" s="652"/>
      <c r="U1370" s="652"/>
      <c r="V1370" s="652"/>
      <c r="W1370" s="652"/>
      <c r="X1370" s="652"/>
      <c r="Y1370" s="652"/>
      <c r="Z1370" s="652"/>
      <c r="AA1370" s="652"/>
      <c r="AB1370" s="652"/>
      <c r="AC1370" s="652"/>
      <c r="AD1370" s="652"/>
      <c r="AE1370" s="652"/>
      <c r="AF1370" s="652"/>
      <c r="AG1370" s="652"/>
      <c r="AH1370" s="652"/>
      <c r="AI1370" s="652"/>
      <c r="AJ1370" s="652"/>
      <c r="AK1370" s="652"/>
    </row>
    <row r="1371" spans="1:37" s="1606" customFormat="1" ht="15" customHeight="1" x14ac:dyDescent="0.15">
      <c r="A1371" s="757"/>
      <c r="B1371" s="2493"/>
      <c r="C1371" s="758"/>
      <c r="D1371" s="755"/>
      <c r="E1371" s="755"/>
      <c r="F1371" s="755"/>
      <c r="G1371" s="755"/>
      <c r="H1371" s="755"/>
      <c r="I1371" s="755"/>
      <c r="J1371" s="756"/>
      <c r="K1371" s="2446"/>
      <c r="N1371" s="652"/>
      <c r="O1371" s="652"/>
      <c r="P1371" s="652"/>
      <c r="Q1371" s="652"/>
      <c r="R1371" s="652"/>
      <c r="S1371" s="652"/>
      <c r="T1371" s="652"/>
      <c r="U1371" s="652"/>
      <c r="V1371" s="652"/>
      <c r="W1371" s="652"/>
      <c r="X1371" s="652"/>
      <c r="Y1371" s="652"/>
      <c r="Z1371" s="652"/>
      <c r="AA1371" s="652"/>
      <c r="AB1371" s="652"/>
      <c r="AC1371" s="652"/>
      <c r="AD1371" s="652"/>
      <c r="AE1371" s="652"/>
      <c r="AF1371" s="652"/>
      <c r="AG1371" s="652"/>
      <c r="AH1371" s="652"/>
      <c r="AI1371" s="652"/>
      <c r="AJ1371" s="652"/>
      <c r="AK1371" s="652"/>
    </row>
    <row r="1372" spans="1:37" s="1606" customFormat="1" ht="15" customHeight="1" x14ac:dyDescent="0.15">
      <c r="A1372" s="757"/>
      <c r="C1372" s="49">
        <v>2</v>
      </c>
      <c r="D1372" s="2494" t="s">
        <v>2772</v>
      </c>
      <c r="E1372" s="2494"/>
      <c r="F1372" s="2494"/>
      <c r="G1372" s="2494"/>
      <c r="H1372" s="2494"/>
      <c r="I1372" s="2494"/>
      <c r="J1372" s="1927"/>
      <c r="K1372" s="3158"/>
      <c r="N1372" s="652"/>
      <c r="O1372" s="652"/>
      <c r="P1372" s="652"/>
      <c r="Q1372" s="652"/>
      <c r="R1372" s="652"/>
      <c r="S1372" s="652"/>
      <c r="T1372" s="652"/>
      <c r="U1372" s="652"/>
      <c r="V1372" s="652"/>
      <c r="W1372" s="652"/>
      <c r="X1372" s="652"/>
      <c r="Y1372" s="652"/>
      <c r="Z1372" s="652"/>
      <c r="AA1372" s="652"/>
      <c r="AB1372" s="652"/>
      <c r="AC1372" s="652"/>
      <c r="AD1372" s="652"/>
      <c r="AE1372" s="652"/>
      <c r="AF1372" s="652"/>
      <c r="AG1372" s="652"/>
      <c r="AH1372" s="652"/>
      <c r="AI1372" s="652"/>
      <c r="AJ1372" s="652"/>
      <c r="AK1372" s="652"/>
    </row>
    <row r="1373" spans="1:37" s="1606" customFormat="1" ht="15" customHeight="1" x14ac:dyDescent="0.15">
      <c r="A1373" s="757"/>
      <c r="B1373" s="1272" t="s">
        <v>2198</v>
      </c>
      <c r="C1373" s="44"/>
      <c r="D1373" s="2444"/>
      <c r="E1373" s="2444"/>
      <c r="F1373" s="2444"/>
      <c r="G1373" s="2444"/>
      <c r="H1373" s="2444"/>
      <c r="I1373" s="2444"/>
      <c r="J1373" s="1926"/>
      <c r="K1373" s="2312"/>
      <c r="N1373" s="652"/>
      <c r="O1373" s="652"/>
      <c r="P1373" s="652"/>
      <c r="Q1373" s="652"/>
      <c r="R1373" s="652"/>
      <c r="S1373" s="652"/>
      <c r="T1373" s="652"/>
      <c r="U1373" s="652"/>
      <c r="V1373" s="652"/>
      <c r="W1373" s="652"/>
      <c r="X1373" s="652"/>
      <c r="Y1373" s="652"/>
      <c r="Z1373" s="652"/>
      <c r="AA1373" s="652"/>
      <c r="AB1373" s="652"/>
      <c r="AC1373" s="652"/>
      <c r="AD1373" s="652"/>
      <c r="AE1373" s="652"/>
      <c r="AF1373" s="652"/>
      <c r="AG1373" s="652"/>
      <c r="AH1373" s="652"/>
      <c r="AI1373" s="652"/>
      <c r="AJ1373" s="652"/>
      <c r="AK1373" s="652"/>
    </row>
    <row r="1374" spans="1:37" s="1606" customFormat="1" ht="15" customHeight="1" x14ac:dyDescent="0.15">
      <c r="A1374" s="757"/>
      <c r="C1374" s="44"/>
      <c r="D1374" s="2444"/>
      <c r="E1374" s="2444"/>
      <c r="F1374" s="2444"/>
      <c r="G1374" s="2444"/>
      <c r="H1374" s="2444"/>
      <c r="I1374" s="2444"/>
      <c r="J1374" s="1926"/>
      <c r="K1374" s="2312"/>
      <c r="N1374" s="652"/>
      <c r="O1374" s="652"/>
      <c r="P1374" s="652"/>
      <c r="Q1374" s="652"/>
      <c r="R1374" s="652"/>
      <c r="S1374" s="652"/>
      <c r="T1374" s="652"/>
      <c r="U1374" s="652"/>
      <c r="V1374" s="652"/>
      <c r="W1374" s="652"/>
      <c r="X1374" s="652"/>
      <c r="Y1374" s="652"/>
      <c r="Z1374" s="652"/>
      <c r="AA1374" s="652"/>
      <c r="AB1374" s="652"/>
      <c r="AC1374" s="652"/>
      <c r="AD1374" s="652"/>
      <c r="AE1374" s="652"/>
      <c r="AF1374" s="652"/>
      <c r="AG1374" s="652"/>
      <c r="AH1374" s="652"/>
      <c r="AI1374" s="652"/>
      <c r="AJ1374" s="652"/>
      <c r="AK1374" s="652"/>
    </row>
    <row r="1375" spans="1:37" s="1606" customFormat="1" ht="7.5" customHeight="1" x14ac:dyDescent="0.15">
      <c r="A1375" s="757"/>
      <c r="B1375" s="1272"/>
      <c r="C1375" s="44"/>
      <c r="D1375" s="1301"/>
      <c r="E1375" s="1301"/>
      <c r="F1375" s="1301"/>
      <c r="G1375" s="1301"/>
      <c r="H1375" s="1301"/>
      <c r="I1375" s="1301"/>
      <c r="J1375" s="1926"/>
      <c r="K1375" s="2313"/>
      <c r="N1375" s="652"/>
      <c r="O1375" s="652"/>
      <c r="P1375" s="652"/>
      <c r="Q1375" s="652"/>
      <c r="R1375" s="652"/>
      <c r="S1375" s="652"/>
      <c r="T1375" s="652"/>
      <c r="U1375" s="652"/>
      <c r="V1375" s="652"/>
      <c r="W1375" s="652"/>
      <c r="X1375" s="652"/>
      <c r="Y1375" s="652"/>
      <c r="Z1375" s="652"/>
      <c r="AA1375" s="652"/>
      <c r="AB1375" s="652"/>
      <c r="AC1375" s="652"/>
      <c r="AD1375" s="652"/>
      <c r="AE1375" s="652"/>
      <c r="AF1375" s="652"/>
      <c r="AG1375" s="652"/>
      <c r="AH1375" s="652"/>
      <c r="AI1375" s="652"/>
      <c r="AJ1375" s="652"/>
      <c r="AK1375" s="652"/>
    </row>
    <row r="1376" spans="1:37" s="1606" customFormat="1" ht="15" customHeight="1" x14ac:dyDescent="0.15">
      <c r="A1376" s="757"/>
      <c r="B1376" s="1272"/>
      <c r="C1376" s="49">
        <v>3</v>
      </c>
      <c r="D1376" s="2494" t="s">
        <v>2773</v>
      </c>
      <c r="E1376" s="2494"/>
      <c r="F1376" s="2494"/>
      <c r="G1376" s="2494"/>
      <c r="H1376" s="2494"/>
      <c r="I1376" s="2494"/>
      <c r="J1376" s="1927"/>
      <c r="K1376" s="3158"/>
      <c r="N1376" s="652"/>
      <c r="O1376" s="652"/>
      <c r="P1376" s="652"/>
      <c r="Q1376" s="652"/>
      <c r="R1376" s="652"/>
      <c r="S1376" s="652"/>
      <c r="T1376" s="652"/>
      <c r="U1376" s="652"/>
      <c r="V1376" s="652"/>
      <c r="W1376" s="652"/>
      <c r="X1376" s="652"/>
      <c r="Y1376" s="652"/>
      <c r="Z1376" s="652"/>
      <c r="AA1376" s="652"/>
      <c r="AB1376" s="652"/>
      <c r="AC1376" s="652"/>
      <c r="AD1376" s="652"/>
      <c r="AE1376" s="652"/>
      <c r="AF1376" s="652"/>
      <c r="AG1376" s="652"/>
      <c r="AH1376" s="652"/>
      <c r="AI1376" s="652"/>
      <c r="AJ1376" s="652"/>
      <c r="AK1376" s="652"/>
    </row>
    <row r="1377" spans="1:37" s="1606" customFormat="1" ht="15" customHeight="1" x14ac:dyDescent="0.15">
      <c r="A1377" s="757"/>
      <c r="B1377" s="1272"/>
      <c r="C1377" s="44"/>
      <c r="D1377" s="2444"/>
      <c r="E1377" s="2444"/>
      <c r="F1377" s="2444"/>
      <c r="G1377" s="2444"/>
      <c r="H1377" s="2444"/>
      <c r="I1377" s="2444"/>
      <c r="J1377" s="1926"/>
      <c r="K1377" s="2312"/>
      <c r="N1377" s="652"/>
      <c r="O1377" s="652"/>
      <c r="P1377" s="652"/>
      <c r="Q1377" s="652"/>
      <c r="R1377" s="652"/>
      <c r="S1377" s="652"/>
      <c r="T1377" s="652"/>
      <c r="U1377" s="652"/>
      <c r="V1377" s="652"/>
      <c r="W1377" s="652"/>
      <c r="X1377" s="652"/>
      <c r="Y1377" s="652"/>
      <c r="Z1377" s="652"/>
      <c r="AA1377" s="652"/>
      <c r="AB1377" s="652"/>
      <c r="AC1377" s="652"/>
      <c r="AD1377" s="652"/>
      <c r="AE1377" s="652"/>
      <c r="AF1377" s="652"/>
      <c r="AG1377" s="652"/>
      <c r="AH1377" s="652"/>
      <c r="AI1377" s="652"/>
      <c r="AJ1377" s="652"/>
      <c r="AK1377" s="652"/>
    </row>
    <row r="1378" spans="1:37" s="1606" customFormat="1" ht="15" customHeight="1" x14ac:dyDescent="0.15">
      <c r="A1378" s="757"/>
      <c r="B1378" s="1272"/>
      <c r="C1378" s="44"/>
      <c r="D1378" s="2444"/>
      <c r="E1378" s="2444"/>
      <c r="F1378" s="2444"/>
      <c r="G1378" s="2444"/>
      <c r="H1378" s="2444"/>
      <c r="I1378" s="2444"/>
      <c r="J1378" s="1926"/>
      <c r="K1378" s="2312"/>
      <c r="N1378" s="652"/>
      <c r="O1378" s="652"/>
      <c r="P1378" s="652"/>
      <c r="Q1378" s="652"/>
      <c r="R1378" s="652"/>
      <c r="S1378" s="652"/>
      <c r="T1378" s="652"/>
      <c r="U1378" s="652"/>
      <c r="V1378" s="652"/>
      <c r="W1378" s="652"/>
      <c r="X1378" s="652"/>
      <c r="Y1378" s="652"/>
      <c r="Z1378" s="652"/>
      <c r="AA1378" s="652"/>
      <c r="AB1378" s="652"/>
      <c r="AC1378" s="652"/>
      <c r="AD1378" s="652"/>
      <c r="AE1378" s="652"/>
      <c r="AF1378" s="652"/>
      <c r="AG1378" s="652"/>
      <c r="AH1378" s="652"/>
      <c r="AI1378" s="652"/>
      <c r="AJ1378" s="652"/>
      <c r="AK1378" s="652"/>
    </row>
    <row r="1379" spans="1:37" s="1606" customFormat="1" ht="15" customHeight="1" x14ac:dyDescent="0.15">
      <c r="A1379" s="757"/>
      <c r="B1379" s="1272"/>
      <c r="C1379" s="44"/>
      <c r="D1379" s="753"/>
      <c r="E1379" s="753"/>
      <c r="F1379" s="753"/>
      <c r="G1379" s="753"/>
      <c r="H1379" s="753"/>
      <c r="I1379" s="753"/>
      <c r="J1379" s="1926"/>
      <c r="K1379" s="2313"/>
      <c r="N1379" s="652"/>
      <c r="O1379" s="652"/>
      <c r="P1379" s="652"/>
      <c r="Q1379" s="652"/>
      <c r="R1379" s="652"/>
      <c r="S1379" s="652"/>
      <c r="T1379" s="652"/>
      <c r="U1379" s="652"/>
      <c r="V1379" s="652"/>
      <c r="W1379" s="652"/>
      <c r="X1379" s="652"/>
      <c r="Y1379" s="652"/>
      <c r="Z1379" s="652"/>
      <c r="AA1379" s="652"/>
      <c r="AB1379" s="652"/>
      <c r="AC1379" s="652"/>
      <c r="AD1379" s="652"/>
      <c r="AE1379" s="652"/>
      <c r="AF1379" s="652"/>
      <c r="AG1379" s="652"/>
      <c r="AH1379" s="652"/>
      <c r="AI1379" s="652"/>
      <c r="AJ1379" s="652"/>
      <c r="AK1379" s="652"/>
    </row>
    <row r="1380" spans="1:37" s="1606" customFormat="1" ht="15" customHeight="1" x14ac:dyDescent="0.15">
      <c r="A1380" s="757"/>
      <c r="C1380" s="49">
        <v>4</v>
      </c>
      <c r="D1380" s="2494" t="s">
        <v>2774</v>
      </c>
      <c r="E1380" s="2494"/>
      <c r="F1380" s="2494"/>
      <c r="G1380" s="2494"/>
      <c r="H1380" s="2494"/>
      <c r="I1380" s="2494"/>
      <c r="J1380" s="1927"/>
      <c r="K1380" s="3158"/>
      <c r="N1380" s="652"/>
      <c r="O1380" s="652"/>
      <c r="P1380" s="652"/>
      <c r="Q1380" s="652"/>
      <c r="R1380" s="652"/>
      <c r="S1380" s="652"/>
      <c r="T1380" s="652"/>
      <c r="U1380" s="652"/>
      <c r="V1380" s="652"/>
      <c r="W1380" s="652"/>
      <c r="X1380" s="652"/>
      <c r="Y1380" s="652"/>
      <c r="Z1380" s="652"/>
      <c r="AA1380" s="652"/>
      <c r="AB1380" s="652"/>
      <c r="AC1380" s="652"/>
      <c r="AD1380" s="652"/>
      <c r="AE1380" s="652"/>
      <c r="AF1380" s="652"/>
      <c r="AG1380" s="652"/>
      <c r="AH1380" s="652"/>
      <c r="AI1380" s="652"/>
      <c r="AJ1380" s="652"/>
      <c r="AK1380" s="652"/>
    </row>
    <row r="1381" spans="1:37" s="1606" customFormat="1" ht="15" customHeight="1" x14ac:dyDescent="0.15">
      <c r="A1381" s="757"/>
      <c r="B1381" s="1272"/>
      <c r="C1381" s="44"/>
      <c r="D1381" s="2444"/>
      <c r="E1381" s="2444"/>
      <c r="F1381" s="2444"/>
      <c r="G1381" s="2444"/>
      <c r="H1381" s="2444"/>
      <c r="I1381" s="2444"/>
      <c r="J1381" s="1926"/>
      <c r="K1381" s="2312"/>
      <c r="N1381" s="652"/>
      <c r="O1381" s="652"/>
      <c r="P1381" s="652"/>
      <c r="Q1381" s="652"/>
      <c r="R1381" s="652"/>
      <c r="S1381" s="652"/>
      <c r="T1381" s="652"/>
      <c r="U1381" s="652"/>
      <c r="V1381" s="652"/>
      <c r="W1381" s="652"/>
      <c r="X1381" s="652"/>
      <c r="Y1381" s="652"/>
      <c r="Z1381" s="652"/>
      <c r="AA1381" s="652"/>
      <c r="AB1381" s="652"/>
      <c r="AC1381" s="652"/>
      <c r="AD1381" s="652"/>
      <c r="AE1381" s="652"/>
      <c r="AF1381" s="652"/>
      <c r="AG1381" s="652"/>
      <c r="AH1381" s="652"/>
      <c r="AI1381" s="652"/>
      <c r="AJ1381" s="652"/>
      <c r="AK1381" s="652"/>
    </row>
    <row r="1382" spans="1:37" s="1606" customFormat="1" ht="15" customHeight="1" x14ac:dyDescent="0.15">
      <c r="A1382" s="757"/>
      <c r="B1382" s="1272"/>
      <c r="C1382" s="44"/>
      <c r="D1382" s="2444"/>
      <c r="E1382" s="2444"/>
      <c r="F1382" s="2444"/>
      <c r="G1382" s="2444"/>
      <c r="H1382" s="2444"/>
      <c r="I1382" s="2444"/>
      <c r="J1382" s="1926"/>
      <c r="K1382" s="2312"/>
      <c r="N1382" s="652"/>
      <c r="O1382" s="652"/>
      <c r="P1382" s="652"/>
      <c r="Q1382" s="652"/>
      <c r="R1382" s="652"/>
      <c r="S1382" s="652"/>
      <c r="T1382" s="652"/>
      <c r="U1382" s="652"/>
      <c r="V1382" s="652"/>
      <c r="W1382" s="652"/>
      <c r="X1382" s="652"/>
      <c r="Y1382" s="652"/>
      <c r="Z1382" s="652"/>
      <c r="AA1382" s="652"/>
      <c r="AB1382" s="652"/>
      <c r="AC1382" s="652"/>
      <c r="AD1382" s="652"/>
      <c r="AE1382" s="652"/>
      <c r="AF1382" s="652"/>
      <c r="AG1382" s="652"/>
      <c r="AH1382" s="652"/>
      <c r="AI1382" s="652"/>
      <c r="AJ1382" s="652"/>
      <c r="AK1382" s="652"/>
    </row>
    <row r="1383" spans="1:37" s="1606" customFormat="1" ht="15" customHeight="1" x14ac:dyDescent="0.15">
      <c r="A1383" s="757"/>
      <c r="B1383" s="1272"/>
      <c r="C1383" s="44"/>
      <c r="D1383" s="1272"/>
      <c r="E1383" s="1272"/>
      <c r="F1383" s="1272"/>
      <c r="G1383" s="1272"/>
      <c r="H1383" s="1272"/>
      <c r="I1383" s="1272"/>
      <c r="J1383" s="1926"/>
      <c r="K1383" s="2313"/>
      <c r="N1383" s="652"/>
      <c r="O1383" s="652"/>
      <c r="P1383" s="652"/>
      <c r="Q1383" s="652"/>
      <c r="R1383" s="652"/>
      <c r="S1383" s="652"/>
      <c r="T1383" s="652"/>
      <c r="U1383" s="652"/>
      <c r="V1383" s="652"/>
      <c r="W1383" s="652"/>
      <c r="X1383" s="652"/>
      <c r="Y1383" s="652"/>
      <c r="Z1383" s="652"/>
      <c r="AA1383" s="652"/>
      <c r="AB1383" s="652"/>
      <c r="AC1383" s="652"/>
      <c r="AD1383" s="652"/>
      <c r="AE1383" s="652"/>
      <c r="AF1383" s="652"/>
      <c r="AG1383" s="652"/>
      <c r="AH1383" s="652"/>
      <c r="AI1383" s="652"/>
      <c r="AJ1383" s="652"/>
      <c r="AK1383" s="652"/>
    </row>
    <row r="1384" spans="1:37" s="1606" customFormat="1" ht="15" customHeight="1" x14ac:dyDescent="0.15">
      <c r="A1384" s="757"/>
      <c r="B1384" s="651"/>
      <c r="C1384" s="49">
        <v>5</v>
      </c>
      <c r="D1384" s="2494" t="s">
        <v>2775</v>
      </c>
      <c r="E1384" s="2494"/>
      <c r="F1384" s="2494"/>
      <c r="G1384" s="2494"/>
      <c r="H1384" s="2494"/>
      <c r="I1384" s="2494"/>
      <c r="J1384" s="1927"/>
      <c r="K1384" s="3158"/>
      <c r="N1384" s="652"/>
      <c r="O1384" s="652"/>
      <c r="P1384" s="652"/>
      <c r="Q1384" s="652"/>
      <c r="R1384" s="652"/>
      <c r="S1384" s="652"/>
      <c r="T1384" s="652"/>
      <c r="U1384" s="652"/>
      <c r="V1384" s="652"/>
      <c r="W1384" s="652"/>
      <c r="X1384" s="652"/>
      <c r="Y1384" s="652"/>
      <c r="Z1384" s="652"/>
      <c r="AA1384" s="652"/>
      <c r="AB1384" s="652"/>
      <c r="AC1384" s="652"/>
      <c r="AD1384" s="652"/>
      <c r="AE1384" s="652"/>
      <c r="AF1384" s="652"/>
      <c r="AG1384" s="652"/>
      <c r="AH1384" s="652"/>
      <c r="AI1384" s="652"/>
      <c r="AJ1384" s="652"/>
      <c r="AK1384" s="652"/>
    </row>
    <row r="1385" spans="1:37" s="1606" customFormat="1" ht="15" customHeight="1" x14ac:dyDescent="0.15">
      <c r="A1385" s="757"/>
      <c r="B1385" s="651"/>
      <c r="C1385" s="44"/>
      <c r="D1385" s="2444"/>
      <c r="E1385" s="2444"/>
      <c r="F1385" s="2444"/>
      <c r="G1385" s="2444"/>
      <c r="H1385" s="2444"/>
      <c r="I1385" s="2444"/>
      <c r="J1385" s="1926"/>
      <c r="K1385" s="2312"/>
      <c r="N1385" s="652"/>
      <c r="O1385" s="652"/>
      <c r="P1385" s="652"/>
      <c r="Q1385" s="652"/>
      <c r="R1385" s="652"/>
      <c r="S1385" s="652"/>
      <c r="T1385" s="652"/>
      <c r="U1385" s="652"/>
      <c r="V1385" s="652"/>
      <c r="W1385" s="652"/>
      <c r="X1385" s="652"/>
      <c r="Y1385" s="652"/>
      <c r="Z1385" s="652"/>
      <c r="AA1385" s="652"/>
      <c r="AB1385" s="652"/>
      <c r="AC1385" s="652"/>
      <c r="AD1385" s="652"/>
      <c r="AE1385" s="652"/>
      <c r="AF1385" s="652"/>
      <c r="AG1385" s="652"/>
      <c r="AH1385" s="652"/>
      <c r="AI1385" s="652"/>
      <c r="AJ1385" s="652"/>
      <c r="AK1385" s="652"/>
    </row>
    <row r="1386" spans="1:37" s="1606" customFormat="1" ht="15" customHeight="1" x14ac:dyDescent="0.15">
      <c r="A1386" s="757"/>
      <c r="B1386" s="651"/>
      <c r="C1386" s="44"/>
      <c r="D1386" s="2444"/>
      <c r="E1386" s="2444"/>
      <c r="F1386" s="2444"/>
      <c r="G1386" s="2444"/>
      <c r="H1386" s="2444"/>
      <c r="I1386" s="2444"/>
      <c r="J1386" s="1926"/>
      <c r="K1386" s="2312"/>
      <c r="N1386" s="652"/>
      <c r="O1386" s="652"/>
      <c r="P1386" s="652"/>
      <c r="Q1386" s="652"/>
      <c r="R1386" s="652"/>
      <c r="S1386" s="652"/>
      <c r="T1386" s="652"/>
      <c r="U1386" s="652"/>
      <c r="V1386" s="652"/>
      <c r="W1386" s="652"/>
      <c r="X1386" s="652"/>
      <c r="Y1386" s="652"/>
      <c r="Z1386" s="652"/>
      <c r="AA1386" s="652"/>
      <c r="AB1386" s="652"/>
      <c r="AC1386" s="652"/>
      <c r="AD1386" s="652"/>
      <c r="AE1386" s="652"/>
      <c r="AF1386" s="652"/>
      <c r="AG1386" s="652"/>
      <c r="AH1386" s="652"/>
      <c r="AI1386" s="652"/>
      <c r="AJ1386" s="652"/>
      <c r="AK1386" s="652"/>
    </row>
    <row r="1387" spans="1:37" s="1606" customFormat="1" ht="15" customHeight="1" x14ac:dyDescent="0.15">
      <c r="A1387" s="757"/>
      <c r="B1387" s="651"/>
      <c r="C1387" s="758"/>
      <c r="D1387" s="751"/>
      <c r="E1387" s="751"/>
      <c r="F1387" s="751"/>
      <c r="G1387" s="751"/>
      <c r="H1387" s="751"/>
      <c r="I1387" s="751"/>
      <c r="J1387" s="1926"/>
      <c r="K1387" s="2313"/>
      <c r="N1387" s="652"/>
      <c r="O1387" s="652"/>
      <c r="P1387" s="652"/>
      <c r="Q1387" s="652"/>
      <c r="R1387" s="652"/>
      <c r="S1387" s="652"/>
      <c r="T1387" s="652"/>
      <c r="U1387" s="652"/>
      <c r="V1387" s="652"/>
      <c r="W1387" s="652"/>
      <c r="X1387" s="652"/>
      <c r="Y1387" s="652"/>
      <c r="Z1387" s="652"/>
      <c r="AA1387" s="652"/>
      <c r="AB1387" s="652"/>
      <c r="AC1387" s="652"/>
      <c r="AD1387" s="652"/>
      <c r="AE1387" s="652"/>
      <c r="AF1387" s="652"/>
      <c r="AG1387" s="652"/>
      <c r="AH1387" s="652"/>
      <c r="AI1387" s="652"/>
      <c r="AJ1387" s="652"/>
      <c r="AK1387" s="652"/>
    </row>
    <row r="1388" spans="1:37" s="1606" customFormat="1" ht="15" customHeight="1" x14ac:dyDescent="0.15">
      <c r="A1388" s="757"/>
      <c r="B1388" s="651"/>
      <c r="C1388" s="49">
        <v>6</v>
      </c>
      <c r="D1388" s="2494" t="s">
        <v>2776</v>
      </c>
      <c r="E1388" s="2494"/>
      <c r="F1388" s="2494"/>
      <c r="G1388" s="2494"/>
      <c r="H1388" s="2494"/>
      <c r="I1388" s="2494"/>
      <c r="J1388" s="1927"/>
      <c r="K1388" s="3158"/>
      <c r="N1388" s="652"/>
      <c r="O1388" s="652"/>
      <c r="P1388" s="652"/>
      <c r="Q1388" s="652"/>
      <c r="R1388" s="652"/>
      <c r="S1388" s="652"/>
      <c r="T1388" s="652"/>
      <c r="U1388" s="652"/>
      <c r="V1388" s="652"/>
      <c r="W1388" s="652"/>
      <c r="X1388" s="652"/>
      <c r="Y1388" s="652"/>
      <c r="Z1388" s="652"/>
      <c r="AA1388" s="652"/>
      <c r="AB1388" s="652"/>
      <c r="AC1388" s="652"/>
      <c r="AD1388" s="652"/>
      <c r="AE1388" s="652"/>
      <c r="AF1388" s="652"/>
      <c r="AG1388" s="652"/>
      <c r="AH1388" s="652"/>
      <c r="AI1388" s="652"/>
      <c r="AJ1388" s="652"/>
      <c r="AK1388" s="652"/>
    </row>
    <row r="1389" spans="1:37" s="1606" customFormat="1" ht="15" customHeight="1" x14ac:dyDescent="0.15">
      <c r="A1389" s="757"/>
      <c r="B1389" s="651"/>
      <c r="C1389" s="44"/>
      <c r="D1389" s="2444"/>
      <c r="E1389" s="2444"/>
      <c r="F1389" s="2444"/>
      <c r="G1389" s="2444"/>
      <c r="H1389" s="2444"/>
      <c r="I1389" s="2444"/>
      <c r="J1389" s="1926"/>
      <c r="K1389" s="2312"/>
      <c r="N1389" s="652"/>
      <c r="O1389" s="652"/>
      <c r="P1389" s="652"/>
      <c r="Q1389" s="652"/>
      <c r="R1389" s="652"/>
      <c r="S1389" s="652"/>
      <c r="T1389" s="652"/>
      <c r="U1389" s="652"/>
      <c r="V1389" s="652"/>
      <c r="W1389" s="652"/>
      <c r="X1389" s="652"/>
      <c r="Y1389" s="652"/>
      <c r="Z1389" s="652"/>
      <c r="AA1389" s="652"/>
      <c r="AB1389" s="652"/>
      <c r="AC1389" s="652"/>
      <c r="AD1389" s="652"/>
      <c r="AE1389" s="652"/>
      <c r="AF1389" s="652"/>
      <c r="AG1389" s="652"/>
      <c r="AH1389" s="652"/>
      <c r="AI1389" s="652"/>
      <c r="AJ1389" s="652"/>
      <c r="AK1389" s="652"/>
    </row>
    <row r="1390" spans="1:37" s="1606" customFormat="1" ht="15" customHeight="1" x14ac:dyDescent="0.15">
      <c r="A1390" s="757"/>
      <c r="B1390" s="651"/>
      <c r="C1390" s="44"/>
      <c r="D1390" s="2444"/>
      <c r="E1390" s="2444"/>
      <c r="F1390" s="2444"/>
      <c r="G1390" s="2444"/>
      <c r="H1390" s="2444"/>
      <c r="I1390" s="2444"/>
      <c r="J1390" s="1926"/>
      <c r="K1390" s="2312"/>
      <c r="N1390" s="652"/>
      <c r="O1390" s="652"/>
      <c r="P1390" s="652"/>
      <c r="Q1390" s="652"/>
      <c r="R1390" s="652"/>
      <c r="S1390" s="652"/>
      <c r="T1390" s="652"/>
      <c r="U1390" s="652"/>
      <c r="V1390" s="652"/>
      <c r="W1390" s="652"/>
      <c r="X1390" s="652"/>
      <c r="Y1390" s="652"/>
      <c r="Z1390" s="652"/>
      <c r="AA1390" s="652"/>
      <c r="AB1390" s="652"/>
      <c r="AC1390" s="652"/>
      <c r="AD1390" s="652"/>
      <c r="AE1390" s="652"/>
      <c r="AF1390" s="652"/>
      <c r="AG1390" s="652"/>
      <c r="AH1390" s="652"/>
      <c r="AI1390" s="652"/>
      <c r="AJ1390" s="652"/>
      <c r="AK1390" s="652"/>
    </row>
    <row r="1391" spans="1:37" s="1606" customFormat="1" ht="7.5" customHeight="1" x14ac:dyDescent="0.15">
      <c r="A1391" s="757"/>
      <c r="B1391" s="651"/>
      <c r="C1391" s="758"/>
      <c r="D1391" s="751"/>
      <c r="E1391" s="751"/>
      <c r="F1391" s="751"/>
      <c r="G1391" s="751"/>
      <c r="H1391" s="751"/>
      <c r="I1391" s="751"/>
      <c r="J1391" s="1926"/>
      <c r="K1391" s="2313"/>
      <c r="N1391" s="652"/>
      <c r="O1391" s="652"/>
      <c r="P1391" s="652"/>
      <c r="Q1391" s="652"/>
      <c r="R1391" s="652"/>
      <c r="S1391" s="652"/>
      <c r="T1391" s="652"/>
      <c r="U1391" s="652"/>
      <c r="V1391" s="652"/>
      <c r="W1391" s="652"/>
      <c r="X1391" s="652"/>
      <c r="Y1391" s="652"/>
      <c r="Z1391" s="652"/>
      <c r="AA1391" s="652"/>
      <c r="AB1391" s="652"/>
      <c r="AC1391" s="652"/>
      <c r="AD1391" s="652"/>
      <c r="AE1391" s="652"/>
      <c r="AF1391" s="652"/>
      <c r="AG1391" s="652"/>
      <c r="AH1391" s="652"/>
      <c r="AI1391" s="652"/>
      <c r="AJ1391" s="652"/>
      <c r="AK1391" s="652"/>
    </row>
    <row r="1392" spans="1:37" s="1606" customFormat="1" ht="15" customHeight="1" x14ac:dyDescent="0.15">
      <c r="A1392" s="757"/>
      <c r="B1392" s="651"/>
      <c r="C1392" s="49">
        <v>7</v>
      </c>
      <c r="D1392" s="2292" t="s">
        <v>2777</v>
      </c>
      <c r="E1392" s="2292"/>
      <c r="F1392" s="2292"/>
      <c r="G1392" s="2292"/>
      <c r="H1392" s="2292"/>
      <c r="I1392" s="2292"/>
      <c r="J1392" s="1927"/>
      <c r="K1392" s="3158"/>
      <c r="N1392" s="652"/>
      <c r="O1392" s="652"/>
      <c r="P1392" s="652"/>
      <c r="Q1392" s="652"/>
      <c r="R1392" s="652"/>
      <c r="S1392" s="652"/>
      <c r="T1392" s="652"/>
      <c r="U1392" s="652"/>
      <c r="V1392" s="652"/>
      <c r="W1392" s="652"/>
      <c r="X1392" s="652"/>
      <c r="Y1392" s="652"/>
      <c r="Z1392" s="652"/>
      <c r="AA1392" s="652"/>
      <c r="AB1392" s="652"/>
      <c r="AC1392" s="652"/>
      <c r="AD1392" s="652"/>
      <c r="AE1392" s="652"/>
      <c r="AF1392" s="652"/>
      <c r="AG1392" s="652"/>
      <c r="AH1392" s="652"/>
      <c r="AI1392" s="652"/>
      <c r="AJ1392" s="652"/>
      <c r="AK1392" s="652"/>
    </row>
    <row r="1393" spans="1:37" s="1606" customFormat="1" ht="15" customHeight="1" x14ac:dyDescent="0.15">
      <c r="A1393" s="757"/>
      <c r="B1393" s="651"/>
      <c r="C1393" s="44"/>
      <c r="D1393" s="2447"/>
      <c r="E1393" s="2447"/>
      <c r="F1393" s="2447"/>
      <c r="G1393" s="2447"/>
      <c r="H1393" s="2447"/>
      <c r="I1393" s="2447"/>
      <c r="J1393" s="1926"/>
      <c r="K1393" s="2312"/>
      <c r="N1393" s="652"/>
      <c r="O1393" s="652"/>
      <c r="P1393" s="652"/>
      <c r="Q1393" s="652"/>
      <c r="R1393" s="652"/>
      <c r="S1393" s="652"/>
      <c r="T1393" s="652"/>
      <c r="U1393" s="652"/>
      <c r="V1393" s="652"/>
      <c r="W1393" s="652"/>
      <c r="X1393" s="652"/>
      <c r="Y1393" s="652"/>
      <c r="Z1393" s="652"/>
      <c r="AA1393" s="652"/>
      <c r="AB1393" s="652"/>
      <c r="AC1393" s="652"/>
      <c r="AD1393" s="652"/>
      <c r="AE1393" s="652"/>
      <c r="AF1393" s="652"/>
      <c r="AG1393" s="652"/>
      <c r="AH1393" s="652"/>
      <c r="AI1393" s="652"/>
      <c r="AJ1393" s="652"/>
      <c r="AK1393" s="652"/>
    </row>
    <row r="1394" spans="1:37" s="1606" customFormat="1" ht="15" customHeight="1" x14ac:dyDescent="0.15">
      <c r="A1394" s="757"/>
      <c r="B1394" s="651"/>
      <c r="C1394" s="44"/>
      <c r="D1394" s="753" t="s">
        <v>450</v>
      </c>
      <c r="E1394" s="2444" t="s">
        <v>2778</v>
      </c>
      <c r="F1394" s="2444"/>
      <c r="G1394" s="2444"/>
      <c r="H1394" s="2444"/>
      <c r="I1394" s="2444"/>
      <c r="J1394" s="1926"/>
      <c r="K1394" s="2312"/>
      <c r="N1394" s="652"/>
      <c r="O1394" s="652"/>
      <c r="P1394" s="652"/>
      <c r="Q1394" s="652"/>
      <c r="R1394" s="652"/>
      <c r="S1394" s="652"/>
      <c r="T1394" s="652"/>
      <c r="U1394" s="652"/>
      <c r="V1394" s="652"/>
      <c r="W1394" s="652"/>
      <c r="X1394" s="652"/>
      <c r="Y1394" s="652"/>
      <c r="Z1394" s="652"/>
      <c r="AA1394" s="652"/>
      <c r="AB1394" s="652"/>
      <c r="AC1394" s="652"/>
      <c r="AD1394" s="652"/>
      <c r="AE1394" s="652"/>
      <c r="AF1394" s="652"/>
      <c r="AG1394" s="652"/>
      <c r="AH1394" s="652"/>
      <c r="AI1394" s="652"/>
      <c r="AJ1394" s="652"/>
      <c r="AK1394" s="652"/>
    </row>
    <row r="1395" spans="1:37" s="1606" customFormat="1" ht="15" customHeight="1" x14ac:dyDescent="0.15">
      <c r="A1395" s="757"/>
      <c r="B1395" s="651"/>
      <c r="C1395" s="43"/>
      <c r="D1395" s="767"/>
      <c r="E1395" s="2545"/>
      <c r="F1395" s="2545"/>
      <c r="G1395" s="2545"/>
      <c r="H1395" s="2545"/>
      <c r="I1395" s="2545"/>
      <c r="J1395" s="1928"/>
      <c r="K1395" s="2313"/>
      <c r="N1395" s="652"/>
      <c r="O1395" s="652"/>
      <c r="P1395" s="652"/>
      <c r="Q1395" s="652"/>
      <c r="R1395" s="652"/>
      <c r="S1395" s="652"/>
      <c r="T1395" s="652"/>
      <c r="U1395" s="652"/>
      <c r="V1395" s="652"/>
      <c r="W1395" s="652"/>
      <c r="X1395" s="652"/>
      <c r="Y1395" s="652"/>
      <c r="Z1395" s="652"/>
      <c r="AA1395" s="652"/>
      <c r="AB1395" s="652"/>
      <c r="AC1395" s="652"/>
      <c r="AD1395" s="652"/>
      <c r="AE1395" s="652"/>
      <c r="AF1395" s="652"/>
      <c r="AG1395" s="652"/>
      <c r="AH1395" s="652"/>
      <c r="AI1395" s="652"/>
      <c r="AJ1395" s="652"/>
      <c r="AK1395" s="652"/>
    </row>
    <row r="1396" spans="1:37" s="1606" customFormat="1" ht="15" customHeight="1" x14ac:dyDescent="0.15">
      <c r="A1396" s="757"/>
      <c r="B1396" s="651"/>
      <c r="C1396" s="49">
        <v>8</v>
      </c>
      <c r="D1396" s="2494" t="s">
        <v>2779</v>
      </c>
      <c r="E1396" s="2494"/>
      <c r="F1396" s="2494"/>
      <c r="G1396" s="2494"/>
      <c r="H1396" s="2494"/>
      <c r="I1396" s="2494"/>
      <c r="J1396" s="1927"/>
      <c r="K1396" s="3158"/>
      <c r="N1396" s="652"/>
      <c r="O1396" s="652"/>
      <c r="P1396" s="652"/>
      <c r="Q1396" s="652"/>
      <c r="R1396" s="652"/>
      <c r="S1396" s="652"/>
      <c r="T1396" s="652"/>
      <c r="U1396" s="652"/>
      <c r="V1396" s="652"/>
      <c r="W1396" s="652"/>
      <c r="X1396" s="652"/>
      <c r="Y1396" s="652"/>
      <c r="Z1396" s="652"/>
      <c r="AA1396" s="652"/>
      <c r="AB1396" s="652"/>
      <c r="AC1396" s="652"/>
      <c r="AD1396" s="652"/>
      <c r="AE1396" s="652"/>
      <c r="AF1396" s="652"/>
      <c r="AG1396" s="652"/>
      <c r="AH1396" s="652"/>
      <c r="AI1396" s="652"/>
      <c r="AJ1396" s="652"/>
      <c r="AK1396" s="652"/>
    </row>
    <row r="1397" spans="1:37" s="1606" customFormat="1" ht="15" customHeight="1" x14ac:dyDescent="0.15">
      <c r="A1397" s="757"/>
      <c r="B1397" s="651"/>
      <c r="C1397" s="44"/>
      <c r="D1397" s="2444"/>
      <c r="E1397" s="2444"/>
      <c r="F1397" s="2444"/>
      <c r="G1397" s="2444"/>
      <c r="H1397" s="2444"/>
      <c r="I1397" s="2444"/>
      <c r="J1397" s="1926"/>
      <c r="K1397" s="2312"/>
      <c r="N1397" s="652"/>
      <c r="O1397" s="652"/>
      <c r="P1397" s="652"/>
      <c r="Q1397" s="652"/>
      <c r="R1397" s="652"/>
      <c r="S1397" s="652"/>
      <c r="T1397" s="652"/>
      <c r="U1397" s="652"/>
      <c r="V1397" s="652"/>
      <c r="W1397" s="652"/>
      <c r="X1397" s="652"/>
      <c r="Y1397" s="652"/>
      <c r="Z1397" s="652"/>
      <c r="AA1397" s="652"/>
      <c r="AB1397" s="652"/>
      <c r="AC1397" s="652"/>
      <c r="AD1397" s="652"/>
      <c r="AE1397" s="652"/>
      <c r="AF1397" s="652"/>
      <c r="AG1397" s="652"/>
      <c r="AH1397" s="652"/>
      <c r="AI1397" s="652"/>
      <c r="AJ1397" s="652"/>
      <c r="AK1397" s="652"/>
    </row>
    <row r="1398" spans="1:37" s="1606" customFormat="1" ht="15" customHeight="1" x14ac:dyDescent="0.15">
      <c r="A1398" s="757"/>
      <c r="B1398" s="651"/>
      <c r="C1398" s="758"/>
      <c r="D1398" s="1272"/>
      <c r="E1398" s="1272"/>
      <c r="F1398" s="1272"/>
      <c r="G1398" s="1272"/>
      <c r="H1398" s="1272"/>
      <c r="I1398" s="1272"/>
      <c r="J1398" s="1926"/>
      <c r="K1398" s="2313"/>
      <c r="N1398" s="652"/>
      <c r="O1398" s="652"/>
      <c r="P1398" s="652"/>
      <c r="Q1398" s="652"/>
      <c r="R1398" s="652"/>
      <c r="S1398" s="652"/>
      <c r="T1398" s="652"/>
      <c r="U1398" s="652"/>
      <c r="V1398" s="652"/>
      <c r="W1398" s="652"/>
      <c r="X1398" s="652"/>
      <c r="Y1398" s="652"/>
      <c r="Z1398" s="652"/>
      <c r="AA1398" s="652"/>
      <c r="AB1398" s="652"/>
      <c r="AC1398" s="652"/>
      <c r="AD1398" s="652"/>
      <c r="AE1398" s="652"/>
      <c r="AF1398" s="652"/>
      <c r="AG1398" s="652"/>
      <c r="AH1398" s="652"/>
      <c r="AI1398" s="652"/>
      <c r="AJ1398" s="652"/>
      <c r="AK1398" s="652"/>
    </row>
    <row r="1399" spans="1:37" s="1606" customFormat="1" ht="15" customHeight="1" x14ac:dyDescent="0.15">
      <c r="A1399" s="757"/>
      <c r="B1399" s="651"/>
      <c r="C1399" s="49">
        <v>9</v>
      </c>
      <c r="D1399" s="2494" t="s">
        <v>2780</v>
      </c>
      <c r="E1399" s="2494"/>
      <c r="F1399" s="2494"/>
      <c r="G1399" s="2494"/>
      <c r="H1399" s="2494"/>
      <c r="I1399" s="2494"/>
      <c r="J1399" s="1927"/>
      <c r="K1399" s="3158"/>
      <c r="N1399" s="652"/>
      <c r="O1399" s="652"/>
      <c r="P1399" s="652"/>
      <c r="Q1399" s="652"/>
      <c r="R1399" s="652"/>
      <c r="S1399" s="652"/>
      <c r="T1399" s="652"/>
      <c r="U1399" s="652"/>
      <c r="V1399" s="652"/>
      <c r="W1399" s="652"/>
      <c r="X1399" s="652"/>
      <c r="Y1399" s="652"/>
      <c r="Z1399" s="652"/>
      <c r="AA1399" s="652"/>
      <c r="AB1399" s="652"/>
      <c r="AC1399" s="652"/>
      <c r="AD1399" s="652"/>
      <c r="AE1399" s="652"/>
      <c r="AF1399" s="652"/>
      <c r="AG1399" s="652"/>
      <c r="AH1399" s="652"/>
      <c r="AI1399" s="652"/>
      <c r="AJ1399" s="652"/>
      <c r="AK1399" s="652"/>
    </row>
    <row r="1400" spans="1:37" s="1606" customFormat="1" ht="15" customHeight="1" x14ac:dyDescent="0.15">
      <c r="A1400" s="757"/>
      <c r="B1400" s="651"/>
      <c r="C1400" s="44"/>
      <c r="D1400" s="2444"/>
      <c r="E1400" s="2444"/>
      <c r="F1400" s="2444"/>
      <c r="G1400" s="2444"/>
      <c r="H1400" s="2444"/>
      <c r="I1400" s="2444"/>
      <c r="J1400" s="1926"/>
      <c r="K1400" s="2311"/>
      <c r="N1400" s="652"/>
      <c r="O1400" s="652"/>
      <c r="P1400" s="652"/>
      <c r="Q1400" s="652"/>
      <c r="R1400" s="652"/>
      <c r="S1400" s="652"/>
      <c r="T1400" s="652"/>
      <c r="U1400" s="652"/>
      <c r="V1400" s="652"/>
      <c r="W1400" s="652"/>
      <c r="X1400" s="652"/>
      <c r="Y1400" s="652"/>
      <c r="Z1400" s="652"/>
      <c r="AA1400" s="652"/>
      <c r="AB1400" s="652"/>
      <c r="AC1400" s="652"/>
      <c r="AD1400" s="652"/>
      <c r="AE1400" s="652"/>
      <c r="AF1400" s="652"/>
      <c r="AG1400" s="652"/>
      <c r="AH1400" s="652"/>
      <c r="AI1400" s="652"/>
      <c r="AJ1400" s="652"/>
      <c r="AK1400" s="652"/>
    </row>
    <row r="1401" spans="1:37" s="657" customFormat="1" ht="15" customHeight="1" x14ac:dyDescent="0.15">
      <c r="A1401" s="22">
        <v>49</v>
      </c>
      <c r="B1401" s="3168" t="s">
        <v>3225</v>
      </c>
      <c r="C1401" s="1974">
        <v>1</v>
      </c>
      <c r="D1401" s="3170" t="s">
        <v>2561</v>
      </c>
      <c r="E1401" s="3170"/>
      <c r="F1401" s="3170"/>
      <c r="G1401" s="3170"/>
      <c r="H1401" s="3170"/>
      <c r="I1401" s="3170"/>
      <c r="J1401" s="649"/>
      <c r="K1401" s="3167"/>
    </row>
    <row r="1402" spans="1:37" s="657" customFormat="1" ht="15" customHeight="1" x14ac:dyDescent="0.15">
      <c r="A1402" s="757"/>
      <c r="B1402" s="3169"/>
      <c r="C1402" s="758"/>
      <c r="D1402" s="755"/>
      <c r="E1402" s="755"/>
      <c r="F1402" s="755"/>
      <c r="G1402" s="755"/>
      <c r="H1402" s="755"/>
      <c r="I1402" s="755"/>
      <c r="J1402" s="756"/>
      <c r="K1402" s="2446"/>
    </row>
    <row r="1403" spans="1:37" s="657" customFormat="1" ht="15" customHeight="1" x14ac:dyDescent="0.15">
      <c r="A1403" s="757"/>
      <c r="B1403" s="3169"/>
      <c r="C1403" s="49">
        <v>2</v>
      </c>
      <c r="D1403" s="2292" t="s">
        <v>2562</v>
      </c>
      <c r="E1403" s="2292"/>
      <c r="F1403" s="2292"/>
      <c r="G1403" s="2292"/>
      <c r="H1403" s="2292"/>
      <c r="I1403" s="2292"/>
      <c r="J1403" s="1370"/>
      <c r="K1403" s="2445"/>
    </row>
    <row r="1404" spans="1:37" s="657" customFormat="1" ht="15" customHeight="1" x14ac:dyDescent="0.15">
      <c r="A1404" s="757"/>
      <c r="B1404" s="1975"/>
      <c r="C1404" s="44"/>
      <c r="D1404" s="2447"/>
      <c r="E1404" s="2447"/>
      <c r="F1404" s="2447"/>
      <c r="G1404" s="2447"/>
      <c r="H1404" s="2447"/>
      <c r="I1404" s="2447"/>
      <c r="J1404" s="756"/>
      <c r="K1404" s="2446"/>
    </row>
    <row r="1405" spans="1:37" s="657" customFormat="1" ht="15" customHeight="1" x14ac:dyDescent="0.15">
      <c r="A1405" s="757"/>
      <c r="B1405" s="1903" t="s">
        <v>2563</v>
      </c>
      <c r="C1405" s="44"/>
      <c r="D1405" s="2447"/>
      <c r="E1405" s="2447"/>
      <c r="F1405" s="2447"/>
      <c r="G1405" s="2447"/>
      <c r="H1405" s="2447"/>
      <c r="I1405" s="2447"/>
      <c r="J1405" s="756"/>
      <c r="K1405" s="2446"/>
    </row>
    <row r="1406" spans="1:37" s="657" customFormat="1" ht="15" customHeight="1" x14ac:dyDescent="0.15">
      <c r="A1406" s="757"/>
      <c r="B1406" s="1975" t="s">
        <v>2567</v>
      </c>
      <c r="C1406" s="49">
        <v>3</v>
      </c>
      <c r="D1406" s="2494" t="s">
        <v>2982</v>
      </c>
      <c r="E1406" s="2494"/>
      <c r="F1406" s="2494"/>
      <c r="G1406" s="2494"/>
      <c r="H1406" s="2494"/>
      <c r="I1406" s="2494"/>
      <c r="J1406" s="1370"/>
      <c r="K1406" s="2445"/>
    </row>
    <row r="1407" spans="1:37" s="657" customFormat="1" ht="15" customHeight="1" x14ac:dyDescent="0.15">
      <c r="A1407" s="757"/>
      <c r="B1407" s="1975"/>
      <c r="C1407" s="44"/>
      <c r="D1407" s="2444"/>
      <c r="E1407" s="2444"/>
      <c r="F1407" s="2444"/>
      <c r="G1407" s="2444"/>
      <c r="H1407" s="2444"/>
      <c r="I1407" s="2444"/>
      <c r="J1407" s="756"/>
      <c r="K1407" s="2446"/>
    </row>
    <row r="1408" spans="1:37" s="657" customFormat="1" ht="15" customHeight="1" x14ac:dyDescent="0.15">
      <c r="A1408" s="757"/>
      <c r="B1408" s="1975"/>
      <c r="C1408" s="44"/>
      <c r="D1408" s="755"/>
      <c r="E1408" s="755"/>
      <c r="F1408" s="755"/>
      <c r="G1408" s="755"/>
      <c r="H1408" s="755"/>
      <c r="I1408" s="755"/>
      <c r="J1408" s="756"/>
      <c r="K1408" s="2446"/>
    </row>
    <row r="1409" spans="1:37" s="657" customFormat="1" ht="15" customHeight="1" x14ac:dyDescent="0.15">
      <c r="A1409" s="757"/>
      <c r="B1409" s="1975"/>
      <c r="C1409" s="49">
        <v>4</v>
      </c>
      <c r="D1409" s="2494" t="s">
        <v>2564</v>
      </c>
      <c r="E1409" s="2494"/>
      <c r="F1409" s="2494"/>
      <c r="G1409" s="2494"/>
      <c r="H1409" s="2494"/>
      <c r="I1409" s="2494"/>
      <c r="J1409" s="1370"/>
      <c r="K1409" s="2445"/>
    </row>
    <row r="1410" spans="1:37" s="657" customFormat="1" ht="15" customHeight="1" x14ac:dyDescent="0.15">
      <c r="A1410" s="757"/>
      <c r="B1410" s="1975"/>
      <c r="C1410" s="44"/>
      <c r="D1410" s="2444"/>
      <c r="E1410" s="2444"/>
      <c r="F1410" s="2444"/>
      <c r="G1410" s="2444"/>
      <c r="H1410" s="2444"/>
      <c r="I1410" s="2444"/>
      <c r="J1410" s="756"/>
      <c r="K1410" s="2446"/>
    </row>
    <row r="1411" spans="1:37" s="657" customFormat="1" ht="15" customHeight="1" x14ac:dyDescent="0.15">
      <c r="A1411" s="757"/>
      <c r="B1411" s="1975"/>
      <c r="C1411" s="44"/>
      <c r="D1411" s="2444"/>
      <c r="E1411" s="2444"/>
      <c r="F1411" s="2444"/>
      <c r="G1411" s="2444"/>
      <c r="H1411" s="2444"/>
      <c r="I1411" s="2444"/>
      <c r="J1411" s="756"/>
      <c r="K1411" s="2446"/>
      <c r="N1411" s="1606"/>
      <c r="O1411" s="1606"/>
      <c r="P1411" s="1606"/>
      <c r="Q1411" s="1606"/>
      <c r="R1411" s="1606"/>
      <c r="S1411" s="1606"/>
      <c r="T1411" s="1606"/>
      <c r="U1411" s="1606"/>
      <c r="V1411" s="1606"/>
      <c r="W1411" s="1606"/>
      <c r="X1411" s="1606"/>
      <c r="Y1411" s="1606"/>
      <c r="Z1411" s="1606"/>
      <c r="AA1411" s="1606"/>
      <c r="AB1411" s="1606"/>
      <c r="AC1411" s="1606"/>
      <c r="AD1411" s="1606"/>
      <c r="AE1411" s="1606"/>
      <c r="AF1411" s="1606"/>
      <c r="AG1411" s="1606"/>
      <c r="AH1411" s="1606"/>
      <c r="AI1411" s="1606"/>
      <c r="AJ1411" s="1606"/>
      <c r="AK1411" s="1606"/>
    </row>
    <row r="1412" spans="1:37" s="657" customFormat="1" ht="7.5" customHeight="1" x14ac:dyDescent="0.15">
      <c r="A1412" s="757"/>
      <c r="B1412" s="1975"/>
      <c r="C1412" s="44"/>
      <c r="D1412" s="751"/>
      <c r="E1412" s="751"/>
      <c r="F1412" s="751"/>
      <c r="G1412" s="751"/>
      <c r="H1412" s="751"/>
      <c r="I1412" s="751"/>
      <c r="J1412" s="756"/>
      <c r="K1412" s="2446"/>
      <c r="N1412" s="1606"/>
      <c r="O1412" s="1606"/>
      <c r="P1412" s="1606"/>
      <c r="Q1412" s="1606"/>
      <c r="R1412" s="1606"/>
      <c r="S1412" s="1606"/>
      <c r="T1412" s="1606"/>
      <c r="U1412" s="1606"/>
      <c r="V1412" s="1606"/>
      <c r="W1412" s="1606"/>
      <c r="X1412" s="1606"/>
      <c r="Y1412" s="1606"/>
      <c r="Z1412" s="1606"/>
      <c r="AA1412" s="1606"/>
      <c r="AB1412" s="1606"/>
      <c r="AC1412" s="1606"/>
      <c r="AD1412" s="1606"/>
      <c r="AE1412" s="1606"/>
      <c r="AF1412" s="1606"/>
      <c r="AG1412" s="1606"/>
      <c r="AH1412" s="1606"/>
      <c r="AI1412" s="1606"/>
      <c r="AJ1412" s="1606"/>
      <c r="AK1412" s="1606"/>
    </row>
    <row r="1413" spans="1:37" s="657" customFormat="1" ht="15" customHeight="1" x14ac:dyDescent="0.15">
      <c r="A1413" s="757"/>
      <c r="B1413" s="1975"/>
      <c r="C1413" s="44"/>
      <c r="D1413" s="786" t="s">
        <v>450</v>
      </c>
      <c r="E1413" s="2529" t="s">
        <v>2565</v>
      </c>
      <c r="F1413" s="2529"/>
      <c r="G1413" s="2529"/>
      <c r="H1413" s="2529"/>
      <c r="I1413" s="2529"/>
      <c r="J1413" s="756"/>
      <c r="K1413" s="2446"/>
      <c r="N1413" s="1606"/>
      <c r="O1413" s="1606"/>
      <c r="P1413" s="1606"/>
      <c r="Q1413" s="1606"/>
      <c r="R1413" s="1606"/>
      <c r="S1413" s="1606"/>
      <c r="T1413" s="1606"/>
      <c r="U1413" s="1606"/>
      <c r="V1413" s="1606"/>
      <c r="W1413" s="1606"/>
      <c r="X1413" s="1606"/>
      <c r="Y1413" s="1606"/>
      <c r="Z1413" s="1606"/>
      <c r="AA1413" s="1606"/>
      <c r="AB1413" s="1606"/>
      <c r="AC1413" s="1606"/>
      <c r="AD1413" s="1606"/>
      <c r="AE1413" s="1606"/>
      <c r="AF1413" s="1606"/>
      <c r="AG1413" s="1606"/>
      <c r="AH1413" s="1606"/>
      <c r="AI1413" s="1606"/>
      <c r="AJ1413" s="1606"/>
      <c r="AK1413" s="1606"/>
    </row>
    <row r="1414" spans="1:37" s="657" customFormat="1" ht="15" customHeight="1" x14ac:dyDescent="0.15">
      <c r="A1414" s="757"/>
      <c r="B1414" s="1975"/>
      <c r="C1414" s="44"/>
      <c r="D1414" s="755"/>
      <c r="E1414" s="2529"/>
      <c r="F1414" s="2529"/>
      <c r="G1414" s="2529"/>
      <c r="H1414" s="2529"/>
      <c r="I1414" s="2529"/>
      <c r="J1414" s="756"/>
      <c r="K1414" s="2446"/>
      <c r="N1414" s="1606"/>
      <c r="O1414" s="1606"/>
      <c r="P1414" s="1606"/>
      <c r="Q1414" s="1606"/>
      <c r="R1414" s="1606"/>
      <c r="S1414" s="1606"/>
      <c r="T1414" s="1606"/>
      <c r="U1414" s="1606"/>
      <c r="V1414" s="1606"/>
      <c r="W1414" s="1606"/>
      <c r="X1414" s="1606"/>
      <c r="Y1414" s="1606"/>
      <c r="Z1414" s="1606"/>
      <c r="AA1414" s="1606"/>
      <c r="AB1414" s="1606"/>
      <c r="AC1414" s="1606"/>
      <c r="AD1414" s="1606"/>
      <c r="AE1414" s="1606"/>
      <c r="AF1414" s="1606"/>
      <c r="AG1414" s="1606"/>
      <c r="AH1414" s="1606"/>
      <c r="AI1414" s="1606"/>
      <c r="AJ1414" s="1606"/>
      <c r="AK1414" s="1606"/>
    </row>
    <row r="1415" spans="1:37" s="657" customFormat="1" ht="15" customHeight="1" x14ac:dyDescent="0.15">
      <c r="A1415" s="757"/>
      <c r="B1415" s="1975"/>
      <c r="C1415" s="44"/>
      <c r="D1415" s="755"/>
      <c r="E1415" s="2529"/>
      <c r="F1415" s="2529"/>
      <c r="G1415" s="2529"/>
      <c r="H1415" s="2529"/>
      <c r="I1415" s="2529"/>
      <c r="J1415" s="756"/>
      <c r="K1415" s="2446"/>
      <c r="N1415" s="1606"/>
      <c r="O1415" s="1606"/>
      <c r="P1415" s="1606"/>
      <c r="Q1415" s="1606"/>
      <c r="R1415" s="1606"/>
      <c r="S1415" s="1606"/>
      <c r="T1415" s="1606"/>
      <c r="U1415" s="1606"/>
      <c r="V1415" s="1606"/>
      <c r="W1415" s="1606"/>
      <c r="X1415" s="1606"/>
      <c r="Y1415" s="1606"/>
      <c r="Z1415" s="1606"/>
      <c r="AA1415" s="1606"/>
      <c r="AB1415" s="1606"/>
      <c r="AC1415" s="1606"/>
      <c r="AD1415" s="1606"/>
      <c r="AE1415" s="1606"/>
      <c r="AF1415" s="1606"/>
      <c r="AG1415" s="1606"/>
      <c r="AH1415" s="1606"/>
      <c r="AI1415" s="1606"/>
      <c r="AJ1415" s="1606"/>
      <c r="AK1415" s="1606"/>
    </row>
    <row r="1416" spans="1:37" s="657" customFormat="1" ht="7.5" customHeight="1" x14ac:dyDescent="0.15">
      <c r="A1416" s="757"/>
      <c r="B1416" s="1975"/>
      <c r="C1416" s="44"/>
      <c r="D1416" s="755"/>
      <c r="E1416" s="2529"/>
      <c r="F1416" s="2529"/>
      <c r="G1416" s="2529"/>
      <c r="H1416" s="2529"/>
      <c r="I1416" s="2529"/>
      <c r="J1416" s="756"/>
      <c r="K1416" s="2446"/>
      <c r="N1416" s="1606"/>
      <c r="O1416" s="1606"/>
      <c r="P1416" s="1606"/>
      <c r="Q1416" s="1606"/>
      <c r="R1416" s="1606"/>
      <c r="S1416" s="1606"/>
      <c r="T1416" s="1606"/>
      <c r="U1416" s="1606"/>
      <c r="V1416" s="1606"/>
      <c r="W1416" s="1606"/>
      <c r="X1416" s="1606"/>
      <c r="Y1416" s="1606"/>
      <c r="Z1416" s="1606"/>
      <c r="AA1416" s="1606"/>
      <c r="AB1416" s="1606"/>
      <c r="AC1416" s="1606"/>
      <c r="AD1416" s="1606"/>
      <c r="AE1416" s="1606"/>
      <c r="AF1416" s="1606"/>
      <c r="AG1416" s="1606"/>
      <c r="AH1416" s="1606"/>
      <c r="AI1416" s="1606"/>
      <c r="AJ1416" s="1606"/>
      <c r="AK1416" s="1606"/>
    </row>
    <row r="1417" spans="1:37" s="657" customFormat="1" ht="15" customHeight="1" x14ac:dyDescent="0.15">
      <c r="A1417" s="757"/>
      <c r="B1417" s="1975"/>
      <c r="C1417" s="49">
        <v>5</v>
      </c>
      <c r="D1417" s="2563" t="s">
        <v>2566</v>
      </c>
      <c r="E1417" s="2563"/>
      <c r="F1417" s="2563"/>
      <c r="G1417" s="2563"/>
      <c r="H1417" s="2563"/>
      <c r="I1417" s="2563"/>
      <c r="J1417" s="1370"/>
      <c r="K1417" s="2445"/>
      <c r="N1417" s="1606"/>
      <c r="O1417" s="1606"/>
      <c r="P1417" s="1606"/>
      <c r="Q1417" s="1606"/>
      <c r="R1417" s="1606"/>
      <c r="S1417" s="1606"/>
      <c r="T1417" s="1606"/>
      <c r="U1417" s="1606"/>
      <c r="V1417" s="1606"/>
      <c r="W1417" s="1606"/>
      <c r="X1417" s="1606"/>
      <c r="Y1417" s="1606"/>
      <c r="Z1417" s="1606"/>
      <c r="AA1417" s="1606"/>
      <c r="AB1417" s="1606"/>
      <c r="AC1417" s="1606"/>
      <c r="AD1417" s="1606"/>
      <c r="AE1417" s="1606"/>
      <c r="AF1417" s="1606"/>
      <c r="AG1417" s="1606"/>
      <c r="AH1417" s="1606"/>
      <c r="AI1417" s="1606"/>
      <c r="AJ1417" s="1606"/>
      <c r="AK1417" s="1606"/>
    </row>
    <row r="1418" spans="1:37" s="657" customFormat="1" ht="15" customHeight="1" x14ac:dyDescent="0.15">
      <c r="A1418" s="757"/>
      <c r="B1418" s="1975"/>
      <c r="C1418" s="44"/>
      <c r="D1418" s="755"/>
      <c r="E1418" s="755"/>
      <c r="F1418" s="755"/>
      <c r="G1418" s="755"/>
      <c r="H1418" s="755"/>
      <c r="I1418" s="755"/>
      <c r="J1418" s="756"/>
      <c r="K1418" s="2446"/>
      <c r="N1418" s="1606"/>
      <c r="O1418" s="1606"/>
      <c r="P1418" s="1606"/>
      <c r="Q1418" s="1606"/>
      <c r="R1418" s="1606"/>
      <c r="S1418" s="1606"/>
      <c r="T1418" s="1606"/>
      <c r="U1418" s="1606"/>
      <c r="V1418" s="1606"/>
      <c r="W1418" s="1606"/>
      <c r="X1418" s="1606"/>
      <c r="Y1418" s="1606"/>
      <c r="Z1418" s="1606"/>
      <c r="AA1418" s="1606"/>
      <c r="AB1418" s="1606"/>
      <c r="AC1418" s="1606"/>
      <c r="AD1418" s="1606"/>
      <c r="AE1418" s="1606"/>
      <c r="AF1418" s="1606"/>
      <c r="AG1418" s="1606"/>
      <c r="AH1418" s="1606"/>
      <c r="AI1418" s="1606"/>
      <c r="AJ1418" s="1606"/>
      <c r="AK1418" s="1606"/>
    </row>
    <row r="1419" spans="1:37" s="657" customFormat="1" ht="15" customHeight="1" x14ac:dyDescent="0.15">
      <c r="A1419" s="22">
        <v>50</v>
      </c>
      <c r="B1419" s="3168" t="s">
        <v>3226</v>
      </c>
      <c r="C1419" s="1976">
        <v>1</v>
      </c>
      <c r="D1419" s="3162" t="s">
        <v>2177</v>
      </c>
      <c r="E1419" s="3162"/>
      <c r="F1419" s="3162"/>
      <c r="G1419" s="3162"/>
      <c r="H1419" s="1977"/>
      <c r="I1419" s="1977"/>
      <c r="J1419" s="1978"/>
      <c r="K1419" s="3163"/>
      <c r="N1419" s="1606"/>
      <c r="O1419" s="1606"/>
      <c r="P1419" s="1606"/>
      <c r="Q1419" s="1606"/>
      <c r="R1419" s="1606"/>
      <c r="S1419" s="1606"/>
      <c r="T1419" s="1606"/>
      <c r="U1419" s="1606"/>
      <c r="V1419" s="1606"/>
      <c r="W1419" s="1606"/>
      <c r="X1419" s="1606"/>
      <c r="Y1419" s="1606"/>
      <c r="Z1419" s="1606"/>
      <c r="AA1419" s="1606"/>
      <c r="AB1419" s="1606"/>
      <c r="AC1419" s="1606"/>
      <c r="AD1419" s="1606"/>
      <c r="AE1419" s="1606"/>
      <c r="AF1419" s="1606"/>
      <c r="AG1419" s="1606"/>
      <c r="AH1419" s="1606"/>
      <c r="AI1419" s="1606"/>
      <c r="AJ1419" s="1606"/>
      <c r="AK1419" s="1606"/>
    </row>
    <row r="1420" spans="1:37" s="657" customFormat="1" ht="15" customHeight="1" x14ac:dyDescent="0.15">
      <c r="A1420" s="757"/>
      <c r="B1420" s="3169"/>
      <c r="C1420" s="1902"/>
      <c r="D1420" s="781"/>
      <c r="E1420" s="781"/>
      <c r="F1420" s="781"/>
      <c r="G1420" s="781"/>
      <c r="H1420" s="781"/>
      <c r="I1420" s="781"/>
      <c r="J1420" s="1853"/>
      <c r="K1420" s="3146"/>
      <c r="N1420" s="1606"/>
      <c r="O1420" s="1606"/>
      <c r="P1420" s="1606"/>
      <c r="Q1420" s="1606"/>
      <c r="R1420" s="1606"/>
      <c r="S1420" s="1606"/>
      <c r="T1420" s="1606"/>
      <c r="U1420" s="1606"/>
      <c r="V1420" s="1606"/>
      <c r="W1420" s="1606"/>
      <c r="X1420" s="1606"/>
      <c r="Y1420" s="1606"/>
      <c r="Z1420" s="1606"/>
      <c r="AA1420" s="1606"/>
      <c r="AB1420" s="1606"/>
      <c r="AC1420" s="1606"/>
      <c r="AD1420" s="1606"/>
      <c r="AE1420" s="1606"/>
      <c r="AF1420" s="1606"/>
      <c r="AG1420" s="1606"/>
      <c r="AH1420" s="1606"/>
      <c r="AI1420" s="1606"/>
      <c r="AJ1420" s="1606"/>
      <c r="AK1420" s="1606"/>
    </row>
    <row r="1421" spans="1:37" s="657" customFormat="1" ht="15" customHeight="1" x14ac:dyDescent="0.15">
      <c r="A1421" s="757"/>
      <c r="B1421" s="1975"/>
      <c r="C1421" s="49">
        <v>2</v>
      </c>
      <c r="D1421" s="2563" t="s">
        <v>2874</v>
      </c>
      <c r="E1421" s="2563"/>
      <c r="F1421" s="2563"/>
      <c r="G1421" s="2563"/>
      <c r="H1421" s="2563"/>
      <c r="I1421" s="2563"/>
      <c r="J1421" s="1370"/>
      <c r="K1421" s="3171"/>
      <c r="N1421" s="1606"/>
      <c r="O1421" s="1606"/>
      <c r="P1421" s="1606"/>
      <c r="Q1421" s="1606"/>
      <c r="R1421" s="1606"/>
      <c r="S1421" s="1606"/>
      <c r="T1421" s="1606"/>
      <c r="U1421" s="1606"/>
      <c r="V1421" s="1606"/>
      <c r="W1421" s="1606"/>
      <c r="X1421" s="1606"/>
      <c r="Y1421" s="1606"/>
      <c r="Z1421" s="1606"/>
      <c r="AA1421" s="1606"/>
      <c r="AB1421" s="1606"/>
      <c r="AC1421" s="1606"/>
      <c r="AD1421" s="1606"/>
      <c r="AE1421" s="1606"/>
      <c r="AF1421" s="1606"/>
      <c r="AG1421" s="1606"/>
      <c r="AH1421" s="1606"/>
      <c r="AI1421" s="1606"/>
      <c r="AJ1421" s="1606"/>
      <c r="AK1421" s="1606"/>
    </row>
    <row r="1422" spans="1:37" s="657" customFormat="1" ht="15" customHeight="1" x14ac:dyDescent="0.15">
      <c r="A1422" s="757"/>
      <c r="B1422" s="1975" t="s">
        <v>2875</v>
      </c>
      <c r="C1422" s="44"/>
      <c r="D1422" s="755"/>
      <c r="E1422" s="755"/>
      <c r="F1422" s="755"/>
      <c r="G1422" s="755"/>
      <c r="H1422" s="755"/>
      <c r="I1422" s="755"/>
      <c r="J1422" s="756"/>
      <c r="K1422" s="3171"/>
      <c r="N1422" s="1606"/>
      <c r="O1422" s="1606"/>
      <c r="P1422" s="1606"/>
      <c r="Q1422" s="1606"/>
      <c r="R1422" s="1606"/>
      <c r="S1422" s="1606"/>
      <c r="T1422" s="1606"/>
      <c r="U1422" s="1606"/>
      <c r="V1422" s="1606"/>
      <c r="W1422" s="1606"/>
      <c r="X1422" s="1606"/>
      <c r="Y1422" s="1606"/>
      <c r="Z1422" s="1606"/>
      <c r="AA1422" s="1606"/>
      <c r="AB1422" s="1606"/>
      <c r="AC1422" s="1606"/>
      <c r="AD1422" s="1606"/>
      <c r="AE1422" s="1606"/>
      <c r="AF1422" s="1606"/>
      <c r="AG1422" s="1606"/>
      <c r="AH1422" s="1606"/>
      <c r="AI1422" s="1606"/>
      <c r="AJ1422" s="1606"/>
      <c r="AK1422" s="1606"/>
    </row>
    <row r="1423" spans="1:37" s="657" customFormat="1" ht="15" customHeight="1" x14ac:dyDescent="0.15">
      <c r="A1423" s="757"/>
      <c r="B1423" s="3169" t="s">
        <v>2876</v>
      </c>
      <c r="C1423" s="49">
        <v>3</v>
      </c>
      <c r="D1423" s="2494" t="s">
        <v>2877</v>
      </c>
      <c r="E1423" s="2494"/>
      <c r="F1423" s="2494"/>
      <c r="G1423" s="2494"/>
      <c r="H1423" s="2494"/>
      <c r="I1423" s="2494"/>
      <c r="J1423" s="1370"/>
      <c r="K1423" s="3145"/>
      <c r="N1423" s="1606"/>
      <c r="O1423" s="1606"/>
      <c r="P1423" s="1606"/>
      <c r="Q1423" s="1606"/>
      <c r="R1423" s="1606"/>
      <c r="S1423" s="1606"/>
      <c r="T1423" s="1606"/>
      <c r="U1423" s="1606"/>
      <c r="V1423" s="1606"/>
      <c r="W1423" s="1606"/>
      <c r="X1423" s="1606"/>
      <c r="Y1423" s="1606"/>
      <c r="Z1423" s="1606"/>
      <c r="AA1423" s="1606"/>
      <c r="AB1423" s="1606"/>
      <c r="AC1423" s="1606"/>
      <c r="AD1423" s="1606"/>
      <c r="AE1423" s="1606"/>
      <c r="AF1423" s="1606"/>
      <c r="AG1423" s="1606"/>
      <c r="AH1423" s="1606"/>
      <c r="AI1423" s="1606"/>
      <c r="AJ1423" s="1606"/>
      <c r="AK1423" s="1606"/>
    </row>
    <row r="1424" spans="1:37" s="657" customFormat="1" ht="15" customHeight="1" x14ac:dyDescent="0.15">
      <c r="A1424" s="757"/>
      <c r="B1424" s="3169"/>
      <c r="C1424" s="44"/>
      <c r="D1424" s="2444"/>
      <c r="E1424" s="2444"/>
      <c r="F1424" s="2444"/>
      <c r="G1424" s="2444"/>
      <c r="H1424" s="2444"/>
      <c r="I1424" s="2444"/>
      <c r="J1424" s="756"/>
      <c r="K1424" s="3146"/>
      <c r="N1424" s="1606"/>
      <c r="O1424" s="1606"/>
      <c r="P1424" s="1606"/>
      <c r="Q1424" s="1606"/>
      <c r="R1424" s="1606"/>
      <c r="S1424" s="1606"/>
      <c r="T1424" s="1606"/>
      <c r="U1424" s="1606"/>
      <c r="V1424" s="1606"/>
      <c r="W1424" s="1606"/>
      <c r="X1424" s="1606"/>
      <c r="Y1424" s="1606"/>
      <c r="Z1424" s="1606"/>
      <c r="AA1424" s="1606"/>
      <c r="AB1424" s="1606"/>
      <c r="AC1424" s="1606"/>
      <c r="AD1424" s="1606"/>
      <c r="AE1424" s="1606"/>
      <c r="AF1424" s="1606"/>
      <c r="AG1424" s="1606"/>
      <c r="AH1424" s="1606"/>
      <c r="AI1424" s="1606"/>
      <c r="AJ1424" s="1606"/>
      <c r="AK1424" s="1606"/>
    </row>
    <row r="1425" spans="1:37" s="657" customFormat="1" ht="15" customHeight="1" x14ac:dyDescent="0.15">
      <c r="A1425" s="757"/>
      <c r="B1425" s="1975"/>
      <c r="C1425" s="44"/>
      <c r="D1425" s="751"/>
      <c r="E1425" s="751"/>
      <c r="F1425" s="751"/>
      <c r="G1425" s="751"/>
      <c r="H1425" s="751"/>
      <c r="I1425" s="751"/>
      <c r="J1425" s="756"/>
      <c r="K1425" s="3146"/>
      <c r="N1425" s="1606"/>
      <c r="O1425" s="1606"/>
      <c r="P1425" s="1606"/>
      <c r="Q1425" s="1606"/>
      <c r="R1425" s="1606"/>
      <c r="S1425" s="1606"/>
      <c r="T1425" s="1606"/>
      <c r="U1425" s="1606"/>
      <c r="V1425" s="1606"/>
      <c r="W1425" s="1606"/>
      <c r="X1425" s="1606"/>
      <c r="Y1425" s="1606"/>
      <c r="Z1425" s="1606"/>
      <c r="AA1425" s="1606"/>
      <c r="AB1425" s="1606"/>
      <c r="AC1425" s="1606"/>
      <c r="AD1425" s="1606"/>
      <c r="AE1425" s="1606"/>
      <c r="AF1425" s="1606"/>
      <c r="AG1425" s="1606"/>
      <c r="AH1425" s="1606"/>
      <c r="AI1425" s="1606"/>
      <c r="AJ1425" s="1606"/>
      <c r="AK1425" s="1606"/>
    </row>
    <row r="1426" spans="1:37" s="657" customFormat="1" ht="15" customHeight="1" x14ac:dyDescent="0.15">
      <c r="A1426" s="757"/>
      <c r="B1426" s="1975"/>
      <c r="C1426" s="49">
        <v>4</v>
      </c>
      <c r="D1426" s="2563" t="s">
        <v>2878</v>
      </c>
      <c r="E1426" s="2563"/>
      <c r="F1426" s="2563"/>
      <c r="G1426" s="2563"/>
      <c r="H1426" s="2563"/>
      <c r="I1426" s="2563"/>
      <c r="J1426" s="1370"/>
      <c r="K1426" s="3171"/>
      <c r="N1426" s="1606"/>
      <c r="O1426" s="1606"/>
      <c r="P1426" s="1606"/>
      <c r="Q1426" s="1606"/>
      <c r="R1426" s="1606"/>
      <c r="S1426" s="1606"/>
      <c r="T1426" s="1606"/>
      <c r="U1426" s="1606"/>
      <c r="V1426" s="1606"/>
      <c r="W1426" s="1606"/>
      <c r="X1426" s="1606"/>
      <c r="Y1426" s="1606"/>
      <c r="Z1426" s="1606"/>
      <c r="AA1426" s="1606"/>
      <c r="AB1426" s="1606"/>
      <c r="AC1426" s="1606"/>
      <c r="AD1426" s="1606"/>
      <c r="AE1426" s="1606"/>
      <c r="AF1426" s="1606"/>
      <c r="AG1426" s="1606"/>
      <c r="AH1426" s="1606"/>
      <c r="AI1426" s="1606"/>
      <c r="AJ1426" s="1606"/>
      <c r="AK1426" s="1606"/>
    </row>
    <row r="1427" spans="1:37" s="657" customFormat="1" ht="15" customHeight="1" x14ac:dyDescent="0.15">
      <c r="A1427" s="757"/>
      <c r="B1427" s="1975"/>
      <c r="C1427" s="44"/>
      <c r="D1427" s="755"/>
      <c r="E1427" s="755"/>
      <c r="F1427" s="755"/>
      <c r="G1427" s="755"/>
      <c r="H1427" s="755"/>
      <c r="I1427" s="755"/>
      <c r="J1427" s="756"/>
      <c r="K1427" s="3145"/>
      <c r="N1427" s="1606"/>
      <c r="O1427" s="1606"/>
      <c r="P1427" s="1606"/>
      <c r="Q1427" s="1606"/>
      <c r="R1427" s="1606"/>
      <c r="S1427" s="1606"/>
      <c r="T1427" s="1606"/>
      <c r="U1427" s="1606"/>
      <c r="V1427" s="1606"/>
      <c r="W1427" s="1606"/>
      <c r="X1427" s="1606"/>
      <c r="Y1427" s="1606"/>
      <c r="Z1427" s="1606"/>
      <c r="AA1427" s="1606"/>
      <c r="AB1427" s="1606"/>
      <c r="AC1427" s="1606"/>
      <c r="AD1427" s="1606"/>
      <c r="AE1427" s="1606"/>
      <c r="AF1427" s="1606"/>
      <c r="AG1427" s="1606"/>
      <c r="AH1427" s="1606"/>
      <c r="AI1427" s="1606"/>
      <c r="AJ1427" s="1606"/>
      <c r="AK1427" s="1606"/>
    </row>
    <row r="1428" spans="1:37" s="657" customFormat="1" ht="15" customHeight="1" x14ac:dyDescent="0.15">
      <c r="A1428" s="757"/>
      <c r="B1428" s="1975"/>
      <c r="C1428" s="49">
        <v>5</v>
      </c>
      <c r="D1428" s="2494" t="s">
        <v>2879</v>
      </c>
      <c r="E1428" s="2494"/>
      <c r="F1428" s="2494"/>
      <c r="G1428" s="2494"/>
      <c r="H1428" s="2494"/>
      <c r="I1428" s="2494"/>
      <c r="J1428" s="1370"/>
      <c r="K1428" s="3145"/>
      <c r="N1428" s="1606"/>
      <c r="O1428" s="1606"/>
      <c r="P1428" s="1606"/>
      <c r="Q1428" s="1606"/>
      <c r="R1428" s="1606"/>
      <c r="S1428" s="1606"/>
      <c r="T1428" s="1606"/>
      <c r="U1428" s="1606"/>
      <c r="V1428" s="1606"/>
      <c r="W1428" s="1606"/>
      <c r="X1428" s="1606"/>
      <c r="Y1428" s="1606"/>
      <c r="Z1428" s="1606"/>
      <c r="AA1428" s="1606"/>
      <c r="AB1428" s="1606"/>
      <c r="AC1428" s="1606"/>
      <c r="AD1428" s="1606"/>
      <c r="AE1428" s="1606"/>
      <c r="AF1428" s="1606"/>
      <c r="AG1428" s="1606"/>
      <c r="AH1428" s="1606"/>
      <c r="AI1428" s="1606"/>
      <c r="AJ1428" s="1606"/>
      <c r="AK1428" s="1606"/>
    </row>
    <row r="1429" spans="1:37" s="657" customFormat="1" ht="15" customHeight="1" x14ac:dyDescent="0.15">
      <c r="A1429" s="757"/>
      <c r="B1429" s="1975"/>
      <c r="C1429" s="44"/>
      <c r="D1429" s="2444"/>
      <c r="E1429" s="2444"/>
      <c r="F1429" s="2444"/>
      <c r="G1429" s="2444"/>
      <c r="H1429" s="2444"/>
      <c r="I1429" s="2444"/>
      <c r="J1429" s="756"/>
      <c r="K1429" s="3146"/>
      <c r="N1429" s="1606"/>
      <c r="O1429" s="1606"/>
      <c r="P1429" s="1606"/>
      <c r="Q1429" s="1606"/>
      <c r="R1429" s="1606"/>
      <c r="S1429" s="1606"/>
      <c r="T1429" s="1606"/>
      <c r="U1429" s="1606"/>
      <c r="V1429" s="1606"/>
      <c r="W1429" s="1606"/>
      <c r="X1429" s="1606"/>
      <c r="Y1429" s="1606"/>
      <c r="Z1429" s="1606"/>
      <c r="AA1429" s="1606"/>
      <c r="AB1429" s="1606"/>
      <c r="AC1429" s="1606"/>
      <c r="AD1429" s="1606"/>
      <c r="AE1429" s="1606"/>
      <c r="AF1429" s="1606"/>
      <c r="AG1429" s="1606"/>
      <c r="AH1429" s="1606"/>
      <c r="AI1429" s="1606"/>
      <c r="AJ1429" s="1606"/>
      <c r="AK1429" s="1606"/>
    </row>
    <row r="1430" spans="1:37" s="657" customFormat="1" ht="15" customHeight="1" x14ac:dyDescent="0.15">
      <c r="A1430" s="757"/>
      <c r="B1430" s="1975"/>
      <c r="C1430" s="43"/>
      <c r="D1430" s="1979"/>
      <c r="E1430" s="1979"/>
      <c r="F1430" s="1979"/>
      <c r="G1430" s="1979"/>
      <c r="H1430" s="1979"/>
      <c r="I1430" s="1979"/>
      <c r="J1430" s="1980"/>
      <c r="K1430" s="3147"/>
      <c r="N1430" s="1606"/>
      <c r="O1430" s="1606"/>
      <c r="P1430" s="1606"/>
      <c r="Q1430" s="1606"/>
      <c r="R1430" s="1606"/>
      <c r="S1430" s="1606"/>
      <c r="T1430" s="1606"/>
      <c r="U1430" s="1606"/>
      <c r="V1430" s="1606"/>
      <c r="W1430" s="1606"/>
      <c r="X1430" s="1606"/>
      <c r="Y1430" s="1606"/>
      <c r="Z1430" s="1606"/>
      <c r="AA1430" s="1606"/>
      <c r="AB1430" s="1606"/>
      <c r="AC1430" s="1606"/>
      <c r="AD1430" s="1606"/>
      <c r="AE1430" s="1606"/>
      <c r="AF1430" s="1606"/>
      <c r="AG1430" s="1606"/>
      <c r="AH1430" s="1606"/>
      <c r="AI1430" s="1606"/>
      <c r="AJ1430" s="1606"/>
      <c r="AK1430" s="1606"/>
    </row>
    <row r="1431" spans="1:37" s="657" customFormat="1" ht="15" customHeight="1" x14ac:dyDescent="0.15">
      <c r="A1431" s="757"/>
      <c r="B1431" s="1975"/>
      <c r="C1431" s="49">
        <v>6</v>
      </c>
      <c r="D1431" s="2494" t="s">
        <v>2880</v>
      </c>
      <c r="E1431" s="2494"/>
      <c r="F1431" s="2494"/>
      <c r="G1431" s="2494"/>
      <c r="H1431" s="2494"/>
      <c r="I1431" s="2494"/>
      <c r="J1431" s="1370"/>
      <c r="K1431" s="3145"/>
      <c r="N1431" s="1606"/>
      <c r="O1431" s="1606"/>
      <c r="P1431" s="1606"/>
      <c r="Q1431" s="1606"/>
      <c r="R1431" s="1606"/>
      <c r="S1431" s="1606"/>
      <c r="T1431" s="1606"/>
      <c r="U1431" s="1606"/>
      <c r="V1431" s="1606"/>
      <c r="W1431" s="1606"/>
      <c r="X1431" s="1606"/>
      <c r="Y1431" s="1606"/>
      <c r="Z1431" s="1606"/>
      <c r="AA1431" s="1606"/>
      <c r="AB1431" s="1606"/>
      <c r="AC1431" s="1606"/>
      <c r="AD1431" s="1606"/>
      <c r="AE1431" s="1606"/>
      <c r="AF1431" s="1606"/>
      <c r="AG1431" s="1606"/>
      <c r="AH1431" s="1606"/>
      <c r="AI1431" s="1606"/>
      <c r="AJ1431" s="1606"/>
      <c r="AK1431" s="1606"/>
    </row>
    <row r="1432" spans="1:37" s="657" customFormat="1" ht="15" customHeight="1" x14ac:dyDescent="0.15">
      <c r="A1432" s="757"/>
      <c r="B1432" s="1975"/>
      <c r="C1432" s="44"/>
      <c r="D1432" s="2444"/>
      <c r="E1432" s="2444"/>
      <c r="F1432" s="2444"/>
      <c r="G1432" s="2444"/>
      <c r="H1432" s="2444"/>
      <c r="I1432" s="2444"/>
      <c r="J1432" s="756"/>
      <c r="K1432" s="3146"/>
      <c r="N1432" s="1606"/>
      <c r="O1432" s="1606"/>
      <c r="P1432" s="1606"/>
      <c r="Q1432" s="1606"/>
      <c r="R1432" s="1606"/>
      <c r="S1432" s="1606"/>
      <c r="T1432" s="1606"/>
      <c r="U1432" s="1606"/>
      <c r="V1432" s="1606"/>
      <c r="W1432" s="1606"/>
      <c r="X1432" s="1606"/>
      <c r="Y1432" s="1606"/>
      <c r="Z1432" s="1606"/>
      <c r="AA1432" s="1606"/>
      <c r="AB1432" s="1606"/>
      <c r="AC1432" s="1606"/>
      <c r="AD1432" s="1606"/>
      <c r="AE1432" s="1606"/>
      <c r="AF1432" s="1606"/>
      <c r="AG1432" s="1606"/>
      <c r="AH1432" s="1606"/>
      <c r="AI1432" s="1606"/>
      <c r="AJ1432" s="1606"/>
      <c r="AK1432" s="1606"/>
    </row>
    <row r="1433" spans="1:37" s="657" customFormat="1" ht="7.5" customHeight="1" x14ac:dyDescent="0.15">
      <c r="A1433" s="757"/>
      <c r="B1433" s="1975"/>
      <c r="C1433" s="44"/>
      <c r="D1433" s="751"/>
      <c r="E1433" s="751"/>
      <c r="F1433" s="751"/>
      <c r="G1433" s="751"/>
      <c r="H1433" s="751"/>
      <c r="I1433" s="751"/>
      <c r="J1433" s="756"/>
      <c r="K1433" s="3146"/>
      <c r="N1433" s="1606"/>
      <c r="O1433" s="1606"/>
      <c r="P1433" s="1606"/>
      <c r="Q1433" s="1606"/>
      <c r="R1433" s="1606"/>
      <c r="S1433" s="1606"/>
      <c r="T1433" s="1606"/>
      <c r="U1433" s="1606"/>
      <c r="V1433" s="1606"/>
      <c r="W1433" s="1606"/>
      <c r="X1433" s="1606"/>
      <c r="Y1433" s="1606"/>
      <c r="Z1433" s="1606"/>
      <c r="AA1433" s="1606"/>
      <c r="AB1433" s="1606"/>
      <c r="AC1433" s="1606"/>
      <c r="AD1433" s="1606"/>
      <c r="AE1433" s="1606"/>
      <c r="AF1433" s="1606"/>
      <c r="AG1433" s="1606"/>
      <c r="AH1433" s="1606"/>
      <c r="AI1433" s="1606"/>
      <c r="AJ1433" s="1606"/>
      <c r="AK1433" s="1606"/>
    </row>
    <row r="1434" spans="1:37" s="657" customFormat="1" ht="15" customHeight="1" x14ac:dyDescent="0.15">
      <c r="A1434" s="757"/>
      <c r="B1434" s="1975"/>
      <c r="C1434" s="44"/>
      <c r="D1434" s="755" t="s">
        <v>450</v>
      </c>
      <c r="E1434" s="2444" t="s">
        <v>2881</v>
      </c>
      <c r="F1434" s="2444"/>
      <c r="G1434" s="2444"/>
      <c r="H1434" s="2444"/>
      <c r="I1434" s="2444"/>
      <c r="J1434" s="756"/>
      <c r="K1434" s="3146"/>
      <c r="N1434" s="1606"/>
      <c r="O1434" s="1606"/>
      <c r="P1434" s="1606"/>
      <c r="Q1434" s="1606"/>
      <c r="R1434" s="1606"/>
      <c r="S1434" s="1606"/>
      <c r="T1434" s="1606"/>
      <c r="U1434" s="1606"/>
      <c r="V1434" s="1606"/>
      <c r="W1434" s="1606"/>
      <c r="X1434" s="1606"/>
      <c r="Y1434" s="1606"/>
      <c r="Z1434" s="1606"/>
      <c r="AA1434" s="1606"/>
      <c r="AB1434" s="1606"/>
      <c r="AC1434" s="1606"/>
      <c r="AD1434" s="1606"/>
      <c r="AE1434" s="1606"/>
      <c r="AF1434" s="1606"/>
      <c r="AG1434" s="1606"/>
      <c r="AH1434" s="1606"/>
      <c r="AI1434" s="1606"/>
      <c r="AJ1434" s="1606"/>
      <c r="AK1434" s="1606"/>
    </row>
    <row r="1435" spans="1:37" s="657" customFormat="1" ht="15" customHeight="1" x14ac:dyDescent="0.15">
      <c r="A1435" s="757"/>
      <c r="B1435" s="1975"/>
      <c r="C1435" s="44"/>
      <c r="D1435" s="755"/>
      <c r="E1435" s="2444"/>
      <c r="F1435" s="2444"/>
      <c r="G1435" s="2444"/>
      <c r="H1435" s="2444"/>
      <c r="I1435" s="2444"/>
      <c r="J1435" s="756"/>
      <c r="K1435" s="3146"/>
      <c r="N1435" s="1606"/>
      <c r="O1435" s="1606"/>
      <c r="P1435" s="1606"/>
      <c r="Q1435" s="1606"/>
      <c r="R1435" s="1606"/>
      <c r="S1435" s="1606"/>
      <c r="T1435" s="1606"/>
      <c r="U1435" s="1606"/>
      <c r="V1435" s="1606"/>
      <c r="W1435" s="1606"/>
      <c r="X1435" s="1606"/>
      <c r="Y1435" s="1606"/>
      <c r="Z1435" s="1606"/>
      <c r="AA1435" s="1606"/>
      <c r="AB1435" s="1606"/>
      <c r="AC1435" s="1606"/>
      <c r="AD1435" s="1606"/>
      <c r="AE1435" s="1606"/>
      <c r="AF1435" s="1606"/>
      <c r="AG1435" s="1606"/>
      <c r="AH1435" s="1606"/>
      <c r="AI1435" s="1606"/>
      <c r="AJ1435" s="1606"/>
      <c r="AK1435" s="1606"/>
    </row>
    <row r="1436" spans="1:37" s="657" customFormat="1" ht="15" customHeight="1" x14ac:dyDescent="0.15">
      <c r="A1436" s="757"/>
      <c r="B1436" s="1975"/>
      <c r="C1436" s="44"/>
      <c r="D1436" s="755" t="s">
        <v>450</v>
      </c>
      <c r="E1436" s="2444" t="s">
        <v>2926</v>
      </c>
      <c r="F1436" s="2444"/>
      <c r="G1436" s="2444"/>
      <c r="H1436" s="2444"/>
      <c r="I1436" s="2444"/>
      <c r="J1436" s="756"/>
      <c r="K1436" s="3146"/>
      <c r="N1436" s="1606"/>
      <c r="O1436" s="1606"/>
      <c r="P1436" s="1606"/>
      <c r="Q1436" s="1606"/>
      <c r="R1436" s="1606"/>
      <c r="S1436" s="1606"/>
      <c r="T1436" s="1606"/>
      <c r="U1436" s="1606"/>
      <c r="V1436" s="1606"/>
      <c r="W1436" s="1606"/>
      <c r="X1436" s="1606"/>
      <c r="Y1436" s="1606"/>
      <c r="Z1436" s="1606"/>
      <c r="AA1436" s="1606"/>
      <c r="AB1436" s="1606"/>
      <c r="AC1436" s="1606"/>
      <c r="AD1436" s="1606"/>
      <c r="AE1436" s="1606"/>
      <c r="AF1436" s="1606"/>
      <c r="AG1436" s="1606"/>
      <c r="AH1436" s="1606"/>
      <c r="AI1436" s="1606"/>
      <c r="AJ1436" s="1606"/>
      <c r="AK1436" s="1606"/>
    </row>
    <row r="1437" spans="1:37" s="657" customFormat="1" ht="15" customHeight="1" x14ac:dyDescent="0.15">
      <c r="A1437" s="757"/>
      <c r="B1437" s="1975"/>
      <c r="C1437" s="44"/>
      <c r="D1437" s="755"/>
      <c r="E1437" s="2444"/>
      <c r="F1437" s="2444"/>
      <c r="G1437" s="2444"/>
      <c r="H1437" s="2444"/>
      <c r="I1437" s="2444"/>
      <c r="J1437" s="756"/>
      <c r="K1437" s="3146"/>
      <c r="N1437" s="1606"/>
      <c r="O1437" s="1606"/>
      <c r="P1437" s="1606"/>
      <c r="Q1437" s="1606"/>
      <c r="R1437" s="1606"/>
      <c r="S1437" s="1606"/>
      <c r="T1437" s="1606"/>
      <c r="U1437" s="1606"/>
      <c r="V1437" s="1606"/>
      <c r="W1437" s="1606"/>
      <c r="X1437" s="1606"/>
      <c r="Y1437" s="1606"/>
      <c r="Z1437" s="1606"/>
      <c r="AA1437" s="1606"/>
      <c r="AB1437" s="1606"/>
      <c r="AC1437" s="1606"/>
      <c r="AD1437" s="1606"/>
      <c r="AE1437" s="1606"/>
      <c r="AF1437" s="1606"/>
      <c r="AG1437" s="1606"/>
      <c r="AH1437" s="1606"/>
      <c r="AI1437" s="1606"/>
      <c r="AJ1437" s="1606"/>
      <c r="AK1437" s="1606"/>
    </row>
    <row r="1438" spans="1:37" s="657" customFormat="1" ht="15" customHeight="1" x14ac:dyDescent="0.15">
      <c r="A1438" s="757"/>
      <c r="B1438" s="1975"/>
      <c r="C1438" s="44"/>
      <c r="D1438" s="755"/>
      <c r="E1438" s="2444"/>
      <c r="F1438" s="2444"/>
      <c r="G1438" s="2444"/>
      <c r="H1438" s="2444"/>
      <c r="I1438" s="2444"/>
      <c r="J1438" s="756"/>
      <c r="K1438" s="3146"/>
      <c r="N1438" s="1606"/>
      <c r="O1438" s="1606"/>
      <c r="P1438" s="1606"/>
      <c r="Q1438" s="1606"/>
      <c r="R1438" s="1606"/>
      <c r="S1438" s="1606"/>
      <c r="T1438" s="1606"/>
      <c r="U1438" s="1606"/>
      <c r="V1438" s="1606"/>
      <c r="W1438" s="1606"/>
      <c r="X1438" s="1606"/>
      <c r="Y1438" s="1606"/>
      <c r="Z1438" s="1606"/>
      <c r="AA1438" s="1606"/>
      <c r="AB1438" s="1606"/>
      <c r="AC1438" s="1606"/>
      <c r="AD1438" s="1606"/>
      <c r="AE1438" s="1606"/>
      <c r="AF1438" s="1606"/>
      <c r="AG1438" s="1606"/>
      <c r="AH1438" s="1606"/>
      <c r="AI1438" s="1606"/>
      <c r="AJ1438" s="1606"/>
      <c r="AK1438" s="1606"/>
    </row>
    <row r="1439" spans="1:37" s="657" customFormat="1" ht="15" customHeight="1" x14ac:dyDescent="0.15">
      <c r="A1439" s="757"/>
      <c r="B1439" s="1975"/>
      <c r="C1439" s="44"/>
      <c r="D1439" s="755"/>
      <c r="E1439" s="2444"/>
      <c r="F1439" s="2444"/>
      <c r="G1439" s="2444"/>
      <c r="H1439" s="2444"/>
      <c r="I1439" s="2444"/>
      <c r="J1439" s="756"/>
      <c r="K1439" s="3146"/>
      <c r="N1439" s="1606"/>
      <c r="O1439" s="1606"/>
      <c r="P1439" s="1606"/>
      <c r="Q1439" s="1606"/>
      <c r="R1439" s="1606"/>
      <c r="S1439" s="1606"/>
      <c r="T1439" s="1606"/>
      <c r="U1439" s="1606"/>
      <c r="V1439" s="1606"/>
      <c r="W1439" s="1606"/>
      <c r="X1439" s="1606"/>
      <c r="Y1439" s="1606"/>
      <c r="Z1439" s="1606"/>
      <c r="AA1439" s="1606"/>
      <c r="AB1439" s="1606"/>
      <c r="AC1439" s="1606"/>
      <c r="AD1439" s="1606"/>
      <c r="AE1439" s="1606"/>
      <c r="AF1439" s="1606"/>
      <c r="AG1439" s="1606"/>
      <c r="AH1439" s="1606"/>
      <c r="AI1439" s="1606"/>
      <c r="AJ1439" s="1606"/>
      <c r="AK1439" s="1606"/>
    </row>
    <row r="1440" spans="1:37" s="657" customFormat="1" ht="7.5" customHeight="1" x14ac:dyDescent="0.15">
      <c r="A1440" s="757"/>
      <c r="B1440" s="1975"/>
      <c r="C1440" s="44"/>
      <c r="D1440" s="755"/>
      <c r="E1440" s="755"/>
      <c r="F1440" s="755"/>
      <c r="G1440" s="755"/>
      <c r="H1440" s="755"/>
      <c r="I1440" s="755"/>
      <c r="J1440" s="756"/>
      <c r="K1440" s="3147"/>
      <c r="N1440" s="1606"/>
      <c r="O1440" s="1606"/>
      <c r="P1440" s="1606"/>
      <c r="Q1440" s="1606"/>
      <c r="R1440" s="1606"/>
      <c r="S1440" s="1606"/>
      <c r="T1440" s="1606"/>
      <c r="U1440" s="1606"/>
      <c r="V1440" s="1606"/>
      <c r="W1440" s="1606"/>
      <c r="X1440" s="1606"/>
      <c r="Y1440" s="1606"/>
      <c r="Z1440" s="1606"/>
      <c r="AA1440" s="1606"/>
      <c r="AB1440" s="1606"/>
      <c r="AC1440" s="1606"/>
      <c r="AD1440" s="1606"/>
      <c r="AE1440" s="1606"/>
      <c r="AF1440" s="1606"/>
      <c r="AG1440" s="1606"/>
      <c r="AH1440" s="1606"/>
      <c r="AI1440" s="1606"/>
      <c r="AJ1440" s="1606"/>
      <c r="AK1440" s="1606"/>
    </row>
    <row r="1441" spans="1:37" s="657" customFormat="1" ht="15" customHeight="1" x14ac:dyDescent="0.15">
      <c r="A1441" s="757"/>
      <c r="B1441" s="1975"/>
      <c r="C1441" s="49">
        <v>7</v>
      </c>
      <c r="D1441" s="2494" t="s">
        <v>2882</v>
      </c>
      <c r="E1441" s="2494"/>
      <c r="F1441" s="2494"/>
      <c r="G1441" s="2494"/>
      <c r="H1441" s="2494"/>
      <c r="I1441" s="2494"/>
      <c r="J1441" s="1370"/>
      <c r="K1441" s="3145"/>
      <c r="N1441" s="1606"/>
      <c r="O1441" s="1606"/>
      <c r="P1441" s="1606"/>
      <c r="Q1441" s="1606"/>
      <c r="R1441" s="1606"/>
      <c r="S1441" s="1606"/>
      <c r="T1441" s="1606"/>
      <c r="U1441" s="1606"/>
      <c r="V1441" s="1606"/>
      <c r="W1441" s="1606"/>
      <c r="X1441" s="1606"/>
      <c r="Y1441" s="1606"/>
      <c r="Z1441" s="1606"/>
      <c r="AA1441" s="1606"/>
      <c r="AB1441" s="1606"/>
      <c r="AC1441" s="1606"/>
      <c r="AD1441" s="1606"/>
      <c r="AE1441" s="1606"/>
      <c r="AF1441" s="1606"/>
      <c r="AG1441" s="1606"/>
      <c r="AH1441" s="1606"/>
      <c r="AI1441" s="1606"/>
      <c r="AJ1441" s="1606"/>
      <c r="AK1441" s="1606"/>
    </row>
    <row r="1442" spans="1:37" s="657" customFormat="1" ht="15" customHeight="1" x14ac:dyDescent="0.15">
      <c r="A1442" s="757"/>
      <c r="B1442" s="1975"/>
      <c r="C1442" s="44"/>
      <c r="D1442" s="2444"/>
      <c r="E1442" s="2444"/>
      <c r="F1442" s="2444"/>
      <c r="G1442" s="2444"/>
      <c r="H1442" s="2444"/>
      <c r="I1442" s="2444"/>
      <c r="J1442" s="756"/>
      <c r="K1442" s="3146"/>
      <c r="N1442" s="1606"/>
      <c r="O1442" s="1606"/>
      <c r="P1442" s="1606"/>
      <c r="Q1442" s="1606"/>
      <c r="R1442" s="1606"/>
      <c r="S1442" s="1606"/>
      <c r="T1442" s="1606"/>
      <c r="U1442" s="1606"/>
      <c r="V1442" s="1606"/>
      <c r="W1442" s="1606"/>
      <c r="X1442" s="1606"/>
      <c r="Y1442" s="1606"/>
      <c r="Z1442" s="1606"/>
      <c r="AA1442" s="1606"/>
      <c r="AB1442" s="1606"/>
      <c r="AC1442" s="1606"/>
      <c r="AD1442" s="1606"/>
      <c r="AE1442" s="1606"/>
      <c r="AF1442" s="1606"/>
      <c r="AG1442" s="1606"/>
      <c r="AH1442" s="1606"/>
      <c r="AI1442" s="1606"/>
      <c r="AJ1442" s="1606"/>
      <c r="AK1442" s="1606"/>
    </row>
    <row r="1443" spans="1:37" s="657" customFormat="1" ht="15" customHeight="1" x14ac:dyDescent="0.15">
      <c r="A1443" s="757"/>
      <c r="B1443" s="1975"/>
      <c r="C1443" s="43"/>
      <c r="D1443" s="767"/>
      <c r="E1443" s="767"/>
      <c r="F1443" s="767"/>
      <c r="G1443" s="767"/>
      <c r="H1443" s="767"/>
      <c r="I1443" s="767"/>
      <c r="J1443" s="1980"/>
      <c r="K1443" s="3147"/>
      <c r="N1443" s="1606"/>
      <c r="O1443" s="1606"/>
      <c r="P1443" s="1606"/>
      <c r="Q1443" s="1606"/>
      <c r="R1443" s="1606"/>
      <c r="S1443" s="1606"/>
      <c r="T1443" s="1606"/>
      <c r="U1443" s="1606"/>
      <c r="V1443" s="1606"/>
      <c r="W1443" s="1606"/>
      <c r="X1443" s="1606"/>
      <c r="Y1443" s="1606"/>
      <c r="Z1443" s="1606"/>
      <c r="AA1443" s="1606"/>
      <c r="AB1443" s="1606"/>
      <c r="AC1443" s="1606"/>
      <c r="AD1443" s="1606"/>
      <c r="AE1443" s="1606"/>
      <c r="AF1443" s="1606"/>
      <c r="AG1443" s="1606"/>
      <c r="AH1443" s="1606"/>
      <c r="AI1443" s="1606"/>
      <c r="AJ1443" s="1606"/>
      <c r="AK1443" s="1606"/>
    </row>
    <row r="1444" spans="1:37" s="657" customFormat="1" ht="15" customHeight="1" x14ac:dyDescent="0.15">
      <c r="A1444" s="757"/>
      <c r="B1444" s="1975"/>
      <c r="C1444" s="44">
        <v>8</v>
      </c>
      <c r="D1444" s="2494" t="s">
        <v>2883</v>
      </c>
      <c r="E1444" s="2494"/>
      <c r="F1444" s="2494"/>
      <c r="G1444" s="2494"/>
      <c r="H1444" s="2494"/>
      <c r="I1444" s="2494"/>
      <c r="J1444" s="2639"/>
      <c r="K1444" s="3145"/>
      <c r="N1444" s="1606"/>
      <c r="O1444" s="1606"/>
      <c r="P1444" s="1606"/>
      <c r="Q1444" s="1606"/>
      <c r="R1444" s="1606"/>
      <c r="S1444" s="1606"/>
      <c r="T1444" s="1606"/>
      <c r="U1444" s="1606"/>
      <c r="V1444" s="1606"/>
      <c r="W1444" s="1606"/>
      <c r="X1444" s="1606"/>
      <c r="Y1444" s="1606"/>
      <c r="Z1444" s="1606"/>
      <c r="AA1444" s="1606"/>
      <c r="AB1444" s="1606"/>
      <c r="AC1444" s="1606"/>
      <c r="AD1444" s="1606"/>
      <c r="AE1444" s="1606"/>
      <c r="AF1444" s="1606"/>
      <c r="AG1444" s="1606"/>
      <c r="AH1444" s="1606"/>
      <c r="AI1444" s="1606"/>
      <c r="AJ1444" s="1606"/>
      <c r="AK1444" s="1606"/>
    </row>
    <row r="1445" spans="1:37" s="657" customFormat="1" ht="15" customHeight="1" x14ac:dyDescent="0.15">
      <c r="A1445" s="757"/>
      <c r="B1445" s="1975"/>
      <c r="C1445" s="44"/>
      <c r="D1445" s="755"/>
      <c r="E1445" s="755"/>
      <c r="F1445" s="755"/>
      <c r="G1445" s="755"/>
      <c r="H1445" s="755"/>
      <c r="I1445" s="755"/>
      <c r="J1445" s="756"/>
      <c r="K1445" s="3295"/>
      <c r="N1445" s="1606"/>
      <c r="O1445" s="1606"/>
      <c r="P1445" s="1606"/>
      <c r="Q1445" s="1606"/>
      <c r="R1445" s="1606"/>
      <c r="S1445" s="1606"/>
      <c r="T1445" s="1606"/>
      <c r="U1445" s="1606"/>
      <c r="V1445" s="1606"/>
      <c r="W1445" s="1606"/>
      <c r="X1445" s="1606"/>
      <c r="Y1445" s="1606"/>
      <c r="Z1445" s="1606"/>
      <c r="AA1445" s="1606"/>
      <c r="AB1445" s="1606"/>
      <c r="AC1445" s="1606"/>
      <c r="AD1445" s="1606"/>
      <c r="AE1445" s="1606"/>
      <c r="AF1445" s="1606"/>
      <c r="AG1445" s="1606"/>
      <c r="AH1445" s="1606"/>
      <c r="AI1445" s="1606"/>
      <c r="AJ1445" s="1606"/>
      <c r="AK1445" s="1606"/>
    </row>
    <row r="1446" spans="1:37" s="652" customFormat="1" ht="17.25" customHeight="1" x14ac:dyDescent="0.15">
      <c r="A1446" s="3160">
        <v>51</v>
      </c>
      <c r="B1446" s="2492" t="s">
        <v>3227</v>
      </c>
      <c r="C1446" s="1976">
        <v>1</v>
      </c>
      <c r="D1446" s="3162" t="s">
        <v>2177</v>
      </c>
      <c r="E1446" s="3162"/>
      <c r="F1446" s="3162"/>
      <c r="G1446" s="3162"/>
      <c r="H1446" s="1977"/>
      <c r="I1446" s="1977"/>
      <c r="J1446" s="1978"/>
      <c r="K1446" s="3163"/>
    </row>
    <row r="1447" spans="1:37" s="652" customFormat="1" ht="6.75" customHeight="1" x14ac:dyDescent="0.15">
      <c r="A1447" s="3161"/>
      <c r="B1447" s="2493"/>
      <c r="C1447" s="1904"/>
      <c r="D1447" s="779"/>
      <c r="E1447" s="781"/>
      <c r="F1447" s="781"/>
      <c r="G1447" s="781"/>
      <c r="H1447" s="781"/>
      <c r="I1447" s="781"/>
      <c r="J1447" s="1853"/>
      <c r="K1447" s="3147"/>
    </row>
    <row r="1448" spans="1:37" s="652" customFormat="1" ht="21.75" customHeight="1" x14ac:dyDescent="0.15">
      <c r="A1448" s="776"/>
      <c r="B1448" s="2493"/>
      <c r="C1448" s="44">
        <v>2</v>
      </c>
      <c r="D1448" s="3164" t="s">
        <v>2850</v>
      </c>
      <c r="E1448" s="3165"/>
      <c r="F1448" s="3165"/>
      <c r="G1448" s="3165"/>
      <c r="H1448" s="3165"/>
      <c r="I1448" s="3165"/>
      <c r="J1448" s="1981"/>
      <c r="K1448" s="3158"/>
    </row>
    <row r="1449" spans="1:37" s="652" customFormat="1" ht="6.75" customHeight="1" x14ac:dyDescent="0.15">
      <c r="A1449" s="776"/>
      <c r="B1449" s="2493"/>
      <c r="C1449" s="1904"/>
      <c r="D1449" s="779"/>
      <c r="E1449" s="781"/>
      <c r="F1449" s="781"/>
      <c r="G1449" s="781"/>
      <c r="H1449" s="781"/>
      <c r="I1449" s="781"/>
      <c r="J1449" s="1853"/>
      <c r="K1449" s="2313"/>
    </row>
    <row r="1450" spans="1:37" s="652" customFormat="1" ht="55.5" customHeight="1" x14ac:dyDescent="0.15">
      <c r="A1450" s="776"/>
      <c r="B1450" s="2493"/>
      <c r="C1450" s="49">
        <v>3</v>
      </c>
      <c r="D1450" s="2873" t="s">
        <v>3026</v>
      </c>
      <c r="E1450" s="2873"/>
      <c r="F1450" s="2873"/>
      <c r="G1450" s="2873"/>
      <c r="H1450" s="2873"/>
      <c r="I1450" s="2873"/>
      <c r="J1450" s="1981"/>
      <c r="K1450" s="3158"/>
    </row>
    <row r="1451" spans="1:37" s="652" customFormat="1" ht="6" customHeight="1" x14ac:dyDescent="0.15">
      <c r="A1451" s="776"/>
      <c r="B1451" s="1926"/>
      <c r="C1451" s="758"/>
      <c r="D1451" s="2874"/>
      <c r="E1451" s="2874"/>
      <c r="F1451" s="2874"/>
      <c r="G1451" s="2874"/>
      <c r="H1451" s="2874"/>
      <c r="I1451" s="2874"/>
      <c r="J1451" s="1853"/>
      <c r="K1451" s="2312"/>
    </row>
    <row r="1452" spans="1:37" s="652" customFormat="1" ht="56.25" hidden="1" customHeight="1" x14ac:dyDescent="0.15">
      <c r="A1452" s="776"/>
      <c r="B1452" s="1926"/>
      <c r="C1452" s="758"/>
      <c r="D1452" s="2874"/>
      <c r="E1452" s="2874"/>
      <c r="F1452" s="2874"/>
      <c r="G1452" s="2874"/>
      <c r="H1452" s="2874"/>
      <c r="I1452" s="2874"/>
      <c r="J1452" s="1853"/>
      <c r="K1452" s="1982"/>
    </row>
    <row r="1453" spans="1:37" s="652" customFormat="1" ht="36" hidden="1" customHeight="1" x14ac:dyDescent="0.15">
      <c r="A1453" s="776"/>
      <c r="B1453" s="1926"/>
      <c r="C1453" s="1130"/>
      <c r="D1453" s="3166"/>
      <c r="E1453" s="3166"/>
      <c r="F1453" s="3166"/>
      <c r="G1453" s="3166"/>
      <c r="H1453" s="3166"/>
      <c r="I1453" s="3166"/>
      <c r="J1453" s="1983"/>
      <c r="K1453" s="1984"/>
    </row>
    <row r="1454" spans="1:37" s="652" customFormat="1" ht="17.25" customHeight="1" x14ac:dyDescent="0.15">
      <c r="A1454" s="776"/>
      <c r="B1454" s="1926"/>
      <c r="C1454" s="1268">
        <v>4</v>
      </c>
      <c r="D1454" s="2873" t="s">
        <v>741</v>
      </c>
      <c r="E1454" s="2873"/>
      <c r="F1454" s="2873"/>
      <c r="G1454" s="2873"/>
      <c r="H1454" s="2873"/>
      <c r="I1454" s="2873"/>
      <c r="J1454" s="1985"/>
      <c r="K1454" s="3158"/>
    </row>
    <row r="1455" spans="1:37" s="652" customFormat="1" ht="9.75" customHeight="1" x14ac:dyDescent="0.15">
      <c r="A1455" s="776"/>
      <c r="B1455" s="1928"/>
      <c r="C1455" s="1130"/>
      <c r="D1455" s="1986"/>
      <c r="E1455" s="779"/>
      <c r="F1455" s="779"/>
      <c r="G1455" s="779"/>
      <c r="H1455" s="779"/>
      <c r="I1455" s="779"/>
      <c r="J1455" s="1928"/>
      <c r="K1455" s="2313"/>
    </row>
    <row r="1456" spans="1:37" s="652" customFormat="1" ht="12" customHeight="1" x14ac:dyDescent="0.15">
      <c r="A1456" s="776"/>
      <c r="B1456" s="3159" t="s">
        <v>2851</v>
      </c>
      <c r="C1456" s="2582">
        <v>5</v>
      </c>
      <c r="D1456" s="2874" t="s">
        <v>2852</v>
      </c>
      <c r="E1456" s="2873"/>
      <c r="F1456" s="2873"/>
      <c r="G1456" s="2873"/>
      <c r="H1456" s="2873"/>
      <c r="I1456" s="2873"/>
      <c r="J1456" s="1853"/>
      <c r="K1456" s="3145"/>
    </row>
    <row r="1457" spans="1:19" s="652" customFormat="1" ht="23.25" customHeight="1" x14ac:dyDescent="0.15">
      <c r="A1457" s="776"/>
      <c r="B1457" s="3159"/>
      <c r="C1457" s="2584"/>
      <c r="D1457" s="2874"/>
      <c r="E1457" s="2874"/>
      <c r="F1457" s="2874"/>
      <c r="G1457" s="2874"/>
      <c r="H1457" s="2874"/>
      <c r="I1457" s="2874"/>
      <c r="J1457" s="1853"/>
      <c r="K1457" s="3146"/>
    </row>
    <row r="1458" spans="1:19" s="652" customFormat="1" ht="12.75" customHeight="1" x14ac:dyDescent="0.15">
      <c r="A1458" s="776"/>
      <c r="B1458" s="3159"/>
      <c r="C1458" s="1987"/>
      <c r="D1458" s="1966" t="s">
        <v>143</v>
      </c>
      <c r="E1458" s="2874" t="s">
        <v>835</v>
      </c>
      <c r="F1458" s="2874"/>
      <c r="G1458" s="2874"/>
      <c r="H1458" s="2874"/>
      <c r="I1458" s="2874"/>
      <c r="J1458" s="1849"/>
      <c r="K1458" s="3146"/>
    </row>
    <row r="1459" spans="1:19" s="652" customFormat="1" ht="20.25" customHeight="1" x14ac:dyDescent="0.15">
      <c r="A1459" s="776"/>
      <c r="B1459" s="3159"/>
      <c r="C1459" s="1987"/>
      <c r="D1459" s="1852"/>
      <c r="E1459" s="2874"/>
      <c r="F1459" s="2874"/>
      <c r="G1459" s="2874"/>
      <c r="H1459" s="2874"/>
      <c r="I1459" s="2874"/>
      <c r="J1459" s="1849"/>
      <c r="K1459" s="3146"/>
    </row>
    <row r="1460" spans="1:19" s="652" customFormat="1" x14ac:dyDescent="0.15">
      <c r="A1460" s="681"/>
      <c r="B1460" s="1854"/>
      <c r="C1460" s="1988"/>
      <c r="D1460" s="1966" t="s">
        <v>143</v>
      </c>
      <c r="E1460" s="2874" t="s">
        <v>836</v>
      </c>
      <c r="F1460" s="2874"/>
      <c r="G1460" s="2874"/>
      <c r="H1460" s="2874"/>
      <c r="I1460" s="2874"/>
      <c r="J1460" s="1849"/>
      <c r="K1460" s="3146"/>
    </row>
    <row r="1461" spans="1:19" s="652" customFormat="1" ht="18.75" customHeight="1" x14ac:dyDescent="0.15">
      <c r="A1461" s="681"/>
      <c r="B1461" s="1854"/>
      <c r="C1461" s="1988"/>
      <c r="D1461" s="1852"/>
      <c r="E1461" s="2874"/>
      <c r="F1461" s="2874"/>
      <c r="G1461" s="2874"/>
      <c r="H1461" s="2874"/>
      <c r="I1461" s="2874"/>
      <c r="J1461" s="1849"/>
      <c r="K1461" s="3146"/>
    </row>
    <row r="1462" spans="1:19" s="652" customFormat="1" ht="14.25" customHeight="1" x14ac:dyDescent="0.15">
      <c r="A1462" s="681"/>
      <c r="B1462" s="1854"/>
      <c r="C1462" s="1988"/>
      <c r="D1462" s="1966" t="s">
        <v>143</v>
      </c>
      <c r="E1462" s="3152" t="s">
        <v>837</v>
      </c>
      <c r="F1462" s="3152"/>
      <c r="G1462" s="3152"/>
      <c r="H1462" s="3152"/>
      <c r="I1462" s="1965"/>
      <c r="J1462" s="1849"/>
      <c r="K1462" s="1915"/>
    </row>
    <row r="1463" spans="1:19" s="652" customFormat="1" ht="34.5" customHeight="1" x14ac:dyDescent="0.15">
      <c r="A1463" s="681"/>
      <c r="B1463" s="1854"/>
      <c r="C1463" s="1988"/>
      <c r="D1463" s="1966" t="s">
        <v>143</v>
      </c>
      <c r="E1463" s="3152" t="s">
        <v>838</v>
      </c>
      <c r="F1463" s="3152"/>
      <c r="G1463" s="3152"/>
      <c r="H1463" s="3152"/>
      <c r="I1463" s="3152"/>
      <c r="J1463" s="1849"/>
      <c r="K1463" s="3146"/>
    </row>
    <row r="1464" spans="1:19" s="652" customFormat="1" ht="6.75" customHeight="1" x14ac:dyDescent="0.15">
      <c r="A1464" s="681"/>
      <c r="B1464" s="1903"/>
      <c r="C1464" s="1870"/>
      <c r="D1464" s="1989"/>
      <c r="E1464" s="1989"/>
      <c r="F1464" s="1989"/>
      <c r="G1464" s="1989"/>
      <c r="H1464" s="1989"/>
      <c r="I1464" s="1989"/>
      <c r="J1464" s="1871"/>
      <c r="K1464" s="3147"/>
      <c r="N1464" s="1990"/>
      <c r="O1464" s="1990"/>
      <c r="P1464" s="1990"/>
      <c r="Q1464" s="1990"/>
      <c r="R1464" s="1990"/>
      <c r="S1464" s="1990"/>
    </row>
    <row r="1465" spans="1:19" s="652" customFormat="1" ht="18.75" customHeight="1" x14ac:dyDescent="0.15">
      <c r="A1465" s="681"/>
      <c r="B1465" s="3156" t="s">
        <v>2853</v>
      </c>
      <c r="C1465" s="1868">
        <v>6</v>
      </c>
      <c r="D1465" s="1873" t="s">
        <v>2854</v>
      </c>
      <c r="E1465" s="780"/>
      <c r="F1465" s="780"/>
      <c r="G1465" s="780"/>
      <c r="H1465" s="780"/>
      <c r="I1465" s="780"/>
      <c r="J1465" s="1869"/>
      <c r="K1465" s="3145"/>
      <c r="N1465" s="1990"/>
      <c r="O1465" s="1990"/>
      <c r="P1465" s="1990"/>
      <c r="Q1465" s="1990"/>
      <c r="R1465" s="1990"/>
      <c r="S1465" s="1990"/>
    </row>
    <row r="1466" spans="1:19" s="652" customFormat="1" ht="14.25" customHeight="1" x14ac:dyDescent="0.15">
      <c r="A1466" s="681"/>
      <c r="B1466" s="3157"/>
      <c r="C1466" s="1902"/>
      <c r="D1466" s="1991" t="s">
        <v>143</v>
      </c>
      <c r="E1466" s="3154" t="s">
        <v>2855</v>
      </c>
      <c r="F1466" s="3154"/>
      <c r="G1466" s="3154"/>
      <c r="H1466" s="3154"/>
      <c r="I1466" s="3154"/>
      <c r="J1466" s="1849"/>
      <c r="K1466" s="3146"/>
      <c r="N1466" s="1990"/>
      <c r="O1466" s="1990"/>
      <c r="P1466" s="1990"/>
      <c r="Q1466" s="1990"/>
      <c r="R1466" s="1990"/>
      <c r="S1466" s="1990"/>
    </row>
    <row r="1467" spans="1:19" s="652" customFormat="1" ht="10.5" customHeight="1" x14ac:dyDescent="0.15">
      <c r="A1467" s="681"/>
      <c r="B1467" s="3157"/>
      <c r="C1467" s="1902"/>
      <c r="D1467" s="1991"/>
      <c r="E1467" s="3154"/>
      <c r="F1467" s="3154"/>
      <c r="G1467" s="3154"/>
      <c r="H1467" s="3154"/>
      <c r="I1467" s="3154"/>
      <c r="J1467" s="1849"/>
      <c r="K1467" s="3146"/>
      <c r="N1467" s="1990"/>
      <c r="O1467" s="1990"/>
      <c r="P1467" s="1990"/>
      <c r="Q1467" s="1990"/>
      <c r="R1467" s="1990"/>
      <c r="S1467" s="1990"/>
    </row>
    <row r="1468" spans="1:19" s="652" customFormat="1" ht="9" customHeight="1" x14ac:dyDescent="0.15">
      <c r="A1468" s="681"/>
      <c r="B1468" s="1992"/>
      <c r="C1468" s="1899"/>
      <c r="D1468" s="1966"/>
      <c r="E1468" s="1993"/>
      <c r="F1468" s="1994"/>
      <c r="G1468" s="1994"/>
      <c r="H1468" s="1994"/>
      <c r="I1468" s="1994"/>
      <c r="J1468" s="1849"/>
      <c r="K1468" s="3146"/>
      <c r="N1468" s="1990"/>
      <c r="O1468" s="1990"/>
      <c r="P1468" s="1990"/>
      <c r="Q1468" s="1990"/>
      <c r="R1468" s="1990"/>
      <c r="S1468" s="1990"/>
    </row>
    <row r="1469" spans="1:19" s="652" customFormat="1" ht="18.75" customHeight="1" x14ac:dyDescent="0.15">
      <c r="A1469" s="681"/>
      <c r="B1469" s="655" t="s">
        <v>2856</v>
      </c>
      <c r="C1469" s="1899"/>
      <c r="D1469" s="1966"/>
      <c r="E1469" s="3144" t="s">
        <v>839</v>
      </c>
      <c r="F1469" s="3144"/>
      <c r="G1469" s="3144"/>
      <c r="H1469" s="1995"/>
      <c r="I1469" s="1965" t="s">
        <v>281</v>
      </c>
      <c r="J1469" s="1849"/>
      <c r="K1469" s="3146"/>
      <c r="N1469" s="1990"/>
      <c r="O1469" s="1990"/>
      <c r="P1469" s="1990"/>
      <c r="Q1469" s="1990"/>
      <c r="R1469" s="1990"/>
      <c r="S1469" s="1990"/>
    </row>
    <row r="1470" spans="1:19" s="652" customFormat="1" ht="12" customHeight="1" x14ac:dyDescent="0.15">
      <c r="A1470" s="681"/>
      <c r="B1470" s="655"/>
      <c r="C1470" s="1899"/>
      <c r="D1470" s="1966"/>
      <c r="E1470" s="1965"/>
      <c r="F1470" s="1965"/>
      <c r="G1470" s="1965"/>
      <c r="H1470" s="1996"/>
      <c r="I1470" s="1965"/>
      <c r="J1470" s="1849"/>
      <c r="K1470" s="3146"/>
      <c r="N1470" s="1990"/>
      <c r="O1470" s="1990"/>
      <c r="P1470" s="1990"/>
      <c r="Q1470" s="1990"/>
      <c r="R1470" s="1990"/>
      <c r="S1470" s="1990"/>
    </row>
    <row r="1471" spans="1:19" s="652" customFormat="1" ht="18.75" customHeight="1" x14ac:dyDescent="0.15">
      <c r="A1471" s="681"/>
      <c r="B1471" s="655"/>
      <c r="C1471" s="1899"/>
      <c r="D1471" s="1966"/>
      <c r="E1471" s="3144" t="s">
        <v>840</v>
      </c>
      <c r="F1471" s="3144"/>
      <c r="G1471" s="3144"/>
      <c r="H1471" s="1995"/>
      <c r="I1471" s="1965" t="s">
        <v>283</v>
      </c>
      <c r="J1471" s="1849"/>
      <c r="K1471" s="3146"/>
      <c r="N1471" s="1990"/>
      <c r="O1471" s="1990"/>
      <c r="P1471" s="1990"/>
      <c r="Q1471" s="1990"/>
      <c r="R1471" s="1990"/>
      <c r="S1471" s="1990"/>
    </row>
    <row r="1472" spans="1:19" s="652" customFormat="1" ht="12" customHeight="1" x14ac:dyDescent="0.15">
      <c r="A1472" s="681"/>
      <c r="B1472" s="655"/>
      <c r="C1472" s="1899"/>
      <c r="D1472" s="1966"/>
      <c r="E1472" s="1965"/>
      <c r="F1472" s="1965"/>
      <c r="G1472" s="1965"/>
      <c r="H1472" s="1996"/>
      <c r="I1472" s="1965"/>
      <c r="J1472" s="1849"/>
      <c r="K1472" s="3146"/>
      <c r="N1472" s="1990"/>
      <c r="O1472" s="1990"/>
      <c r="P1472" s="1990"/>
      <c r="Q1472" s="1990"/>
      <c r="R1472" s="1990"/>
      <c r="S1472" s="1990"/>
    </row>
    <row r="1473" spans="1:19" s="652" customFormat="1" ht="23.25" customHeight="1" x14ac:dyDescent="0.15">
      <c r="A1473" s="681"/>
      <c r="B1473" s="655"/>
      <c r="C1473" s="1899"/>
      <c r="D1473" s="1966"/>
      <c r="E1473" s="1852"/>
      <c r="F1473" s="1852"/>
      <c r="G1473" s="1997" t="s">
        <v>841</v>
      </c>
      <c r="H1473" s="1995"/>
      <c r="I1473" s="645" t="s">
        <v>2857</v>
      </c>
      <c r="J1473" s="1849"/>
      <c r="K1473" s="3146"/>
      <c r="N1473" s="1990"/>
      <c r="O1473" s="1990"/>
      <c r="P1473" s="1990"/>
      <c r="Q1473" s="1990"/>
      <c r="R1473" s="1990"/>
      <c r="S1473" s="1990"/>
    </row>
    <row r="1474" spans="1:19" s="652" customFormat="1" ht="8.25" customHeight="1" x14ac:dyDescent="0.15">
      <c r="A1474" s="681"/>
      <c r="B1474" s="655"/>
      <c r="C1474" s="1899"/>
      <c r="D1474" s="1966"/>
      <c r="E1474" s="1852"/>
      <c r="F1474" s="1852"/>
      <c r="G1474" s="1997"/>
      <c r="H1474" s="1998"/>
      <c r="I1474" s="645"/>
      <c r="J1474" s="1849"/>
      <c r="K1474" s="3146"/>
      <c r="N1474" s="1990"/>
      <c r="O1474" s="1990"/>
      <c r="P1474" s="1990"/>
      <c r="Q1474" s="1990"/>
      <c r="R1474" s="1990"/>
      <c r="S1474" s="1990"/>
    </row>
    <row r="1475" spans="1:19" s="652" customFormat="1" ht="33" customHeight="1" x14ac:dyDescent="0.15">
      <c r="A1475" s="681"/>
      <c r="B1475" s="1992"/>
      <c r="C1475" s="1899"/>
      <c r="D1475" s="1966"/>
      <c r="E1475" s="3148" t="s">
        <v>2858</v>
      </c>
      <c r="F1475" s="3148"/>
      <c r="G1475" s="3148"/>
      <c r="H1475" s="3148"/>
      <c r="I1475" s="3148"/>
      <c r="J1475" s="1849"/>
      <c r="K1475" s="3146"/>
      <c r="N1475" s="1990"/>
      <c r="O1475" s="1990"/>
      <c r="P1475" s="1990"/>
      <c r="Q1475" s="1990"/>
      <c r="R1475" s="1990"/>
      <c r="S1475" s="1990"/>
    </row>
    <row r="1476" spans="1:19" s="652" customFormat="1" ht="9.75" customHeight="1" x14ac:dyDescent="0.15">
      <c r="A1476" s="681"/>
      <c r="B1476" s="1992"/>
      <c r="C1476" s="1899"/>
      <c r="D1476" s="1966"/>
      <c r="E1476" s="1852"/>
      <c r="F1476" s="1852"/>
      <c r="G1476" s="1997"/>
      <c r="H1476" s="1998"/>
      <c r="I1476" s="1965"/>
      <c r="J1476" s="1849"/>
      <c r="K1476" s="3146"/>
      <c r="N1476" s="1990"/>
      <c r="O1476" s="1990"/>
      <c r="P1476" s="1990"/>
      <c r="Q1476" s="1990"/>
      <c r="R1476" s="1990"/>
      <c r="S1476" s="1990"/>
    </row>
    <row r="1477" spans="1:19" s="652" customFormat="1" ht="18" customHeight="1" x14ac:dyDescent="0.15">
      <c r="A1477" s="681"/>
      <c r="B1477" s="655"/>
      <c r="C1477" s="1872"/>
      <c r="D1477" s="1999" t="s">
        <v>143</v>
      </c>
      <c r="E1477" s="3155" t="s">
        <v>2859</v>
      </c>
      <c r="F1477" s="3155"/>
      <c r="G1477" s="3155"/>
      <c r="H1477" s="3155"/>
      <c r="I1477" s="3155"/>
      <c r="J1477" s="1981"/>
      <c r="K1477" s="3145"/>
      <c r="N1477" s="1990"/>
      <c r="O1477" s="1990"/>
      <c r="P1477" s="1990"/>
      <c r="Q1477" s="1990"/>
      <c r="R1477" s="1990"/>
      <c r="S1477" s="1990"/>
    </row>
    <row r="1478" spans="1:19" s="652" customFormat="1" ht="13.5" customHeight="1" x14ac:dyDescent="0.15">
      <c r="A1478" s="681"/>
      <c r="B1478" s="655"/>
      <c r="C1478" s="1899"/>
      <c r="D1478" s="1966"/>
      <c r="E1478" s="3154"/>
      <c r="F1478" s="3154"/>
      <c r="G1478" s="3154"/>
      <c r="H1478" s="3154"/>
      <c r="I1478" s="3154"/>
      <c r="J1478" s="1849"/>
      <c r="K1478" s="3146"/>
      <c r="N1478" s="1990"/>
      <c r="O1478" s="1990"/>
      <c r="P1478" s="1990"/>
      <c r="Q1478" s="1990"/>
      <c r="R1478" s="1990"/>
      <c r="S1478" s="1990"/>
    </row>
    <row r="1479" spans="1:19" s="652" customFormat="1" ht="9" customHeight="1" x14ac:dyDescent="0.15">
      <c r="A1479" s="681"/>
      <c r="B1479" s="655"/>
      <c r="C1479" s="1899"/>
      <c r="D1479" s="1966"/>
      <c r="E1479" s="1849"/>
      <c r="F1479" s="1994"/>
      <c r="G1479" s="1994"/>
      <c r="H1479" s="2000"/>
      <c r="I1479" s="1994"/>
      <c r="J1479" s="1849"/>
      <c r="K1479" s="3146"/>
      <c r="N1479" s="1990"/>
      <c r="O1479" s="1990"/>
      <c r="P1479" s="1990"/>
      <c r="Q1479" s="1990"/>
      <c r="R1479" s="1990"/>
      <c r="S1479" s="1990"/>
    </row>
    <row r="1480" spans="1:19" s="652" customFormat="1" ht="18.75" customHeight="1" x14ac:dyDescent="0.15">
      <c r="A1480" s="681"/>
      <c r="B1480" s="655"/>
      <c r="C1480" s="1899"/>
      <c r="D1480" s="1966"/>
      <c r="E1480" s="3144" t="s">
        <v>2860</v>
      </c>
      <c r="F1480" s="3144"/>
      <c r="G1480" s="3144"/>
      <c r="H1480" s="1995"/>
      <c r="I1480" s="1965" t="s">
        <v>281</v>
      </c>
      <c r="J1480" s="1849"/>
      <c r="K1480" s="3146"/>
      <c r="N1480" s="1990"/>
      <c r="O1480" s="1990"/>
      <c r="P1480" s="1990"/>
      <c r="Q1480" s="1990"/>
      <c r="R1480" s="1990"/>
      <c r="S1480" s="1990"/>
    </row>
    <row r="1481" spans="1:19" s="652" customFormat="1" ht="12" customHeight="1" x14ac:dyDescent="0.15">
      <c r="A1481" s="681"/>
      <c r="B1481" s="655"/>
      <c r="C1481" s="1899"/>
      <c r="D1481" s="1966"/>
      <c r="E1481" s="1965"/>
      <c r="F1481" s="1965"/>
      <c r="G1481" s="1965"/>
      <c r="H1481" s="1996"/>
      <c r="I1481" s="1965"/>
      <c r="J1481" s="1849"/>
      <c r="K1481" s="3146"/>
      <c r="N1481" s="1990"/>
      <c r="O1481" s="1990"/>
      <c r="P1481" s="1990"/>
      <c r="Q1481" s="1990"/>
      <c r="R1481" s="1990"/>
      <c r="S1481" s="1990"/>
    </row>
    <row r="1482" spans="1:19" s="652" customFormat="1" ht="18.75" customHeight="1" x14ac:dyDescent="0.15">
      <c r="A1482" s="681"/>
      <c r="B1482" s="656"/>
      <c r="C1482" s="1899"/>
      <c r="D1482" s="1966"/>
      <c r="E1482" s="3154" t="s">
        <v>2861</v>
      </c>
      <c r="F1482" s="3154"/>
      <c r="G1482" s="3154"/>
      <c r="H1482" s="1995"/>
      <c r="I1482" s="1965" t="s">
        <v>283</v>
      </c>
      <c r="J1482" s="1849"/>
      <c r="K1482" s="3146"/>
      <c r="N1482" s="1990"/>
      <c r="O1482" s="1990"/>
      <c r="P1482" s="1990"/>
      <c r="Q1482" s="1990"/>
      <c r="R1482" s="1990"/>
      <c r="S1482" s="1990"/>
    </row>
    <row r="1483" spans="1:19" s="652" customFormat="1" ht="18.75" customHeight="1" x14ac:dyDescent="0.15">
      <c r="A1483" s="681"/>
      <c r="B1483" s="656"/>
      <c r="C1483" s="1899"/>
      <c r="D1483" s="1966"/>
      <c r="E1483" s="3154"/>
      <c r="F1483" s="3154"/>
      <c r="G1483" s="3154"/>
      <c r="H1483" s="2001"/>
      <c r="I1483" s="1965"/>
      <c r="J1483" s="1849"/>
      <c r="K1483" s="3146"/>
      <c r="N1483" s="1990"/>
      <c r="O1483" s="1990"/>
      <c r="P1483" s="1990"/>
      <c r="Q1483" s="1990"/>
      <c r="R1483" s="1990"/>
      <c r="S1483" s="1990"/>
    </row>
    <row r="1484" spans="1:19" s="652" customFormat="1" ht="12" customHeight="1" x14ac:dyDescent="0.15">
      <c r="A1484" s="681"/>
      <c r="B1484" s="2002"/>
      <c r="C1484" s="1899"/>
      <c r="D1484" s="1966"/>
      <c r="E1484" s="1965"/>
      <c r="F1484" s="1965"/>
      <c r="G1484" s="1965"/>
      <c r="H1484" s="2003"/>
      <c r="I1484" s="1965"/>
      <c r="J1484" s="1849"/>
      <c r="K1484" s="3146"/>
      <c r="N1484" s="1990"/>
      <c r="O1484" s="1990"/>
      <c r="P1484" s="1990"/>
      <c r="Q1484" s="1990"/>
      <c r="R1484" s="1990"/>
      <c r="S1484" s="1990"/>
    </row>
    <row r="1485" spans="1:19" s="652" customFormat="1" ht="19.5" customHeight="1" x14ac:dyDescent="0.15">
      <c r="A1485" s="681"/>
      <c r="B1485" s="2004"/>
      <c r="C1485" s="1899"/>
      <c r="D1485" s="1966"/>
      <c r="E1485" s="1852"/>
      <c r="F1485" s="1852"/>
      <c r="G1485" s="1997" t="s">
        <v>841</v>
      </c>
      <c r="H1485" s="1995"/>
      <c r="I1485" s="1965" t="s">
        <v>2862</v>
      </c>
      <c r="J1485" s="1849"/>
      <c r="K1485" s="3146"/>
      <c r="N1485" s="1990"/>
      <c r="O1485" s="1990"/>
      <c r="P1485" s="1990"/>
      <c r="Q1485" s="1990"/>
      <c r="R1485" s="1990"/>
      <c r="S1485" s="1990"/>
    </row>
    <row r="1486" spans="1:19" s="652" customFormat="1" ht="9" customHeight="1" x14ac:dyDescent="0.15">
      <c r="A1486" s="681"/>
      <c r="B1486" s="2004"/>
      <c r="C1486" s="1899"/>
      <c r="D1486" s="1966"/>
      <c r="E1486" s="1852"/>
      <c r="F1486" s="1852"/>
      <c r="G1486" s="1852"/>
      <c r="H1486" s="1852"/>
      <c r="I1486" s="1852"/>
      <c r="J1486" s="1849"/>
      <c r="K1486" s="3146"/>
      <c r="N1486" s="1990"/>
      <c r="O1486" s="1990"/>
      <c r="P1486" s="1990"/>
      <c r="Q1486" s="1990"/>
      <c r="R1486" s="1990"/>
      <c r="S1486" s="1990"/>
    </row>
    <row r="1487" spans="1:19" s="652" customFormat="1" ht="39.75" customHeight="1" x14ac:dyDescent="0.15">
      <c r="A1487" s="681"/>
      <c r="B1487" s="2004"/>
      <c r="C1487" s="1899"/>
      <c r="D1487" s="2005"/>
      <c r="E1487" s="3153" t="s">
        <v>2863</v>
      </c>
      <c r="F1487" s="3153"/>
      <c r="G1487" s="3153"/>
      <c r="H1487" s="3153"/>
      <c r="I1487" s="3153"/>
      <c r="J1487" s="645"/>
      <c r="K1487" s="3146"/>
      <c r="N1487" s="1990"/>
      <c r="O1487" s="1990"/>
      <c r="P1487" s="1990"/>
      <c r="Q1487" s="1990"/>
      <c r="R1487" s="1990"/>
      <c r="S1487" s="1990"/>
    </row>
    <row r="1488" spans="1:19" s="652" customFormat="1" ht="8.25" customHeight="1" x14ac:dyDescent="0.15">
      <c r="A1488" s="681"/>
      <c r="B1488" s="2004"/>
      <c r="C1488" s="1899"/>
      <c r="D1488" s="1965"/>
      <c r="E1488" s="1965"/>
      <c r="F1488" s="1965"/>
      <c r="G1488" s="1965"/>
      <c r="H1488" s="1965"/>
      <c r="I1488" s="1965"/>
      <c r="J1488" s="1849"/>
      <c r="K1488" s="3146"/>
      <c r="N1488" s="1990"/>
      <c r="O1488" s="1990"/>
      <c r="P1488" s="1990"/>
      <c r="Q1488" s="1990"/>
      <c r="R1488" s="1990"/>
      <c r="S1488" s="1990"/>
    </row>
    <row r="1489" spans="1:19" s="652" customFormat="1" ht="22.5" customHeight="1" x14ac:dyDescent="0.15">
      <c r="A1489" s="776"/>
      <c r="B1489" s="2004"/>
      <c r="C1489" s="1868">
        <v>7</v>
      </c>
      <c r="D1489" s="2873" t="s">
        <v>2990</v>
      </c>
      <c r="E1489" s="2873"/>
      <c r="F1489" s="2873"/>
      <c r="G1489" s="2873"/>
      <c r="H1489" s="2873"/>
      <c r="I1489" s="2873"/>
      <c r="J1489" s="1869"/>
      <c r="K1489" s="3145"/>
      <c r="N1489" s="1990"/>
      <c r="O1489" s="1990"/>
      <c r="P1489" s="1990"/>
      <c r="Q1489" s="1990"/>
      <c r="R1489" s="1990"/>
      <c r="S1489" s="1990"/>
    </row>
    <row r="1490" spans="1:19" s="652" customFormat="1" ht="28.5" customHeight="1" x14ac:dyDescent="0.15">
      <c r="A1490" s="776"/>
      <c r="B1490" s="2004"/>
      <c r="C1490" s="1902"/>
      <c r="D1490" s="2006" t="s">
        <v>450</v>
      </c>
      <c r="E1490" s="3153" t="s">
        <v>2991</v>
      </c>
      <c r="F1490" s="3153"/>
      <c r="G1490" s="3153"/>
      <c r="H1490" s="3153"/>
      <c r="I1490" s="3153"/>
      <c r="J1490" s="1849"/>
      <c r="K1490" s="3146"/>
      <c r="N1490" s="1990"/>
      <c r="O1490" s="1990"/>
      <c r="P1490" s="1990"/>
      <c r="Q1490" s="1990"/>
      <c r="R1490" s="1990"/>
      <c r="S1490" s="1990"/>
    </row>
    <row r="1491" spans="1:19" s="652" customFormat="1" ht="9" customHeight="1" x14ac:dyDescent="0.15">
      <c r="A1491" s="776"/>
      <c r="B1491" s="2004"/>
      <c r="C1491" s="1904"/>
      <c r="D1491" s="2007"/>
      <c r="E1491" s="2008"/>
      <c r="F1491" s="2008"/>
      <c r="G1491" s="2008"/>
      <c r="H1491" s="2008"/>
      <c r="I1491" s="2008"/>
      <c r="J1491" s="1871"/>
      <c r="K1491" s="3147"/>
      <c r="N1491" s="1990"/>
      <c r="O1491" s="1990"/>
      <c r="P1491" s="1990"/>
      <c r="Q1491" s="1990"/>
      <c r="R1491" s="1990"/>
      <c r="S1491" s="1990"/>
    </row>
    <row r="1492" spans="1:19" s="652" customFormat="1" ht="22.5" customHeight="1" x14ac:dyDescent="0.15">
      <c r="A1492" s="776"/>
      <c r="B1492" s="2004"/>
      <c r="C1492" s="1868">
        <v>8</v>
      </c>
      <c r="D1492" s="2873" t="s">
        <v>2993</v>
      </c>
      <c r="E1492" s="2873"/>
      <c r="F1492" s="2873"/>
      <c r="G1492" s="2873"/>
      <c r="H1492" s="2873"/>
      <c r="I1492" s="2873"/>
      <c r="J1492" s="1869"/>
      <c r="K1492" s="3145"/>
      <c r="N1492" s="1990"/>
      <c r="O1492" s="1990"/>
      <c r="P1492" s="1990"/>
      <c r="Q1492" s="1990"/>
      <c r="R1492" s="1990"/>
      <c r="S1492" s="1990"/>
    </row>
    <row r="1493" spans="1:19" s="652" customFormat="1" ht="22.5" customHeight="1" x14ac:dyDescent="0.15">
      <c r="A1493" s="776"/>
      <c r="B1493" s="2004"/>
      <c r="C1493" s="1902"/>
      <c r="D1493" s="2874"/>
      <c r="E1493" s="2874"/>
      <c r="F1493" s="2874"/>
      <c r="G1493" s="2874"/>
      <c r="H1493" s="2874"/>
      <c r="I1493" s="2874"/>
      <c r="J1493" s="1849"/>
      <c r="K1493" s="3146"/>
      <c r="N1493" s="1990"/>
      <c r="O1493" s="1990"/>
      <c r="P1493" s="1990"/>
      <c r="Q1493" s="1990"/>
      <c r="R1493" s="1990"/>
      <c r="S1493" s="1990"/>
    </row>
    <row r="1494" spans="1:19" s="652" customFormat="1" ht="7.5" customHeight="1" x14ac:dyDescent="0.15">
      <c r="A1494" s="776"/>
      <c r="B1494" s="2004"/>
      <c r="C1494" s="1902"/>
      <c r="D1494" s="781"/>
      <c r="E1494" s="781"/>
      <c r="F1494" s="781"/>
      <c r="G1494" s="781"/>
      <c r="H1494" s="781"/>
      <c r="I1494" s="781"/>
      <c r="J1494" s="1849"/>
      <c r="K1494" s="3146"/>
      <c r="N1494" s="1990"/>
      <c r="O1494" s="1990"/>
      <c r="P1494" s="1990"/>
      <c r="Q1494" s="1990"/>
      <c r="R1494" s="1990"/>
      <c r="S1494" s="1990"/>
    </row>
    <row r="1495" spans="1:19" s="652" customFormat="1" ht="15" customHeight="1" x14ac:dyDescent="0.15">
      <c r="A1495" s="776"/>
      <c r="B1495" s="3142" t="s">
        <v>593</v>
      </c>
      <c r="C1495" s="1868">
        <v>9</v>
      </c>
      <c r="D1495" s="1873" t="s">
        <v>2515</v>
      </c>
      <c r="E1495" s="780"/>
      <c r="F1495" s="2009"/>
      <c r="G1495" s="2009"/>
      <c r="H1495" s="2009"/>
      <c r="I1495" s="2009"/>
      <c r="J1495" s="1869"/>
      <c r="K1495" s="3145"/>
      <c r="N1495" s="1990"/>
      <c r="O1495" s="1990"/>
      <c r="P1495" s="1990"/>
      <c r="Q1495" s="1990"/>
      <c r="R1495" s="1990"/>
      <c r="S1495" s="1990"/>
    </row>
    <row r="1496" spans="1:19" s="652" customFormat="1" ht="15" customHeight="1" x14ac:dyDescent="0.15">
      <c r="A1496" s="776"/>
      <c r="B1496" s="3143"/>
      <c r="C1496" s="1899"/>
      <c r="D1496" s="1965"/>
      <c r="E1496" s="1965"/>
      <c r="F1496" s="1965"/>
      <c r="G1496" s="1965"/>
      <c r="H1496" s="1965"/>
      <c r="I1496" s="1965"/>
      <c r="J1496" s="1849"/>
      <c r="K1496" s="3146"/>
      <c r="N1496" s="1990"/>
      <c r="O1496" s="1990"/>
      <c r="P1496" s="1990"/>
      <c r="Q1496" s="1990"/>
      <c r="R1496" s="1990"/>
      <c r="S1496" s="1990"/>
    </row>
    <row r="1497" spans="1:19" s="652" customFormat="1" ht="14.25" customHeight="1" x14ac:dyDescent="0.15">
      <c r="A1497" s="681"/>
      <c r="B1497" s="3143"/>
      <c r="C1497" s="1902"/>
      <c r="D1497" s="1991" t="s">
        <v>143</v>
      </c>
      <c r="E1497" s="3154" t="s">
        <v>2864</v>
      </c>
      <c r="F1497" s="3154"/>
      <c r="G1497" s="3154"/>
      <c r="H1497" s="3154"/>
      <c r="I1497" s="3154"/>
      <c r="J1497" s="1849"/>
      <c r="K1497" s="3146"/>
      <c r="N1497" s="1990"/>
      <c r="O1497" s="1990"/>
      <c r="P1497" s="1990"/>
      <c r="Q1497" s="1990"/>
      <c r="R1497" s="1990"/>
      <c r="S1497" s="1990"/>
    </row>
    <row r="1498" spans="1:19" s="652" customFormat="1" ht="10.5" customHeight="1" x14ac:dyDescent="0.15">
      <c r="A1498" s="681"/>
      <c r="B1498" s="3143" t="s">
        <v>2865</v>
      </c>
      <c r="C1498" s="1902"/>
      <c r="D1498" s="1991"/>
      <c r="E1498" s="3154"/>
      <c r="F1498" s="3154"/>
      <c r="G1498" s="3154"/>
      <c r="H1498" s="3154"/>
      <c r="I1498" s="3154"/>
      <c r="J1498" s="1849"/>
      <c r="K1498" s="3146"/>
      <c r="N1498" s="1990"/>
      <c r="O1498" s="1990"/>
      <c r="P1498" s="1990"/>
      <c r="Q1498" s="1990"/>
      <c r="R1498" s="1990"/>
      <c r="S1498" s="1990"/>
    </row>
    <row r="1499" spans="1:19" s="652" customFormat="1" ht="9" customHeight="1" x14ac:dyDescent="0.15">
      <c r="A1499" s="681"/>
      <c r="B1499" s="3143"/>
      <c r="C1499" s="1899"/>
      <c r="D1499" s="1966"/>
      <c r="E1499" s="1993"/>
      <c r="F1499" s="1994"/>
      <c r="G1499" s="1994"/>
      <c r="H1499" s="1994"/>
      <c r="I1499" s="1994"/>
      <c r="J1499" s="1849"/>
      <c r="K1499" s="3146"/>
      <c r="N1499" s="1990"/>
      <c r="O1499" s="1990"/>
      <c r="P1499" s="1990"/>
      <c r="Q1499" s="1990"/>
      <c r="R1499" s="1990"/>
      <c r="S1499" s="1990"/>
    </row>
    <row r="1500" spans="1:19" s="652" customFormat="1" ht="18.75" customHeight="1" x14ac:dyDescent="0.15">
      <c r="A1500" s="681"/>
      <c r="B1500" s="655"/>
      <c r="C1500" s="1899"/>
      <c r="D1500" s="1966"/>
      <c r="E1500" s="3144" t="s">
        <v>839</v>
      </c>
      <c r="F1500" s="3144"/>
      <c r="G1500" s="3144"/>
      <c r="H1500" s="1995"/>
      <c r="I1500" s="1965" t="s">
        <v>281</v>
      </c>
      <c r="J1500" s="1849"/>
      <c r="K1500" s="3146"/>
      <c r="N1500" s="1990"/>
      <c r="O1500" s="1990"/>
      <c r="P1500" s="1990"/>
      <c r="Q1500" s="1990"/>
      <c r="R1500" s="1990"/>
      <c r="S1500" s="1990"/>
    </row>
    <row r="1501" spans="1:19" s="652" customFormat="1" ht="12" customHeight="1" x14ac:dyDescent="0.15">
      <c r="A1501" s="681"/>
      <c r="B1501" s="655"/>
      <c r="C1501" s="1899"/>
      <c r="D1501" s="1966"/>
      <c r="E1501" s="1965"/>
      <c r="F1501" s="1965"/>
      <c r="G1501" s="1965"/>
      <c r="H1501" s="1996"/>
      <c r="I1501" s="1965"/>
      <c r="J1501" s="1849"/>
      <c r="K1501" s="3146"/>
      <c r="N1501" s="1990"/>
      <c r="O1501" s="1990"/>
      <c r="P1501" s="1990"/>
      <c r="Q1501" s="1990"/>
      <c r="R1501" s="1990"/>
      <c r="S1501" s="1990"/>
    </row>
    <row r="1502" spans="1:19" s="652" customFormat="1" ht="18.75" customHeight="1" x14ac:dyDescent="0.15">
      <c r="A1502" s="681"/>
      <c r="B1502" s="655"/>
      <c r="C1502" s="1899"/>
      <c r="D1502" s="1966"/>
      <c r="E1502" s="3144" t="s">
        <v>2866</v>
      </c>
      <c r="F1502" s="3144"/>
      <c r="G1502" s="3144"/>
      <c r="H1502" s="1995"/>
      <c r="I1502" s="1965" t="s">
        <v>283</v>
      </c>
      <c r="J1502" s="1849"/>
      <c r="K1502" s="3146"/>
      <c r="N1502" s="1990"/>
      <c r="O1502" s="1990"/>
      <c r="P1502" s="1990"/>
      <c r="Q1502" s="1990"/>
      <c r="R1502" s="1990"/>
      <c r="S1502" s="1990"/>
    </row>
    <row r="1503" spans="1:19" s="652" customFormat="1" ht="12" customHeight="1" x14ac:dyDescent="0.15">
      <c r="A1503" s="681"/>
      <c r="B1503" s="655"/>
      <c r="C1503" s="1899"/>
      <c r="D1503" s="1966"/>
      <c r="E1503" s="1965"/>
      <c r="F1503" s="1965"/>
      <c r="G1503" s="1965"/>
      <c r="H1503" s="1996"/>
      <c r="I1503" s="1965"/>
      <c r="J1503" s="1849"/>
      <c r="K1503" s="3146"/>
      <c r="N1503" s="1990"/>
      <c r="O1503" s="1990"/>
      <c r="P1503" s="1990"/>
      <c r="Q1503" s="1990"/>
      <c r="R1503" s="1990"/>
      <c r="S1503" s="1990"/>
    </row>
    <row r="1504" spans="1:19" s="652" customFormat="1" ht="23.25" customHeight="1" x14ac:dyDescent="0.15">
      <c r="A1504" s="681"/>
      <c r="B1504" s="655"/>
      <c r="C1504" s="1899"/>
      <c r="D1504" s="1966"/>
      <c r="E1504" s="1852"/>
      <c r="F1504" s="1852"/>
      <c r="G1504" s="1997" t="s">
        <v>841</v>
      </c>
      <c r="H1504" s="1995"/>
      <c r="I1504" s="645" t="s">
        <v>842</v>
      </c>
      <c r="J1504" s="1849"/>
      <c r="K1504" s="3146"/>
      <c r="N1504" s="1990"/>
      <c r="O1504" s="1990"/>
      <c r="P1504" s="1990"/>
      <c r="Q1504" s="1990"/>
      <c r="R1504" s="1990"/>
      <c r="S1504" s="1990"/>
    </row>
    <row r="1505" spans="1:19" s="652" customFormat="1" ht="8.25" customHeight="1" x14ac:dyDescent="0.15">
      <c r="A1505" s="681"/>
      <c r="B1505" s="655"/>
      <c r="C1505" s="1899"/>
      <c r="D1505" s="1966"/>
      <c r="E1505" s="1852"/>
      <c r="F1505" s="1852"/>
      <c r="G1505" s="1997"/>
      <c r="H1505" s="1998"/>
      <c r="I1505" s="645"/>
      <c r="J1505" s="1849"/>
      <c r="K1505" s="3146"/>
      <c r="N1505" s="1990"/>
      <c r="O1505" s="1990"/>
      <c r="P1505" s="1990"/>
      <c r="Q1505" s="1990"/>
      <c r="R1505" s="1990"/>
      <c r="S1505" s="1990"/>
    </row>
    <row r="1506" spans="1:19" s="652" customFormat="1" ht="9.75" customHeight="1" x14ac:dyDescent="0.15">
      <c r="A1506" s="681"/>
      <c r="B1506" s="655"/>
      <c r="C1506" s="1899"/>
      <c r="D1506" s="1966"/>
      <c r="E1506" s="1852"/>
      <c r="F1506" s="1852"/>
      <c r="G1506" s="1997"/>
      <c r="H1506" s="1998"/>
      <c r="I1506" s="1965"/>
      <c r="J1506" s="1849"/>
      <c r="K1506" s="3147"/>
      <c r="N1506" s="1990"/>
      <c r="O1506" s="1990"/>
      <c r="P1506" s="1990"/>
      <c r="Q1506" s="1990"/>
      <c r="R1506" s="1990"/>
      <c r="S1506" s="1990"/>
    </row>
    <row r="1507" spans="1:19" s="652" customFormat="1" ht="18" customHeight="1" x14ac:dyDescent="0.15">
      <c r="A1507" s="776"/>
      <c r="B1507" s="3142" t="s">
        <v>594</v>
      </c>
      <c r="C1507" s="1868">
        <v>10</v>
      </c>
      <c r="D1507" s="1873" t="s">
        <v>2854</v>
      </c>
      <c r="E1507" s="780"/>
      <c r="F1507" s="2009"/>
      <c r="G1507" s="2009"/>
      <c r="H1507" s="2009"/>
      <c r="I1507" s="2009"/>
      <c r="J1507" s="1869"/>
      <c r="K1507" s="3145"/>
      <c r="N1507" s="1990"/>
      <c r="O1507" s="1990"/>
      <c r="P1507" s="1990"/>
      <c r="Q1507" s="1990"/>
      <c r="R1507" s="1990"/>
      <c r="S1507" s="1990"/>
    </row>
    <row r="1508" spans="1:19" s="652" customFormat="1" ht="10.5" customHeight="1" x14ac:dyDescent="0.15">
      <c r="A1508" s="776"/>
      <c r="B1508" s="3143"/>
      <c r="C1508" s="1902"/>
      <c r="D1508" s="1363"/>
      <c r="E1508" s="781"/>
      <c r="F1508" s="1965"/>
      <c r="G1508" s="1965"/>
      <c r="H1508" s="1965"/>
      <c r="I1508" s="1965"/>
      <c r="J1508" s="1849"/>
      <c r="K1508" s="3146"/>
      <c r="N1508" s="1990"/>
      <c r="O1508" s="1990"/>
      <c r="P1508" s="1990"/>
      <c r="Q1508" s="1990"/>
      <c r="R1508" s="1990"/>
      <c r="S1508" s="1990"/>
    </row>
    <row r="1509" spans="1:19" s="652" customFormat="1" ht="14.25" customHeight="1" x14ac:dyDescent="0.15">
      <c r="A1509" s="681"/>
      <c r="B1509" s="3143"/>
      <c r="C1509" s="1902"/>
      <c r="D1509" s="1991" t="s">
        <v>143</v>
      </c>
      <c r="E1509" s="3154" t="s">
        <v>2867</v>
      </c>
      <c r="F1509" s="3154"/>
      <c r="G1509" s="3154"/>
      <c r="H1509" s="3154"/>
      <c r="I1509" s="3154"/>
      <c r="J1509" s="1849"/>
      <c r="K1509" s="3146"/>
    </row>
    <row r="1510" spans="1:19" s="652" customFormat="1" ht="10.5" customHeight="1" x14ac:dyDescent="0.15">
      <c r="A1510" s="681"/>
      <c r="B1510" s="3143" t="s">
        <v>2259</v>
      </c>
      <c r="C1510" s="1902"/>
      <c r="D1510" s="1991"/>
      <c r="E1510" s="3154"/>
      <c r="F1510" s="3154"/>
      <c r="G1510" s="3154"/>
      <c r="H1510" s="3154"/>
      <c r="I1510" s="3154"/>
      <c r="J1510" s="1849"/>
      <c r="K1510" s="3146"/>
    </row>
    <row r="1511" spans="1:19" s="652" customFormat="1" ht="9" customHeight="1" x14ac:dyDescent="0.15">
      <c r="A1511" s="681"/>
      <c r="B1511" s="3143"/>
      <c r="C1511" s="1899"/>
      <c r="D1511" s="1966"/>
      <c r="E1511" s="1993"/>
      <c r="F1511" s="1994"/>
      <c r="G1511" s="1994"/>
      <c r="H1511" s="1994"/>
      <c r="I1511" s="1994"/>
      <c r="J1511" s="1849"/>
      <c r="K1511" s="3146"/>
    </row>
    <row r="1512" spans="1:19" s="652" customFormat="1" ht="18.75" customHeight="1" x14ac:dyDescent="0.15">
      <c r="A1512" s="681"/>
      <c r="B1512" s="655"/>
      <c r="C1512" s="1899"/>
      <c r="D1512" s="1966"/>
      <c r="E1512" s="3144" t="s">
        <v>839</v>
      </c>
      <c r="F1512" s="3144"/>
      <c r="G1512" s="3144"/>
      <c r="H1512" s="1995"/>
      <c r="I1512" s="1965" t="s">
        <v>281</v>
      </c>
      <c r="J1512" s="1849"/>
      <c r="K1512" s="3146"/>
    </row>
    <row r="1513" spans="1:19" s="652" customFormat="1" ht="12" customHeight="1" x14ac:dyDescent="0.15">
      <c r="A1513" s="681"/>
      <c r="B1513" s="655"/>
      <c r="C1513" s="1899"/>
      <c r="D1513" s="1966"/>
      <c r="E1513" s="1965"/>
      <c r="F1513" s="1965"/>
      <c r="G1513" s="1965"/>
      <c r="H1513" s="1996"/>
      <c r="I1513" s="1965"/>
      <c r="J1513" s="1849"/>
      <c r="K1513" s="3146"/>
    </row>
    <row r="1514" spans="1:19" s="652" customFormat="1" ht="18.75" customHeight="1" x14ac:dyDescent="0.15">
      <c r="A1514" s="681"/>
      <c r="B1514" s="655"/>
      <c r="C1514" s="1899"/>
      <c r="D1514" s="1966"/>
      <c r="E1514" s="3144" t="s">
        <v>2866</v>
      </c>
      <c r="F1514" s="3144"/>
      <c r="G1514" s="3144"/>
      <c r="H1514" s="1995"/>
      <c r="I1514" s="1965" t="s">
        <v>283</v>
      </c>
      <c r="J1514" s="1849"/>
      <c r="K1514" s="3146"/>
    </row>
    <row r="1515" spans="1:19" s="652" customFormat="1" ht="12" customHeight="1" x14ac:dyDescent="0.15">
      <c r="A1515" s="681"/>
      <c r="B1515" s="655"/>
      <c r="C1515" s="1899"/>
      <c r="D1515" s="1966"/>
      <c r="E1515" s="1965"/>
      <c r="F1515" s="1965"/>
      <c r="G1515" s="1965"/>
      <c r="H1515" s="1996"/>
      <c r="I1515" s="1965"/>
      <c r="J1515" s="1849"/>
      <c r="K1515" s="3146"/>
    </row>
    <row r="1516" spans="1:19" s="652" customFormat="1" ht="19.5" customHeight="1" x14ac:dyDescent="0.15">
      <c r="A1516" s="681"/>
      <c r="B1516" s="655"/>
      <c r="C1516" s="1899"/>
      <c r="D1516" s="1966"/>
      <c r="E1516" s="1852"/>
      <c r="F1516" s="1852"/>
      <c r="G1516" s="1997" t="s">
        <v>841</v>
      </c>
      <c r="H1516" s="1995"/>
      <c r="I1516" s="2874" t="s">
        <v>2543</v>
      </c>
      <c r="J1516" s="1849"/>
      <c r="K1516" s="3146"/>
    </row>
    <row r="1517" spans="1:19" s="652" customFormat="1" ht="8.25" customHeight="1" x14ac:dyDescent="0.15">
      <c r="A1517" s="681"/>
      <c r="B1517" s="655"/>
      <c r="C1517" s="1899"/>
      <c r="D1517" s="1966"/>
      <c r="E1517" s="1852"/>
      <c r="F1517" s="1852"/>
      <c r="G1517" s="1997"/>
      <c r="H1517" s="1998"/>
      <c r="I1517" s="2874"/>
      <c r="J1517" s="1849"/>
      <c r="K1517" s="3146"/>
    </row>
    <row r="1518" spans="1:19" s="652" customFormat="1" ht="9.75" customHeight="1" x14ac:dyDescent="0.15">
      <c r="A1518" s="681"/>
      <c r="B1518" s="1992"/>
      <c r="C1518" s="1870"/>
      <c r="D1518" s="2010"/>
      <c r="E1518" s="1924"/>
      <c r="F1518" s="1924"/>
      <c r="G1518" s="2011"/>
      <c r="H1518" s="2012"/>
      <c r="I1518" s="1989"/>
      <c r="J1518" s="1871"/>
      <c r="K1518" s="3146"/>
    </row>
    <row r="1519" spans="1:19" s="652" customFormat="1" ht="18" customHeight="1" x14ac:dyDescent="0.15">
      <c r="A1519" s="681"/>
      <c r="B1519" s="655"/>
      <c r="C1519" s="1899"/>
      <c r="D1519" s="1966" t="s">
        <v>143</v>
      </c>
      <c r="E1519" s="3144" t="s">
        <v>2868</v>
      </c>
      <c r="F1519" s="3144"/>
      <c r="G1519" s="3144"/>
      <c r="H1519" s="3144"/>
      <c r="I1519" s="3144"/>
      <c r="J1519" s="1853"/>
      <c r="K1519" s="3145"/>
    </row>
    <row r="1520" spans="1:19" s="652" customFormat="1" ht="9" customHeight="1" x14ac:dyDescent="0.15">
      <c r="A1520" s="681"/>
      <c r="B1520" s="655"/>
      <c r="C1520" s="1899"/>
      <c r="D1520" s="1966"/>
      <c r="E1520" s="1849"/>
      <c r="F1520" s="1994"/>
      <c r="G1520" s="1994"/>
      <c r="H1520" s="2000"/>
      <c r="I1520" s="1994"/>
      <c r="J1520" s="1849"/>
      <c r="K1520" s="3146"/>
    </row>
    <row r="1521" spans="1:37" s="652" customFormat="1" ht="18.75" customHeight="1" x14ac:dyDescent="0.15">
      <c r="A1521" s="681"/>
      <c r="B1521" s="655"/>
      <c r="C1521" s="1899"/>
      <c r="D1521" s="1966"/>
      <c r="E1521" s="3144" t="s">
        <v>843</v>
      </c>
      <c r="F1521" s="3144"/>
      <c r="G1521" s="3144"/>
      <c r="H1521" s="1995"/>
      <c r="I1521" s="1965" t="s">
        <v>281</v>
      </c>
      <c r="J1521" s="1849"/>
      <c r="K1521" s="3146"/>
    </row>
    <row r="1522" spans="1:37" s="652" customFormat="1" ht="12" customHeight="1" x14ac:dyDescent="0.15">
      <c r="A1522" s="681"/>
      <c r="B1522" s="655"/>
      <c r="C1522" s="1899"/>
      <c r="D1522" s="1966"/>
      <c r="E1522" s="1965"/>
      <c r="F1522" s="1965"/>
      <c r="G1522" s="1965"/>
      <c r="H1522" s="1996"/>
      <c r="I1522" s="1965"/>
      <c r="J1522" s="1849"/>
      <c r="K1522" s="3146"/>
    </row>
    <row r="1523" spans="1:37" s="652" customFormat="1" ht="18.75" customHeight="1" x14ac:dyDescent="0.15">
      <c r="A1523" s="681"/>
      <c r="B1523" s="656"/>
      <c r="C1523" s="1899"/>
      <c r="D1523" s="1966"/>
      <c r="E1523" s="3144" t="s">
        <v>2869</v>
      </c>
      <c r="F1523" s="3144"/>
      <c r="G1523" s="3144"/>
      <c r="H1523" s="1995"/>
      <c r="I1523" s="1965" t="s">
        <v>283</v>
      </c>
      <c r="J1523" s="1849"/>
      <c r="K1523" s="3146"/>
    </row>
    <row r="1524" spans="1:37" s="652" customFormat="1" ht="12" customHeight="1" x14ac:dyDescent="0.15">
      <c r="A1524" s="681"/>
      <c r="B1524" s="2002"/>
      <c r="C1524" s="1899"/>
      <c r="D1524" s="1966"/>
      <c r="E1524" s="1965"/>
      <c r="F1524" s="1965"/>
      <c r="G1524" s="1965"/>
      <c r="H1524" s="1996"/>
      <c r="I1524" s="1965"/>
      <c r="J1524" s="1849"/>
      <c r="K1524" s="3146"/>
    </row>
    <row r="1525" spans="1:37" s="652" customFormat="1" ht="19.5" customHeight="1" x14ac:dyDescent="0.15">
      <c r="A1525" s="681"/>
      <c r="B1525" s="2004"/>
      <c r="C1525" s="1899"/>
      <c r="D1525" s="1966"/>
      <c r="E1525" s="1852"/>
      <c r="F1525" s="1852"/>
      <c r="G1525" s="1997" t="s">
        <v>841</v>
      </c>
      <c r="H1525" s="1995"/>
      <c r="I1525" s="1965" t="s">
        <v>2544</v>
      </c>
      <c r="J1525" s="1849"/>
      <c r="K1525" s="3146"/>
    </row>
    <row r="1526" spans="1:37" s="652" customFormat="1" ht="9" customHeight="1" x14ac:dyDescent="0.15">
      <c r="A1526" s="681"/>
      <c r="B1526" s="2004"/>
      <c r="C1526" s="1899"/>
      <c r="D1526" s="1966"/>
      <c r="E1526" s="1852"/>
      <c r="F1526" s="1852"/>
      <c r="G1526" s="1852"/>
      <c r="H1526" s="1852"/>
      <c r="I1526" s="1852"/>
      <c r="J1526" s="1849"/>
      <c r="K1526" s="3146"/>
    </row>
    <row r="1527" spans="1:37" s="652" customFormat="1" ht="30" customHeight="1" x14ac:dyDescent="0.15">
      <c r="A1527" s="681"/>
      <c r="B1527" s="2004"/>
      <c r="C1527" s="1899"/>
      <c r="D1527" s="2005"/>
      <c r="E1527" s="3148" t="s">
        <v>844</v>
      </c>
      <c r="F1527" s="3148"/>
      <c r="G1527" s="3148"/>
      <c r="H1527" s="3148"/>
      <c r="I1527" s="3148"/>
      <c r="J1527" s="645"/>
      <c r="K1527" s="3146"/>
    </row>
    <row r="1528" spans="1:37" s="652" customFormat="1" ht="8.25" customHeight="1" x14ac:dyDescent="0.15">
      <c r="A1528" s="681"/>
      <c r="B1528" s="2004"/>
      <c r="C1528" s="1870"/>
      <c r="D1528" s="1989"/>
      <c r="E1528" s="1989"/>
      <c r="F1528" s="1989"/>
      <c r="G1528" s="1989"/>
      <c r="H1528" s="1989"/>
      <c r="I1528" s="1989"/>
      <c r="J1528" s="1871"/>
      <c r="K1528" s="3147"/>
    </row>
    <row r="1529" spans="1:37" s="652" customFormat="1" ht="18" customHeight="1" x14ac:dyDescent="0.15">
      <c r="A1529" s="776"/>
      <c r="B1529" s="655"/>
      <c r="C1529" s="1899"/>
      <c r="D1529" s="1966" t="s">
        <v>143</v>
      </c>
      <c r="E1529" s="2874" t="s">
        <v>2992</v>
      </c>
      <c r="F1529" s="2874"/>
      <c r="G1529" s="2874"/>
      <c r="H1529" s="2874"/>
      <c r="I1529" s="2874"/>
      <c r="J1529" s="1853"/>
      <c r="K1529" s="3146"/>
      <c r="N1529" s="1990"/>
      <c r="O1529" s="1990"/>
      <c r="P1529" s="1990"/>
      <c r="Q1529" s="1990"/>
      <c r="R1529" s="1990"/>
      <c r="S1529" s="1990"/>
    </row>
    <row r="1530" spans="1:37" s="652" customFormat="1" ht="18" customHeight="1" x14ac:dyDescent="0.15">
      <c r="A1530" s="776"/>
      <c r="B1530" s="2013"/>
      <c r="C1530" s="1899"/>
      <c r="D1530" s="1965"/>
      <c r="E1530" s="2874"/>
      <c r="F1530" s="2874"/>
      <c r="G1530" s="2874"/>
      <c r="H1530" s="2874"/>
      <c r="I1530" s="2874"/>
      <c r="J1530" s="1849"/>
      <c r="K1530" s="3146"/>
      <c r="N1530" s="1990"/>
      <c r="O1530" s="1990"/>
      <c r="P1530" s="1990"/>
      <c r="Q1530" s="1990"/>
      <c r="R1530" s="1990"/>
      <c r="S1530" s="1990"/>
    </row>
    <row r="1531" spans="1:37" s="652" customFormat="1" ht="9" customHeight="1" x14ac:dyDescent="0.15">
      <c r="A1531" s="776"/>
      <c r="B1531" s="2013"/>
      <c r="C1531" s="1899"/>
      <c r="D1531" s="1966"/>
      <c r="E1531" s="2000"/>
      <c r="F1531" s="1994"/>
      <c r="G1531" s="1994"/>
      <c r="H1531" s="1849"/>
      <c r="I1531" s="1994"/>
      <c r="J1531" s="1849"/>
      <c r="K1531" s="3146"/>
      <c r="N1531" s="1990"/>
      <c r="O1531" s="1990"/>
      <c r="P1531" s="1990"/>
      <c r="Q1531" s="1990"/>
      <c r="R1531" s="1990"/>
      <c r="S1531" s="1990"/>
    </row>
    <row r="1532" spans="1:37" s="652" customFormat="1" ht="18.75" customHeight="1" x14ac:dyDescent="0.15">
      <c r="A1532" s="776"/>
      <c r="B1532" s="3150"/>
      <c r="C1532" s="1899"/>
      <c r="D1532" s="1965"/>
      <c r="E1532" s="3144" t="s">
        <v>845</v>
      </c>
      <c r="F1532" s="3144"/>
      <c r="G1532" s="3151"/>
      <c r="H1532" s="1995"/>
      <c r="I1532" s="1965" t="s">
        <v>281</v>
      </c>
      <c r="J1532" s="1849"/>
      <c r="K1532" s="3146"/>
      <c r="N1532" s="1990"/>
      <c r="O1532" s="1990"/>
      <c r="P1532" s="1990"/>
      <c r="Q1532" s="1990"/>
      <c r="R1532" s="1990"/>
      <c r="S1532" s="1990"/>
    </row>
    <row r="1533" spans="1:37" s="652" customFormat="1" ht="10.5" customHeight="1" x14ac:dyDescent="0.15">
      <c r="A1533" s="776"/>
      <c r="B1533" s="3150"/>
      <c r="C1533" s="1899"/>
      <c r="D1533" s="1965"/>
      <c r="E1533" s="2014"/>
      <c r="F1533" s="2014"/>
      <c r="G1533" s="2014"/>
      <c r="H1533" s="1996"/>
      <c r="I1533" s="1965"/>
      <c r="J1533" s="1849"/>
      <c r="K1533" s="3146"/>
      <c r="N1533" s="1990"/>
      <c r="O1533" s="1990"/>
      <c r="P1533" s="1990"/>
      <c r="Q1533" s="1990"/>
      <c r="R1533" s="1990"/>
      <c r="S1533" s="1990"/>
      <c r="T1533" s="1990"/>
      <c r="U1533" s="1990"/>
      <c r="V1533" s="1990"/>
      <c r="W1533" s="1990"/>
      <c r="X1533" s="1990"/>
      <c r="Y1533" s="1990"/>
      <c r="Z1533" s="1990"/>
      <c r="AA1533" s="1990"/>
      <c r="AB1533" s="1990"/>
      <c r="AC1533" s="1990"/>
      <c r="AD1533" s="1990"/>
      <c r="AE1533" s="1990"/>
      <c r="AF1533" s="1990"/>
      <c r="AG1533" s="1990"/>
      <c r="AH1533" s="1990"/>
      <c r="AI1533" s="1990"/>
      <c r="AJ1533" s="1990"/>
      <c r="AK1533" s="1990"/>
    </row>
    <row r="1534" spans="1:37" s="652" customFormat="1" ht="18" customHeight="1" x14ac:dyDescent="0.15">
      <c r="A1534" s="776"/>
      <c r="B1534" s="2002"/>
      <c r="C1534" s="1899"/>
      <c r="D1534" s="1965"/>
      <c r="E1534" s="3152" t="s">
        <v>2870</v>
      </c>
      <c r="F1534" s="3152"/>
      <c r="G1534" s="3152"/>
      <c r="H1534" s="1995"/>
      <c r="I1534" s="1965" t="s">
        <v>283</v>
      </c>
      <c r="J1534" s="1849"/>
      <c r="K1534" s="3146"/>
      <c r="N1534" s="1990"/>
      <c r="O1534" s="1990"/>
      <c r="P1534" s="1990"/>
      <c r="Q1534" s="1990"/>
      <c r="R1534" s="1990"/>
      <c r="S1534" s="1990"/>
      <c r="T1534" s="1990"/>
      <c r="U1534" s="1990"/>
      <c r="V1534" s="1990"/>
      <c r="W1534" s="1990"/>
      <c r="X1534" s="1990"/>
      <c r="Y1534" s="1990"/>
      <c r="Z1534" s="1990"/>
      <c r="AA1534" s="1990"/>
      <c r="AB1534" s="1990"/>
      <c r="AC1534" s="1990"/>
      <c r="AD1534" s="1990"/>
      <c r="AE1534" s="1990"/>
      <c r="AF1534" s="1990"/>
      <c r="AG1534" s="1990"/>
      <c r="AH1534" s="1990"/>
      <c r="AI1534" s="1990"/>
      <c r="AJ1534" s="1990"/>
      <c r="AK1534" s="1990"/>
    </row>
    <row r="1535" spans="1:37" s="652" customFormat="1" ht="7.5" customHeight="1" x14ac:dyDescent="0.15">
      <c r="A1535" s="776"/>
      <c r="B1535" s="2004"/>
      <c r="C1535" s="1899"/>
      <c r="D1535" s="1965"/>
      <c r="E1535" s="1965"/>
      <c r="F1535" s="1965"/>
      <c r="G1535" s="1965"/>
      <c r="H1535" s="1996"/>
      <c r="I1535" s="1965"/>
      <c r="J1535" s="1849"/>
      <c r="K1535" s="3146"/>
      <c r="N1535" s="1990"/>
      <c r="O1535" s="1990"/>
      <c r="P1535" s="1990"/>
      <c r="Q1535" s="1990"/>
      <c r="R1535" s="1990"/>
      <c r="S1535" s="1990"/>
      <c r="T1535" s="1990"/>
      <c r="U1535" s="1990"/>
      <c r="V1535" s="1990"/>
      <c r="W1535" s="1990"/>
      <c r="X1535" s="1990"/>
      <c r="Y1535" s="1990"/>
      <c r="Z1535" s="1990"/>
      <c r="AA1535" s="1990"/>
      <c r="AB1535" s="1990"/>
      <c r="AC1535" s="1990"/>
      <c r="AD1535" s="1990"/>
      <c r="AE1535" s="1990"/>
      <c r="AF1535" s="1990"/>
      <c r="AG1535" s="1990"/>
      <c r="AH1535" s="1990"/>
      <c r="AI1535" s="1990"/>
      <c r="AJ1535" s="1990"/>
      <c r="AK1535" s="1990"/>
    </row>
    <row r="1536" spans="1:37" s="652" customFormat="1" ht="18" customHeight="1" x14ac:dyDescent="0.15">
      <c r="A1536" s="776"/>
      <c r="B1536" s="2004"/>
      <c r="C1536" s="1899"/>
      <c r="D1536" s="1965"/>
      <c r="E1536" s="1965"/>
      <c r="F1536" s="1965"/>
      <c r="G1536" s="1997" t="s">
        <v>841</v>
      </c>
      <c r="H1536" s="1995"/>
      <c r="I1536" s="1965" t="s">
        <v>846</v>
      </c>
      <c r="J1536" s="1849"/>
      <c r="K1536" s="3146"/>
      <c r="N1536" s="1990"/>
      <c r="O1536" s="1990"/>
      <c r="P1536" s="1990"/>
      <c r="Q1536" s="1990"/>
      <c r="R1536" s="1990"/>
      <c r="S1536" s="1990"/>
      <c r="T1536" s="1990"/>
      <c r="U1536" s="1990"/>
      <c r="V1536" s="1990"/>
      <c r="W1536" s="1990"/>
      <c r="X1536" s="1990"/>
      <c r="Y1536" s="1990"/>
      <c r="Z1536" s="1990"/>
      <c r="AA1536" s="1990"/>
      <c r="AB1536" s="1990"/>
      <c r="AC1536" s="1990"/>
      <c r="AD1536" s="1990"/>
      <c r="AE1536" s="1990"/>
      <c r="AF1536" s="1990"/>
      <c r="AG1536" s="1990"/>
      <c r="AH1536" s="1990"/>
      <c r="AI1536" s="1990"/>
      <c r="AJ1536" s="1990"/>
      <c r="AK1536" s="1990"/>
    </row>
    <row r="1537" spans="1:37" s="652" customFormat="1" ht="9.75" customHeight="1" x14ac:dyDescent="0.15">
      <c r="A1537" s="776"/>
      <c r="B1537" s="2004"/>
      <c r="C1537" s="1899"/>
      <c r="D1537" s="1965"/>
      <c r="E1537" s="1965"/>
      <c r="F1537" s="1965"/>
      <c r="G1537" s="1997"/>
      <c r="H1537" s="1998"/>
      <c r="I1537" s="1965"/>
      <c r="J1537" s="1849"/>
      <c r="K1537" s="3146"/>
      <c r="N1537" s="1990"/>
      <c r="O1537" s="1990"/>
      <c r="P1537" s="1990"/>
      <c r="Q1537" s="1990"/>
      <c r="R1537" s="1990"/>
      <c r="S1537" s="1990"/>
      <c r="T1537" s="1990"/>
      <c r="U1537" s="1990"/>
      <c r="V1537" s="1990"/>
      <c r="W1537" s="1990"/>
      <c r="X1537" s="1990"/>
      <c r="Y1537" s="1990"/>
      <c r="Z1537" s="1990"/>
      <c r="AA1537" s="1990"/>
      <c r="AB1537" s="1990"/>
      <c r="AC1537" s="1990"/>
      <c r="AD1537" s="1990"/>
      <c r="AE1537" s="1990"/>
      <c r="AF1537" s="1990"/>
      <c r="AG1537" s="1990"/>
      <c r="AH1537" s="1990"/>
      <c r="AI1537" s="1990"/>
      <c r="AJ1537" s="1990"/>
      <c r="AK1537" s="1990"/>
    </row>
    <row r="1538" spans="1:37" s="652" customFormat="1" ht="26.25" customHeight="1" x14ac:dyDescent="0.15">
      <c r="A1538" s="776"/>
      <c r="B1538" s="2004"/>
      <c r="C1538" s="1899"/>
      <c r="D1538" s="1965"/>
      <c r="E1538" s="3153" t="s">
        <v>2871</v>
      </c>
      <c r="F1538" s="3153"/>
      <c r="G1538" s="3153"/>
      <c r="H1538" s="3153"/>
      <c r="I1538" s="3153"/>
      <c r="J1538" s="1849"/>
      <c r="K1538" s="3146"/>
      <c r="N1538" s="1990"/>
      <c r="O1538" s="1990"/>
      <c r="P1538" s="1990"/>
      <c r="Q1538" s="1990"/>
      <c r="R1538" s="1990"/>
      <c r="S1538" s="1990"/>
      <c r="T1538" s="1990"/>
      <c r="U1538" s="1990"/>
      <c r="V1538" s="1990"/>
      <c r="W1538" s="1990"/>
      <c r="X1538" s="1990"/>
      <c r="Y1538" s="1990"/>
      <c r="Z1538" s="1990"/>
      <c r="AA1538" s="1990"/>
      <c r="AB1538" s="1990"/>
      <c r="AC1538" s="1990"/>
      <c r="AD1538" s="1990"/>
      <c r="AE1538" s="1990"/>
      <c r="AF1538" s="1990"/>
      <c r="AG1538" s="1990"/>
      <c r="AH1538" s="1990"/>
      <c r="AI1538" s="1990"/>
      <c r="AJ1538" s="1990"/>
      <c r="AK1538" s="1990"/>
    </row>
    <row r="1539" spans="1:37" s="652" customFormat="1" ht="7.5" customHeight="1" thickBot="1" x14ac:dyDescent="0.2">
      <c r="A1539" s="682"/>
      <c r="B1539" s="2015"/>
      <c r="C1539" s="2016"/>
      <c r="D1539" s="2017"/>
      <c r="E1539" s="2018"/>
      <c r="F1539" s="2018"/>
      <c r="G1539" s="2018"/>
      <c r="H1539" s="2018"/>
      <c r="I1539" s="2018"/>
      <c r="J1539" s="2019"/>
      <c r="K1539" s="3149"/>
      <c r="N1539" s="1990"/>
      <c r="O1539" s="1990"/>
      <c r="P1539" s="1990"/>
      <c r="Q1539" s="1990"/>
      <c r="R1539" s="1990"/>
      <c r="S1539" s="1990"/>
      <c r="T1539" s="1990"/>
      <c r="U1539" s="1990"/>
      <c r="V1539" s="1990"/>
      <c r="W1539" s="1990"/>
      <c r="X1539" s="1990"/>
      <c r="Y1539" s="1990"/>
      <c r="Z1539" s="1990"/>
      <c r="AA1539" s="1990"/>
      <c r="AB1539" s="1990"/>
      <c r="AC1539" s="1990"/>
      <c r="AD1539" s="1990"/>
      <c r="AE1539" s="1990"/>
      <c r="AF1539" s="1990"/>
      <c r="AG1539" s="1990"/>
      <c r="AH1539" s="1990"/>
      <c r="AI1539" s="1990"/>
      <c r="AJ1539" s="1990"/>
      <c r="AK1539" s="1990"/>
    </row>
  </sheetData>
  <mergeCells count="1029">
    <mergeCell ref="D1441:I1442"/>
    <mergeCell ref="K1441:K1443"/>
    <mergeCell ref="D1444:J1444"/>
    <mergeCell ref="K1444:K1445"/>
    <mergeCell ref="D5:E5"/>
    <mergeCell ref="D42:E42"/>
    <mergeCell ref="D78:E78"/>
    <mergeCell ref="D102:E102"/>
    <mergeCell ref="D118:E118"/>
    <mergeCell ref="D43:D76"/>
    <mergeCell ref="D79:D99"/>
    <mergeCell ref="D103:D116"/>
    <mergeCell ref="D154:E154"/>
    <mergeCell ref="D155:D159"/>
    <mergeCell ref="D119:D152"/>
    <mergeCell ref="K3:K40"/>
    <mergeCell ref="K41:K76"/>
    <mergeCell ref="K77:K100"/>
    <mergeCell ref="K101:K116"/>
    <mergeCell ref="K117:K152"/>
    <mergeCell ref="K153:K160"/>
    <mergeCell ref="K1286:K1290"/>
    <mergeCell ref="K1399:K1400"/>
    <mergeCell ref="K730:K736"/>
    <mergeCell ref="E734:I735"/>
    <mergeCell ref="D737:I739"/>
    <mergeCell ref="K737:K739"/>
    <mergeCell ref="E740:I742"/>
    <mergeCell ref="K740:K742"/>
    <mergeCell ref="E743:I745"/>
    <mergeCell ref="K743:K745"/>
    <mergeCell ref="K1426:K1427"/>
    <mergeCell ref="D1428:I1429"/>
    <mergeCell ref="K1428:K1430"/>
    <mergeCell ref="D1431:I1432"/>
    <mergeCell ref="K1431:K1440"/>
    <mergeCell ref="E1434:I1435"/>
    <mergeCell ref="E1436:I1439"/>
    <mergeCell ref="D1372:I1374"/>
    <mergeCell ref="K1372:K1375"/>
    <mergeCell ref="D1376:I1378"/>
    <mergeCell ref="K1376:K1379"/>
    <mergeCell ref="D1380:I1382"/>
    <mergeCell ref="K1380:K1383"/>
    <mergeCell ref="D1384:I1386"/>
    <mergeCell ref="K1384:K1387"/>
    <mergeCell ref="D1388:I1390"/>
    <mergeCell ref="K1388:K1391"/>
    <mergeCell ref="D1392:I1393"/>
    <mergeCell ref="K1392:K1395"/>
    <mergeCell ref="E1394:I1395"/>
    <mergeCell ref="D1396:I1397"/>
    <mergeCell ref="K1396:K1398"/>
    <mergeCell ref="D1399:I1400"/>
    <mergeCell ref="E1227:I1229"/>
    <mergeCell ref="E1230:I1231"/>
    <mergeCell ref="D1233:I1233"/>
    <mergeCell ref="D1235:I1235"/>
    <mergeCell ref="D1237:I1237"/>
    <mergeCell ref="E1238:I1239"/>
    <mergeCell ref="K1370:K1371"/>
    <mergeCell ref="B1257:B1259"/>
    <mergeCell ref="B1265:B1267"/>
    <mergeCell ref="D1291:I1291"/>
    <mergeCell ref="D1241:I1241"/>
    <mergeCell ref="K1241:K1242"/>
    <mergeCell ref="E1243:I1243"/>
    <mergeCell ref="K1243:K1244"/>
    <mergeCell ref="E1245:I1246"/>
    <mergeCell ref="K1245:K1252"/>
    <mergeCell ref="E1248:I1249"/>
    <mergeCell ref="E1250:I1251"/>
    <mergeCell ref="D1255:I1255"/>
    <mergeCell ref="K1255:K1256"/>
    <mergeCell ref="K1283:K1285"/>
    <mergeCell ref="E1274:I1276"/>
    <mergeCell ref="E1277:I1278"/>
    <mergeCell ref="D1280:I1281"/>
    <mergeCell ref="D1286:I1286"/>
    <mergeCell ref="E1288:I1289"/>
    <mergeCell ref="D1270:I1272"/>
    <mergeCell ref="D1283:I1284"/>
    <mergeCell ref="D1259:I1260"/>
    <mergeCell ref="D1257:I1257"/>
    <mergeCell ref="B1261:B1263"/>
    <mergeCell ref="K1270:K1279"/>
    <mergeCell ref="N834:S834"/>
    <mergeCell ref="D835:I835"/>
    <mergeCell ref="K835:K837"/>
    <mergeCell ref="E836:I836"/>
    <mergeCell ref="K771:K775"/>
    <mergeCell ref="K776:K778"/>
    <mergeCell ref="K779:K780"/>
    <mergeCell ref="K812:K813"/>
    <mergeCell ref="K827:K828"/>
    <mergeCell ref="K829:K830"/>
    <mergeCell ref="K831:K832"/>
    <mergeCell ref="K833:K834"/>
    <mergeCell ref="D825:I825"/>
    <mergeCell ref="E813:I813"/>
    <mergeCell ref="D815:I815"/>
    <mergeCell ref="B1213:B1215"/>
    <mergeCell ref="D1213:I1213"/>
    <mergeCell ref="D1215:I1215"/>
    <mergeCell ref="E1095:I1096"/>
    <mergeCell ref="D1019:I1021"/>
    <mergeCell ref="E1016:I1016"/>
    <mergeCell ref="D821:I821"/>
    <mergeCell ref="E822:I822"/>
    <mergeCell ref="E823:I823"/>
    <mergeCell ref="D1207:I1208"/>
    <mergeCell ref="D1032:I1032"/>
    <mergeCell ref="D838:I838"/>
    <mergeCell ref="K838:K841"/>
    <mergeCell ref="D839:I839"/>
    <mergeCell ref="E840:I840"/>
    <mergeCell ref="D842:I842"/>
    <mergeCell ref="K842:K843"/>
    <mergeCell ref="B725:B726"/>
    <mergeCell ref="D725:I727"/>
    <mergeCell ref="K725:K729"/>
    <mergeCell ref="B728:B729"/>
    <mergeCell ref="D387:I389"/>
    <mergeCell ref="E503:I505"/>
    <mergeCell ref="K746:K748"/>
    <mergeCell ref="D767:I767"/>
    <mergeCell ref="K767:K768"/>
    <mergeCell ref="K769:K770"/>
    <mergeCell ref="E749:I750"/>
    <mergeCell ref="K749:K750"/>
    <mergeCell ref="E751:I755"/>
    <mergeCell ref="K751:K756"/>
    <mergeCell ref="D757:I758"/>
    <mergeCell ref="K757:K759"/>
    <mergeCell ref="D760:I761"/>
    <mergeCell ref="K760:K762"/>
    <mergeCell ref="D763:I765"/>
    <mergeCell ref="K763:K766"/>
    <mergeCell ref="D516:I517"/>
    <mergeCell ref="E746:I748"/>
    <mergeCell ref="D513:I514"/>
    <mergeCell ref="D607:I608"/>
    <mergeCell ref="D620:I621"/>
    <mergeCell ref="D623:I626"/>
    <mergeCell ref="D667:I668"/>
    <mergeCell ref="D674:I675"/>
    <mergeCell ref="D677:I677"/>
    <mergeCell ref="E678:I678"/>
    <mergeCell ref="E679:I679"/>
    <mergeCell ref="D610:I610"/>
    <mergeCell ref="D846:I846"/>
    <mergeCell ref="E847:I847"/>
    <mergeCell ref="E848:I848"/>
    <mergeCell ref="E849:I849"/>
    <mergeCell ref="K849:K850"/>
    <mergeCell ref="D851:J851"/>
    <mergeCell ref="D955:I956"/>
    <mergeCell ref="D958:I959"/>
    <mergeCell ref="E1030:I1030"/>
    <mergeCell ref="E1080:I1082"/>
    <mergeCell ref="E1004:I1004"/>
    <mergeCell ref="D1115:I1115"/>
    <mergeCell ref="B1080:B1081"/>
    <mergeCell ref="E1083:I1083"/>
    <mergeCell ref="E1186:I1187"/>
    <mergeCell ref="E535:I537"/>
    <mergeCell ref="D524:I524"/>
    <mergeCell ref="E1023:I1023"/>
    <mergeCell ref="E1026:I1026"/>
    <mergeCell ref="E896:I898"/>
    <mergeCell ref="D885:I886"/>
    <mergeCell ref="D888:I888"/>
    <mergeCell ref="D873:I874"/>
    <mergeCell ref="E876:I876"/>
    <mergeCell ref="E877:I877"/>
    <mergeCell ref="E878:I878"/>
    <mergeCell ref="E879:I879"/>
    <mergeCell ref="D981:I981"/>
    <mergeCell ref="E982:I982"/>
    <mergeCell ref="D988:I991"/>
    <mergeCell ref="D826:I826"/>
    <mergeCell ref="E827:I828"/>
    <mergeCell ref="E829:I830"/>
    <mergeCell ref="E831:I832"/>
    <mergeCell ref="D526:I527"/>
    <mergeCell ref="E1000:I1000"/>
    <mergeCell ref="E1085:I1086"/>
    <mergeCell ref="B1107:B1110"/>
    <mergeCell ref="D1107:I1108"/>
    <mergeCell ref="E1110:I1111"/>
    <mergeCell ref="E1112:I1113"/>
    <mergeCell ref="D1183:I1185"/>
    <mergeCell ref="D507:I508"/>
    <mergeCell ref="D510:I511"/>
    <mergeCell ref="D1029:I1029"/>
    <mergeCell ref="B1113:B1115"/>
    <mergeCell ref="D1117:I1118"/>
    <mergeCell ref="E1065:I1066"/>
    <mergeCell ref="E1088:I1089"/>
    <mergeCell ref="E1100:I1101"/>
    <mergeCell ref="D1105:I1105"/>
    <mergeCell ref="F1069:H1070"/>
    <mergeCell ref="D1075:I1075"/>
    <mergeCell ref="B1077:B1079"/>
    <mergeCell ref="D1077:I1077"/>
    <mergeCell ref="D1079:I1079"/>
    <mergeCell ref="B1057:B1058"/>
    <mergeCell ref="E1060:I1060"/>
    <mergeCell ref="E1062:I1063"/>
    <mergeCell ref="E1072:I1074"/>
    <mergeCell ref="B989:B990"/>
    <mergeCell ref="B1054:B1056"/>
    <mergeCell ref="E1013:I1014"/>
    <mergeCell ref="D961:I962"/>
    <mergeCell ref="D951:I951"/>
    <mergeCell ref="D953:I954"/>
    <mergeCell ref="B242:B243"/>
    <mergeCell ref="D332:I332"/>
    <mergeCell ref="B330:B332"/>
    <mergeCell ref="B333:B334"/>
    <mergeCell ref="B310:B311"/>
    <mergeCell ref="B495:B497"/>
    <mergeCell ref="B522:B523"/>
    <mergeCell ref="B542:B543"/>
    <mergeCell ref="D541:I544"/>
    <mergeCell ref="D519:I520"/>
    <mergeCell ref="B539:B541"/>
    <mergeCell ref="D539:I539"/>
    <mergeCell ref="D522:I522"/>
    <mergeCell ref="D525:I525"/>
    <mergeCell ref="B529:B531"/>
    <mergeCell ref="D529:I529"/>
    <mergeCell ref="D531:I531"/>
    <mergeCell ref="E532:I533"/>
    <mergeCell ref="B314:B315"/>
    <mergeCell ref="D314:I314"/>
    <mergeCell ref="E316:I316"/>
    <mergeCell ref="E317:I318"/>
    <mergeCell ref="B319:B321"/>
    <mergeCell ref="E319:I319"/>
    <mergeCell ref="E320:I321"/>
    <mergeCell ref="E322:I322"/>
    <mergeCell ref="B324:B325"/>
    <mergeCell ref="D324:I327"/>
    <mergeCell ref="B818:B819"/>
    <mergeCell ref="D819:I819"/>
    <mergeCell ref="E1120:I1122"/>
    <mergeCell ref="F1092:H1093"/>
    <mergeCell ref="E1098:I1099"/>
    <mergeCell ref="E1102:I1103"/>
    <mergeCell ref="D698:I699"/>
    <mergeCell ref="D711:I711"/>
    <mergeCell ref="E704:I704"/>
    <mergeCell ref="E1200:I1200"/>
    <mergeCell ref="E1175:I1175"/>
    <mergeCell ref="E1176:I1176"/>
    <mergeCell ref="E1177:I1180"/>
    <mergeCell ref="E1181:I1181"/>
    <mergeCell ref="E1189:I1189"/>
    <mergeCell ref="E1190:I1190"/>
    <mergeCell ref="D730:I733"/>
    <mergeCell ref="E808:I808"/>
    <mergeCell ref="D809:I810"/>
    <mergeCell ref="D1054:I1054"/>
    <mergeCell ref="D1056:I1056"/>
    <mergeCell ref="D1017:I1017"/>
    <mergeCell ref="E1015:I1015"/>
    <mergeCell ref="D1124:I1124"/>
    <mergeCell ref="E824:I824"/>
    <mergeCell ref="D1034:I1034"/>
    <mergeCell ref="E1043:I1043"/>
    <mergeCell ref="D1052:I1052"/>
    <mergeCell ref="D1192:I1192"/>
    <mergeCell ref="D1194:I1194"/>
    <mergeCell ref="D1196:I1196"/>
    <mergeCell ref="E1197:I1198"/>
    <mergeCell ref="D816:I816"/>
    <mergeCell ref="D817:I817"/>
    <mergeCell ref="B1188:B1190"/>
    <mergeCell ref="E1126:I1127"/>
    <mergeCell ref="B1147:B1149"/>
    <mergeCell ref="D1147:I1149"/>
    <mergeCell ref="E1150:I1150"/>
    <mergeCell ref="D1129:I1129"/>
    <mergeCell ref="E1131:I1131"/>
    <mergeCell ref="E1132:I1132"/>
    <mergeCell ref="D1141:I1142"/>
    <mergeCell ref="D1144:I1145"/>
    <mergeCell ref="B1151:B1153"/>
    <mergeCell ref="E1162:H1162"/>
    <mergeCell ref="E1163:H1163"/>
    <mergeCell ref="D1169:I1169"/>
    <mergeCell ref="D1171:I1173"/>
    <mergeCell ref="E1151:I1153"/>
    <mergeCell ref="D1154:I1157"/>
    <mergeCell ref="E1158:I1159"/>
    <mergeCell ref="E1160:I1160"/>
    <mergeCell ref="E1161:H1161"/>
    <mergeCell ref="B1183:B1185"/>
    <mergeCell ref="E1188:I1188"/>
    <mergeCell ref="D1217:I1219"/>
    <mergeCell ref="E1221:I1221"/>
    <mergeCell ref="E1222:I1223"/>
    <mergeCell ref="E1224:I1224"/>
    <mergeCell ref="D1225:I1225"/>
    <mergeCell ref="B1024:B1026"/>
    <mergeCell ref="E1035:I1036"/>
    <mergeCell ref="E1038:I1039"/>
    <mergeCell ref="D1253:I1254"/>
    <mergeCell ref="E1262:I1262"/>
    <mergeCell ref="E1263:I1264"/>
    <mergeCell ref="B826:B827"/>
    <mergeCell ref="D786:I788"/>
    <mergeCell ref="D789:I793"/>
    <mergeCell ref="D794:I794"/>
    <mergeCell ref="D796:I799"/>
    <mergeCell ref="D800:I801"/>
    <mergeCell ref="D803:I803"/>
    <mergeCell ref="D966:I967"/>
    <mergeCell ref="B969:B970"/>
    <mergeCell ref="D969:I970"/>
    <mergeCell ref="B971:B972"/>
    <mergeCell ref="E900:I902"/>
    <mergeCell ref="E904:J904"/>
    <mergeCell ref="E866:I867"/>
    <mergeCell ref="F871:H871"/>
    <mergeCell ref="B890:B891"/>
    <mergeCell ref="D893:D894"/>
    <mergeCell ref="E893:I894"/>
    <mergeCell ref="E811:I811"/>
    <mergeCell ref="D812:I812"/>
    <mergeCell ref="D814:I814"/>
    <mergeCell ref="B805:B806"/>
    <mergeCell ref="D805:I807"/>
    <mergeCell ref="K805:K808"/>
    <mergeCell ref="D776:I777"/>
    <mergeCell ref="D779:I779"/>
    <mergeCell ref="D781:I783"/>
    <mergeCell ref="D784:I784"/>
    <mergeCell ref="D771:I775"/>
    <mergeCell ref="K781:K783"/>
    <mergeCell ref="K784:K785"/>
    <mergeCell ref="K786:K788"/>
    <mergeCell ref="K789:K793"/>
    <mergeCell ref="K794:K795"/>
    <mergeCell ref="K796:K799"/>
    <mergeCell ref="K800:K802"/>
    <mergeCell ref="K803:K804"/>
    <mergeCell ref="K809:K811"/>
    <mergeCell ref="E611:I611"/>
    <mergeCell ref="E612:I612"/>
    <mergeCell ref="E613:I613"/>
    <mergeCell ref="D615:I616"/>
    <mergeCell ref="D635:I636"/>
    <mergeCell ref="E643:I643"/>
    <mergeCell ref="D655:I656"/>
    <mergeCell ref="E705:I705"/>
    <mergeCell ref="E680:I680"/>
    <mergeCell ref="D687:I689"/>
    <mergeCell ref="D691:I692"/>
    <mergeCell ref="D703:I703"/>
    <mergeCell ref="D490:I490"/>
    <mergeCell ref="D479:I480"/>
    <mergeCell ref="D482:I482"/>
    <mergeCell ref="D472:I472"/>
    <mergeCell ref="E473:I473"/>
    <mergeCell ref="E476:I476"/>
    <mergeCell ref="D588:I588"/>
    <mergeCell ref="D590:I590"/>
    <mergeCell ref="E554:I554"/>
    <mergeCell ref="E555:I555"/>
    <mergeCell ref="E556:I556"/>
    <mergeCell ref="D495:I495"/>
    <mergeCell ref="D545:I546"/>
    <mergeCell ref="D492:I493"/>
    <mergeCell ref="B592:B594"/>
    <mergeCell ref="D592:I595"/>
    <mergeCell ref="D597:I598"/>
    <mergeCell ref="D604:I605"/>
    <mergeCell ref="D584:I584"/>
    <mergeCell ref="D586:I586"/>
    <mergeCell ref="D558:I558"/>
    <mergeCell ref="D560:I560"/>
    <mergeCell ref="D562:I563"/>
    <mergeCell ref="D565:I567"/>
    <mergeCell ref="D571:I572"/>
    <mergeCell ref="D574:I575"/>
    <mergeCell ref="E577:I579"/>
    <mergeCell ref="D580:I582"/>
    <mergeCell ref="E599:I599"/>
    <mergeCell ref="E600:I600"/>
    <mergeCell ref="D602:I602"/>
    <mergeCell ref="D466:I467"/>
    <mergeCell ref="D468:I470"/>
    <mergeCell ref="E474:I475"/>
    <mergeCell ref="D450:I450"/>
    <mergeCell ref="D452:I452"/>
    <mergeCell ref="D454:I455"/>
    <mergeCell ref="D457:I457"/>
    <mergeCell ref="E439:I440"/>
    <mergeCell ref="D442:I442"/>
    <mergeCell ref="D444:I444"/>
    <mergeCell ref="D446:I446"/>
    <mergeCell ref="D448:I448"/>
    <mergeCell ref="D459:I461"/>
    <mergeCell ref="D463:I464"/>
    <mergeCell ref="E477:I477"/>
    <mergeCell ref="D484:I484"/>
    <mergeCell ref="D486:I486"/>
    <mergeCell ref="E374:I375"/>
    <mergeCell ref="E376:I378"/>
    <mergeCell ref="D402:I403"/>
    <mergeCell ref="D405:I405"/>
    <mergeCell ref="B407:B409"/>
    <mergeCell ref="D407:I407"/>
    <mergeCell ref="D409:I410"/>
    <mergeCell ref="B410:B411"/>
    <mergeCell ref="D391:I391"/>
    <mergeCell ref="D393:I394"/>
    <mergeCell ref="D395:I395"/>
    <mergeCell ref="D397:I397"/>
    <mergeCell ref="D399:I400"/>
    <mergeCell ref="D426:I426"/>
    <mergeCell ref="D428:I429"/>
    <mergeCell ref="B435:B437"/>
    <mergeCell ref="D435:I435"/>
    <mergeCell ref="D437:I438"/>
    <mergeCell ref="D431:I433"/>
    <mergeCell ref="D412:I413"/>
    <mergeCell ref="D415:I416"/>
    <mergeCell ref="D418:I419"/>
    <mergeCell ref="D421:I421"/>
    <mergeCell ref="D423:I424"/>
    <mergeCell ref="D330:I330"/>
    <mergeCell ref="D254:I257"/>
    <mergeCell ref="E334:I335"/>
    <mergeCell ref="E337:I338"/>
    <mergeCell ref="D300:H302"/>
    <mergeCell ref="B307:B309"/>
    <mergeCell ref="D307:I309"/>
    <mergeCell ref="E286:H287"/>
    <mergeCell ref="D291:I293"/>
    <mergeCell ref="D295:I296"/>
    <mergeCell ref="D297:E297"/>
    <mergeCell ref="D298:H299"/>
    <mergeCell ref="B380:B383"/>
    <mergeCell ref="D380:I382"/>
    <mergeCell ref="D384:I385"/>
    <mergeCell ref="D364:I364"/>
    <mergeCell ref="B354:B357"/>
    <mergeCell ref="D354:I356"/>
    <mergeCell ref="D358:I358"/>
    <mergeCell ref="D359:I359"/>
    <mergeCell ref="D340:I340"/>
    <mergeCell ref="E342:I342"/>
    <mergeCell ref="E344:I346"/>
    <mergeCell ref="D348:I349"/>
    <mergeCell ref="D351:I352"/>
    <mergeCell ref="D303:H303"/>
    <mergeCell ref="D304:H305"/>
    <mergeCell ref="E310:I313"/>
    <mergeCell ref="D361:I362"/>
    <mergeCell ref="D366:I367"/>
    <mergeCell ref="E370:I371"/>
    <mergeCell ref="E372:I373"/>
    <mergeCell ref="D226:I226"/>
    <mergeCell ref="D206:I206"/>
    <mergeCell ref="D208:I208"/>
    <mergeCell ref="D210:I210"/>
    <mergeCell ref="D212:I212"/>
    <mergeCell ref="D214:I214"/>
    <mergeCell ref="D233:I233"/>
    <mergeCell ref="D234:I234"/>
    <mergeCell ref="D230:I230"/>
    <mergeCell ref="D258:I258"/>
    <mergeCell ref="D259:E259"/>
    <mergeCell ref="D260:E262"/>
    <mergeCell ref="D263:D285"/>
    <mergeCell ref="E263:E266"/>
    <mergeCell ref="F263:F264"/>
    <mergeCell ref="G263:G264"/>
    <mergeCell ref="H263:H264"/>
    <mergeCell ref="E267:E268"/>
    <mergeCell ref="E269:E270"/>
    <mergeCell ref="E272:E273"/>
    <mergeCell ref="E274:E275"/>
    <mergeCell ref="E276:E277"/>
    <mergeCell ref="E279:E280"/>
    <mergeCell ref="E281:E282"/>
    <mergeCell ref="E283:E284"/>
    <mergeCell ref="D241:I244"/>
    <mergeCell ref="D171:I171"/>
    <mergeCell ref="D175:I175"/>
    <mergeCell ref="D192:I192"/>
    <mergeCell ref="E176:I176"/>
    <mergeCell ref="H1:I1"/>
    <mergeCell ref="A2:B2"/>
    <mergeCell ref="C2:I2"/>
    <mergeCell ref="B3:B4"/>
    <mergeCell ref="D4:I4"/>
    <mergeCell ref="D196:I196"/>
    <mergeCell ref="D173:I173"/>
    <mergeCell ref="E550:I550"/>
    <mergeCell ref="E551:I551"/>
    <mergeCell ref="B161:B162"/>
    <mergeCell ref="D161:I161"/>
    <mergeCell ref="B163:B167"/>
    <mergeCell ref="D163:I163"/>
    <mergeCell ref="D165:I165"/>
    <mergeCell ref="D167:I167"/>
    <mergeCell ref="E168:I168"/>
    <mergeCell ref="D169:I169"/>
    <mergeCell ref="E170:I170"/>
    <mergeCell ref="E547:I547"/>
    <mergeCell ref="E548:I548"/>
    <mergeCell ref="E549:I549"/>
    <mergeCell ref="D198:I198"/>
    <mergeCell ref="D200:I200"/>
    <mergeCell ref="D202:I202"/>
    <mergeCell ref="D204:I204"/>
    <mergeCell ref="D220:I220"/>
    <mergeCell ref="D222:I222"/>
    <mergeCell ref="D224:I224"/>
    <mergeCell ref="D1003:I1003"/>
    <mergeCell ref="D194:I194"/>
    <mergeCell ref="B216:B218"/>
    <mergeCell ref="D216:I216"/>
    <mergeCell ref="D218:I218"/>
    <mergeCell ref="D190:I190"/>
    <mergeCell ref="E177:I177"/>
    <mergeCell ref="E178:I178"/>
    <mergeCell ref="E179:I179"/>
    <mergeCell ref="E180:I180"/>
    <mergeCell ref="E181:I181"/>
    <mergeCell ref="E182:I182"/>
    <mergeCell ref="E183:I183"/>
    <mergeCell ref="E184:I184"/>
    <mergeCell ref="E185:I185"/>
    <mergeCell ref="D186:I186"/>
    <mergeCell ref="D188:I188"/>
    <mergeCell ref="D246:I247"/>
    <mergeCell ref="D249:I250"/>
    <mergeCell ref="D251:I252"/>
    <mergeCell ref="B858:B861"/>
    <mergeCell ref="B623:B624"/>
    <mergeCell ref="E630:I631"/>
    <mergeCell ref="E646:I646"/>
    <mergeCell ref="D645:I645"/>
    <mergeCell ref="E647:I647"/>
    <mergeCell ref="B658:B659"/>
    <mergeCell ref="D658:I659"/>
    <mergeCell ref="D661:I662"/>
    <mergeCell ref="D664:I666"/>
    <mergeCell ref="E648:I648"/>
    <mergeCell ref="D650:I651"/>
    <mergeCell ref="B662:B664"/>
    <mergeCell ref="E869:I869"/>
    <mergeCell ref="B966:B967"/>
    <mergeCell ref="B627:B630"/>
    <mergeCell ref="E644:I644"/>
    <mergeCell ref="D638:I638"/>
    <mergeCell ref="E639:I639"/>
    <mergeCell ref="E640:I640"/>
    <mergeCell ref="E641:I641"/>
    <mergeCell ref="E642:I642"/>
    <mergeCell ref="E706:I706"/>
    <mergeCell ref="B713:B714"/>
    <mergeCell ref="B718:B720"/>
    <mergeCell ref="D713:I715"/>
    <mergeCell ref="B688:B689"/>
    <mergeCell ref="D708:I709"/>
    <mergeCell ref="E833:I834"/>
    <mergeCell ref="D844:I844"/>
    <mergeCell ref="B906:B909"/>
    <mergeCell ref="B913:B914"/>
    <mergeCell ref="D906:I906"/>
    <mergeCell ref="D912:I913"/>
    <mergeCell ref="D916:I918"/>
    <mergeCell ref="E914:I914"/>
    <mergeCell ref="B928:B931"/>
    <mergeCell ref="D928:I928"/>
    <mergeCell ref="D930:I931"/>
    <mergeCell ref="D936:I936"/>
    <mergeCell ref="B915:B916"/>
    <mergeCell ref="E933:I934"/>
    <mergeCell ref="D938:I938"/>
    <mergeCell ref="D820:I820"/>
    <mergeCell ref="E1010:I1011"/>
    <mergeCell ref="E997:I997"/>
    <mergeCell ref="D1006:I1006"/>
    <mergeCell ref="D1008:I1008"/>
    <mergeCell ref="B1019:B1021"/>
    <mergeCell ref="D993:I995"/>
    <mergeCell ref="B993:B994"/>
    <mergeCell ref="B997:B999"/>
    <mergeCell ref="K161:K162"/>
    <mergeCell ref="K163:K164"/>
    <mergeCell ref="K165:K166"/>
    <mergeCell ref="K167:K168"/>
    <mergeCell ref="K169:K170"/>
    <mergeCell ref="K171:K172"/>
    <mergeCell ref="K186:K187"/>
    <mergeCell ref="K188:K189"/>
    <mergeCell ref="K190:K191"/>
    <mergeCell ref="K192:K193"/>
    <mergeCell ref="K194:K195"/>
    <mergeCell ref="K196:K197"/>
    <mergeCell ref="K198:K199"/>
    <mergeCell ref="K200:K201"/>
    <mergeCell ref="K202:K203"/>
    <mergeCell ref="K204:K205"/>
    <mergeCell ref="B974:B977"/>
    <mergeCell ref="K206:K207"/>
    <mergeCell ref="K208:K209"/>
    <mergeCell ref="D859:D861"/>
    <mergeCell ref="E859:I861"/>
    <mergeCell ref="E924:I924"/>
    <mergeCell ref="E920:I922"/>
    <mergeCell ref="D926:I926"/>
    <mergeCell ref="K210:K211"/>
    <mergeCell ref="K212:K213"/>
    <mergeCell ref="K214:K215"/>
    <mergeCell ref="K216:K217"/>
    <mergeCell ref="K218:K219"/>
    <mergeCell ref="K220:K221"/>
    <mergeCell ref="E1057:I1059"/>
    <mergeCell ref="E1133:I1136"/>
    <mergeCell ref="D1137:I1139"/>
    <mergeCell ref="E1164:I1168"/>
    <mergeCell ref="E1265:I1269"/>
    <mergeCell ref="E1041:I1042"/>
    <mergeCell ref="E1045:I1046"/>
    <mergeCell ref="E1047:I1050"/>
    <mergeCell ref="D239:I239"/>
    <mergeCell ref="D235:I235"/>
    <mergeCell ref="D237:I237"/>
    <mergeCell ref="D228:I228"/>
    <mergeCell ref="D229:I229"/>
    <mergeCell ref="D232:I232"/>
    <mergeCell ref="K222:K223"/>
    <mergeCell ref="K224:K225"/>
    <mergeCell ref="E908:I910"/>
    <mergeCell ref="E552:I552"/>
    <mergeCell ref="E553:I553"/>
    <mergeCell ref="K291:K294"/>
    <mergeCell ref="K295:K306"/>
    <mergeCell ref="K307:K313"/>
    <mergeCell ref="K330:K331"/>
    <mergeCell ref="K332:K339"/>
    <mergeCell ref="K340:K350"/>
    <mergeCell ref="K351:K353"/>
    <mergeCell ref="K354:K357"/>
    <mergeCell ref="K358:K360"/>
    <mergeCell ref="K226:K227"/>
    <mergeCell ref="K230:K231"/>
    <mergeCell ref="K235:K236"/>
    <mergeCell ref="K237:K238"/>
    <mergeCell ref="K239:K240"/>
    <mergeCell ref="K241:K245"/>
    <mergeCell ref="K246:K253"/>
    <mergeCell ref="K254:K288"/>
    <mergeCell ref="K289:K290"/>
    <mergeCell ref="K314:K323"/>
    <mergeCell ref="K324:K329"/>
    <mergeCell ref="K399:K401"/>
    <mergeCell ref="K402:K404"/>
    <mergeCell ref="K405:K406"/>
    <mergeCell ref="K407:K408"/>
    <mergeCell ref="K409:K411"/>
    <mergeCell ref="K412:K414"/>
    <mergeCell ref="K415:K417"/>
    <mergeCell ref="K418:K420"/>
    <mergeCell ref="K421:K422"/>
    <mergeCell ref="K361:K363"/>
    <mergeCell ref="K364:K365"/>
    <mergeCell ref="K366:K379"/>
    <mergeCell ref="K380:K383"/>
    <mergeCell ref="K384:K386"/>
    <mergeCell ref="K387:K390"/>
    <mergeCell ref="K391:K392"/>
    <mergeCell ref="K393:K396"/>
    <mergeCell ref="K397:K398"/>
    <mergeCell ref="K448:K449"/>
    <mergeCell ref="K450:K451"/>
    <mergeCell ref="K452:K453"/>
    <mergeCell ref="K454:K456"/>
    <mergeCell ref="K457:K458"/>
    <mergeCell ref="K459:K462"/>
    <mergeCell ref="K463:K465"/>
    <mergeCell ref="K466:K471"/>
    <mergeCell ref="K472:K478"/>
    <mergeCell ref="K423:K425"/>
    <mergeCell ref="K426:K427"/>
    <mergeCell ref="K428:K430"/>
    <mergeCell ref="K431:K434"/>
    <mergeCell ref="K435:K436"/>
    <mergeCell ref="K437:K441"/>
    <mergeCell ref="K442:K443"/>
    <mergeCell ref="K444:K445"/>
    <mergeCell ref="K446:K447"/>
    <mergeCell ref="K510:K512"/>
    <mergeCell ref="K513:K515"/>
    <mergeCell ref="K516:K518"/>
    <mergeCell ref="K519:K521"/>
    <mergeCell ref="K522:K523"/>
    <mergeCell ref="K524:K525"/>
    <mergeCell ref="K526:K528"/>
    <mergeCell ref="K529:K530"/>
    <mergeCell ref="K531:K534"/>
    <mergeCell ref="K479:K481"/>
    <mergeCell ref="K482:K483"/>
    <mergeCell ref="K484:K485"/>
    <mergeCell ref="K486:K487"/>
    <mergeCell ref="K488:K489"/>
    <mergeCell ref="K490:K491"/>
    <mergeCell ref="K492:K494"/>
    <mergeCell ref="K495:K506"/>
    <mergeCell ref="K507:K509"/>
    <mergeCell ref="K571:K573"/>
    <mergeCell ref="K574:K579"/>
    <mergeCell ref="K580:K583"/>
    <mergeCell ref="K584:K585"/>
    <mergeCell ref="K586:K587"/>
    <mergeCell ref="K588:K589"/>
    <mergeCell ref="K590:K591"/>
    <mergeCell ref="K592:K596"/>
    <mergeCell ref="K597:K601"/>
    <mergeCell ref="K535:K538"/>
    <mergeCell ref="K539:K540"/>
    <mergeCell ref="K541:K544"/>
    <mergeCell ref="K545:K546"/>
    <mergeCell ref="K558:K559"/>
    <mergeCell ref="K560:K561"/>
    <mergeCell ref="K562:K564"/>
    <mergeCell ref="K565:K568"/>
    <mergeCell ref="K569:K570"/>
    <mergeCell ref="K638:K644"/>
    <mergeCell ref="K645:K649"/>
    <mergeCell ref="K650:K652"/>
    <mergeCell ref="K653:K654"/>
    <mergeCell ref="K655:K657"/>
    <mergeCell ref="K658:K660"/>
    <mergeCell ref="K661:K663"/>
    <mergeCell ref="K664:K666"/>
    <mergeCell ref="K667:K669"/>
    <mergeCell ref="K602:K606"/>
    <mergeCell ref="K607:K609"/>
    <mergeCell ref="K610:K614"/>
    <mergeCell ref="K615:K617"/>
    <mergeCell ref="K618:K619"/>
    <mergeCell ref="K620:K622"/>
    <mergeCell ref="K623:K627"/>
    <mergeCell ref="K628:K634"/>
    <mergeCell ref="K635:K637"/>
    <mergeCell ref="K701:K702"/>
    <mergeCell ref="K703:K707"/>
    <mergeCell ref="K713:K716"/>
    <mergeCell ref="K717:K718"/>
    <mergeCell ref="K719:K720"/>
    <mergeCell ref="K721:K722"/>
    <mergeCell ref="K723:K724"/>
    <mergeCell ref="K698:K700"/>
    <mergeCell ref="K708:K710"/>
    <mergeCell ref="K711:K712"/>
    <mergeCell ref="K670:K671"/>
    <mergeCell ref="K672:K673"/>
    <mergeCell ref="K674:K676"/>
    <mergeCell ref="K677:K681"/>
    <mergeCell ref="K687:K690"/>
    <mergeCell ref="K691:K693"/>
    <mergeCell ref="K694:K695"/>
    <mergeCell ref="K682:K686"/>
    <mergeCell ref="K696:K697"/>
    <mergeCell ref="K853:K861"/>
    <mergeCell ref="K862:K863"/>
    <mergeCell ref="K986:K987"/>
    <mergeCell ref="K988:K992"/>
    <mergeCell ref="K993:K1002"/>
    <mergeCell ref="K1003:K1005"/>
    <mergeCell ref="K1006:K1007"/>
    <mergeCell ref="K1008:K1016"/>
    <mergeCell ref="K1017:K1018"/>
    <mergeCell ref="K1019:K1028"/>
    <mergeCell ref="K972:K980"/>
    <mergeCell ref="K981:K983"/>
    <mergeCell ref="K864:K872"/>
    <mergeCell ref="K873:K880"/>
    <mergeCell ref="K881:K882"/>
    <mergeCell ref="K883:K884"/>
    <mergeCell ref="K885:K887"/>
    <mergeCell ref="K888:K889"/>
    <mergeCell ref="K890:K905"/>
    <mergeCell ref="K951:K952"/>
    <mergeCell ref="K926:K927"/>
    <mergeCell ref="K906:K911"/>
    <mergeCell ref="K912:K915"/>
    <mergeCell ref="K916:K925"/>
    <mergeCell ref="K938:K939"/>
    <mergeCell ref="K930:K935"/>
    <mergeCell ref="K936:K937"/>
    <mergeCell ref="K928:K929"/>
    <mergeCell ref="K1280:K1282"/>
    <mergeCell ref="K1147:K1153"/>
    <mergeCell ref="K1154:K1168"/>
    <mergeCell ref="K1169:K1170"/>
    <mergeCell ref="K1171:K1182"/>
    <mergeCell ref="K1183:K1191"/>
    <mergeCell ref="K1192:K1193"/>
    <mergeCell ref="K1194:K1195"/>
    <mergeCell ref="K1196:K1201"/>
    <mergeCell ref="K1257:K1258"/>
    <mergeCell ref="K1213:K1214"/>
    <mergeCell ref="K1215:K1216"/>
    <mergeCell ref="K1217:K1224"/>
    <mergeCell ref="K1225:K1232"/>
    <mergeCell ref="K1233:K1234"/>
    <mergeCell ref="K1235:K1236"/>
    <mergeCell ref="K1237:K1240"/>
    <mergeCell ref="B934:B935"/>
    <mergeCell ref="B1202:B1204"/>
    <mergeCell ref="D1202:I1202"/>
    <mergeCell ref="K1202:K1203"/>
    <mergeCell ref="D1204:I1205"/>
    <mergeCell ref="B499:B500"/>
    <mergeCell ref="B502:B503"/>
    <mergeCell ref="B505:B506"/>
    <mergeCell ref="E497:I498"/>
    <mergeCell ref="E500:I501"/>
    <mergeCell ref="B682:B683"/>
    <mergeCell ref="D682:I686"/>
    <mergeCell ref="K1129:K1136"/>
    <mergeCell ref="K1137:K1140"/>
    <mergeCell ref="K1141:K1143"/>
    <mergeCell ref="K1144:K1146"/>
    <mergeCell ref="K1029:K1031"/>
    <mergeCell ref="K1032:K1033"/>
    <mergeCell ref="K1034:K1051"/>
    <mergeCell ref="K1052:K1053"/>
    <mergeCell ref="K1054:K1055"/>
    <mergeCell ref="K1056:K1074"/>
    <mergeCell ref="K1075:K1076"/>
    <mergeCell ref="K1077:K1078"/>
    <mergeCell ref="K1079:K1104"/>
    <mergeCell ref="K984:K985"/>
    <mergeCell ref="K844:K845"/>
    <mergeCell ref="K953:K957"/>
    <mergeCell ref="K958:K960"/>
    <mergeCell ref="K966:K968"/>
    <mergeCell ref="K969:K971"/>
    <mergeCell ref="K851:K852"/>
    <mergeCell ref="B1295:B1296"/>
    <mergeCell ref="D1295:I1295"/>
    <mergeCell ref="K1295:K1296"/>
    <mergeCell ref="D1297:I1297"/>
    <mergeCell ref="D1298:I1298"/>
    <mergeCell ref="E1299:I1299"/>
    <mergeCell ref="E1300:I1300"/>
    <mergeCell ref="D1301:I1301"/>
    <mergeCell ref="D1302:I1302"/>
    <mergeCell ref="K1302:K1304"/>
    <mergeCell ref="E1303:I1303"/>
    <mergeCell ref="E1304:I1304"/>
    <mergeCell ref="E1209:I1211"/>
    <mergeCell ref="K1204:K1206"/>
    <mergeCell ref="K1207:K1212"/>
    <mergeCell ref="D940:I940"/>
    <mergeCell ref="K940:K941"/>
    <mergeCell ref="B940:B942"/>
    <mergeCell ref="D942:I946"/>
    <mergeCell ref="D948:I949"/>
    <mergeCell ref="B945:B946"/>
    <mergeCell ref="D964:I964"/>
    <mergeCell ref="K964:K965"/>
    <mergeCell ref="K942:K947"/>
    <mergeCell ref="K948:K950"/>
    <mergeCell ref="K961:K963"/>
    <mergeCell ref="K1105:K1106"/>
    <mergeCell ref="K1107:K1114"/>
    <mergeCell ref="K1115:K1116"/>
    <mergeCell ref="K1117:K1123"/>
    <mergeCell ref="K1124:K1128"/>
    <mergeCell ref="K1259:K1269"/>
    <mergeCell ref="E1317:I1318"/>
    <mergeCell ref="K1317:K1319"/>
    <mergeCell ref="D1320:I1320"/>
    <mergeCell ref="K1320:K1322"/>
    <mergeCell ref="E1321:I1321"/>
    <mergeCell ref="D1323:I1323"/>
    <mergeCell ref="K1323:K1324"/>
    <mergeCell ref="B1325:B1326"/>
    <mergeCell ref="D1325:I1325"/>
    <mergeCell ref="K1325:K1326"/>
    <mergeCell ref="D1305:I1305"/>
    <mergeCell ref="K1305:K1308"/>
    <mergeCell ref="E1306:I1306"/>
    <mergeCell ref="E1307:I1308"/>
    <mergeCell ref="D1309:I1310"/>
    <mergeCell ref="K1309:K1311"/>
    <mergeCell ref="E1312:I1312"/>
    <mergeCell ref="K1312:K1313"/>
    <mergeCell ref="E1314:I1315"/>
    <mergeCell ref="K1314:K1316"/>
    <mergeCell ref="D1335:I1335"/>
    <mergeCell ref="D1336:I1336"/>
    <mergeCell ref="E1337:I1337"/>
    <mergeCell ref="E1338:I1338"/>
    <mergeCell ref="D1339:I1339"/>
    <mergeCell ref="K1339:K1340"/>
    <mergeCell ref="D1341:I1341"/>
    <mergeCell ref="E1342:I1342"/>
    <mergeCell ref="B1343:B1344"/>
    <mergeCell ref="E1343:I1343"/>
    <mergeCell ref="D1344:I1344"/>
    <mergeCell ref="D1327:I1327"/>
    <mergeCell ref="D1328:I1328"/>
    <mergeCell ref="E1329:I1329"/>
    <mergeCell ref="E1330:I1330"/>
    <mergeCell ref="D1331:I1331"/>
    <mergeCell ref="K1331:K1332"/>
    <mergeCell ref="B1333:B1334"/>
    <mergeCell ref="D1333:I1333"/>
    <mergeCell ref="K1333:K1334"/>
    <mergeCell ref="E1355:I1356"/>
    <mergeCell ref="K1355:K1357"/>
    <mergeCell ref="E1358:I1359"/>
    <mergeCell ref="K1358:K1360"/>
    <mergeCell ref="E1361:I1362"/>
    <mergeCell ref="K1361:K1363"/>
    <mergeCell ref="D1364:I1366"/>
    <mergeCell ref="K1364:K1366"/>
    <mergeCell ref="D1367:I1367"/>
    <mergeCell ref="D1345:I1345"/>
    <mergeCell ref="K1345:K1348"/>
    <mergeCell ref="E1346:I1346"/>
    <mergeCell ref="E1347:I1348"/>
    <mergeCell ref="D1349:I1350"/>
    <mergeCell ref="K1349:K1350"/>
    <mergeCell ref="D1351:I1351"/>
    <mergeCell ref="D1352:I1353"/>
    <mergeCell ref="K1352:K1354"/>
    <mergeCell ref="D1368:I1368"/>
    <mergeCell ref="K1368:K1369"/>
    <mergeCell ref="A1446:A1447"/>
    <mergeCell ref="D1446:G1446"/>
    <mergeCell ref="K1446:K1447"/>
    <mergeCell ref="D1448:I1448"/>
    <mergeCell ref="K1448:K1449"/>
    <mergeCell ref="D1450:I1453"/>
    <mergeCell ref="K1450:K1451"/>
    <mergeCell ref="K1417:K1418"/>
    <mergeCell ref="K1401:K1402"/>
    <mergeCell ref="K1403:K1405"/>
    <mergeCell ref="K1406:K1408"/>
    <mergeCell ref="K1409:K1416"/>
    <mergeCell ref="D1409:I1411"/>
    <mergeCell ref="E1413:I1416"/>
    <mergeCell ref="D1417:I1417"/>
    <mergeCell ref="B1401:B1403"/>
    <mergeCell ref="D1401:I1401"/>
    <mergeCell ref="D1403:I1405"/>
    <mergeCell ref="D1406:I1407"/>
    <mergeCell ref="B1370:B1371"/>
    <mergeCell ref="D1370:I1370"/>
    <mergeCell ref="B1419:B1420"/>
    <mergeCell ref="D1419:G1419"/>
    <mergeCell ref="K1419:K1420"/>
    <mergeCell ref="D1421:I1421"/>
    <mergeCell ref="K1421:K1422"/>
    <mergeCell ref="B1423:B1424"/>
    <mergeCell ref="D1423:I1424"/>
    <mergeCell ref="K1423:K1425"/>
    <mergeCell ref="D1426:I1426"/>
    <mergeCell ref="E1487:I1487"/>
    <mergeCell ref="D1489:I1489"/>
    <mergeCell ref="K1489:K1491"/>
    <mergeCell ref="E1490:I1490"/>
    <mergeCell ref="D1492:I1493"/>
    <mergeCell ref="K1492:K1494"/>
    <mergeCell ref="E1462:H1462"/>
    <mergeCell ref="E1463:I1463"/>
    <mergeCell ref="K1463:K1464"/>
    <mergeCell ref="B1465:B1467"/>
    <mergeCell ref="K1465:K1476"/>
    <mergeCell ref="E1466:I1467"/>
    <mergeCell ref="E1469:G1469"/>
    <mergeCell ref="E1471:G1471"/>
    <mergeCell ref="E1475:I1475"/>
    <mergeCell ref="D1454:I1454"/>
    <mergeCell ref="K1454:K1455"/>
    <mergeCell ref="B1456:B1459"/>
    <mergeCell ref="C1456:C1457"/>
    <mergeCell ref="D1456:I1457"/>
    <mergeCell ref="K1456:K1457"/>
    <mergeCell ref="E1458:I1459"/>
    <mergeCell ref="K1458:K1459"/>
    <mergeCell ref="E1460:I1461"/>
    <mergeCell ref="K1460:K1461"/>
    <mergeCell ref="D6:D31"/>
    <mergeCell ref="D32:D40"/>
    <mergeCell ref="D1293:I1294"/>
    <mergeCell ref="B1446:B1450"/>
    <mergeCell ref="B1495:B1497"/>
    <mergeCell ref="E1519:I1519"/>
    <mergeCell ref="K1519:K1528"/>
    <mergeCell ref="E1521:G1521"/>
    <mergeCell ref="E1523:G1523"/>
    <mergeCell ref="E1527:I1527"/>
    <mergeCell ref="E1529:I1530"/>
    <mergeCell ref="K1529:K1539"/>
    <mergeCell ref="B1532:B1533"/>
    <mergeCell ref="E1532:G1532"/>
    <mergeCell ref="E1534:G1534"/>
    <mergeCell ref="E1538:I1538"/>
    <mergeCell ref="K1495:K1506"/>
    <mergeCell ref="E1497:I1498"/>
    <mergeCell ref="B1498:B1499"/>
    <mergeCell ref="E1500:G1500"/>
    <mergeCell ref="E1502:G1502"/>
    <mergeCell ref="B1507:B1509"/>
    <mergeCell ref="K1507:K1518"/>
    <mergeCell ref="E1509:I1510"/>
    <mergeCell ref="B1510:B1511"/>
    <mergeCell ref="E1512:G1512"/>
    <mergeCell ref="E1514:G1514"/>
    <mergeCell ref="I1516:I1517"/>
    <mergeCell ref="E1477:I1478"/>
    <mergeCell ref="K1477:K1488"/>
    <mergeCell ref="E1480:G1480"/>
    <mergeCell ref="E1482:G1483"/>
  </mergeCells>
  <phoneticPr fontId="3"/>
  <dataValidations count="1">
    <dataValidation type="list" allowBlank="1" showInputMessage="1" showErrorMessage="1" sqref="K1401 K1403 K1406 K1409:K1410 K1417 K851 K324 K314 K769 K725 K730 K737 K740 K743 K746 K749 K751 K757 K760 K763:K764 K767 K805 K809 K812:K849 K1372:K1373 K1376 K1380 K1384 K1388:K1389 K1392 K1396 K1399 K1225:K1243 K1245 K1255 K1213:K1215 K1217 K1295:K1302 K1305 K1309:K1320 K1323:K1370 K1492 K1495 K1507 K1519 K1529 K1444:K1489 K1419:K1423 K1426:K1428 K1431 K1441">
      <formula1>"A,B,C,="</formula1>
    </dataValidation>
  </dataValidations>
  <printOptions horizontalCentered="1"/>
  <pageMargins left="0.78740157480314965" right="0.78740157480314965" top="0.55118110236220474" bottom="0.62992125984251968" header="0.51181102362204722" footer="0.35433070866141736"/>
  <pageSetup paperSize="9" scale="80" firstPageNumber="39" fitToHeight="0" pageOrder="overThenDown" orientation="portrait" r:id="rId1"/>
  <headerFooter alignWithMargins="0">
    <oddFooter xml:space="preserve">&amp;C&amp;P </oddFooter>
  </headerFooter>
  <rowBreaks count="25" manualBreakCount="25">
    <brk id="77" max="10" man="1"/>
    <brk id="117" max="10" man="1"/>
    <brk id="182" max="10" man="1"/>
    <brk id="225" max="10" man="1"/>
    <brk id="290" max="10" man="1"/>
    <brk id="360" max="10" man="1"/>
    <brk id="430" max="10" man="1"/>
    <brk id="494" max="10" man="1"/>
    <brk id="601" max="10" man="1"/>
    <brk id="657" max="10" man="1"/>
    <brk id="724" max="10" man="1"/>
    <brk id="793" max="10" man="1"/>
    <brk id="825" max="10" man="1"/>
    <brk id="872" max="10" man="1"/>
    <brk id="939" max="10" man="1"/>
    <brk id="1007" max="10" man="1"/>
    <brk id="1076" max="10" man="1"/>
    <brk id="1143" max="10" man="1"/>
    <brk id="1201" max="10" man="1"/>
    <brk id="1256" max="10" man="1"/>
    <brk id="1304" max="10" man="1"/>
    <brk id="1344" max="10" man="1"/>
    <brk id="1400" max="10" man="1"/>
    <brk id="1464" max="10" man="1"/>
    <brk id="1528" max="10"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40"/>
  <sheetViews>
    <sheetView view="pageBreakPreview" zoomScale="80" zoomScaleNormal="100" zoomScaleSheetLayoutView="80" workbookViewId="0">
      <selection activeCell="F120" sqref="F120:Y120"/>
    </sheetView>
  </sheetViews>
  <sheetFormatPr defaultRowHeight="13.5" x14ac:dyDescent="0.15"/>
  <cols>
    <col min="1" max="1" width="1.375" style="431" customWidth="1"/>
    <col min="2" max="2" width="2.625" style="431" customWidth="1"/>
    <col min="3" max="3" width="5.625" style="431" customWidth="1"/>
    <col min="4" max="4" width="8.625" style="431" customWidth="1"/>
    <col min="5" max="5" width="4.5" style="432" customWidth="1"/>
    <col min="6" max="6" width="8.625" style="432" customWidth="1"/>
    <col min="7" max="17" width="3.875" style="431" customWidth="1"/>
    <col min="18" max="22" width="4.5" style="431" customWidth="1"/>
    <col min="23" max="24" width="3.875" style="431" customWidth="1"/>
    <col min="25" max="25" width="1.375" style="431" customWidth="1"/>
    <col min="26" max="26" width="7.625" style="445" customWidth="1"/>
    <col min="27" max="16384" width="9" style="58"/>
  </cols>
  <sheetData>
    <row r="1" spans="1:26" ht="23.25" customHeight="1" x14ac:dyDescent="0.15">
      <c r="B1" s="3325" t="s">
        <v>3149</v>
      </c>
      <c r="C1" s="3325"/>
      <c r="D1" s="3325"/>
      <c r="E1" s="3325"/>
      <c r="F1" s="3325"/>
      <c r="M1" s="3327" t="s">
        <v>86</v>
      </c>
      <c r="N1" s="3327"/>
      <c r="O1" s="3327"/>
      <c r="P1" s="3329"/>
      <c r="Q1" s="3329"/>
      <c r="R1" s="3329"/>
      <c r="S1" s="3329"/>
      <c r="T1" s="3329"/>
      <c r="U1" s="3329"/>
      <c r="V1" s="3329"/>
      <c r="W1" s="3329"/>
      <c r="X1" s="3329"/>
      <c r="Y1" s="632"/>
      <c r="Z1" s="632"/>
    </row>
    <row r="2" spans="1:26" ht="9.9499999999999993" customHeight="1" thickBot="1" x14ac:dyDescent="0.2">
      <c r="B2" s="3326"/>
      <c r="C2" s="3326"/>
      <c r="D2" s="3326"/>
      <c r="E2" s="3326"/>
      <c r="F2" s="3326"/>
      <c r="M2" s="3328"/>
      <c r="N2" s="3328"/>
      <c r="O2" s="3328"/>
      <c r="P2" s="3330"/>
      <c r="Q2" s="3330"/>
      <c r="R2" s="3330"/>
      <c r="S2" s="3330"/>
      <c r="T2" s="3330"/>
      <c r="U2" s="3330"/>
      <c r="V2" s="3330"/>
      <c r="W2" s="3330"/>
      <c r="X2" s="3330"/>
      <c r="Y2" s="633"/>
      <c r="Z2" s="633"/>
    </row>
    <row r="3" spans="1:26" s="31" customFormat="1" ht="23.25" customHeight="1" thickBot="1" x14ac:dyDescent="0.2">
      <c r="A3" s="2031"/>
      <c r="B3" s="3314" t="s">
        <v>1346</v>
      </c>
      <c r="C3" s="3315"/>
      <c r="D3" s="3316"/>
      <c r="E3" s="3317" t="s">
        <v>1347</v>
      </c>
      <c r="F3" s="3315"/>
      <c r="G3" s="3315"/>
      <c r="H3" s="3315"/>
      <c r="I3" s="3315"/>
      <c r="J3" s="3315"/>
      <c r="K3" s="3315"/>
      <c r="L3" s="3315"/>
      <c r="M3" s="3315"/>
      <c r="N3" s="3315"/>
      <c r="O3" s="3315"/>
      <c r="P3" s="3315"/>
      <c r="Q3" s="3315"/>
      <c r="R3" s="3315"/>
      <c r="S3" s="3315"/>
      <c r="T3" s="3315"/>
      <c r="U3" s="3315"/>
      <c r="V3" s="3315"/>
      <c r="W3" s="3315"/>
      <c r="X3" s="3315"/>
      <c r="Y3" s="3316"/>
      <c r="Z3" s="565" t="s">
        <v>83</v>
      </c>
    </row>
    <row r="4" spans="1:26" ht="8.1" customHeight="1" x14ac:dyDescent="0.15">
      <c r="A4" s="2032"/>
      <c r="B4" s="557"/>
      <c r="C4" s="433"/>
      <c r="D4" s="434"/>
      <c r="E4" s="243"/>
      <c r="F4" s="244"/>
      <c r="G4" s="2444"/>
      <c r="H4" s="2444"/>
      <c r="I4" s="2444"/>
      <c r="J4" s="2444"/>
      <c r="K4" s="2444"/>
      <c r="L4" s="2444"/>
      <c r="M4" s="2444"/>
      <c r="N4" s="2444"/>
      <c r="O4" s="2444"/>
      <c r="P4" s="2444"/>
      <c r="Q4" s="2444"/>
      <c r="R4" s="2444"/>
      <c r="S4" s="2444"/>
      <c r="T4" s="2444"/>
      <c r="U4" s="2444"/>
      <c r="V4" s="2444"/>
      <c r="W4" s="2444"/>
      <c r="X4" s="2444"/>
      <c r="Y4" s="2493"/>
      <c r="Z4" s="558"/>
    </row>
    <row r="5" spans="1:26" ht="112.5" customHeight="1" x14ac:dyDescent="0.15">
      <c r="A5" s="2032"/>
      <c r="B5" s="3318" t="s">
        <v>3023</v>
      </c>
      <c r="C5" s="3319"/>
      <c r="D5" s="3320"/>
      <c r="E5" s="245">
        <v>1</v>
      </c>
      <c r="F5" s="2444" t="s">
        <v>3007</v>
      </c>
      <c r="G5" s="2444"/>
      <c r="H5" s="2444"/>
      <c r="I5" s="2444"/>
      <c r="J5" s="2444"/>
      <c r="K5" s="2444"/>
      <c r="L5" s="2444"/>
      <c r="M5" s="2444"/>
      <c r="N5" s="2444"/>
      <c r="O5" s="2444"/>
      <c r="P5" s="2444"/>
      <c r="Q5" s="2444"/>
      <c r="R5" s="2444"/>
      <c r="S5" s="2444"/>
      <c r="T5" s="2444"/>
      <c r="U5" s="2444"/>
      <c r="V5" s="2444"/>
      <c r="W5" s="2444"/>
      <c r="X5" s="2444"/>
      <c r="Y5" s="2493"/>
      <c r="Z5" s="559"/>
    </row>
    <row r="6" spans="1:26" ht="3.95" customHeight="1" x14ac:dyDescent="0.15">
      <c r="A6" s="2032"/>
      <c r="B6" s="2033"/>
      <c r="C6" s="1283"/>
      <c r="D6" s="2034"/>
      <c r="E6" s="245"/>
      <c r="F6" s="435"/>
      <c r="G6" s="2444"/>
      <c r="H6" s="2444"/>
      <c r="I6" s="2444"/>
      <c r="J6" s="2444"/>
      <c r="K6" s="2444"/>
      <c r="L6" s="2444"/>
      <c r="M6" s="2444"/>
      <c r="N6" s="2444"/>
      <c r="O6" s="2444"/>
      <c r="P6" s="2444"/>
      <c r="Q6" s="2444"/>
      <c r="R6" s="2444"/>
      <c r="S6" s="2444"/>
      <c r="T6" s="2444"/>
      <c r="U6" s="2444"/>
      <c r="V6" s="2444"/>
      <c r="W6" s="2444"/>
      <c r="X6" s="2444"/>
      <c r="Y6" s="2493"/>
      <c r="Z6" s="559"/>
    </row>
    <row r="7" spans="1:26" ht="3.95" customHeight="1" thickBot="1" x14ac:dyDescent="0.2">
      <c r="A7" s="2032"/>
      <c r="B7" s="2033"/>
      <c r="C7" s="1283"/>
      <c r="D7" s="2034"/>
      <c r="E7" s="243"/>
      <c r="F7" s="244"/>
      <c r="G7" s="246"/>
      <c r="H7" s="246"/>
      <c r="I7" s="246"/>
      <c r="J7" s="246"/>
      <c r="K7" s="246"/>
      <c r="L7" s="246"/>
      <c r="M7" s="246"/>
      <c r="N7" s="246"/>
      <c r="O7" s="246"/>
      <c r="P7" s="246"/>
      <c r="Q7" s="246"/>
      <c r="R7" s="246"/>
      <c r="S7" s="246"/>
      <c r="T7" s="246"/>
      <c r="U7" s="246"/>
      <c r="V7" s="246"/>
      <c r="W7" s="246"/>
      <c r="X7" s="246"/>
      <c r="Y7" s="247"/>
      <c r="Z7" s="782"/>
    </row>
    <row r="8" spans="1:26" ht="30" customHeight="1" thickTop="1" x14ac:dyDescent="0.15">
      <c r="A8" s="2032"/>
      <c r="B8" s="2716"/>
      <c r="C8" s="2717"/>
      <c r="D8" s="2718"/>
      <c r="E8" s="436"/>
      <c r="F8" s="3366" t="s">
        <v>1065</v>
      </c>
      <c r="G8" s="3367"/>
      <c r="H8" s="3370" t="s">
        <v>1348</v>
      </c>
      <c r="I8" s="3371"/>
      <c r="J8" s="3371"/>
      <c r="K8" s="3371"/>
      <c r="L8" s="3371"/>
      <c r="M8" s="3371"/>
      <c r="N8" s="3371"/>
      <c r="O8" s="3371"/>
      <c r="P8" s="3371"/>
      <c r="Q8" s="3372"/>
      <c r="R8" s="3374" t="s">
        <v>2261</v>
      </c>
      <c r="S8" s="3401"/>
      <c r="T8" s="3401"/>
      <c r="U8" s="3401"/>
      <c r="V8" s="3401"/>
      <c r="W8" s="3403" t="s">
        <v>2260</v>
      </c>
      <c r="X8" s="3404"/>
      <c r="Y8" s="247"/>
      <c r="Z8" s="559"/>
    </row>
    <row r="9" spans="1:26" ht="69.95" customHeight="1" x14ac:dyDescent="0.15">
      <c r="A9" s="2032"/>
      <c r="B9" s="3318"/>
      <c r="C9" s="3405"/>
      <c r="D9" s="3406"/>
      <c r="E9" s="436"/>
      <c r="F9" s="3368"/>
      <c r="G9" s="3369"/>
      <c r="H9" s="3348" t="s">
        <v>1349</v>
      </c>
      <c r="I9" s="3383"/>
      <c r="J9" s="3348" t="s">
        <v>1350</v>
      </c>
      <c r="K9" s="3383"/>
      <c r="L9" s="3348" t="s">
        <v>1351</v>
      </c>
      <c r="M9" s="3383"/>
      <c r="N9" s="3348" t="s">
        <v>1352</v>
      </c>
      <c r="O9" s="3383"/>
      <c r="P9" s="3384" t="s">
        <v>1353</v>
      </c>
      <c r="Q9" s="3385"/>
      <c r="R9" s="3402"/>
      <c r="S9" s="3402"/>
      <c r="T9" s="3402"/>
      <c r="U9" s="3402"/>
      <c r="V9" s="3402"/>
      <c r="W9" s="3348"/>
      <c r="X9" s="3349"/>
      <c r="Y9" s="247"/>
      <c r="Z9" s="559"/>
    </row>
    <row r="10" spans="1:26" ht="35.1" customHeight="1" x14ac:dyDescent="0.15">
      <c r="A10" s="2032"/>
      <c r="B10" s="3407"/>
      <c r="C10" s="3405"/>
      <c r="D10" s="3406"/>
      <c r="E10" s="437"/>
      <c r="F10" s="3340" t="s">
        <v>1354</v>
      </c>
      <c r="G10" s="3341"/>
      <c r="H10" s="3342" t="s">
        <v>619</v>
      </c>
      <c r="I10" s="3343"/>
      <c r="J10" s="3342" t="s">
        <v>619</v>
      </c>
      <c r="K10" s="3343"/>
      <c r="L10" s="3342" t="s">
        <v>619</v>
      </c>
      <c r="M10" s="3343"/>
      <c r="N10" s="3342" t="s">
        <v>619</v>
      </c>
      <c r="O10" s="3343"/>
      <c r="P10" s="3344" t="s">
        <v>619</v>
      </c>
      <c r="Q10" s="3400"/>
      <c r="R10" s="3346" t="s">
        <v>2322</v>
      </c>
      <c r="S10" s="3346"/>
      <c r="T10" s="3346"/>
      <c r="U10" s="3346"/>
      <c r="V10" s="3346"/>
      <c r="W10" s="3348"/>
      <c r="X10" s="3349"/>
      <c r="Y10" s="247"/>
      <c r="Z10" s="559"/>
    </row>
    <row r="11" spans="1:26" ht="35.1" customHeight="1" x14ac:dyDescent="0.15">
      <c r="A11" s="2032"/>
      <c r="B11" s="3407"/>
      <c r="C11" s="3405"/>
      <c r="D11" s="3406"/>
      <c r="E11" s="437"/>
      <c r="F11" s="3408" t="s">
        <v>1355</v>
      </c>
      <c r="G11" s="3409"/>
      <c r="H11" s="3410" t="s">
        <v>619</v>
      </c>
      <c r="I11" s="3411"/>
      <c r="J11" s="3410" t="s">
        <v>619</v>
      </c>
      <c r="K11" s="3411"/>
      <c r="L11" s="3410" t="s">
        <v>619</v>
      </c>
      <c r="M11" s="3411"/>
      <c r="N11" s="3410" t="s">
        <v>618</v>
      </c>
      <c r="O11" s="3411"/>
      <c r="P11" s="3327" t="s">
        <v>619</v>
      </c>
      <c r="Q11" s="3395"/>
      <c r="R11" s="3346" t="s">
        <v>2323</v>
      </c>
      <c r="S11" s="3346"/>
      <c r="T11" s="3346"/>
      <c r="U11" s="3346"/>
      <c r="V11" s="3346"/>
      <c r="W11" s="3348"/>
      <c r="X11" s="3349"/>
      <c r="Y11" s="247"/>
      <c r="Z11" s="559"/>
    </row>
    <row r="12" spans="1:26" ht="35.1" customHeight="1" thickBot="1" x14ac:dyDescent="0.2">
      <c r="A12" s="2032"/>
      <c r="B12" s="557"/>
      <c r="C12" s="433"/>
      <c r="D12" s="438"/>
      <c r="E12" s="437"/>
      <c r="F12" s="3340" t="s">
        <v>1356</v>
      </c>
      <c r="G12" s="3341"/>
      <c r="H12" s="3342" t="s">
        <v>619</v>
      </c>
      <c r="I12" s="3343"/>
      <c r="J12" s="3342" t="s">
        <v>1689</v>
      </c>
      <c r="K12" s="3343"/>
      <c r="L12" s="3342" t="s">
        <v>1689</v>
      </c>
      <c r="M12" s="3343"/>
      <c r="N12" s="3342" t="s">
        <v>618</v>
      </c>
      <c r="O12" s="3343"/>
      <c r="P12" s="3344" t="s">
        <v>619</v>
      </c>
      <c r="Q12" s="3400"/>
      <c r="R12" s="3346" t="s">
        <v>2324</v>
      </c>
      <c r="S12" s="3346"/>
      <c r="T12" s="3346"/>
      <c r="U12" s="3346"/>
      <c r="V12" s="3346"/>
      <c r="W12" s="3396"/>
      <c r="X12" s="3397"/>
      <c r="Y12" s="247"/>
      <c r="Z12" s="559"/>
    </row>
    <row r="13" spans="1:26" ht="50.1" customHeight="1" thickTop="1" x14ac:dyDescent="0.15">
      <c r="A13" s="2032"/>
      <c r="B13" s="557"/>
      <c r="C13" s="433"/>
      <c r="D13" s="438"/>
      <c r="E13" s="439"/>
      <c r="F13" s="3398" t="s">
        <v>1357</v>
      </c>
      <c r="G13" s="3399"/>
      <c r="H13" s="3399"/>
      <c r="I13" s="3399"/>
      <c r="J13" s="3399"/>
      <c r="K13" s="3399"/>
      <c r="L13" s="3399"/>
      <c r="M13" s="3399"/>
      <c r="N13" s="3399"/>
      <c r="O13" s="3399"/>
      <c r="P13" s="3399"/>
      <c r="Q13" s="3399"/>
      <c r="R13" s="3399"/>
      <c r="S13" s="3399"/>
      <c r="T13" s="3399"/>
      <c r="U13" s="3399"/>
      <c r="V13" s="3399"/>
      <c r="W13" s="791"/>
      <c r="X13" s="791"/>
      <c r="Y13" s="440"/>
      <c r="Z13" s="560"/>
    </row>
    <row r="14" spans="1:26" ht="8.1" customHeight="1" x14ac:dyDescent="0.15">
      <c r="A14" s="2032"/>
      <c r="B14" s="557"/>
      <c r="C14" s="433"/>
      <c r="D14" s="438"/>
      <c r="E14" s="248"/>
      <c r="F14" s="249"/>
      <c r="G14" s="441"/>
      <c r="H14" s="441"/>
      <c r="I14" s="441"/>
      <c r="J14" s="441"/>
      <c r="K14" s="441"/>
      <c r="L14" s="441"/>
      <c r="M14" s="441"/>
      <c r="N14" s="441"/>
      <c r="O14" s="441"/>
      <c r="P14" s="441"/>
      <c r="Q14" s="441"/>
      <c r="R14" s="441"/>
      <c r="S14" s="441"/>
      <c r="T14" s="441"/>
      <c r="U14" s="441"/>
      <c r="V14" s="441"/>
      <c r="W14" s="441"/>
      <c r="X14" s="441"/>
      <c r="Y14" s="442"/>
      <c r="Z14" s="561"/>
    </row>
    <row r="15" spans="1:26" ht="25.5" customHeight="1" x14ac:dyDescent="0.15">
      <c r="A15" s="2032"/>
      <c r="B15" s="557"/>
      <c r="C15" s="433"/>
      <c r="D15" s="438"/>
      <c r="E15" s="3311" t="s">
        <v>1358</v>
      </c>
      <c r="F15" s="3312"/>
      <c r="G15" s="3312"/>
      <c r="H15" s="3312"/>
      <c r="I15" s="3312"/>
      <c r="J15" s="3312"/>
      <c r="K15" s="3312"/>
      <c r="L15" s="3312"/>
      <c r="M15" s="3312"/>
      <c r="N15" s="3312"/>
      <c r="O15" s="3312"/>
      <c r="P15" s="3312"/>
      <c r="Q15" s="3312"/>
      <c r="R15" s="3312"/>
      <c r="S15" s="3312"/>
      <c r="T15" s="3312"/>
      <c r="U15" s="3312"/>
      <c r="V15" s="3312"/>
      <c r="W15" s="3312"/>
      <c r="X15" s="3312"/>
      <c r="Y15" s="3313"/>
      <c r="Z15" s="559"/>
    </row>
    <row r="16" spans="1:26" ht="67.5" customHeight="1" x14ac:dyDescent="0.15">
      <c r="A16" s="2032"/>
      <c r="B16" s="557"/>
      <c r="C16" s="433"/>
      <c r="D16" s="443"/>
      <c r="E16" s="250" t="s">
        <v>143</v>
      </c>
      <c r="F16" s="2035" t="s">
        <v>54</v>
      </c>
      <c r="G16" s="2545" t="s">
        <v>1431</v>
      </c>
      <c r="H16" s="2545"/>
      <c r="I16" s="2545"/>
      <c r="J16" s="2545"/>
      <c r="K16" s="2545"/>
      <c r="L16" s="2545"/>
      <c r="M16" s="2545"/>
      <c r="N16" s="2545"/>
      <c r="O16" s="2545"/>
      <c r="P16" s="2545"/>
      <c r="Q16" s="2545"/>
      <c r="R16" s="2545"/>
      <c r="S16" s="2545"/>
      <c r="T16" s="2545"/>
      <c r="U16" s="2545"/>
      <c r="V16" s="2545"/>
      <c r="W16" s="2545"/>
      <c r="X16" s="2545"/>
      <c r="Y16" s="2630"/>
      <c r="Z16" s="560"/>
    </row>
    <row r="17" spans="1:26" ht="8.1" customHeight="1" x14ac:dyDescent="0.15">
      <c r="A17" s="2032"/>
      <c r="B17" s="557"/>
      <c r="C17" s="433"/>
      <c r="D17" s="438"/>
      <c r="E17" s="243"/>
      <c r="F17" s="251"/>
      <c r="G17" s="246"/>
      <c r="H17" s="246"/>
      <c r="I17" s="246"/>
      <c r="J17" s="246"/>
      <c r="K17" s="246"/>
      <c r="L17" s="246"/>
      <c r="M17" s="246"/>
      <c r="N17" s="246"/>
      <c r="O17" s="246"/>
      <c r="P17" s="246"/>
      <c r="Q17" s="246"/>
      <c r="R17" s="246"/>
      <c r="S17" s="246"/>
      <c r="T17" s="246"/>
      <c r="U17" s="246"/>
      <c r="V17" s="246"/>
      <c r="W17" s="246"/>
      <c r="X17" s="246"/>
      <c r="Y17" s="247"/>
      <c r="Z17" s="559"/>
    </row>
    <row r="18" spans="1:26" ht="71.25" customHeight="1" x14ac:dyDescent="0.15">
      <c r="A18" s="2032"/>
      <c r="B18" s="557"/>
      <c r="C18" s="433"/>
      <c r="D18" s="444"/>
      <c r="E18" s="331" t="s">
        <v>143</v>
      </c>
      <c r="F18" s="2036" t="s">
        <v>88</v>
      </c>
      <c r="G18" s="2444" t="s">
        <v>3008</v>
      </c>
      <c r="H18" s="2444"/>
      <c r="I18" s="2444"/>
      <c r="J18" s="2444"/>
      <c r="K18" s="2444"/>
      <c r="L18" s="2444"/>
      <c r="M18" s="2444"/>
      <c r="N18" s="2444"/>
      <c r="O18" s="2444"/>
      <c r="P18" s="2444"/>
      <c r="Q18" s="2444"/>
      <c r="R18" s="2444"/>
      <c r="S18" s="2444"/>
      <c r="T18" s="2444"/>
      <c r="U18" s="2444"/>
      <c r="V18" s="2444"/>
      <c r="W18" s="2444"/>
      <c r="X18" s="2444"/>
      <c r="Y18" s="2493"/>
      <c r="Z18" s="559"/>
    </row>
    <row r="19" spans="1:26" s="41" customFormat="1" ht="18" customHeight="1" x14ac:dyDescent="0.15">
      <c r="A19" s="2031"/>
      <c r="B19" s="719"/>
      <c r="C19" s="720"/>
      <c r="D19" s="721"/>
      <c r="E19" s="722"/>
      <c r="F19" s="2037"/>
      <c r="G19" s="1229" t="s">
        <v>3009</v>
      </c>
      <c r="H19" s="771"/>
      <c r="I19" s="771"/>
      <c r="J19" s="771"/>
      <c r="K19" s="771"/>
      <c r="L19" s="771"/>
      <c r="M19" s="771"/>
      <c r="N19" s="771"/>
      <c r="O19" s="771"/>
      <c r="P19" s="771"/>
      <c r="Q19" s="771"/>
      <c r="R19" s="771"/>
      <c r="S19" s="771"/>
      <c r="T19" s="771"/>
      <c r="U19" s="771"/>
      <c r="V19" s="771"/>
      <c r="W19" s="771"/>
      <c r="X19" s="771"/>
      <c r="Y19" s="772"/>
      <c r="Z19" s="547"/>
    </row>
    <row r="20" spans="1:26" s="41" customFormat="1" ht="18" customHeight="1" x14ac:dyDescent="0.15">
      <c r="A20" s="2031"/>
      <c r="B20" s="719"/>
      <c r="C20" s="720"/>
      <c r="D20" s="721"/>
      <c r="E20" s="722"/>
      <c r="F20" s="2037"/>
      <c r="G20" s="771"/>
      <c r="H20" s="1229" t="s">
        <v>3010</v>
      </c>
      <c r="I20" s="771"/>
      <c r="J20" s="771"/>
      <c r="K20" s="771"/>
      <c r="L20" s="771"/>
      <c r="M20" s="771"/>
      <c r="N20" s="1229" t="s">
        <v>3011</v>
      </c>
      <c r="O20" s="771"/>
      <c r="P20" s="771"/>
      <c r="Q20" s="771"/>
      <c r="R20" s="771"/>
      <c r="S20" s="771"/>
      <c r="T20" s="771"/>
      <c r="U20" s="771"/>
      <c r="V20" s="771"/>
      <c r="W20" s="771"/>
      <c r="X20" s="771"/>
      <c r="Y20" s="772"/>
      <c r="Z20" s="547"/>
    </row>
    <row r="21" spans="1:26" s="41" customFormat="1" ht="18" customHeight="1" x14ac:dyDescent="0.15">
      <c r="A21" s="2031"/>
      <c r="B21" s="719"/>
      <c r="C21" s="720"/>
      <c r="D21" s="721"/>
      <c r="E21" s="722"/>
      <c r="F21" s="2037"/>
      <c r="G21" s="771"/>
      <c r="H21" s="1229" t="s">
        <v>3012</v>
      </c>
      <c r="I21" s="771"/>
      <c r="J21" s="771"/>
      <c r="K21" s="771"/>
      <c r="L21" s="771"/>
      <c r="M21" s="771"/>
      <c r="N21" s="771"/>
      <c r="O21" s="771"/>
      <c r="P21" s="771"/>
      <c r="Q21" s="771"/>
      <c r="R21" s="771"/>
      <c r="S21" s="771"/>
      <c r="T21" s="771"/>
      <c r="U21" s="771"/>
      <c r="V21" s="771"/>
      <c r="W21" s="771"/>
      <c r="X21" s="771"/>
      <c r="Y21" s="772"/>
      <c r="Z21" s="547"/>
    </row>
    <row r="22" spans="1:26" s="41" customFormat="1" ht="18" customHeight="1" x14ac:dyDescent="0.15">
      <c r="A22" s="2031"/>
      <c r="B22" s="719"/>
      <c r="C22" s="720"/>
      <c r="D22" s="721"/>
      <c r="E22" s="722"/>
      <c r="F22" s="2037"/>
      <c r="G22" s="771"/>
      <c r="H22" s="1229" t="s">
        <v>3013</v>
      </c>
      <c r="I22" s="771"/>
      <c r="J22" s="771"/>
      <c r="K22" s="771"/>
      <c r="L22" s="771"/>
      <c r="M22" s="771"/>
      <c r="N22" s="771"/>
      <c r="O22" s="771"/>
      <c r="P22" s="771"/>
      <c r="Q22" s="771"/>
      <c r="R22" s="771"/>
      <c r="S22" s="771"/>
      <c r="T22" s="771"/>
      <c r="U22" s="771"/>
      <c r="V22" s="771"/>
      <c r="W22" s="771"/>
      <c r="X22" s="771"/>
      <c r="Y22" s="772"/>
      <c r="Z22" s="547"/>
    </row>
    <row r="23" spans="1:26" s="41" customFormat="1" ht="18" customHeight="1" x14ac:dyDescent="0.15">
      <c r="A23" s="2031"/>
      <c r="B23" s="719"/>
      <c r="C23" s="720"/>
      <c r="D23" s="721"/>
      <c r="E23" s="723"/>
      <c r="F23" s="2038"/>
      <c r="G23" s="771"/>
      <c r="H23" s="2039"/>
      <c r="I23" s="2040"/>
      <c r="J23" s="2040"/>
      <c r="K23" s="2040"/>
      <c r="L23" s="2040"/>
      <c r="M23" s="2040"/>
      <c r="N23" s="2040"/>
      <c r="O23" s="2040"/>
      <c r="P23" s="2040"/>
      <c r="Q23" s="2040"/>
      <c r="R23" s="2040"/>
      <c r="S23" s="2040"/>
      <c r="T23" s="2040"/>
      <c r="U23" s="2040"/>
      <c r="V23" s="2040"/>
      <c r="W23" s="2040"/>
      <c r="X23" s="2040"/>
      <c r="Y23" s="2041"/>
      <c r="Z23" s="724"/>
    </row>
    <row r="24" spans="1:26" ht="8.1" customHeight="1" x14ac:dyDescent="0.15">
      <c r="A24" s="2032"/>
      <c r="B24" s="557"/>
      <c r="C24" s="433"/>
      <c r="D24" s="438"/>
      <c r="E24" s="243"/>
      <c r="F24" s="251"/>
      <c r="G24" s="441"/>
      <c r="H24" s="246"/>
      <c r="I24" s="246"/>
      <c r="J24" s="246"/>
      <c r="K24" s="246"/>
      <c r="L24" s="246"/>
      <c r="M24" s="246"/>
      <c r="N24" s="246"/>
      <c r="O24" s="246"/>
      <c r="P24" s="246"/>
      <c r="Q24" s="246"/>
      <c r="R24" s="246"/>
      <c r="S24" s="246"/>
      <c r="T24" s="246"/>
      <c r="U24" s="246"/>
      <c r="V24" s="246"/>
      <c r="W24" s="246"/>
      <c r="X24" s="246"/>
      <c r="Y24" s="247"/>
      <c r="Z24" s="559"/>
    </row>
    <row r="25" spans="1:26" ht="45" customHeight="1" x14ac:dyDescent="0.15">
      <c r="A25" s="2032"/>
      <c r="B25" s="557"/>
      <c r="C25" s="433"/>
      <c r="D25" s="444"/>
      <c r="E25" s="250" t="s">
        <v>143</v>
      </c>
      <c r="F25" s="2035" t="s">
        <v>253</v>
      </c>
      <c r="G25" s="2545" t="s">
        <v>1690</v>
      </c>
      <c r="H25" s="2545"/>
      <c r="I25" s="2545"/>
      <c r="J25" s="2545"/>
      <c r="K25" s="2545"/>
      <c r="L25" s="2545"/>
      <c r="M25" s="2545"/>
      <c r="N25" s="2545"/>
      <c r="O25" s="2545"/>
      <c r="P25" s="2545"/>
      <c r="Q25" s="2545"/>
      <c r="R25" s="2545"/>
      <c r="S25" s="2545"/>
      <c r="T25" s="2545"/>
      <c r="U25" s="2545"/>
      <c r="V25" s="2545"/>
      <c r="W25" s="2545"/>
      <c r="X25" s="2545"/>
      <c r="Y25" s="2630"/>
      <c r="Z25" s="560"/>
    </row>
    <row r="26" spans="1:26" ht="8.1" customHeight="1" x14ac:dyDescent="0.15">
      <c r="A26" s="2032"/>
      <c r="B26" s="557"/>
      <c r="C26" s="433"/>
      <c r="D26" s="438"/>
      <c r="E26" s="243"/>
      <c r="F26" s="251"/>
      <c r="G26" s="246"/>
      <c r="H26" s="246"/>
      <c r="I26" s="246"/>
      <c r="J26" s="246"/>
      <c r="K26" s="246"/>
      <c r="L26" s="246"/>
      <c r="M26" s="246"/>
      <c r="N26" s="246"/>
      <c r="O26" s="246"/>
      <c r="P26" s="246"/>
      <c r="Q26" s="246"/>
      <c r="R26" s="246"/>
      <c r="S26" s="246"/>
      <c r="T26" s="246"/>
      <c r="U26" s="246"/>
      <c r="V26" s="246"/>
      <c r="W26" s="246"/>
      <c r="X26" s="246"/>
      <c r="Y26" s="247"/>
      <c r="Z26" s="559"/>
    </row>
    <row r="27" spans="1:26" ht="45" customHeight="1" x14ac:dyDescent="0.15">
      <c r="A27" s="2032"/>
      <c r="B27" s="557"/>
      <c r="C27" s="433"/>
      <c r="D27" s="444"/>
      <c r="E27" s="250" t="s">
        <v>143</v>
      </c>
      <c r="F27" s="2035" t="s">
        <v>344</v>
      </c>
      <c r="G27" s="2545" t="s">
        <v>2418</v>
      </c>
      <c r="H27" s="2545"/>
      <c r="I27" s="2545"/>
      <c r="J27" s="2545"/>
      <c r="K27" s="2545"/>
      <c r="L27" s="2545"/>
      <c r="M27" s="2545"/>
      <c r="N27" s="2545"/>
      <c r="O27" s="2545"/>
      <c r="P27" s="2545"/>
      <c r="Q27" s="2545"/>
      <c r="R27" s="2545"/>
      <c r="S27" s="2545"/>
      <c r="T27" s="2545"/>
      <c r="U27" s="2545"/>
      <c r="V27" s="2545"/>
      <c r="W27" s="2545"/>
      <c r="X27" s="2545"/>
      <c r="Y27" s="2630"/>
      <c r="Z27" s="560"/>
    </row>
    <row r="28" spans="1:26" ht="8.1" customHeight="1" x14ac:dyDescent="0.15">
      <c r="A28" s="2032"/>
      <c r="B28" s="557"/>
      <c r="C28" s="433"/>
      <c r="D28" s="438"/>
      <c r="E28" s="243"/>
      <c r="F28" s="251"/>
      <c r="G28" s="246"/>
      <c r="H28" s="246"/>
      <c r="I28" s="246"/>
      <c r="J28" s="246"/>
      <c r="K28" s="246"/>
      <c r="L28" s="246"/>
      <c r="M28" s="246"/>
      <c r="N28" s="246"/>
      <c r="O28" s="246"/>
      <c r="P28" s="246"/>
      <c r="Q28" s="246"/>
      <c r="R28" s="246"/>
      <c r="S28" s="246"/>
      <c r="T28" s="246"/>
      <c r="U28" s="246"/>
      <c r="V28" s="246"/>
      <c r="W28" s="246"/>
      <c r="X28" s="246"/>
      <c r="Y28" s="247"/>
      <c r="Z28" s="559"/>
    </row>
    <row r="29" spans="1:26" ht="90" customHeight="1" x14ac:dyDescent="0.15">
      <c r="A29" s="2032"/>
      <c r="B29" s="557"/>
      <c r="C29" s="433"/>
      <c r="D29" s="443"/>
      <c r="E29" s="331" t="s">
        <v>143</v>
      </c>
      <c r="F29" s="2036" t="s">
        <v>90</v>
      </c>
      <c r="G29" s="2444" t="s">
        <v>1432</v>
      </c>
      <c r="H29" s="2444"/>
      <c r="I29" s="2444"/>
      <c r="J29" s="2444"/>
      <c r="K29" s="2444"/>
      <c r="L29" s="2444"/>
      <c r="M29" s="2444"/>
      <c r="N29" s="2444"/>
      <c r="O29" s="2444"/>
      <c r="P29" s="2444"/>
      <c r="Q29" s="2444"/>
      <c r="R29" s="2444"/>
      <c r="S29" s="2444"/>
      <c r="T29" s="2444"/>
      <c r="U29" s="2444"/>
      <c r="V29" s="2444"/>
      <c r="W29" s="2444"/>
      <c r="X29" s="2444"/>
      <c r="Y29" s="2493"/>
      <c r="Z29" s="782"/>
    </row>
    <row r="30" spans="1:26" ht="8.1" customHeight="1" x14ac:dyDescent="0.15">
      <c r="A30" s="2032"/>
      <c r="B30" s="557"/>
      <c r="C30" s="433"/>
      <c r="D30" s="434"/>
      <c r="E30" s="248"/>
      <c r="F30" s="725"/>
      <c r="G30" s="441"/>
      <c r="H30" s="441"/>
      <c r="I30" s="441"/>
      <c r="J30" s="441"/>
      <c r="K30" s="441"/>
      <c r="L30" s="441"/>
      <c r="M30" s="441"/>
      <c r="N30" s="441"/>
      <c r="O30" s="441"/>
      <c r="P30" s="441"/>
      <c r="Q30" s="441"/>
      <c r="R30" s="441"/>
      <c r="S30" s="441"/>
      <c r="T30" s="441"/>
      <c r="U30" s="441"/>
      <c r="V30" s="441"/>
      <c r="W30" s="441"/>
      <c r="X30" s="441"/>
      <c r="Y30" s="442"/>
      <c r="Z30" s="726"/>
    </row>
    <row r="31" spans="1:26" ht="60" customHeight="1" x14ac:dyDescent="0.15">
      <c r="A31" s="2032"/>
      <c r="B31" s="557"/>
      <c r="C31" s="433"/>
      <c r="D31" s="444"/>
      <c r="E31" s="250" t="s">
        <v>143</v>
      </c>
      <c r="F31" s="2035" t="s">
        <v>1691</v>
      </c>
      <c r="G31" s="2545" t="s">
        <v>1433</v>
      </c>
      <c r="H31" s="2545"/>
      <c r="I31" s="2545"/>
      <c r="J31" s="2545"/>
      <c r="K31" s="2545"/>
      <c r="L31" s="2545"/>
      <c r="M31" s="2545"/>
      <c r="N31" s="2545"/>
      <c r="O31" s="2545"/>
      <c r="P31" s="2545"/>
      <c r="Q31" s="2545"/>
      <c r="R31" s="2545"/>
      <c r="S31" s="2545"/>
      <c r="T31" s="2545"/>
      <c r="U31" s="2545"/>
      <c r="V31" s="2545"/>
      <c r="W31" s="2545"/>
      <c r="X31" s="2545"/>
      <c r="Y31" s="2630"/>
      <c r="Z31" s="562"/>
    </row>
    <row r="32" spans="1:26" ht="8.1" customHeight="1" x14ac:dyDescent="0.15">
      <c r="A32" s="2032"/>
      <c r="B32" s="557"/>
      <c r="C32" s="433"/>
      <c r="D32" s="438"/>
      <c r="E32" s="243"/>
      <c r="F32" s="244"/>
      <c r="G32" s="246"/>
      <c r="H32" s="246"/>
      <c r="I32" s="246"/>
      <c r="J32" s="246"/>
      <c r="K32" s="246"/>
      <c r="L32" s="246"/>
      <c r="M32" s="246"/>
      <c r="N32" s="246"/>
      <c r="O32" s="246"/>
      <c r="P32" s="246"/>
      <c r="Q32" s="246"/>
      <c r="R32" s="246"/>
      <c r="S32" s="246"/>
      <c r="T32" s="246"/>
      <c r="U32" s="246"/>
      <c r="V32" s="246"/>
      <c r="W32" s="246"/>
      <c r="X32" s="246"/>
      <c r="Y32" s="247"/>
      <c r="Z32" s="559"/>
    </row>
    <row r="33" spans="1:26" ht="25.5" customHeight="1" x14ac:dyDescent="0.15">
      <c r="A33" s="2032"/>
      <c r="B33" s="557"/>
      <c r="C33" s="433"/>
      <c r="D33" s="438"/>
      <c r="E33" s="3393" t="s">
        <v>1359</v>
      </c>
      <c r="F33" s="3387"/>
      <c r="G33" s="3387"/>
      <c r="H33" s="3387"/>
      <c r="I33" s="3387"/>
      <c r="J33" s="3387"/>
      <c r="K33" s="3387"/>
      <c r="L33" s="3387"/>
      <c r="M33" s="3387"/>
      <c r="N33" s="3387"/>
      <c r="O33" s="3387"/>
      <c r="P33" s="3387"/>
      <c r="Q33" s="3387"/>
      <c r="R33" s="3387"/>
      <c r="S33" s="3387"/>
      <c r="T33" s="3387"/>
      <c r="U33" s="3387"/>
      <c r="V33" s="3387"/>
      <c r="W33" s="3387"/>
      <c r="X33" s="3387"/>
      <c r="Y33" s="3388"/>
      <c r="Z33" s="559"/>
    </row>
    <row r="34" spans="1:26" ht="35.1" customHeight="1" x14ac:dyDescent="0.15">
      <c r="A34" s="2032"/>
      <c r="B34" s="557"/>
      <c r="C34" s="433"/>
      <c r="D34" s="444"/>
      <c r="E34" s="252" t="s">
        <v>143</v>
      </c>
      <c r="F34" s="253">
        <v>-7</v>
      </c>
      <c r="G34" s="2545" t="s">
        <v>1360</v>
      </c>
      <c r="H34" s="2545"/>
      <c r="I34" s="2545"/>
      <c r="J34" s="2545"/>
      <c r="K34" s="2545"/>
      <c r="L34" s="2545"/>
      <c r="M34" s="2545"/>
      <c r="N34" s="2545"/>
      <c r="O34" s="2545"/>
      <c r="P34" s="2545"/>
      <c r="Q34" s="2545"/>
      <c r="R34" s="2545"/>
      <c r="S34" s="2545"/>
      <c r="T34" s="2545"/>
      <c r="U34" s="2545"/>
      <c r="V34" s="2545"/>
      <c r="W34" s="2545"/>
      <c r="X34" s="2545"/>
      <c r="Y34" s="2630"/>
      <c r="Z34" s="560"/>
    </row>
    <row r="35" spans="1:26" ht="8.1" customHeight="1" x14ac:dyDescent="0.15">
      <c r="A35" s="2032"/>
      <c r="B35" s="557"/>
      <c r="C35" s="433"/>
      <c r="D35" s="438"/>
      <c r="E35" s="243"/>
      <c r="F35" s="244"/>
      <c r="G35" s="246"/>
      <c r="H35" s="246"/>
      <c r="I35" s="246"/>
      <c r="J35" s="246"/>
      <c r="K35" s="246"/>
      <c r="L35" s="246"/>
      <c r="M35" s="246"/>
      <c r="N35" s="246"/>
      <c r="O35" s="246"/>
      <c r="P35" s="246"/>
      <c r="Q35" s="246"/>
      <c r="R35" s="246"/>
      <c r="S35" s="246"/>
      <c r="T35" s="246"/>
      <c r="U35" s="246"/>
      <c r="V35" s="246"/>
      <c r="W35" s="246"/>
      <c r="X35" s="246"/>
      <c r="Y35" s="247"/>
      <c r="Z35" s="559"/>
    </row>
    <row r="36" spans="1:26" ht="35.1" customHeight="1" x14ac:dyDescent="0.15">
      <c r="A36" s="2032"/>
      <c r="B36" s="557"/>
      <c r="C36" s="433"/>
      <c r="D36" s="444"/>
      <c r="E36" s="252" t="s">
        <v>143</v>
      </c>
      <c r="F36" s="253">
        <v>-8</v>
      </c>
      <c r="G36" s="2545" t="s">
        <v>1361</v>
      </c>
      <c r="H36" s="2545"/>
      <c r="I36" s="2545"/>
      <c r="J36" s="2545"/>
      <c r="K36" s="2545"/>
      <c r="L36" s="2545"/>
      <c r="M36" s="2545"/>
      <c r="N36" s="2545"/>
      <c r="O36" s="2545"/>
      <c r="P36" s="2545"/>
      <c r="Q36" s="2545"/>
      <c r="R36" s="2545"/>
      <c r="S36" s="2545"/>
      <c r="T36" s="2545"/>
      <c r="U36" s="2545"/>
      <c r="V36" s="2545"/>
      <c r="W36" s="2545"/>
      <c r="X36" s="2545"/>
      <c r="Y36" s="2630"/>
      <c r="Z36" s="560"/>
    </row>
    <row r="37" spans="1:26" ht="8.1" customHeight="1" x14ac:dyDescent="0.15">
      <c r="A37" s="2032"/>
      <c r="B37" s="557"/>
      <c r="C37" s="433"/>
      <c r="D37" s="438"/>
      <c r="E37" s="243"/>
      <c r="F37" s="244"/>
      <c r="G37" s="246"/>
      <c r="H37" s="246"/>
      <c r="I37" s="246"/>
      <c r="J37" s="246"/>
      <c r="K37" s="246"/>
      <c r="L37" s="246"/>
      <c r="M37" s="246"/>
      <c r="N37" s="246"/>
      <c r="O37" s="246"/>
      <c r="P37" s="246"/>
      <c r="Q37" s="246"/>
      <c r="R37" s="246"/>
      <c r="S37" s="246"/>
      <c r="T37" s="246"/>
      <c r="U37" s="246"/>
      <c r="V37" s="246"/>
      <c r="W37" s="246"/>
      <c r="X37" s="246"/>
      <c r="Y37" s="247"/>
      <c r="Z37" s="559"/>
    </row>
    <row r="38" spans="1:26" ht="35.1" customHeight="1" x14ac:dyDescent="0.15">
      <c r="A38" s="2032"/>
      <c r="B38" s="557"/>
      <c r="C38" s="433"/>
      <c r="D38" s="444"/>
      <c r="E38" s="252" t="s">
        <v>143</v>
      </c>
      <c r="F38" s="253">
        <v>-9</v>
      </c>
      <c r="G38" s="2545" t="s">
        <v>1362</v>
      </c>
      <c r="H38" s="2545"/>
      <c r="I38" s="2545"/>
      <c r="J38" s="2545"/>
      <c r="K38" s="2545"/>
      <c r="L38" s="2545"/>
      <c r="M38" s="2545"/>
      <c r="N38" s="2545"/>
      <c r="O38" s="2545"/>
      <c r="P38" s="2545"/>
      <c r="Q38" s="2545"/>
      <c r="R38" s="2545"/>
      <c r="S38" s="2545"/>
      <c r="T38" s="2545"/>
      <c r="U38" s="2545"/>
      <c r="V38" s="2545"/>
      <c r="W38" s="2545"/>
      <c r="X38" s="2545"/>
      <c r="Y38" s="2630"/>
      <c r="Z38" s="562"/>
    </row>
    <row r="39" spans="1:26" ht="8.1" customHeight="1" x14ac:dyDescent="0.15">
      <c r="A39" s="2032"/>
      <c r="B39" s="557"/>
      <c r="C39" s="433"/>
      <c r="D39" s="438"/>
      <c r="E39" s="243"/>
      <c r="F39" s="244"/>
      <c r="G39" s="246"/>
      <c r="H39" s="246"/>
      <c r="I39" s="246"/>
      <c r="J39" s="246"/>
      <c r="K39" s="246"/>
      <c r="L39" s="246"/>
      <c r="M39" s="246"/>
      <c r="N39" s="246"/>
      <c r="O39" s="246"/>
      <c r="P39" s="246"/>
      <c r="Q39" s="246"/>
      <c r="R39" s="246"/>
      <c r="S39" s="246"/>
      <c r="T39" s="246"/>
      <c r="U39" s="246"/>
      <c r="V39" s="246"/>
      <c r="W39" s="246"/>
      <c r="X39" s="246"/>
      <c r="Y39" s="247"/>
      <c r="Z39" s="559"/>
    </row>
    <row r="40" spans="1:26" ht="25.5" customHeight="1" x14ac:dyDescent="0.15">
      <c r="A40" s="2032"/>
      <c r="B40" s="557"/>
      <c r="C40" s="433"/>
      <c r="D40" s="438"/>
      <c r="E40" s="3393" t="s">
        <v>1363</v>
      </c>
      <c r="F40" s="3387"/>
      <c r="G40" s="3387"/>
      <c r="H40" s="3387"/>
      <c r="I40" s="3387"/>
      <c r="J40" s="3387"/>
      <c r="K40" s="3387"/>
      <c r="L40" s="3387"/>
      <c r="M40" s="3387"/>
      <c r="N40" s="3387"/>
      <c r="O40" s="3387"/>
      <c r="P40" s="3387"/>
      <c r="Q40" s="3387"/>
      <c r="R40" s="3387"/>
      <c r="S40" s="3387"/>
      <c r="T40" s="3387"/>
      <c r="U40" s="3387"/>
      <c r="V40" s="3387"/>
      <c r="W40" s="3387"/>
      <c r="X40" s="3387"/>
      <c r="Y40" s="3388"/>
      <c r="Z40" s="559"/>
    </row>
    <row r="41" spans="1:26" ht="51.75" customHeight="1" x14ac:dyDescent="0.15">
      <c r="A41" s="2032"/>
      <c r="B41" s="557"/>
      <c r="C41" s="433"/>
      <c r="D41" s="444"/>
      <c r="E41" s="254" t="s">
        <v>143</v>
      </c>
      <c r="F41" s="253">
        <v>-10</v>
      </c>
      <c r="G41" s="2545" t="s">
        <v>1364</v>
      </c>
      <c r="H41" s="2545"/>
      <c r="I41" s="2545"/>
      <c r="J41" s="2545"/>
      <c r="K41" s="2545"/>
      <c r="L41" s="2545"/>
      <c r="M41" s="2545"/>
      <c r="N41" s="2545"/>
      <c r="O41" s="2545"/>
      <c r="P41" s="2545"/>
      <c r="Q41" s="2545"/>
      <c r="R41" s="2545"/>
      <c r="S41" s="2545"/>
      <c r="T41" s="2545"/>
      <c r="U41" s="2545"/>
      <c r="V41" s="2545"/>
      <c r="W41" s="2545"/>
      <c r="X41" s="2545"/>
      <c r="Y41" s="2630"/>
      <c r="Z41" s="562"/>
    </row>
    <row r="42" spans="1:26" ht="8.1" customHeight="1" x14ac:dyDescent="0.15">
      <c r="A42" s="2032"/>
      <c r="B42" s="557"/>
      <c r="C42" s="433"/>
      <c r="D42" s="438"/>
      <c r="E42" s="248"/>
      <c r="F42" s="249"/>
      <c r="G42" s="246"/>
      <c r="H42" s="246"/>
      <c r="I42" s="246"/>
      <c r="J42" s="246"/>
      <c r="K42" s="246"/>
      <c r="L42" s="246"/>
      <c r="M42" s="246"/>
      <c r="N42" s="246"/>
      <c r="O42" s="246"/>
      <c r="P42" s="246"/>
      <c r="Q42" s="246"/>
      <c r="R42" s="246"/>
      <c r="S42" s="246"/>
      <c r="T42" s="246"/>
      <c r="U42" s="246"/>
      <c r="V42" s="246"/>
      <c r="W42" s="246"/>
      <c r="X42" s="246"/>
      <c r="Y42" s="247"/>
      <c r="Z42" s="559"/>
    </row>
    <row r="43" spans="1:26" ht="35.1" customHeight="1" x14ac:dyDescent="0.15">
      <c r="A43" s="2032"/>
      <c r="B43" s="557"/>
      <c r="C43" s="433"/>
      <c r="D43" s="444"/>
      <c r="E43" s="252" t="s">
        <v>143</v>
      </c>
      <c r="F43" s="253">
        <v>-11</v>
      </c>
      <c r="G43" s="2545" t="s">
        <v>1365</v>
      </c>
      <c r="H43" s="2545"/>
      <c r="I43" s="2545"/>
      <c r="J43" s="2545"/>
      <c r="K43" s="2545"/>
      <c r="L43" s="2545"/>
      <c r="M43" s="2545"/>
      <c r="N43" s="2545"/>
      <c r="O43" s="2545"/>
      <c r="P43" s="2545"/>
      <c r="Q43" s="2545"/>
      <c r="R43" s="2545"/>
      <c r="S43" s="2545"/>
      <c r="T43" s="2545"/>
      <c r="U43" s="2545"/>
      <c r="V43" s="2545"/>
      <c r="W43" s="2545"/>
      <c r="X43" s="2545"/>
      <c r="Y43" s="2630"/>
      <c r="Z43" s="560"/>
    </row>
    <row r="44" spans="1:26" ht="8.1" customHeight="1" x14ac:dyDescent="0.15">
      <c r="A44" s="2032"/>
      <c r="B44" s="557"/>
      <c r="C44" s="433"/>
      <c r="D44" s="438"/>
      <c r="E44" s="248"/>
      <c r="F44" s="249"/>
      <c r="G44" s="246"/>
      <c r="H44" s="246"/>
      <c r="I44" s="246"/>
      <c r="J44" s="246"/>
      <c r="K44" s="246"/>
      <c r="L44" s="246"/>
      <c r="M44" s="246"/>
      <c r="N44" s="246"/>
      <c r="O44" s="246"/>
      <c r="P44" s="246"/>
      <c r="Q44" s="246"/>
      <c r="R44" s="246"/>
      <c r="S44" s="246"/>
      <c r="T44" s="246"/>
      <c r="U44" s="246"/>
      <c r="V44" s="246"/>
      <c r="W44" s="246"/>
      <c r="X44" s="246"/>
      <c r="Y44" s="247"/>
      <c r="Z44" s="559"/>
    </row>
    <row r="45" spans="1:26" ht="35.1" customHeight="1" x14ac:dyDescent="0.15">
      <c r="A45" s="2032"/>
      <c r="B45" s="557"/>
      <c r="C45" s="433"/>
      <c r="D45" s="444"/>
      <c r="E45" s="252" t="s">
        <v>143</v>
      </c>
      <c r="F45" s="253">
        <v>-12</v>
      </c>
      <c r="G45" s="2545" t="s">
        <v>1366</v>
      </c>
      <c r="H45" s="2545"/>
      <c r="I45" s="2545"/>
      <c r="J45" s="2545"/>
      <c r="K45" s="2545"/>
      <c r="L45" s="2545"/>
      <c r="M45" s="2545"/>
      <c r="N45" s="2545"/>
      <c r="O45" s="2545"/>
      <c r="P45" s="2545"/>
      <c r="Q45" s="2545"/>
      <c r="R45" s="2545"/>
      <c r="S45" s="2545"/>
      <c r="T45" s="2545"/>
      <c r="U45" s="2545"/>
      <c r="V45" s="2545"/>
      <c r="W45" s="2545"/>
      <c r="X45" s="2545"/>
      <c r="Y45" s="2630"/>
      <c r="Z45" s="560"/>
    </row>
    <row r="46" spans="1:26" ht="8.1" customHeight="1" x14ac:dyDescent="0.15">
      <c r="A46" s="2032"/>
      <c r="B46" s="557"/>
      <c r="C46" s="433"/>
      <c r="D46" s="434"/>
      <c r="E46" s="243"/>
      <c r="F46" s="244"/>
      <c r="G46" s="246"/>
      <c r="H46" s="246"/>
      <c r="I46" s="246"/>
      <c r="J46" s="246"/>
      <c r="K46" s="246"/>
      <c r="L46" s="246"/>
      <c r="M46" s="246"/>
      <c r="N46" s="246"/>
      <c r="O46" s="246"/>
      <c r="P46" s="246"/>
      <c r="Q46" s="246"/>
      <c r="R46" s="246"/>
      <c r="S46" s="246"/>
      <c r="T46" s="246"/>
      <c r="U46" s="246"/>
      <c r="V46" s="246"/>
      <c r="W46" s="246"/>
      <c r="X46" s="246"/>
      <c r="Y46" s="247"/>
      <c r="Z46" s="559"/>
    </row>
    <row r="47" spans="1:26" ht="24.95" customHeight="1" x14ac:dyDescent="0.15">
      <c r="A47" s="2032"/>
      <c r="B47" s="557"/>
      <c r="C47" s="433"/>
      <c r="D47" s="443"/>
      <c r="E47" s="252" t="s">
        <v>143</v>
      </c>
      <c r="F47" s="253">
        <v>-13</v>
      </c>
      <c r="G47" s="2545" t="s">
        <v>1367</v>
      </c>
      <c r="H47" s="2545"/>
      <c r="I47" s="2545"/>
      <c r="J47" s="2545"/>
      <c r="K47" s="2545"/>
      <c r="L47" s="2545"/>
      <c r="M47" s="2545"/>
      <c r="N47" s="2545"/>
      <c r="O47" s="2545"/>
      <c r="P47" s="2545"/>
      <c r="Q47" s="2545"/>
      <c r="R47" s="2545"/>
      <c r="S47" s="2545"/>
      <c r="T47" s="2545"/>
      <c r="U47" s="2545"/>
      <c r="V47" s="2545"/>
      <c r="W47" s="2545"/>
      <c r="X47" s="2545"/>
      <c r="Y47" s="2630"/>
      <c r="Z47" s="560"/>
    </row>
    <row r="48" spans="1:26" ht="8.1" customHeight="1" x14ac:dyDescent="0.15">
      <c r="A48" s="2032"/>
      <c r="B48" s="557"/>
      <c r="C48" s="433"/>
      <c r="D48" s="438"/>
      <c r="E48" s="243"/>
      <c r="F48" s="244"/>
      <c r="G48" s="246"/>
      <c r="H48" s="246"/>
      <c r="I48" s="246"/>
      <c r="J48" s="246"/>
      <c r="K48" s="246"/>
      <c r="L48" s="246"/>
      <c r="M48" s="246"/>
      <c r="N48" s="246"/>
      <c r="O48" s="246"/>
      <c r="P48" s="246"/>
      <c r="Q48" s="246"/>
      <c r="R48" s="246"/>
      <c r="S48" s="246"/>
      <c r="T48" s="246"/>
      <c r="U48" s="246"/>
      <c r="V48" s="246"/>
      <c r="W48" s="246"/>
      <c r="X48" s="246"/>
      <c r="Y48" s="247"/>
      <c r="Z48" s="559"/>
    </row>
    <row r="49" spans="1:26" ht="25.5" customHeight="1" x14ac:dyDescent="0.15">
      <c r="A49" s="2032"/>
      <c r="B49" s="557"/>
      <c r="C49" s="433"/>
      <c r="D49" s="438"/>
      <c r="E49" s="3393" t="s">
        <v>1368</v>
      </c>
      <c r="F49" s="3387"/>
      <c r="G49" s="3387"/>
      <c r="H49" s="3387"/>
      <c r="I49" s="3387"/>
      <c r="J49" s="3387"/>
      <c r="K49" s="3387"/>
      <c r="L49" s="3387"/>
      <c r="M49" s="3387"/>
      <c r="N49" s="3387"/>
      <c r="O49" s="3387"/>
      <c r="P49" s="3387"/>
      <c r="Q49" s="3387"/>
      <c r="R49" s="3387"/>
      <c r="S49" s="3387"/>
      <c r="T49" s="3387"/>
      <c r="U49" s="3387"/>
      <c r="V49" s="3387"/>
      <c r="W49" s="3387"/>
      <c r="X49" s="3387"/>
      <c r="Y49" s="3388"/>
      <c r="Z49" s="782"/>
    </row>
    <row r="50" spans="1:26" ht="52.5" customHeight="1" x14ac:dyDescent="0.15">
      <c r="A50" s="2032"/>
      <c r="B50" s="557"/>
      <c r="C50" s="433"/>
      <c r="D50" s="444"/>
      <c r="E50" s="252" t="s">
        <v>143</v>
      </c>
      <c r="F50" s="253">
        <v>-14</v>
      </c>
      <c r="G50" s="2545" t="s">
        <v>1369</v>
      </c>
      <c r="H50" s="2545"/>
      <c r="I50" s="2545"/>
      <c r="J50" s="2545"/>
      <c r="K50" s="2545"/>
      <c r="L50" s="2545"/>
      <c r="M50" s="2545"/>
      <c r="N50" s="2545"/>
      <c r="O50" s="2545"/>
      <c r="P50" s="2545"/>
      <c r="Q50" s="2545"/>
      <c r="R50" s="2545"/>
      <c r="S50" s="2545"/>
      <c r="T50" s="2545"/>
      <c r="U50" s="2545"/>
      <c r="V50" s="2545"/>
      <c r="W50" s="2545"/>
      <c r="X50" s="2545"/>
      <c r="Y50" s="2630"/>
      <c r="Z50" s="560"/>
    </row>
    <row r="51" spans="1:26" ht="8.1" customHeight="1" x14ac:dyDescent="0.15">
      <c r="A51" s="2032"/>
      <c r="B51" s="557"/>
      <c r="C51" s="433"/>
      <c r="D51" s="438"/>
      <c r="E51" s="243"/>
      <c r="F51" s="244"/>
      <c r="G51" s="246"/>
      <c r="H51" s="246"/>
      <c r="I51" s="246"/>
      <c r="J51" s="246"/>
      <c r="K51" s="246"/>
      <c r="L51" s="246"/>
      <c r="M51" s="246"/>
      <c r="N51" s="246"/>
      <c r="O51" s="246"/>
      <c r="P51" s="246"/>
      <c r="Q51" s="246"/>
      <c r="R51" s="246"/>
      <c r="S51" s="246"/>
      <c r="T51" s="246"/>
      <c r="U51" s="246"/>
      <c r="V51" s="246"/>
      <c r="W51" s="246"/>
      <c r="X51" s="246"/>
      <c r="Y51" s="247"/>
      <c r="Z51" s="559"/>
    </row>
    <row r="52" spans="1:26" ht="36.75" customHeight="1" x14ac:dyDescent="0.15">
      <c r="A52" s="2032"/>
      <c r="B52" s="557"/>
      <c r="C52" s="433"/>
      <c r="D52" s="444"/>
      <c r="E52" s="252" t="s">
        <v>143</v>
      </c>
      <c r="F52" s="253">
        <v>-15</v>
      </c>
      <c r="G52" s="3394" t="s">
        <v>1434</v>
      </c>
      <c r="H52" s="2545"/>
      <c r="I52" s="2545"/>
      <c r="J52" s="2545"/>
      <c r="K52" s="2545"/>
      <c r="L52" s="2545"/>
      <c r="M52" s="2545"/>
      <c r="N52" s="2545"/>
      <c r="O52" s="2545"/>
      <c r="P52" s="2545"/>
      <c r="Q52" s="2545"/>
      <c r="R52" s="2545"/>
      <c r="S52" s="2545"/>
      <c r="T52" s="2545"/>
      <c r="U52" s="2545"/>
      <c r="V52" s="2545"/>
      <c r="W52" s="2545"/>
      <c r="X52" s="2545"/>
      <c r="Y52" s="2630"/>
      <c r="Z52" s="562"/>
    </row>
    <row r="53" spans="1:26" ht="8.1" customHeight="1" x14ac:dyDescent="0.15">
      <c r="A53" s="2032"/>
      <c r="B53" s="557"/>
      <c r="C53" s="433"/>
      <c r="D53" s="438"/>
      <c r="E53" s="243"/>
      <c r="F53" s="244"/>
      <c r="G53" s="246"/>
      <c r="H53" s="246"/>
      <c r="I53" s="246"/>
      <c r="J53" s="246"/>
      <c r="K53" s="246"/>
      <c r="L53" s="246"/>
      <c r="M53" s="246"/>
      <c r="N53" s="246"/>
      <c r="O53" s="246"/>
      <c r="P53" s="246"/>
      <c r="Q53" s="246"/>
      <c r="R53" s="246"/>
      <c r="S53" s="246"/>
      <c r="T53" s="246"/>
      <c r="U53" s="246"/>
      <c r="V53" s="246"/>
      <c r="W53" s="246"/>
      <c r="X53" s="246"/>
      <c r="Y53" s="247"/>
      <c r="Z53" s="559"/>
    </row>
    <row r="54" spans="1:26" ht="86.25" customHeight="1" x14ac:dyDescent="0.15">
      <c r="A54" s="2032"/>
      <c r="B54" s="557"/>
      <c r="C54" s="433"/>
      <c r="D54" s="444"/>
      <c r="E54" s="252" t="s">
        <v>143</v>
      </c>
      <c r="F54" s="253">
        <v>-16</v>
      </c>
      <c r="G54" s="2545" t="s">
        <v>1435</v>
      </c>
      <c r="H54" s="2545"/>
      <c r="I54" s="2545"/>
      <c r="J54" s="2545"/>
      <c r="K54" s="2545"/>
      <c r="L54" s="2545"/>
      <c r="M54" s="2545"/>
      <c r="N54" s="2545"/>
      <c r="O54" s="2545"/>
      <c r="P54" s="2545"/>
      <c r="Q54" s="2545"/>
      <c r="R54" s="2545"/>
      <c r="S54" s="2545"/>
      <c r="T54" s="2545"/>
      <c r="U54" s="2545"/>
      <c r="V54" s="2545"/>
      <c r="W54" s="2545"/>
      <c r="X54" s="2545"/>
      <c r="Y54" s="2630"/>
      <c r="Z54" s="562"/>
    </row>
    <row r="55" spans="1:26" ht="8.1" customHeight="1" x14ac:dyDescent="0.15">
      <c r="A55" s="2032"/>
      <c r="B55" s="557"/>
      <c r="C55" s="433"/>
      <c r="D55" s="438"/>
      <c r="E55" s="243"/>
      <c r="F55" s="244"/>
      <c r="G55" s="246"/>
      <c r="H55" s="246"/>
      <c r="I55" s="246"/>
      <c r="J55" s="246"/>
      <c r="K55" s="246"/>
      <c r="L55" s="246"/>
      <c r="M55" s="246"/>
      <c r="N55" s="246"/>
      <c r="O55" s="246"/>
      <c r="P55" s="246"/>
      <c r="Q55" s="246"/>
      <c r="R55" s="246"/>
      <c r="S55" s="246"/>
      <c r="T55" s="246"/>
      <c r="U55" s="246"/>
      <c r="V55" s="246"/>
      <c r="W55" s="246"/>
      <c r="X55" s="246"/>
      <c r="Y55" s="247"/>
      <c r="Z55" s="559"/>
    </row>
    <row r="56" spans="1:26" ht="65.099999999999994" customHeight="1" x14ac:dyDescent="0.15">
      <c r="A56" s="2032"/>
      <c r="B56" s="557"/>
      <c r="C56" s="433"/>
      <c r="D56" s="444"/>
      <c r="E56" s="252" t="s">
        <v>143</v>
      </c>
      <c r="F56" s="253">
        <v>-17</v>
      </c>
      <c r="G56" s="2545" t="s">
        <v>1436</v>
      </c>
      <c r="H56" s="2545"/>
      <c r="I56" s="2545"/>
      <c r="J56" s="2545"/>
      <c r="K56" s="2545"/>
      <c r="L56" s="2545"/>
      <c r="M56" s="2545"/>
      <c r="N56" s="2545"/>
      <c r="O56" s="2545"/>
      <c r="P56" s="2545"/>
      <c r="Q56" s="2545"/>
      <c r="R56" s="2545"/>
      <c r="S56" s="2545"/>
      <c r="T56" s="2545"/>
      <c r="U56" s="2545"/>
      <c r="V56" s="2545"/>
      <c r="W56" s="2545"/>
      <c r="X56" s="2545"/>
      <c r="Y56" s="2630"/>
      <c r="Z56" s="562"/>
    </row>
    <row r="57" spans="1:26" ht="8.1" customHeight="1" x14ac:dyDescent="0.15">
      <c r="A57" s="2032"/>
      <c r="B57" s="557"/>
      <c r="C57" s="433"/>
      <c r="D57" s="438"/>
      <c r="E57" s="243"/>
      <c r="F57" s="244"/>
      <c r="G57" s="246"/>
      <c r="H57" s="246"/>
      <c r="I57" s="246"/>
      <c r="J57" s="246"/>
      <c r="K57" s="246"/>
      <c r="L57" s="246"/>
      <c r="M57" s="246"/>
      <c r="N57" s="246"/>
      <c r="O57" s="246"/>
      <c r="P57" s="246"/>
      <c r="Q57" s="246"/>
      <c r="R57" s="246"/>
      <c r="S57" s="246"/>
      <c r="T57" s="246"/>
      <c r="U57" s="246"/>
      <c r="V57" s="246"/>
      <c r="W57" s="246"/>
      <c r="X57" s="246"/>
      <c r="Y57" s="247"/>
      <c r="Z57" s="559"/>
    </row>
    <row r="58" spans="1:26" ht="35.1" customHeight="1" x14ac:dyDescent="0.15">
      <c r="A58" s="2032"/>
      <c r="B58" s="557"/>
      <c r="C58" s="433"/>
      <c r="D58" s="444"/>
      <c r="E58" s="252" t="s">
        <v>143</v>
      </c>
      <c r="F58" s="253">
        <v>-18</v>
      </c>
      <c r="G58" s="2545" t="s">
        <v>1370</v>
      </c>
      <c r="H58" s="2545"/>
      <c r="I58" s="2545"/>
      <c r="J58" s="2545"/>
      <c r="K58" s="2545"/>
      <c r="L58" s="2545"/>
      <c r="M58" s="2545"/>
      <c r="N58" s="2545"/>
      <c r="O58" s="2545"/>
      <c r="P58" s="2545"/>
      <c r="Q58" s="2545"/>
      <c r="R58" s="2545"/>
      <c r="S58" s="2545"/>
      <c r="T58" s="2545"/>
      <c r="U58" s="2545"/>
      <c r="V58" s="2545"/>
      <c r="W58" s="2545"/>
      <c r="X58" s="2545"/>
      <c r="Y58" s="2630"/>
      <c r="Z58" s="562"/>
    </row>
    <row r="59" spans="1:26" ht="8.1" customHeight="1" x14ac:dyDescent="0.15">
      <c r="A59" s="2032"/>
      <c r="B59" s="557"/>
      <c r="C59" s="433"/>
      <c r="D59" s="438"/>
      <c r="E59" s="243"/>
      <c r="F59" s="244"/>
      <c r="G59" s="246"/>
      <c r="H59" s="246"/>
      <c r="I59" s="246"/>
      <c r="J59" s="246"/>
      <c r="K59" s="246"/>
      <c r="L59" s="246"/>
      <c r="M59" s="246"/>
      <c r="N59" s="246"/>
      <c r="O59" s="246"/>
      <c r="P59" s="246"/>
      <c r="Q59" s="246"/>
      <c r="R59" s="246"/>
      <c r="S59" s="246"/>
      <c r="T59" s="246"/>
      <c r="U59" s="246"/>
      <c r="V59" s="246"/>
      <c r="W59" s="246"/>
      <c r="X59" s="246"/>
      <c r="Y59" s="247"/>
      <c r="Z59" s="559"/>
    </row>
    <row r="60" spans="1:26" ht="22.5" customHeight="1" x14ac:dyDescent="0.15">
      <c r="A60" s="2032"/>
      <c r="B60" s="557"/>
      <c r="C60" s="433"/>
      <c r="D60" s="438"/>
      <c r="E60" s="3386" t="s">
        <v>2839</v>
      </c>
      <c r="F60" s="3387"/>
      <c r="G60" s="3387"/>
      <c r="H60" s="3387"/>
      <c r="I60" s="3387"/>
      <c r="J60" s="3387"/>
      <c r="K60" s="3387"/>
      <c r="L60" s="3387"/>
      <c r="M60" s="3387"/>
      <c r="N60" s="3387"/>
      <c r="O60" s="3387"/>
      <c r="P60" s="3387"/>
      <c r="Q60" s="3387"/>
      <c r="R60" s="3387"/>
      <c r="S60" s="3387"/>
      <c r="T60" s="3387"/>
      <c r="U60" s="3387"/>
      <c r="V60" s="3387"/>
      <c r="W60" s="3387"/>
      <c r="X60" s="3387"/>
      <c r="Y60" s="3388"/>
      <c r="Z60" s="782"/>
    </row>
    <row r="61" spans="1:26" ht="35.1" customHeight="1" thickBot="1" x14ac:dyDescent="0.2">
      <c r="A61" s="2032"/>
      <c r="B61" s="563"/>
      <c r="C61" s="564"/>
      <c r="D61" s="653"/>
      <c r="E61" s="727" t="s">
        <v>143</v>
      </c>
      <c r="F61" s="728">
        <v>-19</v>
      </c>
      <c r="G61" s="3389" t="s">
        <v>2840</v>
      </c>
      <c r="H61" s="3389"/>
      <c r="I61" s="3389"/>
      <c r="J61" s="3389"/>
      <c r="K61" s="3389"/>
      <c r="L61" s="3389"/>
      <c r="M61" s="3389"/>
      <c r="N61" s="3389"/>
      <c r="O61" s="3389"/>
      <c r="P61" s="3389"/>
      <c r="Q61" s="3389"/>
      <c r="R61" s="3389"/>
      <c r="S61" s="3389"/>
      <c r="T61" s="3389"/>
      <c r="U61" s="3389"/>
      <c r="V61" s="3389"/>
      <c r="W61" s="3389"/>
      <c r="X61" s="3389"/>
      <c r="Y61" s="3390"/>
      <c r="Z61" s="654"/>
    </row>
    <row r="62" spans="1:26" s="657" customFormat="1" ht="23.25" customHeight="1" x14ac:dyDescent="0.15">
      <c r="B62" s="3325" t="s">
        <v>3229</v>
      </c>
      <c r="C62" s="3325"/>
      <c r="D62" s="3325"/>
      <c r="E62" s="3325"/>
      <c r="F62" s="3325"/>
      <c r="G62" s="318"/>
      <c r="H62" s="318"/>
      <c r="I62" s="318"/>
      <c r="J62" s="318"/>
      <c r="K62" s="318"/>
      <c r="L62" s="318"/>
      <c r="M62" s="3391"/>
      <c r="N62" s="3391"/>
      <c r="O62" s="3391"/>
      <c r="P62" s="3391"/>
      <c r="Q62" s="3391"/>
      <c r="R62" s="3391"/>
      <c r="S62" s="3391"/>
      <c r="T62" s="3391"/>
      <c r="U62" s="3391"/>
      <c r="V62" s="3391"/>
      <c r="W62" s="3391"/>
      <c r="X62" s="3391"/>
      <c r="Y62" s="3391"/>
      <c r="Z62" s="31"/>
    </row>
    <row r="63" spans="1:26" s="657" customFormat="1" ht="9.9499999999999993" customHeight="1" thickBot="1" x14ac:dyDescent="0.2">
      <c r="B63" s="3326"/>
      <c r="C63" s="3326"/>
      <c r="D63" s="3326"/>
      <c r="E63" s="3326"/>
      <c r="F63" s="3326"/>
      <c r="G63" s="318"/>
      <c r="H63" s="318"/>
      <c r="I63" s="318"/>
      <c r="J63" s="318"/>
      <c r="K63" s="318"/>
      <c r="L63" s="318"/>
      <c r="M63" s="3392"/>
      <c r="N63" s="3392"/>
      <c r="O63" s="3392"/>
      <c r="P63" s="3392"/>
      <c r="Q63" s="3392"/>
      <c r="R63" s="3392"/>
      <c r="S63" s="3392"/>
      <c r="T63" s="3392"/>
      <c r="U63" s="3392"/>
      <c r="V63" s="3392"/>
      <c r="W63" s="3392"/>
      <c r="X63" s="3392"/>
      <c r="Y63" s="3392"/>
      <c r="Z63" s="60"/>
    </row>
    <row r="64" spans="1:26" s="31" customFormat="1" ht="23.25" customHeight="1" thickBot="1" x14ac:dyDescent="0.2">
      <c r="A64" s="60"/>
      <c r="B64" s="3001" t="s">
        <v>1346</v>
      </c>
      <c r="C64" s="3002"/>
      <c r="D64" s="3361"/>
      <c r="E64" s="3362" t="s">
        <v>1347</v>
      </c>
      <c r="F64" s="3002"/>
      <c r="G64" s="3002"/>
      <c r="H64" s="3002"/>
      <c r="I64" s="3002"/>
      <c r="J64" s="3002"/>
      <c r="K64" s="3002"/>
      <c r="L64" s="3002"/>
      <c r="M64" s="3002"/>
      <c r="N64" s="3002"/>
      <c r="O64" s="3002"/>
      <c r="P64" s="3002"/>
      <c r="Q64" s="3002"/>
      <c r="R64" s="3002"/>
      <c r="S64" s="3002"/>
      <c r="T64" s="3002"/>
      <c r="U64" s="3002"/>
      <c r="V64" s="3002"/>
      <c r="W64" s="3002"/>
      <c r="X64" s="3002"/>
      <c r="Y64" s="3361"/>
      <c r="Z64" s="575" t="s">
        <v>83</v>
      </c>
    </row>
    <row r="65" spans="1:26" s="657" customFormat="1" ht="8.1" customHeight="1" x14ac:dyDescent="0.15">
      <c r="A65" s="1272"/>
      <c r="B65" s="785"/>
      <c r="C65" s="786"/>
      <c r="D65" s="320"/>
      <c r="E65" s="321"/>
      <c r="F65" s="322"/>
      <c r="G65" s="2444"/>
      <c r="H65" s="2444"/>
      <c r="I65" s="2444"/>
      <c r="J65" s="2444"/>
      <c r="K65" s="2444"/>
      <c r="L65" s="2444"/>
      <c r="M65" s="2444"/>
      <c r="N65" s="2444"/>
      <c r="O65" s="2444"/>
      <c r="P65" s="2444"/>
      <c r="Q65" s="2444"/>
      <c r="R65" s="2444"/>
      <c r="S65" s="2444"/>
      <c r="T65" s="2444"/>
      <c r="U65" s="2444"/>
      <c r="V65" s="2444"/>
      <c r="W65" s="2444"/>
      <c r="X65" s="2444"/>
      <c r="Y65" s="2493"/>
      <c r="Z65" s="547"/>
    </row>
    <row r="66" spans="1:26" s="657" customFormat="1" ht="106.5" customHeight="1" thickBot="1" x14ac:dyDescent="0.2">
      <c r="A66" s="1272"/>
      <c r="B66" s="3363" t="s">
        <v>3024</v>
      </c>
      <c r="C66" s="3364"/>
      <c r="D66" s="3365"/>
      <c r="E66" s="323"/>
      <c r="F66" s="2444" t="s">
        <v>3014</v>
      </c>
      <c r="G66" s="2444"/>
      <c r="H66" s="2444"/>
      <c r="I66" s="2444"/>
      <c r="J66" s="2444"/>
      <c r="K66" s="2444"/>
      <c r="L66" s="2444"/>
      <c r="M66" s="2444"/>
      <c r="N66" s="2444"/>
      <c r="O66" s="2444"/>
      <c r="P66" s="2444"/>
      <c r="Q66" s="2444"/>
      <c r="R66" s="2444"/>
      <c r="S66" s="2444"/>
      <c r="T66" s="2444"/>
      <c r="U66" s="2444"/>
      <c r="V66" s="2444"/>
      <c r="W66" s="2444"/>
      <c r="X66" s="2444"/>
      <c r="Y66" s="2493"/>
      <c r="Z66" s="547"/>
    </row>
    <row r="67" spans="1:26" s="657" customFormat="1" ht="21" customHeight="1" thickTop="1" x14ac:dyDescent="0.15">
      <c r="A67" s="1272"/>
      <c r="B67" s="790"/>
      <c r="C67" s="1232"/>
      <c r="D67" s="2042"/>
      <c r="E67" s="323"/>
      <c r="F67" s="3366" t="s">
        <v>1065</v>
      </c>
      <c r="G67" s="3367"/>
      <c r="H67" s="3370" t="s">
        <v>1348</v>
      </c>
      <c r="I67" s="3371"/>
      <c r="J67" s="3371"/>
      <c r="K67" s="3371"/>
      <c r="L67" s="3371"/>
      <c r="M67" s="3371"/>
      <c r="N67" s="3371"/>
      <c r="O67" s="3371"/>
      <c r="P67" s="3371"/>
      <c r="Q67" s="3372"/>
      <c r="R67" s="3373" t="s">
        <v>2261</v>
      </c>
      <c r="S67" s="3374"/>
      <c r="T67" s="3374"/>
      <c r="U67" s="3374"/>
      <c r="V67" s="3375"/>
      <c r="W67" s="3379" t="s">
        <v>2260</v>
      </c>
      <c r="X67" s="3380"/>
      <c r="Y67" s="752"/>
      <c r="Z67" s="547"/>
    </row>
    <row r="68" spans="1:26" s="657" customFormat="1" ht="50.25" customHeight="1" x14ac:dyDescent="0.15">
      <c r="A68" s="1272"/>
      <c r="B68" s="790"/>
      <c r="C68" s="1232"/>
      <c r="D68" s="2042"/>
      <c r="E68" s="323"/>
      <c r="F68" s="3368"/>
      <c r="G68" s="3369"/>
      <c r="H68" s="3348" t="s">
        <v>1349</v>
      </c>
      <c r="I68" s="3383"/>
      <c r="J68" s="3348" t="s">
        <v>3003</v>
      </c>
      <c r="K68" s="3383"/>
      <c r="L68" s="3348" t="s">
        <v>3015</v>
      </c>
      <c r="M68" s="3383"/>
      <c r="N68" s="3348" t="s">
        <v>3004</v>
      </c>
      <c r="O68" s="3383"/>
      <c r="P68" s="3384" t="s">
        <v>3005</v>
      </c>
      <c r="Q68" s="3385"/>
      <c r="R68" s="3376"/>
      <c r="S68" s="3377"/>
      <c r="T68" s="3377"/>
      <c r="U68" s="3377"/>
      <c r="V68" s="3378"/>
      <c r="W68" s="3381"/>
      <c r="X68" s="3382"/>
      <c r="Y68" s="752"/>
      <c r="Z68" s="547"/>
    </row>
    <row r="69" spans="1:26" s="657" customFormat="1" ht="35.1" customHeight="1" x14ac:dyDescent="0.15">
      <c r="A69" s="1272"/>
      <c r="B69" s="790"/>
      <c r="C69" s="1232"/>
      <c r="D69" s="2042"/>
      <c r="E69" s="323"/>
      <c r="F69" s="3340" t="s">
        <v>1354</v>
      </c>
      <c r="G69" s="3341"/>
      <c r="H69" s="3342" t="s">
        <v>619</v>
      </c>
      <c r="I69" s="3343"/>
      <c r="J69" s="3342" t="s">
        <v>619</v>
      </c>
      <c r="K69" s="3343"/>
      <c r="L69" s="3342" t="s">
        <v>619</v>
      </c>
      <c r="M69" s="3343"/>
      <c r="N69" s="3342" t="s">
        <v>619</v>
      </c>
      <c r="O69" s="3343"/>
      <c r="P69" s="3344" t="s">
        <v>619</v>
      </c>
      <c r="Q69" s="3344"/>
      <c r="R69" s="3345" t="s">
        <v>2320</v>
      </c>
      <c r="S69" s="3346"/>
      <c r="T69" s="3346"/>
      <c r="U69" s="3346"/>
      <c r="V69" s="3347"/>
      <c r="W69" s="3348"/>
      <c r="X69" s="3349"/>
      <c r="Y69" s="752"/>
      <c r="Z69" s="547"/>
    </row>
    <row r="70" spans="1:26" s="657" customFormat="1" ht="35.1" customHeight="1" thickBot="1" x14ac:dyDescent="0.2">
      <c r="A70" s="1272"/>
      <c r="B70" s="790"/>
      <c r="C70" s="1232"/>
      <c r="D70" s="2042"/>
      <c r="E70" s="323"/>
      <c r="F70" s="3350" t="s">
        <v>1355</v>
      </c>
      <c r="G70" s="3351"/>
      <c r="H70" s="3352" t="s">
        <v>619</v>
      </c>
      <c r="I70" s="3353"/>
      <c r="J70" s="3352" t="s">
        <v>619</v>
      </c>
      <c r="K70" s="3353"/>
      <c r="L70" s="3352" t="s">
        <v>619</v>
      </c>
      <c r="M70" s="3353"/>
      <c r="N70" s="3352" t="s">
        <v>618</v>
      </c>
      <c r="O70" s="3353"/>
      <c r="P70" s="3354" t="s">
        <v>619</v>
      </c>
      <c r="Q70" s="3355"/>
      <c r="R70" s="3356" t="s">
        <v>2321</v>
      </c>
      <c r="S70" s="3357"/>
      <c r="T70" s="3357"/>
      <c r="U70" s="3357"/>
      <c r="V70" s="3358"/>
      <c r="W70" s="3359"/>
      <c r="X70" s="3360"/>
      <c r="Y70" s="752"/>
      <c r="Z70" s="547"/>
    </row>
    <row r="71" spans="1:26" s="657" customFormat="1" ht="24.95" customHeight="1" thickTop="1" x14ac:dyDescent="0.15">
      <c r="A71" s="1272"/>
      <c r="B71" s="790"/>
      <c r="C71" s="1232"/>
      <c r="D71" s="2042"/>
      <c r="E71" s="323"/>
      <c r="F71" s="751"/>
      <c r="G71" s="751"/>
      <c r="H71" s="751"/>
      <c r="I71" s="751"/>
      <c r="J71" s="751"/>
      <c r="K71" s="751"/>
      <c r="L71" s="751"/>
      <c r="M71" s="751"/>
      <c r="N71" s="751"/>
      <c r="O71" s="751"/>
      <c r="P71" s="751"/>
      <c r="Q71" s="751"/>
      <c r="R71" s="751"/>
      <c r="S71" s="751"/>
      <c r="T71" s="751"/>
      <c r="U71" s="751"/>
      <c r="V71" s="751"/>
      <c r="W71" s="751"/>
      <c r="X71" s="751"/>
      <c r="Y71" s="752"/>
      <c r="Z71" s="547"/>
    </row>
    <row r="72" spans="1:26" s="657" customFormat="1" ht="30" customHeight="1" x14ac:dyDescent="0.15">
      <c r="A72" s="1272"/>
      <c r="B72" s="566"/>
      <c r="C72" s="1232"/>
      <c r="D72" s="2042"/>
      <c r="E72" s="3306" t="s">
        <v>1692</v>
      </c>
      <c r="F72" s="3307"/>
      <c r="G72" s="3307"/>
      <c r="H72" s="3307"/>
      <c r="I72" s="3307"/>
      <c r="J72" s="3307"/>
      <c r="K72" s="3307"/>
      <c r="L72" s="3307"/>
      <c r="M72" s="3307"/>
      <c r="N72" s="3307"/>
      <c r="O72" s="3307"/>
      <c r="P72" s="3307"/>
      <c r="Q72" s="3307"/>
      <c r="R72" s="3307"/>
      <c r="S72" s="3307"/>
      <c r="T72" s="3307"/>
      <c r="U72" s="3307"/>
      <c r="V72" s="3307"/>
      <c r="W72" s="3307"/>
      <c r="X72" s="3307"/>
      <c r="Y72" s="3308"/>
      <c r="Z72" s="546"/>
    </row>
    <row r="73" spans="1:26" s="657" customFormat="1" ht="28.5" customHeight="1" x14ac:dyDescent="0.15">
      <c r="A73" s="1272"/>
      <c r="B73" s="2043"/>
      <c r="C73" s="1232"/>
      <c r="D73" s="2042"/>
      <c r="E73" s="324" t="s">
        <v>143</v>
      </c>
      <c r="F73" s="2036" t="s">
        <v>54</v>
      </c>
      <c r="G73" s="3309" t="s">
        <v>1693</v>
      </c>
      <c r="H73" s="3309"/>
      <c r="I73" s="3309"/>
      <c r="J73" s="3309"/>
      <c r="K73" s="3309"/>
      <c r="L73" s="3309"/>
      <c r="M73" s="3309"/>
      <c r="N73" s="3309"/>
      <c r="O73" s="3309"/>
      <c r="P73" s="3309"/>
      <c r="Q73" s="3309"/>
      <c r="R73" s="3309"/>
      <c r="S73" s="3309"/>
      <c r="T73" s="3309"/>
      <c r="U73" s="3309"/>
      <c r="V73" s="3309"/>
      <c r="W73" s="3309"/>
      <c r="X73" s="3309"/>
      <c r="Y73" s="3310"/>
      <c r="Z73" s="547"/>
    </row>
    <row r="74" spans="1:26" s="657" customFormat="1" ht="14.25" x14ac:dyDescent="0.15">
      <c r="A74" s="1272"/>
      <c r="B74" s="2043"/>
      <c r="C74" s="1232"/>
      <c r="D74" s="2042"/>
      <c r="E74" s="325"/>
      <c r="F74" s="326"/>
      <c r="G74" s="326"/>
      <c r="H74" s="60"/>
      <c r="I74" s="60"/>
      <c r="J74" s="60"/>
      <c r="K74" s="60"/>
      <c r="L74" s="60"/>
      <c r="M74" s="60"/>
      <c r="N74" s="60"/>
      <c r="O74" s="60"/>
      <c r="P74" s="60"/>
      <c r="Q74" s="60"/>
      <c r="R74" s="60"/>
      <c r="S74" s="60"/>
      <c r="T74" s="60"/>
      <c r="U74" s="60"/>
      <c r="V74" s="60"/>
      <c r="W74" s="60"/>
      <c r="X74" s="60"/>
      <c r="Y74" s="327"/>
      <c r="Z74" s="547"/>
    </row>
    <row r="75" spans="1:26" s="657" customFormat="1" ht="30" customHeight="1" x14ac:dyDescent="0.15">
      <c r="A75" s="1272"/>
      <c r="B75" s="785"/>
      <c r="C75" s="786"/>
      <c r="D75" s="328"/>
      <c r="E75" s="329" t="s">
        <v>143</v>
      </c>
      <c r="F75" s="2044" t="s">
        <v>1694</v>
      </c>
      <c r="G75" s="3336" t="s">
        <v>1695</v>
      </c>
      <c r="H75" s="3336"/>
      <c r="I75" s="3336"/>
      <c r="J75" s="3336"/>
      <c r="K75" s="3336"/>
      <c r="L75" s="3336"/>
      <c r="M75" s="3336"/>
      <c r="N75" s="3336"/>
      <c r="O75" s="3336"/>
      <c r="P75" s="3336"/>
      <c r="Q75" s="3336"/>
      <c r="R75" s="3336"/>
      <c r="S75" s="3336"/>
      <c r="T75" s="3336"/>
      <c r="U75" s="3336"/>
      <c r="V75" s="3336"/>
      <c r="W75" s="3336"/>
      <c r="X75" s="3336"/>
      <c r="Y75" s="3337"/>
      <c r="Z75" s="546"/>
    </row>
    <row r="76" spans="1:26" s="657" customFormat="1" ht="14.25" x14ac:dyDescent="0.15">
      <c r="A76" s="1272"/>
      <c r="B76" s="785"/>
      <c r="C76" s="786"/>
      <c r="D76" s="328"/>
      <c r="E76" s="325"/>
      <c r="F76" s="326"/>
      <c r="G76" s="326"/>
      <c r="H76" s="60"/>
      <c r="I76" s="60"/>
      <c r="J76" s="60"/>
      <c r="K76" s="60"/>
      <c r="L76" s="60"/>
      <c r="M76" s="60"/>
      <c r="N76" s="60"/>
      <c r="O76" s="60"/>
      <c r="P76" s="60"/>
      <c r="Q76" s="60"/>
      <c r="R76" s="60"/>
      <c r="S76" s="60"/>
      <c r="T76" s="60"/>
      <c r="U76" s="60"/>
      <c r="V76" s="60"/>
      <c r="W76" s="60"/>
      <c r="X76" s="60"/>
      <c r="Y76" s="327"/>
      <c r="Z76" s="547"/>
    </row>
    <row r="77" spans="1:26" s="657" customFormat="1" ht="27" customHeight="1" x14ac:dyDescent="0.15">
      <c r="A77" s="1272"/>
      <c r="B77" s="785"/>
      <c r="C77" s="786"/>
      <c r="D77" s="328"/>
      <c r="E77" s="329" t="s">
        <v>143</v>
      </c>
      <c r="F77" s="2044" t="s">
        <v>1696</v>
      </c>
      <c r="G77" s="3336" t="s">
        <v>1697</v>
      </c>
      <c r="H77" s="3338"/>
      <c r="I77" s="3338"/>
      <c r="J77" s="3338"/>
      <c r="K77" s="3338"/>
      <c r="L77" s="3338"/>
      <c r="M77" s="3338"/>
      <c r="N77" s="3338"/>
      <c r="O77" s="3338"/>
      <c r="P77" s="3338"/>
      <c r="Q77" s="3338"/>
      <c r="R77" s="3338"/>
      <c r="S77" s="3338"/>
      <c r="T77" s="3338"/>
      <c r="U77" s="3338"/>
      <c r="V77" s="3338"/>
      <c r="W77" s="3338"/>
      <c r="X77" s="3338"/>
      <c r="Y77" s="3339"/>
      <c r="Z77" s="546"/>
    </row>
    <row r="78" spans="1:26" s="657" customFormat="1" ht="14.25" x14ac:dyDescent="0.15">
      <c r="A78" s="1272"/>
      <c r="B78" s="785"/>
      <c r="C78" s="786"/>
      <c r="D78" s="328"/>
      <c r="E78" s="325"/>
      <c r="F78" s="322"/>
      <c r="G78" s="34"/>
      <c r="H78" s="34"/>
      <c r="I78" s="34"/>
      <c r="J78" s="34"/>
      <c r="K78" s="34"/>
      <c r="L78" s="34"/>
      <c r="M78" s="34"/>
      <c r="N78" s="34"/>
      <c r="O78" s="34"/>
      <c r="P78" s="34"/>
      <c r="Q78" s="34"/>
      <c r="R78" s="34"/>
      <c r="S78" s="34"/>
      <c r="T78" s="34"/>
      <c r="U78" s="34"/>
      <c r="V78" s="34"/>
      <c r="W78" s="34"/>
      <c r="X78" s="34"/>
      <c r="Y78" s="327"/>
      <c r="Z78" s="718"/>
    </row>
    <row r="79" spans="1:26" s="657" customFormat="1" ht="30.75" customHeight="1" x14ac:dyDescent="0.15">
      <c r="A79" s="1272"/>
      <c r="B79" s="785"/>
      <c r="C79" s="786"/>
      <c r="D79" s="328"/>
      <c r="E79" s="329" t="s">
        <v>143</v>
      </c>
      <c r="F79" s="2044" t="s">
        <v>1698</v>
      </c>
      <c r="G79" s="3336" t="s">
        <v>1699</v>
      </c>
      <c r="H79" s="3336"/>
      <c r="I79" s="3336"/>
      <c r="J79" s="3336"/>
      <c r="K79" s="3336"/>
      <c r="L79" s="3336"/>
      <c r="M79" s="3336"/>
      <c r="N79" s="3336"/>
      <c r="O79" s="3336"/>
      <c r="P79" s="3336"/>
      <c r="Q79" s="3336"/>
      <c r="R79" s="3336"/>
      <c r="S79" s="3336"/>
      <c r="T79" s="3336"/>
      <c r="U79" s="3336"/>
      <c r="V79" s="3336"/>
      <c r="W79" s="3336"/>
      <c r="X79" s="3336"/>
      <c r="Y79" s="3337"/>
      <c r="Z79" s="546"/>
    </row>
    <row r="80" spans="1:26" s="657" customFormat="1" ht="61.5" customHeight="1" x14ac:dyDescent="0.15">
      <c r="A80" s="1272"/>
      <c r="B80" s="785"/>
      <c r="C80" s="786"/>
      <c r="D80" s="328"/>
      <c r="E80" s="324"/>
      <c r="F80" s="330" t="s">
        <v>1700</v>
      </c>
      <c r="G80" s="3309" t="s">
        <v>1701</v>
      </c>
      <c r="H80" s="3331"/>
      <c r="I80" s="3331"/>
      <c r="J80" s="3331"/>
      <c r="K80" s="3331"/>
      <c r="L80" s="3331"/>
      <c r="M80" s="3331"/>
      <c r="N80" s="3331"/>
      <c r="O80" s="3331"/>
      <c r="P80" s="3331"/>
      <c r="Q80" s="3331"/>
      <c r="R80" s="3331"/>
      <c r="S80" s="3331"/>
      <c r="T80" s="3331"/>
      <c r="U80" s="3331"/>
      <c r="V80" s="3331"/>
      <c r="W80" s="3331"/>
      <c r="X80" s="3331"/>
      <c r="Y80" s="3335"/>
      <c r="Z80" s="547"/>
    </row>
    <row r="81" spans="1:26" s="657" customFormat="1" ht="14.25" x14ac:dyDescent="0.15">
      <c r="A81" s="1272"/>
      <c r="B81" s="785"/>
      <c r="C81" s="786"/>
      <c r="D81" s="328"/>
      <c r="E81" s="324"/>
      <c r="F81" s="330"/>
      <c r="G81" s="783"/>
      <c r="H81" s="787"/>
      <c r="I81" s="787"/>
      <c r="J81" s="787"/>
      <c r="K81" s="787"/>
      <c r="L81" s="787"/>
      <c r="M81" s="787"/>
      <c r="N81" s="787"/>
      <c r="O81" s="787"/>
      <c r="P81" s="787"/>
      <c r="Q81" s="787"/>
      <c r="R81" s="787"/>
      <c r="S81" s="787"/>
      <c r="T81" s="787"/>
      <c r="U81" s="787"/>
      <c r="V81" s="787"/>
      <c r="W81" s="787"/>
      <c r="X81" s="787"/>
      <c r="Y81" s="788"/>
      <c r="Z81" s="547"/>
    </row>
    <row r="82" spans="1:26" s="657" customFormat="1" ht="66.75" customHeight="1" x14ac:dyDescent="0.15">
      <c r="A82" s="1272"/>
      <c r="B82" s="785"/>
      <c r="C82" s="786"/>
      <c r="D82" s="328"/>
      <c r="E82" s="324"/>
      <c r="F82" s="330" t="s">
        <v>1700</v>
      </c>
      <c r="G82" s="3309" t="s">
        <v>2841</v>
      </c>
      <c r="H82" s="3331"/>
      <c r="I82" s="3331"/>
      <c r="J82" s="3331"/>
      <c r="K82" s="3331"/>
      <c r="L82" s="3331"/>
      <c r="M82" s="3331"/>
      <c r="N82" s="3331"/>
      <c r="O82" s="3331"/>
      <c r="P82" s="3331"/>
      <c r="Q82" s="3331"/>
      <c r="R82" s="3331"/>
      <c r="S82" s="3331"/>
      <c r="T82" s="3331"/>
      <c r="U82" s="3331"/>
      <c r="V82" s="3331"/>
      <c r="W82" s="3331"/>
      <c r="X82" s="3331"/>
      <c r="Y82" s="3335"/>
      <c r="Z82" s="547"/>
    </row>
    <row r="83" spans="1:26" s="657" customFormat="1" ht="21" customHeight="1" x14ac:dyDescent="0.15">
      <c r="A83" s="1272"/>
      <c r="B83" s="785"/>
      <c r="C83" s="786"/>
      <c r="D83" s="328"/>
      <c r="E83" s="324"/>
      <c r="F83" s="330"/>
      <c r="G83" s="3309" t="s">
        <v>2422</v>
      </c>
      <c r="H83" s="3309"/>
      <c r="I83" s="3309"/>
      <c r="J83" s="3309"/>
      <c r="K83" s="3309"/>
      <c r="L83" s="3309"/>
      <c r="M83" s="3309"/>
      <c r="N83" s="3309"/>
      <c r="O83" s="3309"/>
      <c r="P83" s="3309"/>
      <c r="Q83" s="3309"/>
      <c r="R83" s="3309"/>
      <c r="S83" s="3309"/>
      <c r="T83" s="3309"/>
      <c r="U83" s="3309"/>
      <c r="V83" s="3309"/>
      <c r="W83" s="3309"/>
      <c r="X83" s="3309"/>
      <c r="Y83" s="3310"/>
      <c r="Z83" s="547"/>
    </row>
    <row r="84" spans="1:26" s="657" customFormat="1" ht="20.25" customHeight="1" x14ac:dyDescent="0.15">
      <c r="A84" s="1272"/>
      <c r="B84" s="785"/>
      <c r="C84" s="786"/>
      <c r="D84" s="328"/>
      <c r="E84" s="324"/>
      <c r="F84" s="330"/>
      <c r="G84" s="548" t="s">
        <v>1031</v>
      </c>
      <c r="H84" s="3309" t="s">
        <v>2419</v>
      </c>
      <c r="I84" s="3309"/>
      <c r="J84" s="3309"/>
      <c r="K84" s="3309"/>
      <c r="L84" s="3309"/>
      <c r="M84" s="3309"/>
      <c r="N84" s="3309"/>
      <c r="O84" s="3309"/>
      <c r="P84" s="3309"/>
      <c r="Q84" s="3309"/>
      <c r="R84" s="3309"/>
      <c r="S84" s="3309"/>
      <c r="T84" s="3309"/>
      <c r="U84" s="3309"/>
      <c r="V84" s="3309"/>
      <c r="W84" s="3309"/>
      <c r="X84" s="3309"/>
      <c r="Y84" s="3310"/>
      <c r="Z84" s="547"/>
    </row>
    <row r="85" spans="1:26" s="657" customFormat="1" ht="31.5" customHeight="1" x14ac:dyDescent="0.15">
      <c r="A85" s="1272"/>
      <c r="B85" s="785"/>
      <c r="C85" s="786"/>
      <c r="D85" s="328"/>
      <c r="E85" s="324"/>
      <c r="F85" s="330"/>
      <c r="G85" s="548" t="s">
        <v>1031</v>
      </c>
      <c r="H85" s="3309" t="s">
        <v>2420</v>
      </c>
      <c r="I85" s="3309"/>
      <c r="J85" s="3309"/>
      <c r="K85" s="3309"/>
      <c r="L85" s="3309"/>
      <c r="M85" s="3309"/>
      <c r="N85" s="3309"/>
      <c r="O85" s="3309"/>
      <c r="P85" s="3309"/>
      <c r="Q85" s="3309"/>
      <c r="R85" s="3309"/>
      <c r="S85" s="3309"/>
      <c r="T85" s="3309"/>
      <c r="U85" s="3309"/>
      <c r="V85" s="3309"/>
      <c r="W85" s="3309"/>
      <c r="X85" s="3309"/>
      <c r="Y85" s="3310"/>
      <c r="Z85" s="547"/>
    </row>
    <row r="86" spans="1:26" s="657" customFormat="1" ht="21" customHeight="1" x14ac:dyDescent="0.15">
      <c r="A86" s="1272"/>
      <c r="B86" s="785"/>
      <c r="C86" s="786"/>
      <c r="D86" s="328"/>
      <c r="E86" s="324"/>
      <c r="F86" s="330"/>
      <c r="G86" s="548" t="s">
        <v>1031</v>
      </c>
      <c r="H86" s="3309" t="s">
        <v>2421</v>
      </c>
      <c r="I86" s="3309"/>
      <c r="J86" s="3309"/>
      <c r="K86" s="3309"/>
      <c r="L86" s="3309"/>
      <c r="M86" s="3309"/>
      <c r="N86" s="3309"/>
      <c r="O86" s="3309"/>
      <c r="P86" s="3309"/>
      <c r="Q86" s="3309"/>
      <c r="R86" s="3309"/>
      <c r="S86" s="3309"/>
      <c r="T86" s="3309"/>
      <c r="U86" s="3309"/>
      <c r="V86" s="3309"/>
      <c r="W86" s="3309"/>
      <c r="X86" s="3309"/>
      <c r="Y86" s="3310"/>
      <c r="Z86" s="547"/>
    </row>
    <row r="87" spans="1:26" s="657" customFormat="1" ht="21" customHeight="1" x14ac:dyDescent="0.15">
      <c r="A87" s="1272"/>
      <c r="B87" s="785"/>
      <c r="C87" s="786"/>
      <c r="D87" s="328"/>
      <c r="E87" s="324"/>
      <c r="F87" s="330"/>
      <c r="G87" s="783"/>
      <c r="H87" s="3309"/>
      <c r="I87" s="3309"/>
      <c r="J87" s="3309"/>
      <c r="K87" s="3309"/>
      <c r="L87" s="3309"/>
      <c r="M87" s="3309"/>
      <c r="N87" s="3309"/>
      <c r="O87" s="3309"/>
      <c r="P87" s="3309"/>
      <c r="Q87" s="3309"/>
      <c r="R87" s="3309"/>
      <c r="S87" s="3309"/>
      <c r="T87" s="3309"/>
      <c r="U87" s="3309"/>
      <c r="V87" s="3309"/>
      <c r="W87" s="3309"/>
      <c r="X87" s="3309"/>
      <c r="Y87" s="3310"/>
      <c r="Z87" s="547"/>
    </row>
    <row r="88" spans="1:26" s="657" customFormat="1" ht="27.75" customHeight="1" x14ac:dyDescent="0.15">
      <c r="A88" s="1272"/>
      <c r="B88" s="785"/>
      <c r="C88" s="786"/>
      <c r="D88" s="328"/>
      <c r="E88" s="325"/>
      <c r="F88" s="330"/>
      <c r="G88" s="34"/>
      <c r="H88" s="34"/>
      <c r="I88" s="34"/>
      <c r="J88" s="34"/>
      <c r="K88" s="34"/>
      <c r="L88" s="34"/>
      <c r="M88" s="34"/>
      <c r="N88" s="34"/>
      <c r="O88" s="34"/>
      <c r="P88" s="34"/>
      <c r="Q88" s="34"/>
      <c r="R88" s="34"/>
      <c r="S88" s="34"/>
      <c r="T88" s="34"/>
      <c r="U88" s="34"/>
      <c r="V88" s="34"/>
      <c r="W88" s="34"/>
      <c r="X88" s="34"/>
      <c r="Y88" s="327"/>
      <c r="Z88" s="547"/>
    </row>
    <row r="89" spans="1:26" s="657" customFormat="1" ht="77.25" customHeight="1" x14ac:dyDescent="0.15">
      <c r="A89" s="1272"/>
      <c r="B89" s="785"/>
      <c r="C89" s="786"/>
      <c r="D89" s="328"/>
      <c r="E89" s="324"/>
      <c r="F89" s="330" t="s">
        <v>1700</v>
      </c>
      <c r="G89" s="3309" t="s">
        <v>1963</v>
      </c>
      <c r="H89" s="3331"/>
      <c r="I89" s="3331"/>
      <c r="J89" s="3331"/>
      <c r="K89" s="3331"/>
      <c r="L89" s="3331"/>
      <c r="M89" s="3331"/>
      <c r="N89" s="3331"/>
      <c r="O89" s="3331"/>
      <c r="P89" s="3331"/>
      <c r="Q89" s="3331"/>
      <c r="R89" s="3331"/>
      <c r="S89" s="3331"/>
      <c r="T89" s="3331"/>
      <c r="U89" s="3331"/>
      <c r="V89" s="3331"/>
      <c r="W89" s="3331"/>
      <c r="X89" s="3331"/>
      <c r="Y89" s="3335"/>
      <c r="Z89" s="547"/>
    </row>
    <row r="90" spans="1:26" s="657" customFormat="1" ht="14.25" x14ac:dyDescent="0.15">
      <c r="A90" s="1272"/>
      <c r="B90" s="785"/>
      <c r="C90" s="786"/>
      <c r="D90" s="328"/>
      <c r="E90" s="325"/>
      <c r="F90" s="330"/>
      <c r="G90" s="34"/>
      <c r="H90" s="34"/>
      <c r="I90" s="34"/>
      <c r="J90" s="34"/>
      <c r="K90" s="34"/>
      <c r="L90" s="34"/>
      <c r="M90" s="34"/>
      <c r="N90" s="34"/>
      <c r="O90" s="34"/>
      <c r="P90" s="34"/>
      <c r="Q90" s="34"/>
      <c r="R90" s="34"/>
      <c r="S90" s="34"/>
      <c r="T90" s="34"/>
      <c r="U90" s="34"/>
      <c r="V90" s="34"/>
      <c r="W90" s="34"/>
      <c r="X90" s="34"/>
      <c r="Y90" s="327"/>
      <c r="Z90" s="547"/>
    </row>
    <row r="91" spans="1:26" s="657" customFormat="1" ht="46.5" customHeight="1" x14ac:dyDescent="0.15">
      <c r="A91" s="1272"/>
      <c r="B91" s="785"/>
      <c r="C91" s="786"/>
      <c r="D91" s="328"/>
      <c r="E91" s="324"/>
      <c r="F91" s="330" t="s">
        <v>1700</v>
      </c>
      <c r="G91" s="3309" t="s">
        <v>1702</v>
      </c>
      <c r="H91" s="3331"/>
      <c r="I91" s="3331"/>
      <c r="J91" s="3331"/>
      <c r="K91" s="3331"/>
      <c r="L91" s="3331"/>
      <c r="M91" s="3331"/>
      <c r="N91" s="3331"/>
      <c r="O91" s="3331"/>
      <c r="P91" s="3331"/>
      <c r="Q91" s="3331"/>
      <c r="R91" s="3331"/>
      <c r="S91" s="3331"/>
      <c r="T91" s="3331"/>
      <c r="U91" s="3331"/>
      <c r="V91" s="3331"/>
      <c r="W91" s="3331"/>
      <c r="X91" s="3331"/>
      <c r="Y91" s="3335"/>
      <c r="Z91" s="547"/>
    </row>
    <row r="92" spans="1:26" s="657" customFormat="1" ht="7.5" customHeight="1" x14ac:dyDescent="0.15">
      <c r="A92" s="1272"/>
      <c r="B92" s="785"/>
      <c r="C92" s="786"/>
      <c r="D92" s="328"/>
      <c r="E92" s="729"/>
      <c r="F92" s="730"/>
      <c r="G92" s="731"/>
      <c r="H92" s="731"/>
      <c r="I92" s="731"/>
      <c r="J92" s="731"/>
      <c r="K92" s="731"/>
      <c r="L92" s="731"/>
      <c r="M92" s="731"/>
      <c r="N92" s="731"/>
      <c r="O92" s="731"/>
      <c r="P92" s="731"/>
      <c r="Q92" s="731"/>
      <c r="R92" s="731"/>
      <c r="S92" s="731"/>
      <c r="T92" s="731"/>
      <c r="U92" s="731"/>
      <c r="V92" s="731"/>
      <c r="W92" s="731"/>
      <c r="X92" s="731"/>
      <c r="Y92" s="732"/>
      <c r="Z92" s="724"/>
    </row>
    <row r="93" spans="1:26" s="657" customFormat="1" ht="30" customHeight="1" x14ac:dyDescent="0.15">
      <c r="A93" s="1272"/>
      <c r="B93" s="785"/>
      <c r="C93" s="786"/>
      <c r="D93" s="328"/>
      <c r="E93" s="3306" t="s">
        <v>1703</v>
      </c>
      <c r="F93" s="3307"/>
      <c r="G93" s="3307"/>
      <c r="H93" s="3307"/>
      <c r="I93" s="3307"/>
      <c r="J93" s="3307"/>
      <c r="K93" s="3307"/>
      <c r="L93" s="3307"/>
      <c r="M93" s="3307"/>
      <c r="N93" s="3307"/>
      <c r="O93" s="3307"/>
      <c r="P93" s="3307"/>
      <c r="Q93" s="3307"/>
      <c r="R93" s="3307"/>
      <c r="S93" s="3307"/>
      <c r="T93" s="3307"/>
      <c r="U93" s="3307"/>
      <c r="V93" s="3307"/>
      <c r="W93" s="3307"/>
      <c r="X93" s="3307"/>
      <c r="Y93" s="3308"/>
      <c r="Z93" s="567"/>
    </row>
    <row r="94" spans="1:26" s="657" customFormat="1" ht="51" customHeight="1" x14ac:dyDescent="0.15">
      <c r="A94" s="1272"/>
      <c r="B94" s="785"/>
      <c r="C94" s="786"/>
      <c r="D94" s="328"/>
      <c r="E94" s="324" t="s">
        <v>143</v>
      </c>
      <c r="F94" s="2036" t="s">
        <v>1704</v>
      </c>
      <c r="G94" s="3309" t="s">
        <v>2423</v>
      </c>
      <c r="H94" s="3309"/>
      <c r="I94" s="3309"/>
      <c r="J94" s="3309"/>
      <c r="K94" s="3309"/>
      <c r="L94" s="3309"/>
      <c r="M94" s="3309"/>
      <c r="N94" s="3309"/>
      <c r="O94" s="3309"/>
      <c r="P94" s="3309"/>
      <c r="Q94" s="3309"/>
      <c r="R94" s="3309"/>
      <c r="S94" s="3309"/>
      <c r="T94" s="3309"/>
      <c r="U94" s="3309"/>
      <c r="V94" s="3309"/>
      <c r="W94" s="3309"/>
      <c r="X94" s="3309"/>
      <c r="Y94" s="3310"/>
      <c r="Z94" s="547"/>
    </row>
    <row r="95" spans="1:26" s="657" customFormat="1" ht="7.5" customHeight="1" x14ac:dyDescent="0.15">
      <c r="A95" s="1272"/>
      <c r="B95" s="785"/>
      <c r="C95" s="786"/>
      <c r="D95" s="328"/>
      <c r="E95" s="331"/>
      <c r="F95" s="2036"/>
      <c r="G95" s="783"/>
      <c r="H95" s="783"/>
      <c r="I95" s="783"/>
      <c r="J95" s="783"/>
      <c r="K95" s="783"/>
      <c r="L95" s="783"/>
      <c r="M95" s="783"/>
      <c r="N95" s="783"/>
      <c r="O95" s="783"/>
      <c r="P95" s="783"/>
      <c r="Q95" s="783"/>
      <c r="R95" s="783"/>
      <c r="S95" s="783"/>
      <c r="T95" s="783"/>
      <c r="U95" s="783"/>
      <c r="V95" s="783"/>
      <c r="W95" s="783"/>
      <c r="X95" s="783"/>
      <c r="Y95" s="784"/>
      <c r="Z95" s="547"/>
    </row>
    <row r="96" spans="1:26" s="657" customFormat="1" ht="30" customHeight="1" x14ac:dyDescent="0.15">
      <c r="A96" s="1272"/>
      <c r="B96" s="785"/>
      <c r="C96" s="786"/>
      <c r="D96" s="320"/>
      <c r="E96" s="3306" t="s">
        <v>1705</v>
      </c>
      <c r="F96" s="3307"/>
      <c r="G96" s="3307"/>
      <c r="H96" s="3307"/>
      <c r="I96" s="3307"/>
      <c r="J96" s="3307"/>
      <c r="K96" s="3307"/>
      <c r="L96" s="3307"/>
      <c r="M96" s="3307"/>
      <c r="N96" s="3307"/>
      <c r="O96" s="3307"/>
      <c r="P96" s="3307"/>
      <c r="Q96" s="3307"/>
      <c r="R96" s="3307"/>
      <c r="S96" s="3307"/>
      <c r="T96" s="3307"/>
      <c r="U96" s="3307"/>
      <c r="V96" s="3307"/>
      <c r="W96" s="3307"/>
      <c r="X96" s="3307"/>
      <c r="Y96" s="3308"/>
      <c r="Z96" s="546"/>
    </row>
    <row r="97" spans="1:26" s="657" customFormat="1" ht="19.5" customHeight="1" x14ac:dyDescent="0.15">
      <c r="A97" s="1272"/>
      <c r="B97" s="785"/>
      <c r="C97" s="786"/>
      <c r="D97" s="328"/>
      <c r="E97" s="324" t="s">
        <v>143</v>
      </c>
      <c r="F97" s="2036" t="s">
        <v>1706</v>
      </c>
      <c r="G97" s="3309" t="s">
        <v>1707</v>
      </c>
      <c r="H97" s="3309"/>
      <c r="I97" s="3309"/>
      <c r="J97" s="3309"/>
      <c r="K97" s="3309"/>
      <c r="L97" s="3309"/>
      <c r="M97" s="3309"/>
      <c r="N97" s="3309"/>
      <c r="O97" s="3309"/>
      <c r="P97" s="3309"/>
      <c r="Q97" s="3309"/>
      <c r="R97" s="3309"/>
      <c r="S97" s="3309"/>
      <c r="T97" s="3309"/>
      <c r="U97" s="3309"/>
      <c r="V97" s="3309"/>
      <c r="W97" s="3309"/>
      <c r="X97" s="3309"/>
      <c r="Y97" s="3310"/>
      <c r="Z97" s="547"/>
    </row>
    <row r="98" spans="1:26" s="657" customFormat="1" ht="7.5" customHeight="1" x14ac:dyDescent="0.15">
      <c r="A98" s="1272"/>
      <c r="B98" s="785"/>
      <c r="C98" s="786"/>
      <c r="D98" s="328"/>
      <c r="E98" s="331"/>
      <c r="F98" s="2036"/>
      <c r="G98" s="783"/>
      <c r="H98" s="783"/>
      <c r="I98" s="783"/>
      <c r="J98" s="783"/>
      <c r="K98" s="783"/>
      <c r="L98" s="783"/>
      <c r="M98" s="783"/>
      <c r="N98" s="783"/>
      <c r="O98" s="783"/>
      <c r="P98" s="783"/>
      <c r="Q98" s="783"/>
      <c r="R98" s="783"/>
      <c r="S98" s="783"/>
      <c r="T98" s="783"/>
      <c r="U98" s="783"/>
      <c r="V98" s="783"/>
      <c r="W98" s="783"/>
      <c r="X98" s="783"/>
      <c r="Y98" s="784"/>
      <c r="Z98" s="547"/>
    </row>
    <row r="99" spans="1:26" s="657" customFormat="1" ht="30" customHeight="1" x14ac:dyDescent="0.15">
      <c r="A99" s="1272"/>
      <c r="B99" s="785"/>
      <c r="C99" s="786"/>
      <c r="D99" s="328"/>
      <c r="E99" s="3306" t="s">
        <v>1708</v>
      </c>
      <c r="F99" s="3307"/>
      <c r="G99" s="3307"/>
      <c r="H99" s="3307"/>
      <c r="I99" s="3307"/>
      <c r="J99" s="3307"/>
      <c r="K99" s="3307"/>
      <c r="L99" s="3307"/>
      <c r="M99" s="3307"/>
      <c r="N99" s="3307"/>
      <c r="O99" s="3307"/>
      <c r="P99" s="3307"/>
      <c r="Q99" s="3307"/>
      <c r="R99" s="3307"/>
      <c r="S99" s="3307"/>
      <c r="T99" s="3307"/>
      <c r="U99" s="3307"/>
      <c r="V99" s="3307"/>
      <c r="W99" s="3307"/>
      <c r="X99" s="3307"/>
      <c r="Y99" s="3308"/>
      <c r="Z99" s="567"/>
    </row>
    <row r="100" spans="1:26" s="657" customFormat="1" ht="45.75" customHeight="1" x14ac:dyDescent="0.15">
      <c r="A100" s="1272"/>
      <c r="B100" s="2186"/>
      <c r="C100" s="2187"/>
      <c r="D100" s="328"/>
      <c r="E100" s="324" t="s">
        <v>143</v>
      </c>
      <c r="F100" s="2036" t="s">
        <v>1709</v>
      </c>
      <c r="G100" s="3309" t="s">
        <v>3125</v>
      </c>
      <c r="H100" s="3309"/>
      <c r="I100" s="3309"/>
      <c r="J100" s="3309"/>
      <c r="K100" s="3309"/>
      <c r="L100" s="3309"/>
      <c r="M100" s="3309"/>
      <c r="N100" s="3309"/>
      <c r="O100" s="3309"/>
      <c r="P100" s="3309"/>
      <c r="Q100" s="3309"/>
      <c r="R100" s="3309"/>
      <c r="S100" s="3309"/>
      <c r="T100" s="3309"/>
      <c r="U100" s="3309"/>
      <c r="V100" s="3309"/>
      <c r="W100" s="3309"/>
      <c r="X100" s="3309"/>
      <c r="Y100" s="3310"/>
      <c r="Z100" s="547"/>
    </row>
    <row r="101" spans="1:26" s="657" customFormat="1" ht="7.5" customHeight="1" x14ac:dyDescent="0.15">
      <c r="A101" s="1272"/>
      <c r="B101" s="785"/>
      <c r="C101" s="786"/>
      <c r="D101" s="328"/>
      <c r="E101" s="331"/>
      <c r="F101" s="2036"/>
      <c r="G101" s="783"/>
      <c r="H101" s="783"/>
      <c r="I101" s="783"/>
      <c r="J101" s="783"/>
      <c r="K101" s="783"/>
      <c r="L101" s="783"/>
      <c r="M101" s="783"/>
      <c r="N101" s="783"/>
      <c r="O101" s="783"/>
      <c r="P101" s="783"/>
      <c r="Q101" s="783"/>
      <c r="R101" s="783"/>
      <c r="S101" s="783"/>
      <c r="T101" s="783"/>
      <c r="U101" s="783"/>
      <c r="V101" s="783"/>
      <c r="W101" s="783"/>
      <c r="X101" s="783"/>
      <c r="Y101" s="784"/>
      <c r="Z101" s="547"/>
    </row>
    <row r="102" spans="1:26" s="657" customFormat="1" ht="29.25" customHeight="1" x14ac:dyDescent="0.15">
      <c r="A102" s="1272"/>
      <c r="B102" s="785"/>
      <c r="C102" s="786"/>
      <c r="D102" s="328"/>
      <c r="E102" s="3306" t="s">
        <v>3006</v>
      </c>
      <c r="F102" s="3307"/>
      <c r="G102" s="3307"/>
      <c r="H102" s="3307"/>
      <c r="I102" s="3307"/>
      <c r="J102" s="3307"/>
      <c r="K102" s="3307"/>
      <c r="L102" s="3307"/>
      <c r="M102" s="3307"/>
      <c r="N102" s="3307"/>
      <c r="O102" s="3307"/>
      <c r="P102" s="3307"/>
      <c r="Q102" s="3307"/>
      <c r="R102" s="3307"/>
      <c r="S102" s="3307"/>
      <c r="T102" s="3307"/>
      <c r="U102" s="3307"/>
      <c r="V102" s="3307"/>
      <c r="W102" s="3307"/>
      <c r="X102" s="3307"/>
      <c r="Y102" s="3308"/>
      <c r="Z102" s="567"/>
    </row>
    <row r="103" spans="1:26" s="657" customFormat="1" ht="20.25" customHeight="1" x14ac:dyDescent="0.15">
      <c r="A103" s="1272"/>
      <c r="B103" s="785"/>
      <c r="C103" s="786"/>
      <c r="D103" s="328"/>
      <c r="E103" s="324" t="s">
        <v>143</v>
      </c>
      <c r="F103" s="2036" t="s">
        <v>1710</v>
      </c>
      <c r="G103" s="3309" t="s">
        <v>2424</v>
      </c>
      <c r="H103" s="3309"/>
      <c r="I103" s="3309"/>
      <c r="J103" s="3309"/>
      <c r="K103" s="3309"/>
      <c r="L103" s="3309"/>
      <c r="M103" s="3309"/>
      <c r="N103" s="3309"/>
      <c r="O103" s="3309"/>
      <c r="P103" s="3309"/>
      <c r="Q103" s="3309"/>
      <c r="R103" s="3309"/>
      <c r="S103" s="3309"/>
      <c r="T103" s="3309"/>
      <c r="U103" s="3309"/>
      <c r="V103" s="3309"/>
      <c r="W103" s="3309"/>
      <c r="X103" s="3309"/>
      <c r="Y103" s="3310"/>
      <c r="Z103" s="547"/>
    </row>
    <row r="104" spans="1:26" s="657" customFormat="1" ht="6.75" customHeight="1" x14ac:dyDescent="0.15">
      <c r="A104" s="1272"/>
      <c r="B104" s="785"/>
      <c r="C104" s="786"/>
      <c r="D104" s="328"/>
      <c r="E104" s="331"/>
      <c r="F104" s="2036"/>
      <c r="G104" s="332"/>
      <c r="H104" s="332"/>
      <c r="I104" s="332"/>
      <c r="J104" s="332"/>
      <c r="K104" s="332"/>
      <c r="L104" s="332"/>
      <c r="M104" s="332"/>
      <c r="N104" s="332"/>
      <c r="O104" s="332"/>
      <c r="P104" s="332"/>
      <c r="Q104" s="332"/>
      <c r="R104" s="332"/>
      <c r="S104" s="332"/>
      <c r="T104" s="332"/>
      <c r="U104" s="332"/>
      <c r="V104" s="332"/>
      <c r="W104" s="332"/>
      <c r="X104" s="332"/>
      <c r="Y104" s="784"/>
      <c r="Z104" s="547"/>
    </row>
    <row r="105" spans="1:26" s="657" customFormat="1" ht="29.25" customHeight="1" x14ac:dyDescent="0.15">
      <c r="A105" s="1272"/>
      <c r="B105" s="785"/>
      <c r="C105" s="786"/>
      <c r="D105" s="328"/>
      <c r="E105" s="3306" t="s">
        <v>1711</v>
      </c>
      <c r="F105" s="3307"/>
      <c r="G105" s="3307"/>
      <c r="H105" s="3307"/>
      <c r="I105" s="3307"/>
      <c r="J105" s="3307"/>
      <c r="K105" s="3307"/>
      <c r="L105" s="3307"/>
      <c r="M105" s="3307"/>
      <c r="N105" s="3307"/>
      <c r="O105" s="3307"/>
      <c r="P105" s="3307"/>
      <c r="Q105" s="3307"/>
      <c r="R105" s="3307"/>
      <c r="S105" s="3307"/>
      <c r="T105" s="3307"/>
      <c r="U105" s="3307"/>
      <c r="V105" s="3307"/>
      <c r="W105" s="3307"/>
      <c r="X105" s="3307"/>
      <c r="Y105" s="3308"/>
      <c r="Z105" s="567"/>
    </row>
    <row r="106" spans="1:26" s="657" customFormat="1" ht="37.5" customHeight="1" x14ac:dyDescent="0.15">
      <c r="A106" s="1272"/>
      <c r="B106" s="785"/>
      <c r="C106" s="786"/>
      <c r="D106" s="328"/>
      <c r="E106" s="324" t="s">
        <v>143</v>
      </c>
      <c r="F106" s="322" t="s">
        <v>1712</v>
      </c>
      <c r="G106" s="3332" t="s">
        <v>2842</v>
      </c>
      <c r="H106" s="3332"/>
      <c r="I106" s="3332"/>
      <c r="J106" s="3332"/>
      <c r="K106" s="3332"/>
      <c r="L106" s="3332"/>
      <c r="M106" s="3332"/>
      <c r="N106" s="3332"/>
      <c r="O106" s="3332"/>
      <c r="P106" s="3332"/>
      <c r="Q106" s="3332"/>
      <c r="R106" s="3332"/>
      <c r="S106" s="3332"/>
      <c r="T106" s="3332"/>
      <c r="U106" s="3332"/>
      <c r="V106" s="3332"/>
      <c r="W106" s="3332"/>
      <c r="X106" s="3332"/>
      <c r="Y106" s="3333"/>
      <c r="Z106" s="547"/>
    </row>
    <row r="107" spans="1:26" s="657" customFormat="1" ht="8.25" customHeight="1" x14ac:dyDescent="0.15">
      <c r="A107" s="1272"/>
      <c r="B107" s="785"/>
      <c r="C107" s="786"/>
      <c r="D107" s="328"/>
      <c r="E107" s="333"/>
      <c r="F107" s="334"/>
      <c r="G107" s="643"/>
      <c r="H107" s="643"/>
      <c r="I107" s="643"/>
      <c r="J107" s="643"/>
      <c r="K107" s="643"/>
      <c r="L107" s="643"/>
      <c r="M107" s="643"/>
      <c r="N107" s="643"/>
      <c r="O107" s="643"/>
      <c r="P107" s="643"/>
      <c r="Q107" s="643"/>
      <c r="R107" s="643"/>
      <c r="S107" s="643"/>
      <c r="T107" s="643"/>
      <c r="U107" s="643"/>
      <c r="V107" s="643"/>
      <c r="W107" s="643"/>
      <c r="X107" s="643"/>
      <c r="Y107" s="644"/>
      <c r="Z107" s="547"/>
    </row>
    <row r="108" spans="1:26" s="657" customFormat="1" ht="24.75" customHeight="1" x14ac:dyDescent="0.15">
      <c r="A108" s="1272"/>
      <c r="B108" s="3321"/>
      <c r="C108" s="3322"/>
      <c r="D108" s="3323"/>
      <c r="E108" s="324" t="s">
        <v>143</v>
      </c>
      <c r="F108" s="2036" t="s">
        <v>1713</v>
      </c>
      <c r="G108" s="3334" t="s">
        <v>2843</v>
      </c>
      <c r="H108" s="3334"/>
      <c r="I108" s="3334"/>
      <c r="J108" s="3334"/>
      <c r="K108" s="3334"/>
      <c r="L108" s="3334"/>
      <c r="M108" s="3334"/>
      <c r="N108" s="3334"/>
      <c r="O108" s="3334"/>
      <c r="P108" s="3334"/>
      <c r="Q108" s="3334"/>
      <c r="R108" s="3334"/>
      <c r="S108" s="3334"/>
      <c r="T108" s="3334"/>
      <c r="U108" s="3334"/>
      <c r="V108" s="3334"/>
      <c r="W108" s="3334"/>
      <c r="X108" s="3334"/>
      <c r="Y108" s="2640"/>
      <c r="Z108" s="547"/>
    </row>
    <row r="109" spans="1:26" s="657" customFormat="1" ht="21" customHeight="1" x14ac:dyDescent="0.15">
      <c r="A109" s="1272"/>
      <c r="B109" s="3321"/>
      <c r="C109" s="3322"/>
      <c r="D109" s="3323"/>
      <c r="E109" s="324"/>
      <c r="F109" s="2036"/>
      <c r="G109" s="733" t="s">
        <v>1031</v>
      </c>
      <c r="H109" s="3309" t="s">
        <v>2844</v>
      </c>
      <c r="I109" s="3309"/>
      <c r="J109" s="3309"/>
      <c r="K109" s="3309"/>
      <c r="L109" s="3309"/>
      <c r="M109" s="3309"/>
      <c r="N109" s="3309"/>
      <c r="O109" s="3309"/>
      <c r="P109" s="3324"/>
      <c r="Q109" s="733" t="s">
        <v>1031</v>
      </c>
      <c r="R109" s="3309" t="s">
        <v>2845</v>
      </c>
      <c r="S109" s="3309"/>
      <c r="T109" s="3309"/>
      <c r="U109" s="3309"/>
      <c r="V109" s="3309"/>
      <c r="W109" s="3309"/>
      <c r="X109" s="3309"/>
      <c r="Y109" s="734"/>
      <c r="Z109" s="547"/>
    </row>
    <row r="110" spans="1:26" s="657" customFormat="1" ht="22.5" customHeight="1" x14ac:dyDescent="0.15">
      <c r="A110" s="1272"/>
      <c r="B110" s="3321"/>
      <c r="C110" s="3322"/>
      <c r="D110" s="3323"/>
      <c r="E110" s="324"/>
      <c r="F110" s="2036"/>
      <c r="G110" s="733" t="s">
        <v>1031</v>
      </c>
      <c r="H110" s="3331" t="s">
        <v>2846</v>
      </c>
      <c r="I110" s="3331"/>
      <c r="J110" s="3331"/>
      <c r="K110" s="3331"/>
      <c r="L110" s="3331"/>
      <c r="M110" s="3331"/>
      <c r="N110" s="3331"/>
      <c r="O110" s="3331"/>
      <c r="P110" s="3331"/>
      <c r="Q110" s="733" t="s">
        <v>1031</v>
      </c>
      <c r="R110" s="3309" t="s">
        <v>2847</v>
      </c>
      <c r="S110" s="3309"/>
      <c r="T110" s="3309"/>
      <c r="U110" s="3309"/>
      <c r="V110" s="3309"/>
      <c r="W110" s="3309"/>
      <c r="X110" s="3309"/>
      <c r="Y110" s="3310"/>
      <c r="Z110" s="547"/>
    </row>
    <row r="111" spans="1:26" s="657" customFormat="1" ht="25.5" customHeight="1" x14ac:dyDescent="0.15">
      <c r="A111" s="1272"/>
      <c r="B111" s="3321"/>
      <c r="C111" s="3322"/>
      <c r="D111" s="3323"/>
      <c r="E111" s="324"/>
      <c r="F111" s="2036"/>
      <c r="G111" s="733" t="s">
        <v>1031</v>
      </c>
      <c r="H111" s="3309" t="s">
        <v>2848</v>
      </c>
      <c r="I111" s="3309"/>
      <c r="J111" s="3309"/>
      <c r="K111" s="3309"/>
      <c r="L111" s="3309"/>
      <c r="M111" s="3309"/>
      <c r="N111" s="3309"/>
      <c r="O111" s="3309"/>
      <c r="P111" s="3324"/>
      <c r="Q111" s="733" t="s">
        <v>1031</v>
      </c>
      <c r="R111" s="3309" t="s">
        <v>2849</v>
      </c>
      <c r="S111" s="3309"/>
      <c r="T111" s="3309"/>
      <c r="U111" s="3309"/>
      <c r="V111" s="3309"/>
      <c r="W111" s="3309"/>
      <c r="X111" s="3309"/>
      <c r="Y111" s="734"/>
      <c r="Z111" s="547"/>
    </row>
    <row r="112" spans="1:26" s="657" customFormat="1" ht="7.5" customHeight="1" x14ac:dyDescent="0.15">
      <c r="A112" s="1272"/>
      <c r="B112" s="785"/>
      <c r="C112" s="786"/>
      <c r="D112" s="328"/>
      <c r="E112" s="331"/>
      <c r="F112" s="2036"/>
      <c r="G112" s="783"/>
      <c r="H112" s="783"/>
      <c r="I112" s="783"/>
      <c r="J112" s="783"/>
      <c r="K112" s="783"/>
      <c r="L112" s="783"/>
      <c r="M112" s="783"/>
      <c r="N112" s="783"/>
      <c r="O112" s="783"/>
      <c r="P112" s="783"/>
      <c r="Q112" s="783"/>
      <c r="R112" s="783"/>
      <c r="S112" s="783"/>
      <c r="T112" s="783"/>
      <c r="U112" s="783"/>
      <c r="V112" s="783"/>
      <c r="W112" s="783"/>
      <c r="X112" s="783"/>
      <c r="Y112" s="784"/>
      <c r="Z112" s="547"/>
    </row>
    <row r="113" spans="1:26" s="657" customFormat="1" ht="30" customHeight="1" x14ac:dyDescent="0.15">
      <c r="A113" s="1272"/>
      <c r="B113" s="785"/>
      <c r="C113" s="786"/>
      <c r="D113" s="328"/>
      <c r="E113" s="3306" t="s">
        <v>1714</v>
      </c>
      <c r="F113" s="3307"/>
      <c r="G113" s="3307"/>
      <c r="H113" s="3307"/>
      <c r="I113" s="3307"/>
      <c r="J113" s="3307"/>
      <c r="K113" s="3307"/>
      <c r="L113" s="3307"/>
      <c r="M113" s="3307"/>
      <c r="N113" s="3307"/>
      <c r="O113" s="3307"/>
      <c r="P113" s="3307"/>
      <c r="Q113" s="3307"/>
      <c r="R113" s="3307"/>
      <c r="S113" s="3307"/>
      <c r="T113" s="3307"/>
      <c r="U113" s="3307"/>
      <c r="V113" s="3307"/>
      <c r="W113" s="3307"/>
      <c r="X113" s="3307"/>
      <c r="Y113" s="3308"/>
      <c r="Z113" s="567"/>
    </row>
    <row r="114" spans="1:26" s="657" customFormat="1" ht="53.25" customHeight="1" x14ac:dyDescent="0.15">
      <c r="A114" s="1272"/>
      <c r="B114" s="785"/>
      <c r="C114" s="786"/>
      <c r="D114" s="328"/>
      <c r="E114" s="324" t="s">
        <v>143</v>
      </c>
      <c r="F114" s="2036" t="s">
        <v>1715</v>
      </c>
      <c r="G114" s="3309" t="s">
        <v>2425</v>
      </c>
      <c r="H114" s="3309"/>
      <c r="I114" s="3309"/>
      <c r="J114" s="3309"/>
      <c r="K114" s="3309"/>
      <c r="L114" s="3309"/>
      <c r="M114" s="3309"/>
      <c r="N114" s="3309"/>
      <c r="O114" s="3309"/>
      <c r="P114" s="3309"/>
      <c r="Q114" s="3309"/>
      <c r="R114" s="3309"/>
      <c r="S114" s="3309"/>
      <c r="T114" s="3309"/>
      <c r="U114" s="3309"/>
      <c r="V114" s="3309"/>
      <c r="W114" s="3309"/>
      <c r="X114" s="3309"/>
      <c r="Y114" s="3310"/>
      <c r="Z114" s="547"/>
    </row>
    <row r="115" spans="1:26" s="657" customFormat="1" ht="7.5" customHeight="1" thickBot="1" x14ac:dyDescent="0.2">
      <c r="A115" s="1272"/>
      <c r="B115" s="568"/>
      <c r="C115" s="569"/>
      <c r="D115" s="570"/>
      <c r="E115" s="571"/>
      <c r="F115" s="572"/>
      <c r="G115" s="572"/>
      <c r="H115" s="572"/>
      <c r="I115" s="572"/>
      <c r="J115" s="572"/>
      <c r="K115" s="572"/>
      <c r="L115" s="572"/>
      <c r="M115" s="572"/>
      <c r="N115" s="572"/>
      <c r="O115" s="572"/>
      <c r="P115" s="572"/>
      <c r="Q115" s="572"/>
      <c r="R115" s="572"/>
      <c r="S115" s="572"/>
      <c r="T115" s="572"/>
      <c r="U115" s="572"/>
      <c r="V115" s="572"/>
      <c r="W115" s="572"/>
      <c r="X115" s="572"/>
      <c r="Y115" s="573"/>
      <c r="Z115" s="574"/>
    </row>
    <row r="116" spans="1:26" ht="23.25" customHeight="1" x14ac:dyDescent="0.15">
      <c r="B116" s="3325" t="s">
        <v>3230</v>
      </c>
      <c r="C116" s="3325"/>
      <c r="D116" s="3325"/>
      <c r="E116" s="3325"/>
      <c r="F116" s="3325"/>
      <c r="M116" s="3327"/>
      <c r="N116" s="3327"/>
      <c r="O116" s="3327"/>
      <c r="P116" s="3329"/>
      <c r="Q116" s="3329"/>
      <c r="R116" s="3329"/>
      <c r="S116" s="3329"/>
      <c r="T116" s="3329"/>
      <c r="U116" s="3329"/>
      <c r="V116" s="3329"/>
      <c r="W116" s="3329"/>
      <c r="X116" s="3329"/>
      <c r="Y116" s="632"/>
      <c r="Z116" s="632"/>
    </row>
    <row r="117" spans="1:26" ht="9.9499999999999993" customHeight="1" thickBot="1" x14ac:dyDescent="0.2">
      <c r="B117" s="3326"/>
      <c r="C117" s="3326"/>
      <c r="D117" s="3326"/>
      <c r="E117" s="3326"/>
      <c r="F117" s="3326"/>
      <c r="M117" s="3328"/>
      <c r="N117" s="3328"/>
      <c r="O117" s="3328"/>
      <c r="P117" s="3330"/>
      <c r="Q117" s="3330"/>
      <c r="R117" s="3330"/>
      <c r="S117" s="3330"/>
      <c r="T117" s="3330"/>
      <c r="U117" s="3330"/>
      <c r="V117" s="3330"/>
      <c r="W117" s="3330"/>
      <c r="X117" s="3330"/>
      <c r="Y117" s="633"/>
      <c r="Z117" s="633"/>
    </row>
    <row r="118" spans="1:26" s="31" customFormat="1" ht="23.25" customHeight="1" thickBot="1" x14ac:dyDescent="0.2">
      <c r="A118" s="2031"/>
      <c r="B118" s="3314" t="s">
        <v>1346</v>
      </c>
      <c r="C118" s="3315"/>
      <c r="D118" s="3316"/>
      <c r="E118" s="3317" t="s">
        <v>1347</v>
      </c>
      <c r="F118" s="3315"/>
      <c r="G118" s="3315"/>
      <c r="H118" s="3315"/>
      <c r="I118" s="3315"/>
      <c r="J118" s="3315"/>
      <c r="K118" s="3315"/>
      <c r="L118" s="3315"/>
      <c r="M118" s="3315"/>
      <c r="N118" s="3315"/>
      <c r="O118" s="3315"/>
      <c r="P118" s="3315"/>
      <c r="Q118" s="3315"/>
      <c r="R118" s="3315"/>
      <c r="S118" s="3315"/>
      <c r="T118" s="3315"/>
      <c r="U118" s="3315"/>
      <c r="V118" s="3315"/>
      <c r="W118" s="3315"/>
      <c r="X118" s="3315"/>
      <c r="Y118" s="3316"/>
      <c r="Z118" s="565" t="s">
        <v>83</v>
      </c>
    </row>
    <row r="119" spans="1:26" ht="8.1" customHeight="1" x14ac:dyDescent="0.15">
      <c r="A119" s="2032"/>
      <c r="B119" s="557"/>
      <c r="C119" s="433"/>
      <c r="D119" s="434"/>
      <c r="E119" s="243"/>
      <c r="F119" s="244"/>
      <c r="G119" s="2444"/>
      <c r="H119" s="2444"/>
      <c r="I119" s="2444"/>
      <c r="J119" s="2444"/>
      <c r="K119" s="2444"/>
      <c r="L119" s="2444"/>
      <c r="M119" s="2444"/>
      <c r="N119" s="2444"/>
      <c r="O119" s="2444"/>
      <c r="P119" s="2444"/>
      <c r="Q119" s="2444"/>
      <c r="R119" s="2444"/>
      <c r="S119" s="2444"/>
      <c r="T119" s="2444"/>
      <c r="U119" s="2444"/>
      <c r="V119" s="2444"/>
      <c r="W119" s="2444"/>
      <c r="X119" s="2444"/>
      <c r="Y119" s="2493"/>
      <c r="Z119" s="558"/>
    </row>
    <row r="120" spans="1:26" ht="114.75" customHeight="1" x14ac:dyDescent="0.15">
      <c r="A120" s="2032"/>
      <c r="B120" s="3318" t="s">
        <v>3025</v>
      </c>
      <c r="C120" s="3319"/>
      <c r="D120" s="3320"/>
      <c r="E120" s="245">
        <v>1</v>
      </c>
      <c r="F120" s="2444" t="s">
        <v>3016</v>
      </c>
      <c r="G120" s="2444"/>
      <c r="H120" s="2444"/>
      <c r="I120" s="2444"/>
      <c r="J120" s="2444"/>
      <c r="K120" s="2444"/>
      <c r="L120" s="2444"/>
      <c r="M120" s="2444"/>
      <c r="N120" s="2444"/>
      <c r="O120" s="2444"/>
      <c r="P120" s="2444"/>
      <c r="Q120" s="2444"/>
      <c r="R120" s="2444"/>
      <c r="S120" s="2444"/>
      <c r="T120" s="2444"/>
      <c r="U120" s="2444"/>
      <c r="V120" s="2444"/>
      <c r="W120" s="2444"/>
      <c r="X120" s="2444"/>
      <c r="Y120" s="2493"/>
      <c r="Z120" s="559"/>
    </row>
    <row r="121" spans="1:26" ht="8.1" customHeight="1" x14ac:dyDescent="0.15">
      <c r="A121" s="2032"/>
      <c r="B121" s="557"/>
      <c r="C121" s="433"/>
      <c r="D121" s="438"/>
      <c r="E121" s="248"/>
      <c r="F121" s="249"/>
      <c r="G121" s="441"/>
      <c r="H121" s="441"/>
      <c r="I121" s="441"/>
      <c r="J121" s="441"/>
      <c r="K121" s="441"/>
      <c r="L121" s="441"/>
      <c r="M121" s="441"/>
      <c r="N121" s="441"/>
      <c r="O121" s="441"/>
      <c r="P121" s="441"/>
      <c r="Q121" s="441"/>
      <c r="R121" s="441"/>
      <c r="S121" s="441"/>
      <c r="T121" s="441"/>
      <c r="U121" s="441"/>
      <c r="V121" s="441"/>
      <c r="W121" s="441"/>
      <c r="X121" s="441"/>
      <c r="Y121" s="442"/>
      <c r="Z121" s="561"/>
    </row>
    <row r="122" spans="1:26" ht="25.5" customHeight="1" x14ac:dyDescent="0.15">
      <c r="A122" s="2032"/>
      <c r="B122" s="557"/>
      <c r="C122" s="433"/>
      <c r="D122" s="438"/>
      <c r="E122" s="3311" t="s">
        <v>1358</v>
      </c>
      <c r="F122" s="3312"/>
      <c r="G122" s="3312"/>
      <c r="H122" s="3312"/>
      <c r="I122" s="3312"/>
      <c r="J122" s="3312"/>
      <c r="K122" s="3312"/>
      <c r="L122" s="3312"/>
      <c r="M122" s="3312"/>
      <c r="N122" s="3312"/>
      <c r="O122" s="3312"/>
      <c r="P122" s="3312"/>
      <c r="Q122" s="3312"/>
      <c r="R122" s="3312"/>
      <c r="S122" s="3312"/>
      <c r="T122" s="3312"/>
      <c r="U122" s="3312"/>
      <c r="V122" s="3312"/>
      <c r="W122" s="3312"/>
      <c r="X122" s="3312"/>
      <c r="Y122" s="3313"/>
      <c r="Z122" s="559"/>
    </row>
    <row r="123" spans="1:26" ht="67.5" customHeight="1" x14ac:dyDescent="0.15">
      <c r="A123" s="2032"/>
      <c r="B123" s="557"/>
      <c r="C123" s="433"/>
      <c r="D123" s="443"/>
      <c r="E123" s="250" t="s">
        <v>143</v>
      </c>
      <c r="F123" s="2035" t="s">
        <v>54</v>
      </c>
      <c r="G123" s="2545" t="s">
        <v>3017</v>
      </c>
      <c r="H123" s="2545"/>
      <c r="I123" s="2545"/>
      <c r="J123" s="2545"/>
      <c r="K123" s="2545"/>
      <c r="L123" s="2545"/>
      <c r="M123" s="2545"/>
      <c r="N123" s="2545"/>
      <c r="O123" s="2545"/>
      <c r="P123" s="2545"/>
      <c r="Q123" s="2545"/>
      <c r="R123" s="2545"/>
      <c r="S123" s="2545"/>
      <c r="T123" s="2545"/>
      <c r="U123" s="2545"/>
      <c r="V123" s="2545"/>
      <c r="W123" s="2545"/>
      <c r="X123" s="2545"/>
      <c r="Y123" s="2630"/>
      <c r="Z123" s="560"/>
    </row>
    <row r="124" spans="1:26" ht="8.1" customHeight="1" x14ac:dyDescent="0.15">
      <c r="A124" s="2032"/>
      <c r="B124" s="557"/>
      <c r="C124" s="433"/>
      <c r="D124" s="438"/>
      <c r="E124" s="243"/>
      <c r="F124" s="251"/>
      <c r="G124" s="246"/>
      <c r="H124" s="246"/>
      <c r="I124" s="246"/>
      <c r="J124" s="246"/>
      <c r="K124" s="246"/>
      <c r="L124" s="246"/>
      <c r="M124" s="246"/>
      <c r="N124" s="246"/>
      <c r="O124" s="246"/>
      <c r="P124" s="246"/>
      <c r="Q124" s="246"/>
      <c r="R124" s="246"/>
      <c r="S124" s="246"/>
      <c r="T124" s="246"/>
      <c r="U124" s="246"/>
      <c r="V124" s="246"/>
      <c r="W124" s="246"/>
      <c r="X124" s="246"/>
      <c r="Y124" s="247"/>
      <c r="Z124" s="559"/>
    </row>
    <row r="125" spans="1:26" ht="71.25" customHeight="1" x14ac:dyDescent="0.15">
      <c r="A125" s="2032"/>
      <c r="B125" s="557"/>
      <c r="C125" s="433"/>
      <c r="D125" s="444"/>
      <c r="E125" s="331" t="s">
        <v>143</v>
      </c>
      <c r="F125" s="2036" t="s">
        <v>88</v>
      </c>
      <c r="G125" s="2444" t="s">
        <v>3018</v>
      </c>
      <c r="H125" s="2444"/>
      <c r="I125" s="2444"/>
      <c r="J125" s="2444"/>
      <c r="K125" s="2444"/>
      <c r="L125" s="2444"/>
      <c r="M125" s="2444"/>
      <c r="N125" s="2444"/>
      <c r="O125" s="2444"/>
      <c r="P125" s="2444"/>
      <c r="Q125" s="2444"/>
      <c r="R125" s="2444"/>
      <c r="S125" s="2444"/>
      <c r="T125" s="2444"/>
      <c r="U125" s="2444"/>
      <c r="V125" s="2444"/>
      <c r="W125" s="2444"/>
      <c r="X125" s="2444"/>
      <c r="Y125" s="2493"/>
      <c r="Z125" s="559"/>
    </row>
    <row r="126" spans="1:26" s="41" customFormat="1" ht="18" customHeight="1" x14ac:dyDescent="0.15">
      <c r="A126" s="2031"/>
      <c r="B126" s="719"/>
      <c r="C126" s="720"/>
      <c r="D126" s="721"/>
      <c r="E126" s="722"/>
      <c r="F126" s="2037"/>
      <c r="G126" s="1229" t="s">
        <v>3009</v>
      </c>
      <c r="H126" s="771"/>
      <c r="I126" s="771"/>
      <c r="J126" s="771"/>
      <c r="K126" s="771"/>
      <c r="L126" s="771"/>
      <c r="M126" s="771"/>
      <c r="N126" s="771"/>
      <c r="O126" s="771"/>
      <c r="P126" s="771"/>
      <c r="Q126" s="771"/>
      <c r="R126" s="771"/>
      <c r="S126" s="771"/>
      <c r="T126" s="771"/>
      <c r="U126" s="771"/>
      <c r="V126" s="771"/>
      <c r="W126" s="771"/>
      <c r="X126" s="771"/>
      <c r="Y126" s="772"/>
      <c r="Z126" s="547"/>
    </row>
    <row r="127" spans="1:26" s="41" customFormat="1" ht="18" customHeight="1" x14ac:dyDescent="0.15">
      <c r="A127" s="2031"/>
      <c r="B127" s="719"/>
      <c r="C127" s="720"/>
      <c r="D127" s="721"/>
      <c r="E127" s="722"/>
      <c r="F127" s="2037"/>
      <c r="G127" s="771"/>
      <c r="H127" s="1229" t="s">
        <v>3010</v>
      </c>
      <c r="I127" s="771"/>
      <c r="J127" s="771"/>
      <c r="K127" s="771"/>
      <c r="L127" s="771"/>
      <c r="M127" s="771"/>
      <c r="N127" s="1229" t="s">
        <v>3011</v>
      </c>
      <c r="O127" s="771"/>
      <c r="P127" s="771"/>
      <c r="Q127" s="771"/>
      <c r="R127" s="771"/>
      <c r="S127" s="771"/>
      <c r="T127" s="771"/>
      <c r="U127" s="771"/>
      <c r="V127" s="771"/>
      <c r="W127" s="771"/>
      <c r="X127" s="771"/>
      <c r="Y127" s="772"/>
      <c r="Z127" s="547"/>
    </row>
    <row r="128" spans="1:26" s="41" customFormat="1" ht="18" customHeight="1" x14ac:dyDescent="0.15">
      <c r="A128" s="2031"/>
      <c r="B128" s="719"/>
      <c r="C128" s="720"/>
      <c r="D128" s="721"/>
      <c r="E128" s="722"/>
      <c r="F128" s="2037"/>
      <c r="G128" s="771"/>
      <c r="H128" s="1229" t="s">
        <v>3012</v>
      </c>
      <c r="I128" s="771"/>
      <c r="J128" s="771"/>
      <c r="K128" s="771"/>
      <c r="L128" s="771"/>
      <c r="M128" s="771"/>
      <c r="N128" s="771"/>
      <c r="O128" s="771"/>
      <c r="P128" s="771"/>
      <c r="Q128" s="771"/>
      <c r="R128" s="771"/>
      <c r="S128" s="771"/>
      <c r="T128" s="771"/>
      <c r="U128" s="771"/>
      <c r="V128" s="771"/>
      <c r="W128" s="771"/>
      <c r="X128" s="771"/>
      <c r="Y128" s="772"/>
      <c r="Z128" s="547"/>
    </row>
    <row r="129" spans="1:26" s="41" customFormat="1" ht="18" customHeight="1" x14ac:dyDescent="0.15">
      <c r="A129" s="2031"/>
      <c r="B129" s="719"/>
      <c r="C129" s="720"/>
      <c r="D129" s="721"/>
      <c r="E129" s="722"/>
      <c r="F129" s="2037"/>
      <c r="G129" s="771"/>
      <c r="H129" s="1229" t="s">
        <v>3013</v>
      </c>
      <c r="I129" s="771"/>
      <c r="J129" s="771"/>
      <c r="K129" s="771"/>
      <c r="L129" s="771"/>
      <c r="M129" s="771"/>
      <c r="N129" s="771"/>
      <c r="O129" s="771"/>
      <c r="P129" s="771"/>
      <c r="Q129" s="771"/>
      <c r="R129" s="771"/>
      <c r="S129" s="771"/>
      <c r="T129" s="771"/>
      <c r="U129" s="771"/>
      <c r="V129" s="771"/>
      <c r="W129" s="771"/>
      <c r="X129" s="771"/>
      <c r="Y129" s="772"/>
      <c r="Z129" s="547"/>
    </row>
    <row r="130" spans="1:26" s="41" customFormat="1" ht="18" customHeight="1" x14ac:dyDescent="0.15">
      <c r="A130" s="2031"/>
      <c r="B130" s="719"/>
      <c r="C130" s="720"/>
      <c r="D130" s="721"/>
      <c r="E130" s="723"/>
      <c r="F130" s="2038"/>
      <c r="G130" s="771"/>
      <c r="H130" s="2039"/>
      <c r="I130" s="2040"/>
      <c r="J130" s="2040"/>
      <c r="K130" s="2040"/>
      <c r="L130" s="2040"/>
      <c r="M130" s="2040"/>
      <c r="N130" s="2040"/>
      <c r="O130" s="2040"/>
      <c r="P130" s="2040"/>
      <c r="Q130" s="2040"/>
      <c r="R130" s="2040"/>
      <c r="S130" s="2040"/>
      <c r="T130" s="2040"/>
      <c r="U130" s="2040"/>
      <c r="V130" s="2040"/>
      <c r="W130" s="2040"/>
      <c r="X130" s="2040"/>
      <c r="Y130" s="2041"/>
      <c r="Z130" s="724"/>
    </row>
    <row r="131" spans="1:26" ht="8.1" customHeight="1" x14ac:dyDescent="0.15">
      <c r="A131" s="2032"/>
      <c r="B131" s="557"/>
      <c r="C131" s="433"/>
      <c r="D131" s="438"/>
      <c r="E131" s="243"/>
      <c r="F131" s="251"/>
      <c r="G131" s="441"/>
      <c r="H131" s="246"/>
      <c r="I131" s="246"/>
      <c r="J131" s="246"/>
      <c r="K131" s="246"/>
      <c r="L131" s="246"/>
      <c r="M131" s="246"/>
      <c r="N131" s="246"/>
      <c r="O131" s="246"/>
      <c r="P131" s="246"/>
      <c r="Q131" s="246"/>
      <c r="R131" s="246"/>
      <c r="S131" s="246"/>
      <c r="T131" s="246"/>
      <c r="U131" s="246"/>
      <c r="V131" s="246"/>
      <c r="W131" s="246"/>
      <c r="X131" s="246"/>
      <c r="Y131" s="247"/>
      <c r="Z131" s="559"/>
    </row>
    <row r="132" spans="1:26" ht="45" customHeight="1" x14ac:dyDescent="0.15">
      <c r="A132" s="2032"/>
      <c r="B132" s="557"/>
      <c r="C132" s="433"/>
      <c r="D132" s="444"/>
      <c r="E132" s="250" t="s">
        <v>143</v>
      </c>
      <c r="F132" s="2035" t="s">
        <v>253</v>
      </c>
      <c r="G132" s="2545" t="s">
        <v>3019</v>
      </c>
      <c r="H132" s="2545"/>
      <c r="I132" s="2545"/>
      <c r="J132" s="2545"/>
      <c r="K132" s="2545"/>
      <c r="L132" s="2545"/>
      <c r="M132" s="2545"/>
      <c r="N132" s="2545"/>
      <c r="O132" s="2545"/>
      <c r="P132" s="2545"/>
      <c r="Q132" s="2545"/>
      <c r="R132" s="2545"/>
      <c r="S132" s="2545"/>
      <c r="T132" s="2545"/>
      <c r="U132" s="2545"/>
      <c r="V132" s="2545"/>
      <c r="W132" s="2545"/>
      <c r="X132" s="2545"/>
      <c r="Y132" s="2630"/>
      <c r="Z132" s="560"/>
    </row>
    <row r="133" spans="1:26" ht="8.1" customHeight="1" x14ac:dyDescent="0.15">
      <c r="A133" s="2032"/>
      <c r="B133" s="557"/>
      <c r="C133" s="433"/>
      <c r="D133" s="438"/>
      <c r="E133" s="243"/>
      <c r="F133" s="251"/>
      <c r="G133" s="246"/>
      <c r="H133" s="246"/>
      <c r="I133" s="246"/>
      <c r="J133" s="246"/>
      <c r="K133" s="246"/>
      <c r="L133" s="246"/>
      <c r="M133" s="246"/>
      <c r="N133" s="246"/>
      <c r="O133" s="246"/>
      <c r="P133" s="246"/>
      <c r="Q133" s="246"/>
      <c r="R133" s="246"/>
      <c r="S133" s="246"/>
      <c r="T133" s="246"/>
      <c r="U133" s="246"/>
      <c r="V133" s="246"/>
      <c r="W133" s="246"/>
      <c r="X133" s="246"/>
      <c r="Y133" s="247"/>
      <c r="Z133" s="559"/>
    </row>
    <row r="134" spans="1:26" ht="45" customHeight="1" x14ac:dyDescent="0.15">
      <c r="A134" s="2032"/>
      <c r="B134" s="557"/>
      <c r="C134" s="433"/>
      <c r="D134" s="444"/>
      <c r="E134" s="250" t="s">
        <v>143</v>
      </c>
      <c r="F134" s="2035" t="s">
        <v>344</v>
      </c>
      <c r="G134" s="2545" t="s">
        <v>3020</v>
      </c>
      <c r="H134" s="2545"/>
      <c r="I134" s="2545"/>
      <c r="J134" s="2545"/>
      <c r="K134" s="2545"/>
      <c r="L134" s="2545"/>
      <c r="M134" s="2545"/>
      <c r="N134" s="2545"/>
      <c r="O134" s="2545"/>
      <c r="P134" s="2545"/>
      <c r="Q134" s="2545"/>
      <c r="R134" s="2545"/>
      <c r="S134" s="2545"/>
      <c r="T134" s="2545"/>
      <c r="U134" s="2545"/>
      <c r="V134" s="2545"/>
      <c r="W134" s="2545"/>
      <c r="X134" s="2545"/>
      <c r="Y134" s="2630"/>
      <c r="Z134" s="560"/>
    </row>
    <row r="135" spans="1:26" ht="8.1" customHeight="1" x14ac:dyDescent="0.15">
      <c r="A135" s="2032"/>
      <c r="B135" s="557"/>
      <c r="C135" s="433"/>
      <c r="D135" s="438"/>
      <c r="E135" s="248"/>
      <c r="F135" s="249"/>
      <c r="G135" s="441"/>
      <c r="H135" s="441"/>
      <c r="I135" s="441"/>
      <c r="J135" s="441"/>
      <c r="K135" s="441"/>
      <c r="L135" s="441"/>
      <c r="M135" s="441"/>
      <c r="N135" s="441"/>
      <c r="O135" s="441"/>
      <c r="P135" s="441"/>
      <c r="Q135" s="441"/>
      <c r="R135" s="441"/>
      <c r="S135" s="441"/>
      <c r="T135" s="441"/>
      <c r="U135" s="441"/>
      <c r="V135" s="441"/>
      <c r="W135" s="441"/>
      <c r="X135" s="441"/>
      <c r="Y135" s="442"/>
      <c r="Z135" s="561"/>
    </row>
    <row r="136" spans="1:26" ht="25.5" customHeight="1" x14ac:dyDescent="0.15">
      <c r="A136" s="2032"/>
      <c r="B136" s="557"/>
      <c r="C136" s="433"/>
      <c r="D136" s="438"/>
      <c r="E136" s="3311" t="s">
        <v>3021</v>
      </c>
      <c r="F136" s="3312"/>
      <c r="G136" s="3312"/>
      <c r="H136" s="3312"/>
      <c r="I136" s="3312"/>
      <c r="J136" s="3312"/>
      <c r="K136" s="3312"/>
      <c r="L136" s="3312"/>
      <c r="M136" s="3312"/>
      <c r="N136" s="3312"/>
      <c r="O136" s="3312"/>
      <c r="P136" s="3312"/>
      <c r="Q136" s="3312"/>
      <c r="R136" s="3312"/>
      <c r="S136" s="3312"/>
      <c r="T136" s="3312"/>
      <c r="U136" s="3312"/>
      <c r="V136" s="3312"/>
      <c r="W136" s="3312"/>
      <c r="X136" s="3312"/>
      <c r="Y136" s="3313"/>
      <c r="Z136" s="559"/>
    </row>
    <row r="137" spans="1:26" ht="67.5" customHeight="1" x14ac:dyDescent="0.15">
      <c r="A137" s="2032"/>
      <c r="B137" s="557"/>
      <c r="C137" s="433"/>
      <c r="D137" s="443"/>
      <c r="E137" s="250" t="s">
        <v>143</v>
      </c>
      <c r="F137" s="2035" t="s">
        <v>90</v>
      </c>
      <c r="G137" s="2545" t="s">
        <v>3022</v>
      </c>
      <c r="H137" s="2545"/>
      <c r="I137" s="2545"/>
      <c r="J137" s="2545"/>
      <c r="K137" s="2545"/>
      <c r="L137" s="2545"/>
      <c r="M137" s="2545"/>
      <c r="N137" s="2545"/>
      <c r="O137" s="2545"/>
      <c r="P137" s="2545"/>
      <c r="Q137" s="2545"/>
      <c r="R137" s="2545"/>
      <c r="S137" s="2545"/>
      <c r="T137" s="2545"/>
      <c r="U137" s="2545"/>
      <c r="V137" s="2545"/>
      <c r="W137" s="2545"/>
      <c r="X137" s="2545"/>
      <c r="Y137" s="2630"/>
      <c r="Z137" s="560"/>
    </row>
    <row r="138" spans="1:26" s="657" customFormat="1" ht="29.25" customHeight="1" x14ac:dyDescent="0.15">
      <c r="A138" s="1272"/>
      <c r="B138" s="785"/>
      <c r="C138" s="786"/>
      <c r="D138" s="328"/>
      <c r="E138" s="3306" t="s">
        <v>3006</v>
      </c>
      <c r="F138" s="3307"/>
      <c r="G138" s="3307"/>
      <c r="H138" s="3307"/>
      <c r="I138" s="3307"/>
      <c r="J138" s="3307"/>
      <c r="K138" s="3307"/>
      <c r="L138" s="3307"/>
      <c r="M138" s="3307"/>
      <c r="N138" s="3307"/>
      <c r="O138" s="3307"/>
      <c r="P138" s="3307"/>
      <c r="Q138" s="3307"/>
      <c r="R138" s="3307"/>
      <c r="S138" s="3307"/>
      <c r="T138" s="3307"/>
      <c r="U138" s="3307"/>
      <c r="V138" s="3307"/>
      <c r="W138" s="3307"/>
      <c r="X138" s="3307"/>
      <c r="Y138" s="3308"/>
      <c r="Z138" s="567"/>
    </row>
    <row r="139" spans="1:26" s="657" customFormat="1" ht="45" customHeight="1" x14ac:dyDescent="0.15">
      <c r="A139" s="1272"/>
      <c r="B139" s="785"/>
      <c r="C139" s="786"/>
      <c r="D139" s="328"/>
      <c r="E139" s="324" t="s">
        <v>143</v>
      </c>
      <c r="F139" s="2036" t="s">
        <v>1691</v>
      </c>
      <c r="G139" s="3309" t="s">
        <v>2424</v>
      </c>
      <c r="H139" s="3309"/>
      <c r="I139" s="3309"/>
      <c r="J139" s="3309"/>
      <c r="K139" s="3309"/>
      <c r="L139" s="3309"/>
      <c r="M139" s="3309"/>
      <c r="N139" s="3309"/>
      <c r="O139" s="3309"/>
      <c r="P139" s="3309"/>
      <c r="Q139" s="3309"/>
      <c r="R139" s="3309"/>
      <c r="S139" s="3309"/>
      <c r="T139" s="3309"/>
      <c r="U139" s="3309"/>
      <c r="V139" s="3309"/>
      <c r="W139" s="3309"/>
      <c r="X139" s="3309"/>
      <c r="Y139" s="3310"/>
      <c r="Z139" s="547"/>
    </row>
    <row r="140" spans="1:26" s="657" customFormat="1" ht="6.75" customHeight="1" thickBot="1" x14ac:dyDescent="0.2">
      <c r="A140" s="1272"/>
      <c r="B140" s="568"/>
      <c r="C140" s="569"/>
      <c r="D140" s="570"/>
      <c r="E140" s="735"/>
      <c r="F140" s="2045"/>
      <c r="G140" s="736"/>
      <c r="H140" s="736"/>
      <c r="I140" s="736"/>
      <c r="J140" s="736"/>
      <c r="K140" s="736"/>
      <c r="L140" s="736"/>
      <c r="M140" s="736"/>
      <c r="N140" s="736"/>
      <c r="O140" s="736"/>
      <c r="P140" s="736"/>
      <c r="Q140" s="736"/>
      <c r="R140" s="736"/>
      <c r="S140" s="736"/>
      <c r="T140" s="736"/>
      <c r="U140" s="736"/>
      <c r="V140" s="736"/>
      <c r="W140" s="736"/>
      <c r="X140" s="736"/>
      <c r="Y140" s="737"/>
      <c r="Z140" s="574"/>
    </row>
  </sheetData>
  <mergeCells count="155">
    <mergeCell ref="B1:F2"/>
    <mergeCell ref="M1:O2"/>
    <mergeCell ref="P1:X2"/>
    <mergeCell ref="B3:D3"/>
    <mergeCell ref="E3:Y3"/>
    <mergeCell ref="G4:Y4"/>
    <mergeCell ref="B5:D5"/>
    <mergeCell ref="F5:Y5"/>
    <mergeCell ref="G6:Y6"/>
    <mergeCell ref="B8:D8"/>
    <mergeCell ref="F8:G9"/>
    <mergeCell ref="H8:Q8"/>
    <mergeCell ref="R8:V9"/>
    <mergeCell ref="W8:X9"/>
    <mergeCell ref="B9:D11"/>
    <mergeCell ref="H9:I9"/>
    <mergeCell ref="J9:K9"/>
    <mergeCell ref="L9:M9"/>
    <mergeCell ref="N9:O9"/>
    <mergeCell ref="P9:Q9"/>
    <mergeCell ref="F10:G10"/>
    <mergeCell ref="H10:I10"/>
    <mergeCell ref="J10:K10"/>
    <mergeCell ref="L10:M10"/>
    <mergeCell ref="N10:O10"/>
    <mergeCell ref="P10:Q10"/>
    <mergeCell ref="R10:V10"/>
    <mergeCell ref="W10:X10"/>
    <mergeCell ref="F11:G11"/>
    <mergeCell ref="H11:I11"/>
    <mergeCell ref="J11:K11"/>
    <mergeCell ref="L11:M11"/>
    <mergeCell ref="N11:O11"/>
    <mergeCell ref="P11:Q11"/>
    <mergeCell ref="R11:V11"/>
    <mergeCell ref="W11:X11"/>
    <mergeCell ref="R12:V12"/>
    <mergeCell ref="W12:X12"/>
    <mergeCell ref="F13:V13"/>
    <mergeCell ref="E15:Y15"/>
    <mergeCell ref="G16:Y16"/>
    <mergeCell ref="G18:Y18"/>
    <mergeCell ref="F12:G12"/>
    <mergeCell ref="H12:I12"/>
    <mergeCell ref="J12:K12"/>
    <mergeCell ref="L12:M12"/>
    <mergeCell ref="N12:O12"/>
    <mergeCell ref="P12:Q12"/>
    <mergeCell ref="G36:Y36"/>
    <mergeCell ref="G38:Y38"/>
    <mergeCell ref="E40:Y40"/>
    <mergeCell ref="G41:Y41"/>
    <mergeCell ref="G43:Y43"/>
    <mergeCell ref="G45:Y45"/>
    <mergeCell ref="G25:Y25"/>
    <mergeCell ref="G27:Y27"/>
    <mergeCell ref="G29:Y29"/>
    <mergeCell ref="G31:Y31"/>
    <mergeCell ref="E33:Y33"/>
    <mergeCell ref="G34:Y34"/>
    <mergeCell ref="G58:Y58"/>
    <mergeCell ref="E60:Y60"/>
    <mergeCell ref="G61:Y61"/>
    <mergeCell ref="B62:F63"/>
    <mergeCell ref="M62:N63"/>
    <mergeCell ref="O62:Y63"/>
    <mergeCell ref="G47:Y47"/>
    <mergeCell ref="E49:Y49"/>
    <mergeCell ref="G50:Y50"/>
    <mergeCell ref="G52:Y52"/>
    <mergeCell ref="G54:Y54"/>
    <mergeCell ref="G56:Y56"/>
    <mergeCell ref="B64:D64"/>
    <mergeCell ref="E64:Y64"/>
    <mergeCell ref="G65:Y65"/>
    <mergeCell ref="B66:D66"/>
    <mergeCell ref="F66:Y66"/>
    <mergeCell ref="F67:G68"/>
    <mergeCell ref="H67:Q67"/>
    <mergeCell ref="R67:V68"/>
    <mergeCell ref="W67:X68"/>
    <mergeCell ref="H68:I68"/>
    <mergeCell ref="J68:K68"/>
    <mergeCell ref="L68:M68"/>
    <mergeCell ref="N68:O68"/>
    <mergeCell ref="P68:Q68"/>
    <mergeCell ref="F69:G69"/>
    <mergeCell ref="H69:I69"/>
    <mergeCell ref="J69:K69"/>
    <mergeCell ref="L69:M69"/>
    <mergeCell ref="N69:O69"/>
    <mergeCell ref="P69:Q69"/>
    <mergeCell ref="R69:V69"/>
    <mergeCell ref="W69:X69"/>
    <mergeCell ref="F70:G70"/>
    <mergeCell ref="H70:I70"/>
    <mergeCell ref="J70:K70"/>
    <mergeCell ref="L70:M70"/>
    <mergeCell ref="N70:O70"/>
    <mergeCell ref="P70:Q70"/>
    <mergeCell ref="R70:V70"/>
    <mergeCell ref="W70:X70"/>
    <mergeCell ref="G82:Y82"/>
    <mergeCell ref="G83:Y83"/>
    <mergeCell ref="H84:Y84"/>
    <mergeCell ref="H85:Y85"/>
    <mergeCell ref="H86:Y87"/>
    <mergeCell ref="G89:Y89"/>
    <mergeCell ref="E72:Y72"/>
    <mergeCell ref="G73:Y73"/>
    <mergeCell ref="G75:Y75"/>
    <mergeCell ref="G77:Y77"/>
    <mergeCell ref="G79:Y79"/>
    <mergeCell ref="G80:Y80"/>
    <mergeCell ref="G100:Y100"/>
    <mergeCell ref="E102:Y102"/>
    <mergeCell ref="G103:Y103"/>
    <mergeCell ref="E105:Y105"/>
    <mergeCell ref="G106:Y106"/>
    <mergeCell ref="B108:D108"/>
    <mergeCell ref="G108:Y108"/>
    <mergeCell ref="G91:Y91"/>
    <mergeCell ref="E93:Y93"/>
    <mergeCell ref="G94:Y94"/>
    <mergeCell ref="E96:Y96"/>
    <mergeCell ref="G97:Y97"/>
    <mergeCell ref="E99:Y99"/>
    <mergeCell ref="B111:D111"/>
    <mergeCell ref="H111:P111"/>
    <mergeCell ref="R111:X111"/>
    <mergeCell ref="E113:Y113"/>
    <mergeCell ref="G114:Y114"/>
    <mergeCell ref="B116:F117"/>
    <mergeCell ref="M116:O117"/>
    <mergeCell ref="P116:X117"/>
    <mergeCell ref="B109:D109"/>
    <mergeCell ref="H109:P109"/>
    <mergeCell ref="R109:X109"/>
    <mergeCell ref="B110:D110"/>
    <mergeCell ref="H110:P110"/>
    <mergeCell ref="R110:Y110"/>
    <mergeCell ref="E138:Y138"/>
    <mergeCell ref="G139:Y139"/>
    <mergeCell ref="G123:Y123"/>
    <mergeCell ref="G125:Y125"/>
    <mergeCell ref="G132:Y132"/>
    <mergeCell ref="G134:Y134"/>
    <mergeCell ref="E136:Y136"/>
    <mergeCell ref="G137:Y137"/>
    <mergeCell ref="B118:D118"/>
    <mergeCell ref="E118:Y118"/>
    <mergeCell ref="G119:Y119"/>
    <mergeCell ref="B120:D120"/>
    <mergeCell ref="F120:Y120"/>
    <mergeCell ref="E122:Y122"/>
  </mergeCells>
  <phoneticPr fontId="3"/>
  <dataValidations count="2">
    <dataValidation type="list" allowBlank="1" showInputMessage="1" showErrorMessage="1" sqref="W10:X12 W69:X70">
      <formula1>"○"</formula1>
    </dataValidation>
    <dataValidation type="list" allowBlank="1" showInputMessage="1" showErrorMessage="1" sqref="Z16 Z18 Z25 Z27 Z29 Z31 Z34 Z36 Z38 Z41 Z43 Z45 Z47 Z50 Z52 Z54 Z56 Z58 Z5 Z61 Z73 Z75 Z77 Z66 Z79:Z80 Z94 Z91 Z89 Z82 Z97 Z139 Z103 Z106 Z108:Z111 Z114 Z123 Z125 Z132 Z120 Z134 Z137 Z100">
      <formula1>"A,B,C,="</formula1>
    </dataValidation>
  </dataValidations>
  <pageMargins left="0.78740157480314965" right="0.55118110236220474" top="0.74803149606299213" bottom="0.55118110236220474" header="0.31496062992125984" footer="0.31496062992125984"/>
  <pageSetup paperSize="9" scale="79" firstPageNumber="63" fitToHeight="0" orientation="portrait" r:id="rId1"/>
  <headerFooter>
    <oddFooter>&amp;C&amp;P</oddFooter>
  </headerFooter>
  <rowBreaks count="4" manualBreakCount="4">
    <brk id="31" max="25" man="1"/>
    <brk id="61" max="25" man="1"/>
    <brk id="92" max="25" man="1"/>
    <brk id="11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47625</xdr:colOff>
                    <xdr:row>18</xdr:row>
                    <xdr:rowOff>190500</xdr:rowOff>
                  </from>
                  <to>
                    <xdr:col>7</xdr:col>
                    <xdr:colOff>28575</xdr:colOff>
                    <xdr:row>20</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47625</xdr:colOff>
                    <xdr:row>19</xdr:row>
                    <xdr:rowOff>190500</xdr:rowOff>
                  </from>
                  <to>
                    <xdr:col>7</xdr:col>
                    <xdr:colOff>28575</xdr:colOff>
                    <xdr:row>21</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47625</xdr:colOff>
                    <xdr:row>20</xdr:row>
                    <xdr:rowOff>190500</xdr:rowOff>
                  </from>
                  <to>
                    <xdr:col>7</xdr:col>
                    <xdr:colOff>28575</xdr:colOff>
                    <xdr:row>22</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47625</xdr:colOff>
                    <xdr:row>18</xdr:row>
                    <xdr:rowOff>190500</xdr:rowOff>
                  </from>
                  <to>
                    <xdr:col>13</xdr:col>
                    <xdr:colOff>28575</xdr:colOff>
                    <xdr:row>20</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47625</xdr:colOff>
                    <xdr:row>125</xdr:row>
                    <xdr:rowOff>190500</xdr:rowOff>
                  </from>
                  <to>
                    <xdr:col>7</xdr:col>
                    <xdr:colOff>28575</xdr:colOff>
                    <xdr:row>127</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47625</xdr:colOff>
                    <xdr:row>126</xdr:row>
                    <xdr:rowOff>190500</xdr:rowOff>
                  </from>
                  <to>
                    <xdr:col>7</xdr:col>
                    <xdr:colOff>28575</xdr:colOff>
                    <xdr:row>128</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47625</xdr:colOff>
                    <xdr:row>127</xdr:row>
                    <xdr:rowOff>190500</xdr:rowOff>
                  </from>
                  <to>
                    <xdr:col>7</xdr:col>
                    <xdr:colOff>28575</xdr:colOff>
                    <xdr:row>129</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47625</xdr:colOff>
                    <xdr:row>125</xdr:row>
                    <xdr:rowOff>190500</xdr:rowOff>
                  </from>
                  <to>
                    <xdr:col>13</xdr:col>
                    <xdr:colOff>28575</xdr:colOff>
                    <xdr:row>127</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view="pageBreakPreview" zoomScale="80" zoomScaleNormal="100" zoomScaleSheetLayoutView="80" workbookViewId="0">
      <selection activeCell="B112" sqref="B112"/>
    </sheetView>
  </sheetViews>
  <sheetFormatPr defaultRowHeight="13.5" x14ac:dyDescent="0.15"/>
  <cols>
    <col min="1" max="1" width="3.5" style="2057" customWidth="1"/>
    <col min="2" max="2" width="14.625" style="1606" customWidth="1"/>
    <col min="3" max="4" width="3.25" style="1606" customWidth="1"/>
    <col min="5" max="7" width="14.625" style="1606" customWidth="1"/>
    <col min="8" max="8" width="12.625" style="1606" customWidth="1"/>
    <col min="9" max="9" width="12.125" style="1606" customWidth="1"/>
    <col min="10" max="10" width="0.875" style="1606" customWidth="1"/>
    <col min="11" max="11" width="6.125" style="1606" customWidth="1"/>
    <col min="12" max="16384" width="9" style="1606"/>
  </cols>
  <sheetData>
    <row r="1" spans="1:11" s="77" customFormat="1" ht="21" customHeight="1" thickBot="1" x14ac:dyDescent="0.2">
      <c r="A1" s="276" t="s">
        <v>3231</v>
      </c>
      <c r="C1" s="78"/>
      <c r="F1" s="79"/>
      <c r="G1" s="80" t="s">
        <v>471</v>
      </c>
      <c r="H1" s="3215"/>
      <c r="I1" s="3215"/>
    </row>
    <row r="2" spans="1:11" s="77" customFormat="1" ht="23.25" customHeight="1" thickBot="1" x14ac:dyDescent="0.2">
      <c r="A2" s="3216" t="s">
        <v>85</v>
      </c>
      <c r="B2" s="3217"/>
      <c r="C2" s="3218" t="s">
        <v>146</v>
      </c>
      <c r="D2" s="3219"/>
      <c r="E2" s="3219"/>
      <c r="F2" s="3219"/>
      <c r="G2" s="3219"/>
      <c r="H2" s="3219"/>
      <c r="I2" s="3219"/>
      <c r="J2" s="777"/>
      <c r="K2" s="1779" t="s">
        <v>83</v>
      </c>
    </row>
    <row r="3" spans="1:11" s="79" customFormat="1" ht="7.5" customHeight="1" x14ac:dyDescent="0.15">
      <c r="A3" s="3421">
        <v>1</v>
      </c>
      <c r="B3" s="3191" t="s">
        <v>3232</v>
      </c>
      <c r="C3" s="3424">
        <v>1</v>
      </c>
      <c r="D3" s="3188" t="s">
        <v>847</v>
      </c>
      <c r="E3" s="3188"/>
      <c r="F3" s="3188"/>
      <c r="G3" s="3188"/>
      <c r="H3" s="3188"/>
      <c r="I3" s="3188"/>
      <c r="J3" s="1811"/>
      <c r="K3" s="3202"/>
    </row>
    <row r="4" spans="1:11" s="79" customFormat="1" ht="27" customHeight="1" x14ac:dyDescent="0.15">
      <c r="A4" s="3421"/>
      <c r="B4" s="3192"/>
      <c r="C4" s="3423"/>
      <c r="D4" s="3206"/>
      <c r="E4" s="3206"/>
      <c r="F4" s="3206"/>
      <c r="G4" s="3206"/>
      <c r="H4" s="3206"/>
      <c r="I4" s="3206"/>
      <c r="J4" s="1786"/>
      <c r="K4" s="3181"/>
    </row>
    <row r="5" spans="1:11" s="79" customFormat="1" ht="13.5" customHeight="1" x14ac:dyDescent="0.15">
      <c r="A5" s="793"/>
      <c r="B5" s="3278" t="s">
        <v>848</v>
      </c>
      <c r="C5" s="1785"/>
      <c r="D5" s="3206"/>
      <c r="E5" s="3206"/>
      <c r="F5" s="3206"/>
      <c r="G5" s="3206"/>
      <c r="H5" s="3206"/>
      <c r="I5" s="3206"/>
      <c r="J5" s="1786"/>
      <c r="K5" s="3181"/>
    </row>
    <row r="6" spans="1:11" s="79" customFormat="1" ht="7.5" customHeight="1" x14ac:dyDescent="0.15">
      <c r="A6" s="793"/>
      <c r="B6" s="3278"/>
      <c r="C6" s="1785"/>
      <c r="D6" s="1812"/>
      <c r="E6" s="1812"/>
      <c r="F6" s="1812"/>
      <c r="G6" s="1812"/>
      <c r="H6" s="1812"/>
      <c r="I6" s="1812"/>
      <c r="J6" s="1812"/>
      <c r="K6" s="3182"/>
    </row>
    <row r="7" spans="1:11" s="79" customFormat="1" ht="18.75" customHeight="1" x14ac:dyDescent="0.15">
      <c r="A7" s="793"/>
      <c r="B7" s="497"/>
      <c r="C7" s="1816">
        <v>2</v>
      </c>
      <c r="D7" s="1859" t="s">
        <v>849</v>
      </c>
      <c r="E7" s="1859"/>
      <c r="F7" s="1859"/>
      <c r="G7" s="1859"/>
      <c r="H7" s="1859"/>
      <c r="I7" s="1859"/>
      <c r="J7" s="1859"/>
      <c r="K7" s="3180"/>
    </row>
    <row r="8" spans="1:11" s="79" customFormat="1" ht="8.25" customHeight="1" x14ac:dyDescent="0.15">
      <c r="A8" s="793"/>
      <c r="B8" s="1812"/>
      <c r="C8" s="1785"/>
      <c r="D8" s="1812"/>
      <c r="E8" s="1812"/>
      <c r="F8" s="1812"/>
      <c r="G8" s="1812"/>
      <c r="H8" s="1812"/>
      <c r="I8" s="1812"/>
      <c r="J8" s="1812"/>
      <c r="K8" s="3187"/>
    </row>
    <row r="9" spans="1:11" s="79" customFormat="1" ht="51" customHeight="1" x14ac:dyDescent="0.15">
      <c r="A9" s="792">
        <v>2</v>
      </c>
      <c r="B9" s="113" t="s">
        <v>3233</v>
      </c>
      <c r="C9" s="1880">
        <v>1</v>
      </c>
      <c r="D9" s="3193" t="s">
        <v>850</v>
      </c>
      <c r="E9" s="3193"/>
      <c r="F9" s="3193"/>
      <c r="G9" s="3193"/>
      <c r="H9" s="3193"/>
      <c r="I9" s="3193"/>
      <c r="J9" s="1811"/>
      <c r="K9" s="3184"/>
    </row>
    <row r="10" spans="1:11" s="79" customFormat="1" ht="6.75" customHeight="1" x14ac:dyDescent="0.15">
      <c r="A10" s="793"/>
      <c r="B10" s="1786"/>
      <c r="C10" s="1881"/>
      <c r="D10" s="1786"/>
      <c r="E10" s="1786"/>
      <c r="F10" s="1786"/>
      <c r="G10" s="1786"/>
      <c r="H10" s="1786"/>
      <c r="I10" s="1786"/>
      <c r="J10" s="1786"/>
      <c r="K10" s="3182"/>
    </row>
    <row r="11" spans="1:11" s="79" customFormat="1" ht="34.5" customHeight="1" x14ac:dyDescent="0.15">
      <c r="A11" s="793"/>
      <c r="B11" s="1786"/>
      <c r="C11" s="1883">
        <v>2</v>
      </c>
      <c r="D11" s="3173" t="s">
        <v>851</v>
      </c>
      <c r="E11" s="3173"/>
      <c r="F11" s="3173"/>
      <c r="G11" s="3173"/>
      <c r="H11" s="3173"/>
      <c r="I11" s="3173"/>
      <c r="J11" s="1788"/>
      <c r="K11" s="3180"/>
    </row>
    <row r="12" spans="1:11" s="79" customFormat="1" ht="8.25" customHeight="1" x14ac:dyDescent="0.15">
      <c r="A12" s="793"/>
      <c r="B12" s="1786"/>
      <c r="C12" s="1881"/>
      <c r="D12" s="1786"/>
      <c r="E12" s="1786"/>
      <c r="F12" s="1786"/>
      <c r="G12" s="1786"/>
      <c r="H12" s="1786"/>
      <c r="I12" s="1786"/>
      <c r="J12" s="1786"/>
      <c r="K12" s="3182"/>
    </row>
    <row r="13" spans="1:11" s="79" customFormat="1" ht="45.75" customHeight="1" x14ac:dyDescent="0.15">
      <c r="A13" s="793"/>
      <c r="B13" s="1786"/>
      <c r="C13" s="1883">
        <v>3</v>
      </c>
      <c r="D13" s="3173" t="s">
        <v>852</v>
      </c>
      <c r="E13" s="3173"/>
      <c r="F13" s="3173"/>
      <c r="G13" s="3173"/>
      <c r="H13" s="3173"/>
      <c r="I13" s="3173"/>
      <c r="J13" s="1788"/>
      <c r="K13" s="3180"/>
    </row>
    <row r="14" spans="1:11" s="79" customFormat="1" ht="8.25" customHeight="1" x14ac:dyDescent="0.15">
      <c r="A14" s="793"/>
      <c r="B14" s="1786"/>
      <c r="C14" s="1881"/>
      <c r="D14" s="1786"/>
      <c r="E14" s="1786"/>
      <c r="F14" s="1786"/>
      <c r="G14" s="1786"/>
      <c r="H14" s="1786"/>
      <c r="I14" s="1786"/>
      <c r="J14" s="1786"/>
      <c r="K14" s="3182"/>
    </row>
    <row r="15" spans="1:11" s="79" customFormat="1" ht="28.5" customHeight="1" x14ac:dyDescent="0.15">
      <c r="A15" s="793"/>
      <c r="B15" s="1786"/>
      <c r="C15" s="1883">
        <v>4</v>
      </c>
      <c r="D15" s="3173" t="s">
        <v>853</v>
      </c>
      <c r="E15" s="3173"/>
      <c r="F15" s="3173"/>
      <c r="G15" s="3173"/>
      <c r="H15" s="3173"/>
      <c r="I15" s="3173"/>
      <c r="J15" s="1788"/>
      <c r="K15" s="3180"/>
    </row>
    <row r="16" spans="1:11" s="79" customFormat="1" ht="8.25" customHeight="1" x14ac:dyDescent="0.15">
      <c r="A16" s="793"/>
      <c r="B16" s="1786"/>
      <c r="C16" s="1881"/>
      <c r="D16" s="1786"/>
      <c r="E16" s="1786"/>
      <c r="F16" s="1786"/>
      <c r="G16" s="1786"/>
      <c r="H16" s="1786"/>
      <c r="I16" s="1786"/>
      <c r="J16" s="1786"/>
      <c r="K16" s="3182"/>
    </row>
    <row r="17" spans="1:11" s="79" customFormat="1" ht="23.25" customHeight="1" x14ac:dyDescent="0.15">
      <c r="A17" s="793"/>
      <c r="B17" s="1786"/>
      <c r="C17" s="1883">
        <v>5</v>
      </c>
      <c r="D17" s="3173" t="s">
        <v>854</v>
      </c>
      <c r="E17" s="3173"/>
      <c r="F17" s="3173"/>
      <c r="G17" s="3173"/>
      <c r="H17" s="3173"/>
      <c r="I17" s="3173"/>
      <c r="J17" s="1788"/>
      <c r="K17" s="3180"/>
    </row>
    <row r="18" spans="1:11" s="79" customFormat="1" ht="34.5" customHeight="1" x14ac:dyDescent="0.15">
      <c r="A18" s="793"/>
      <c r="B18" s="1786"/>
      <c r="C18" s="1881"/>
      <c r="D18" s="2046" t="s">
        <v>1561</v>
      </c>
      <c r="E18" s="3175" t="s">
        <v>855</v>
      </c>
      <c r="F18" s="3175"/>
      <c r="G18" s="3175"/>
      <c r="H18" s="3175"/>
      <c r="I18" s="3175"/>
      <c r="J18" s="1786"/>
      <c r="K18" s="3181"/>
    </row>
    <row r="19" spans="1:11" s="79" customFormat="1" ht="33.75" customHeight="1" x14ac:dyDescent="0.15">
      <c r="A19" s="793"/>
      <c r="B19" s="1786"/>
      <c r="C19" s="1881"/>
      <c r="D19" s="2046" t="s">
        <v>856</v>
      </c>
      <c r="E19" s="3175" t="s">
        <v>857</v>
      </c>
      <c r="F19" s="3175"/>
      <c r="G19" s="3175"/>
      <c r="H19" s="3175"/>
      <c r="I19" s="3175"/>
      <c r="J19" s="1786"/>
      <c r="K19" s="3182"/>
    </row>
    <row r="20" spans="1:11" s="79" customFormat="1" ht="50.25" customHeight="1" x14ac:dyDescent="0.15">
      <c r="A20" s="793"/>
      <c r="B20" s="1786"/>
      <c r="C20" s="1883">
        <v>6</v>
      </c>
      <c r="D20" s="3173" t="s">
        <v>858</v>
      </c>
      <c r="E20" s="3173"/>
      <c r="F20" s="3173"/>
      <c r="G20" s="3173"/>
      <c r="H20" s="3173"/>
      <c r="I20" s="3173"/>
      <c r="J20" s="1788"/>
      <c r="K20" s="3180"/>
    </row>
    <row r="21" spans="1:11" s="79" customFormat="1" ht="8.25" customHeight="1" x14ac:dyDescent="0.15">
      <c r="A21" s="793"/>
      <c r="B21" s="1786"/>
      <c r="C21" s="1881"/>
      <c r="D21" s="1786"/>
      <c r="E21" s="1786"/>
      <c r="F21" s="1786"/>
      <c r="G21" s="1786"/>
      <c r="H21" s="1786"/>
      <c r="I21" s="1786"/>
      <c r="J21" s="1786"/>
      <c r="K21" s="3182"/>
    </row>
    <row r="22" spans="1:11" s="79" customFormat="1" ht="40.5" customHeight="1" x14ac:dyDescent="0.15">
      <c r="A22" s="793"/>
      <c r="B22" s="1786"/>
      <c r="C22" s="1883">
        <v>7</v>
      </c>
      <c r="D22" s="3173" t="s">
        <v>859</v>
      </c>
      <c r="E22" s="3173"/>
      <c r="F22" s="3173"/>
      <c r="G22" s="3173"/>
      <c r="H22" s="3173"/>
      <c r="I22" s="3173"/>
      <c r="J22" s="1788"/>
      <c r="K22" s="3180"/>
    </row>
    <row r="23" spans="1:11" s="79" customFormat="1" ht="8.25" customHeight="1" x14ac:dyDescent="0.15">
      <c r="A23" s="793"/>
      <c r="B23" s="1786"/>
      <c r="C23" s="1881"/>
      <c r="D23" s="1786"/>
      <c r="E23" s="1786"/>
      <c r="F23" s="1786"/>
      <c r="G23" s="1786"/>
      <c r="H23" s="1786"/>
      <c r="I23" s="1786"/>
      <c r="J23" s="1786"/>
      <c r="K23" s="3182"/>
    </row>
    <row r="24" spans="1:11" s="79" customFormat="1" ht="34.5" customHeight="1" x14ac:dyDescent="0.15">
      <c r="A24" s="793"/>
      <c r="B24" s="1786"/>
      <c r="C24" s="1883">
        <v>8</v>
      </c>
      <c r="D24" s="3173" t="s">
        <v>860</v>
      </c>
      <c r="E24" s="3173"/>
      <c r="F24" s="3173"/>
      <c r="G24" s="3173"/>
      <c r="H24" s="3173"/>
      <c r="I24" s="3173"/>
      <c r="J24" s="1788"/>
      <c r="K24" s="3180"/>
    </row>
    <row r="25" spans="1:11" s="79" customFormat="1" ht="6.75" customHeight="1" x14ac:dyDescent="0.15">
      <c r="A25" s="793"/>
      <c r="B25" s="1786"/>
      <c r="C25" s="1789"/>
      <c r="D25" s="1786"/>
      <c r="E25" s="1786"/>
      <c r="F25" s="1786"/>
      <c r="G25" s="1786"/>
      <c r="H25" s="1786"/>
      <c r="I25" s="1786"/>
      <c r="J25" s="1786"/>
      <c r="K25" s="3187"/>
    </row>
    <row r="26" spans="1:11" s="79" customFormat="1" ht="37.5" customHeight="1" x14ac:dyDescent="0.15">
      <c r="A26" s="792">
        <v>3</v>
      </c>
      <c r="B26" s="113" t="s">
        <v>3234</v>
      </c>
      <c r="C26" s="1841">
        <v>1</v>
      </c>
      <c r="D26" s="3193" t="s">
        <v>1437</v>
      </c>
      <c r="E26" s="3193"/>
      <c r="F26" s="3193"/>
      <c r="G26" s="3193"/>
      <c r="H26" s="3193"/>
      <c r="I26" s="3193"/>
      <c r="J26" s="1889"/>
      <c r="K26" s="3184"/>
    </row>
    <row r="27" spans="1:11" s="79" customFormat="1" ht="6" customHeight="1" x14ac:dyDescent="0.15">
      <c r="A27" s="793"/>
      <c r="B27" s="3186" t="s">
        <v>2263</v>
      </c>
      <c r="C27" s="1785"/>
      <c r="D27" s="1786"/>
      <c r="E27" s="1786"/>
      <c r="F27" s="1786"/>
      <c r="G27" s="1786"/>
      <c r="H27" s="1786"/>
      <c r="I27" s="1786"/>
      <c r="J27" s="1812"/>
      <c r="K27" s="3182"/>
    </row>
    <row r="28" spans="1:11" s="79" customFormat="1" ht="41.25" customHeight="1" x14ac:dyDescent="0.15">
      <c r="A28" s="793"/>
      <c r="B28" s="3186"/>
      <c r="C28" s="1816">
        <v>2</v>
      </c>
      <c r="D28" s="3200" t="s">
        <v>861</v>
      </c>
      <c r="E28" s="3200"/>
      <c r="F28" s="3200"/>
      <c r="G28" s="3200"/>
      <c r="H28" s="3200"/>
      <c r="I28" s="3200"/>
      <c r="J28" s="1859"/>
      <c r="K28" s="3180"/>
    </row>
    <row r="29" spans="1:11" s="79" customFormat="1" ht="6" customHeight="1" x14ac:dyDescent="0.15">
      <c r="A29" s="275"/>
      <c r="B29" s="1804"/>
      <c r="C29" s="1845"/>
      <c r="D29" s="1844"/>
      <c r="E29" s="1844"/>
      <c r="F29" s="1844"/>
      <c r="G29" s="1844"/>
      <c r="H29" s="1844"/>
      <c r="I29" s="1844"/>
      <c r="J29" s="1844"/>
      <c r="K29" s="3187"/>
    </row>
    <row r="30" spans="1:11" s="79" customFormat="1" ht="8.25" customHeight="1" x14ac:dyDescent="0.15">
      <c r="A30" s="3420">
        <v>4</v>
      </c>
      <c r="B30" s="3185" t="s">
        <v>3235</v>
      </c>
      <c r="C30" s="3422">
        <v>1</v>
      </c>
      <c r="D30" s="3193" t="s">
        <v>862</v>
      </c>
      <c r="E30" s="3193"/>
      <c r="F30" s="3193"/>
      <c r="G30" s="3193"/>
      <c r="H30" s="3193"/>
      <c r="I30" s="3193"/>
      <c r="J30" s="1786"/>
      <c r="K30" s="3184"/>
    </row>
    <row r="31" spans="1:11" s="79" customFormat="1" ht="40.5" customHeight="1" x14ac:dyDescent="0.15">
      <c r="A31" s="3421"/>
      <c r="B31" s="3186"/>
      <c r="C31" s="3423"/>
      <c r="D31" s="3172"/>
      <c r="E31" s="3172"/>
      <c r="F31" s="3172"/>
      <c r="G31" s="3172"/>
      <c r="H31" s="3172"/>
      <c r="I31" s="3172"/>
      <c r="J31" s="1786"/>
      <c r="K31" s="3181"/>
    </row>
    <row r="32" spans="1:11" s="79" customFormat="1" ht="22.5" customHeight="1" x14ac:dyDescent="0.15">
      <c r="A32" s="793"/>
      <c r="B32" s="1812" t="s">
        <v>848</v>
      </c>
      <c r="C32" s="1785"/>
      <c r="D32" s="1843" t="s">
        <v>1562</v>
      </c>
      <c r="E32" s="3172" t="s">
        <v>863</v>
      </c>
      <c r="F32" s="3172"/>
      <c r="G32" s="3172"/>
      <c r="H32" s="3172"/>
      <c r="I32" s="3172"/>
      <c r="J32" s="1786"/>
      <c r="K32" s="3182"/>
    </row>
    <row r="33" spans="1:11" s="79" customFormat="1" ht="19.5" customHeight="1" x14ac:dyDescent="0.15">
      <c r="A33" s="793"/>
      <c r="B33" s="2047" t="s">
        <v>2262</v>
      </c>
      <c r="C33" s="1816">
        <v>2</v>
      </c>
      <c r="D33" s="3173" t="s">
        <v>864</v>
      </c>
      <c r="E33" s="3173"/>
      <c r="F33" s="3173"/>
      <c r="G33" s="3173"/>
      <c r="H33" s="3173"/>
      <c r="I33" s="3173"/>
      <c r="J33" s="1788"/>
      <c r="K33" s="3180"/>
    </row>
    <row r="34" spans="1:11" s="79" customFormat="1" ht="19.5" customHeight="1" x14ac:dyDescent="0.15">
      <c r="A34" s="793"/>
      <c r="B34" s="778" t="s">
        <v>2265</v>
      </c>
      <c r="C34" s="1785"/>
      <c r="D34" s="3172"/>
      <c r="E34" s="3172"/>
      <c r="F34" s="3172"/>
      <c r="G34" s="3172"/>
      <c r="H34" s="3172"/>
      <c r="I34" s="3172"/>
      <c r="J34" s="1786"/>
      <c r="K34" s="3181"/>
    </row>
    <row r="35" spans="1:11" s="79" customFormat="1" ht="4.5" customHeight="1" x14ac:dyDescent="0.15">
      <c r="A35" s="793"/>
      <c r="B35" s="778"/>
      <c r="C35" s="1785"/>
      <c r="D35" s="3172"/>
      <c r="E35" s="3172"/>
      <c r="F35" s="3172"/>
      <c r="G35" s="3172"/>
      <c r="H35" s="3172"/>
      <c r="I35" s="3172"/>
      <c r="J35" s="1786"/>
      <c r="K35" s="3181"/>
    </row>
    <row r="36" spans="1:11" s="79" customFormat="1" ht="8.25" customHeight="1" x14ac:dyDescent="0.15">
      <c r="A36" s="793"/>
      <c r="B36" s="778"/>
      <c r="C36" s="1805"/>
      <c r="D36" s="1792"/>
      <c r="E36" s="1792"/>
      <c r="F36" s="1792"/>
      <c r="G36" s="1792"/>
      <c r="H36" s="1792"/>
      <c r="I36" s="1792"/>
      <c r="J36" s="1791"/>
      <c r="K36" s="3182"/>
    </row>
    <row r="37" spans="1:11" s="79" customFormat="1" ht="8.25" customHeight="1" x14ac:dyDescent="0.15">
      <c r="A37" s="793"/>
      <c r="B37" s="778"/>
      <c r="C37" s="3425">
        <v>3</v>
      </c>
      <c r="D37" s="3173" t="s">
        <v>865</v>
      </c>
      <c r="E37" s="3173"/>
      <c r="F37" s="3173"/>
      <c r="G37" s="3173"/>
      <c r="H37" s="3173"/>
      <c r="I37" s="3173"/>
      <c r="J37" s="1788"/>
      <c r="K37" s="3180"/>
    </row>
    <row r="38" spans="1:11" s="79" customFormat="1" ht="28.5" customHeight="1" x14ac:dyDescent="0.15">
      <c r="A38" s="793"/>
      <c r="B38" s="778"/>
      <c r="C38" s="3423"/>
      <c r="D38" s="3172"/>
      <c r="E38" s="3172"/>
      <c r="F38" s="3172"/>
      <c r="G38" s="3172"/>
      <c r="H38" s="3172"/>
      <c r="I38" s="3172"/>
      <c r="J38" s="1786"/>
      <c r="K38" s="3181"/>
    </row>
    <row r="39" spans="1:11" s="79" customFormat="1" ht="42.75" customHeight="1" x14ac:dyDescent="0.15">
      <c r="A39" s="793"/>
      <c r="B39" s="778"/>
      <c r="C39" s="1785"/>
      <c r="D39" s="1857" t="s">
        <v>1562</v>
      </c>
      <c r="E39" s="3175" t="s">
        <v>2264</v>
      </c>
      <c r="F39" s="3175"/>
      <c r="G39" s="3175"/>
      <c r="H39" s="3175"/>
      <c r="I39" s="3175"/>
      <c r="J39" s="1786"/>
      <c r="K39" s="3182"/>
    </row>
    <row r="40" spans="1:11" s="79" customFormat="1" ht="16.5" customHeight="1" x14ac:dyDescent="0.15">
      <c r="A40" s="793"/>
      <c r="B40" s="1786"/>
      <c r="C40" s="1816">
        <v>4</v>
      </c>
      <c r="D40" s="3173" t="s">
        <v>866</v>
      </c>
      <c r="E40" s="3173"/>
      <c r="F40" s="3173"/>
      <c r="G40" s="3173"/>
      <c r="H40" s="3173"/>
      <c r="I40" s="3173"/>
      <c r="J40" s="1788"/>
      <c r="K40" s="3180"/>
    </row>
    <row r="41" spans="1:11" s="79" customFormat="1" ht="15" customHeight="1" x14ac:dyDescent="0.15">
      <c r="A41" s="793"/>
      <c r="B41" s="1786"/>
      <c r="C41" s="1785"/>
      <c r="D41" s="3172"/>
      <c r="E41" s="3172"/>
      <c r="F41" s="3172"/>
      <c r="G41" s="3172"/>
      <c r="H41" s="3172"/>
      <c r="I41" s="3172"/>
      <c r="J41" s="1786"/>
      <c r="K41" s="3181"/>
    </row>
    <row r="42" spans="1:11" s="79" customFormat="1" ht="15" customHeight="1" x14ac:dyDescent="0.15">
      <c r="A42" s="793"/>
      <c r="B42" s="1786"/>
      <c r="C42" s="1785"/>
      <c r="D42" s="3172"/>
      <c r="E42" s="3172"/>
      <c r="F42" s="3172"/>
      <c r="G42" s="3172"/>
      <c r="H42" s="3172"/>
      <c r="I42" s="3172"/>
      <c r="J42" s="1786"/>
      <c r="K42" s="3181"/>
    </row>
    <row r="43" spans="1:11" s="79" customFormat="1" ht="7.5" customHeight="1" x14ac:dyDescent="0.15">
      <c r="A43" s="793"/>
      <c r="B43" s="1786"/>
      <c r="C43" s="1805"/>
      <c r="D43" s="1792"/>
      <c r="E43" s="1792"/>
      <c r="F43" s="1792"/>
      <c r="G43" s="1792"/>
      <c r="H43" s="1792"/>
      <c r="I43" s="1792"/>
      <c r="J43" s="1791"/>
      <c r="K43" s="3182"/>
    </row>
    <row r="44" spans="1:11" s="79" customFormat="1" ht="20.25" customHeight="1" x14ac:dyDescent="0.15">
      <c r="A44" s="793"/>
      <c r="B44" s="1786"/>
      <c r="C44" s="1816">
        <v>5</v>
      </c>
      <c r="D44" s="1859" t="s">
        <v>867</v>
      </c>
      <c r="E44" s="1859"/>
      <c r="F44" s="1859"/>
      <c r="G44" s="1859"/>
      <c r="H44" s="1859"/>
      <c r="I44" s="1859"/>
      <c r="J44" s="1788"/>
      <c r="K44" s="3180"/>
    </row>
    <row r="45" spans="1:11" s="79" customFormat="1" ht="15" customHeight="1" x14ac:dyDescent="0.15">
      <c r="A45" s="793"/>
      <c r="B45" s="1786"/>
      <c r="C45" s="1785"/>
      <c r="D45" s="1857" t="s">
        <v>1562</v>
      </c>
      <c r="E45" s="2048" t="s">
        <v>868</v>
      </c>
      <c r="F45" s="1812"/>
      <c r="G45" s="1812"/>
      <c r="H45" s="1812"/>
      <c r="I45" s="1812"/>
      <c r="J45" s="1786"/>
      <c r="K45" s="3181"/>
    </row>
    <row r="46" spans="1:11" s="79" customFormat="1" ht="11.25" customHeight="1" x14ac:dyDescent="0.15">
      <c r="A46" s="793"/>
      <c r="B46" s="1786"/>
      <c r="C46" s="1805"/>
      <c r="D46" s="1861"/>
      <c r="E46" s="1861"/>
      <c r="F46" s="1861"/>
      <c r="G46" s="1861"/>
      <c r="H46" s="1861"/>
      <c r="I46" s="1861"/>
      <c r="J46" s="1791"/>
      <c r="K46" s="3182"/>
    </row>
    <row r="47" spans="1:11" s="79" customFormat="1" ht="32.25" customHeight="1" x14ac:dyDescent="0.15">
      <c r="A47" s="793"/>
      <c r="B47" s="1786"/>
      <c r="C47" s="1785">
        <v>6</v>
      </c>
      <c r="D47" s="3206" t="s">
        <v>869</v>
      </c>
      <c r="E47" s="3206"/>
      <c r="F47" s="3206"/>
      <c r="G47" s="3206"/>
      <c r="H47" s="3206"/>
      <c r="I47" s="3206"/>
      <c r="J47" s="1786"/>
      <c r="K47" s="3180"/>
    </row>
    <row r="48" spans="1:11" s="79" customFormat="1" ht="20.25" customHeight="1" x14ac:dyDescent="0.15">
      <c r="A48" s="793"/>
      <c r="B48" s="1786"/>
      <c r="C48" s="1785"/>
      <c r="D48" s="1857" t="s">
        <v>1563</v>
      </c>
      <c r="E48" s="1812" t="s">
        <v>870</v>
      </c>
      <c r="F48" s="1812"/>
      <c r="G48" s="1812"/>
      <c r="H48" s="1812"/>
      <c r="I48" s="1812"/>
      <c r="J48" s="1786"/>
      <c r="K48" s="3181"/>
    </row>
    <row r="49" spans="1:11" s="79" customFormat="1" ht="20.25" customHeight="1" x14ac:dyDescent="0.15">
      <c r="A49" s="793"/>
      <c r="B49" s="1786"/>
      <c r="C49" s="1785"/>
      <c r="D49" s="1857" t="s">
        <v>1563</v>
      </c>
      <c r="E49" s="1812" t="s">
        <v>871</v>
      </c>
      <c r="F49" s="1812"/>
      <c r="G49" s="1812"/>
      <c r="H49" s="1812"/>
      <c r="I49" s="1812"/>
      <c r="J49" s="1786"/>
      <c r="K49" s="3181"/>
    </row>
    <row r="50" spans="1:11" s="79" customFormat="1" ht="15.75" customHeight="1" x14ac:dyDescent="0.15">
      <c r="A50" s="793"/>
      <c r="B50" s="1786"/>
      <c r="C50" s="1785"/>
      <c r="D50" s="1857" t="s">
        <v>1563</v>
      </c>
      <c r="E50" s="3206" t="s">
        <v>1438</v>
      </c>
      <c r="F50" s="3206"/>
      <c r="G50" s="3206"/>
      <c r="H50" s="3206"/>
      <c r="I50" s="3206"/>
      <c r="J50" s="1786"/>
      <c r="K50" s="3181"/>
    </row>
    <row r="51" spans="1:11" s="79" customFormat="1" ht="45.75" customHeight="1" x14ac:dyDescent="0.15">
      <c r="A51" s="793"/>
      <c r="B51" s="1786"/>
      <c r="C51" s="1845"/>
      <c r="D51" s="1936"/>
      <c r="E51" s="3419"/>
      <c r="F51" s="3419"/>
      <c r="G51" s="3419"/>
      <c r="H51" s="3419"/>
      <c r="I51" s="3419"/>
      <c r="J51" s="1803"/>
      <c r="K51" s="3187"/>
    </row>
    <row r="52" spans="1:11" s="79" customFormat="1" ht="35.25" customHeight="1" x14ac:dyDescent="0.15">
      <c r="A52" s="792">
        <v>5</v>
      </c>
      <c r="B52" s="113" t="s">
        <v>3236</v>
      </c>
      <c r="C52" s="1785">
        <v>1</v>
      </c>
      <c r="D52" s="3206" t="s">
        <v>872</v>
      </c>
      <c r="E52" s="3206"/>
      <c r="F52" s="3206"/>
      <c r="G52" s="3206"/>
      <c r="H52" s="3206"/>
      <c r="I52" s="3206"/>
      <c r="J52" s="1812"/>
      <c r="K52" s="3184"/>
    </row>
    <row r="53" spans="1:11" s="79" customFormat="1" ht="37.5" customHeight="1" x14ac:dyDescent="0.15">
      <c r="A53" s="793"/>
      <c r="B53" s="1812" t="s">
        <v>848</v>
      </c>
      <c r="C53" s="2049"/>
      <c r="D53" s="1857" t="s">
        <v>1562</v>
      </c>
      <c r="E53" s="3199" t="s">
        <v>873</v>
      </c>
      <c r="F53" s="3199"/>
      <c r="G53" s="3199"/>
      <c r="H53" s="3199"/>
      <c r="I53" s="3199"/>
      <c r="J53" s="1812"/>
      <c r="K53" s="3181"/>
    </row>
    <row r="54" spans="1:11" s="79" customFormat="1" ht="65.25" customHeight="1" x14ac:dyDescent="0.15">
      <c r="A54" s="793"/>
      <c r="B54" s="1786" t="s">
        <v>2667</v>
      </c>
      <c r="C54" s="1785"/>
      <c r="D54" s="1857" t="s">
        <v>1562</v>
      </c>
      <c r="E54" s="3199" t="s">
        <v>1564</v>
      </c>
      <c r="F54" s="3199"/>
      <c r="G54" s="3199"/>
      <c r="H54" s="3199"/>
      <c r="I54" s="3199"/>
      <c r="J54" s="1812"/>
      <c r="K54" s="3181"/>
    </row>
    <row r="55" spans="1:11" s="79" customFormat="1" ht="7.5" customHeight="1" x14ac:dyDescent="0.15">
      <c r="A55" s="793"/>
      <c r="B55" s="1812"/>
      <c r="C55" s="1785"/>
      <c r="D55" s="1812"/>
      <c r="E55" s="1817"/>
      <c r="F55" s="1817"/>
      <c r="G55" s="1817"/>
      <c r="H55" s="1817"/>
      <c r="I55" s="1817"/>
      <c r="J55" s="1812"/>
      <c r="K55" s="3182"/>
    </row>
    <row r="56" spans="1:11" s="79" customFormat="1" ht="51.75" customHeight="1" x14ac:dyDescent="0.15">
      <c r="A56" s="793"/>
      <c r="B56" s="1812"/>
      <c r="C56" s="1816">
        <v>2</v>
      </c>
      <c r="D56" s="3200" t="s">
        <v>874</v>
      </c>
      <c r="E56" s="3200"/>
      <c r="F56" s="3200"/>
      <c r="G56" s="3200"/>
      <c r="H56" s="3200"/>
      <c r="I56" s="3200"/>
      <c r="J56" s="1859"/>
      <c r="K56" s="3180"/>
    </row>
    <row r="57" spans="1:11" s="79" customFormat="1" ht="6" customHeight="1" x14ac:dyDescent="0.15">
      <c r="A57" s="793"/>
      <c r="B57" s="1812"/>
      <c r="C57" s="1785"/>
      <c r="D57" s="1786"/>
      <c r="E57" s="1786"/>
      <c r="F57" s="1786"/>
      <c r="G57" s="1786"/>
      <c r="H57" s="1786"/>
      <c r="I57" s="1786"/>
      <c r="J57" s="1812"/>
      <c r="K57" s="3182"/>
    </row>
    <row r="58" spans="1:11" s="79" customFormat="1" ht="30" customHeight="1" x14ac:dyDescent="0.15">
      <c r="A58" s="793"/>
      <c r="B58" s="1812"/>
      <c r="C58" s="1816">
        <v>3</v>
      </c>
      <c r="D58" s="3200" t="s">
        <v>2668</v>
      </c>
      <c r="E58" s="3200"/>
      <c r="F58" s="3200"/>
      <c r="G58" s="3200"/>
      <c r="H58" s="3200"/>
      <c r="I58" s="3200"/>
      <c r="J58" s="1859"/>
      <c r="K58" s="3180"/>
    </row>
    <row r="59" spans="1:11" s="79" customFormat="1" ht="7.5" customHeight="1" x14ac:dyDescent="0.15">
      <c r="A59" s="793"/>
      <c r="B59" s="1786"/>
      <c r="C59" s="1785"/>
      <c r="D59" s="1857"/>
      <c r="E59" s="3199"/>
      <c r="F59" s="3199"/>
      <c r="G59" s="3199"/>
      <c r="H59" s="3199"/>
      <c r="I59" s="3199"/>
      <c r="J59" s="1812"/>
      <c r="K59" s="3182"/>
    </row>
    <row r="60" spans="1:11" s="79" customFormat="1" ht="42.75" customHeight="1" x14ac:dyDescent="0.15">
      <c r="A60" s="793"/>
      <c r="B60" s="1786"/>
      <c r="C60" s="1816">
        <v>4</v>
      </c>
      <c r="D60" s="3200" t="s">
        <v>2669</v>
      </c>
      <c r="E60" s="3200"/>
      <c r="F60" s="3200"/>
      <c r="G60" s="3200"/>
      <c r="H60" s="3200"/>
      <c r="I60" s="3200"/>
      <c r="J60" s="1859"/>
      <c r="K60" s="3180"/>
    </row>
    <row r="61" spans="1:11" s="79" customFormat="1" ht="5.25" customHeight="1" x14ac:dyDescent="0.15">
      <c r="A61" s="793"/>
      <c r="B61" s="1786"/>
      <c r="C61" s="1785"/>
      <c r="D61" s="1812"/>
      <c r="E61" s="1812"/>
      <c r="F61" s="1812"/>
      <c r="G61" s="1812"/>
      <c r="H61" s="1812"/>
      <c r="I61" s="1812"/>
      <c r="J61" s="1812"/>
      <c r="K61" s="3181"/>
    </row>
    <row r="62" spans="1:11" s="79" customFormat="1" ht="45" customHeight="1" x14ac:dyDescent="0.15">
      <c r="A62" s="793"/>
      <c r="B62" s="1786"/>
      <c r="C62" s="1816">
        <v>5</v>
      </c>
      <c r="D62" s="3173" t="s">
        <v>2670</v>
      </c>
      <c r="E62" s="3173"/>
      <c r="F62" s="3173"/>
      <c r="G62" s="3173"/>
      <c r="H62" s="3173"/>
      <c r="I62" s="3173"/>
      <c r="J62" s="1859"/>
      <c r="K62" s="3180"/>
    </row>
    <row r="63" spans="1:11" s="79" customFormat="1" ht="7.5" customHeight="1" x14ac:dyDescent="0.15">
      <c r="A63" s="793"/>
      <c r="B63" s="1786"/>
      <c r="C63" s="1785"/>
      <c r="D63" s="1812"/>
      <c r="E63" s="1812"/>
      <c r="F63" s="1812"/>
      <c r="G63" s="1812"/>
      <c r="H63" s="1812"/>
      <c r="I63" s="1812"/>
      <c r="J63" s="1812"/>
      <c r="K63" s="3182"/>
    </row>
    <row r="64" spans="1:11" s="79" customFormat="1" ht="34.5" customHeight="1" x14ac:dyDescent="0.15">
      <c r="A64" s="793"/>
      <c r="B64" s="1786"/>
      <c r="C64" s="1816">
        <v>6</v>
      </c>
      <c r="D64" s="3200" t="s">
        <v>1565</v>
      </c>
      <c r="E64" s="3200"/>
      <c r="F64" s="3200"/>
      <c r="G64" s="3200"/>
      <c r="H64" s="3200"/>
      <c r="I64" s="3200"/>
      <c r="J64" s="1859"/>
      <c r="K64" s="3180"/>
    </row>
    <row r="65" spans="1:11" s="79" customFormat="1" ht="6" customHeight="1" x14ac:dyDescent="0.15">
      <c r="A65" s="793"/>
      <c r="B65" s="1786"/>
      <c r="C65" s="1785"/>
      <c r="D65" s="1812"/>
      <c r="E65" s="1812"/>
      <c r="F65" s="1812"/>
      <c r="G65" s="1812"/>
      <c r="H65" s="1812"/>
      <c r="I65" s="1812"/>
      <c r="J65" s="1812"/>
      <c r="K65" s="3182"/>
    </row>
    <row r="66" spans="1:11" s="79" customFormat="1" ht="34.5" customHeight="1" x14ac:dyDescent="0.15">
      <c r="A66" s="793"/>
      <c r="B66" s="1786"/>
      <c r="C66" s="1816">
        <v>7</v>
      </c>
      <c r="D66" s="3200" t="s">
        <v>1566</v>
      </c>
      <c r="E66" s="3200"/>
      <c r="F66" s="3200"/>
      <c r="G66" s="3200"/>
      <c r="H66" s="3200"/>
      <c r="I66" s="3200"/>
      <c r="J66" s="1859"/>
      <c r="K66" s="3180"/>
    </row>
    <row r="67" spans="1:11" s="79" customFormat="1" ht="6" customHeight="1" x14ac:dyDescent="0.15">
      <c r="A67" s="793"/>
      <c r="B67" s="1786"/>
      <c r="C67" s="1785"/>
      <c r="D67" s="1812"/>
      <c r="E67" s="1812"/>
      <c r="F67" s="1812"/>
      <c r="G67" s="1812"/>
      <c r="H67" s="1812"/>
      <c r="I67" s="1812"/>
      <c r="J67" s="1812"/>
      <c r="K67" s="3182"/>
    </row>
    <row r="68" spans="1:11" s="79" customFormat="1" ht="23.25" customHeight="1" x14ac:dyDescent="0.15">
      <c r="A68" s="793"/>
      <c r="B68" s="1786"/>
      <c r="C68" s="1816">
        <v>8</v>
      </c>
      <c r="D68" s="3200" t="s">
        <v>1589</v>
      </c>
      <c r="E68" s="3200"/>
      <c r="F68" s="3200"/>
      <c r="G68" s="3200"/>
      <c r="H68" s="3200"/>
      <c r="I68" s="3200"/>
      <c r="J68" s="1859"/>
      <c r="K68" s="3180"/>
    </row>
    <row r="69" spans="1:11" s="79" customFormat="1" ht="4.5" customHeight="1" x14ac:dyDescent="0.15">
      <c r="A69" s="793"/>
      <c r="B69" s="1786"/>
      <c r="C69" s="1785"/>
      <c r="D69" s="1812"/>
      <c r="E69" s="1812"/>
      <c r="F69" s="1812"/>
      <c r="G69" s="1812"/>
      <c r="H69" s="1812"/>
      <c r="I69" s="1812"/>
      <c r="J69" s="1812"/>
      <c r="K69" s="3182"/>
    </row>
    <row r="70" spans="1:11" s="79" customFormat="1" ht="72" customHeight="1" x14ac:dyDescent="0.15">
      <c r="A70" s="793"/>
      <c r="B70" s="1786"/>
      <c r="C70" s="1816">
        <v>9</v>
      </c>
      <c r="D70" s="3200" t="s">
        <v>1567</v>
      </c>
      <c r="E70" s="3200"/>
      <c r="F70" s="3200"/>
      <c r="G70" s="3200"/>
      <c r="H70" s="3200"/>
      <c r="I70" s="3200"/>
      <c r="J70" s="1859"/>
      <c r="K70" s="3180"/>
    </row>
    <row r="71" spans="1:11" s="79" customFormat="1" ht="6" customHeight="1" x14ac:dyDescent="0.15">
      <c r="A71" s="793"/>
      <c r="B71" s="1786"/>
      <c r="C71" s="1785"/>
      <c r="D71" s="1812"/>
      <c r="E71" s="1812"/>
      <c r="F71" s="1812"/>
      <c r="G71" s="1812"/>
      <c r="H71" s="1812"/>
      <c r="I71" s="1812"/>
      <c r="J71" s="1812"/>
      <c r="K71" s="3187"/>
    </row>
    <row r="72" spans="1:11" s="79" customFormat="1" ht="22.5" customHeight="1" x14ac:dyDescent="0.15">
      <c r="A72" s="792">
        <v>6</v>
      </c>
      <c r="B72" s="3185" t="s">
        <v>3237</v>
      </c>
      <c r="C72" s="1841">
        <v>1</v>
      </c>
      <c r="D72" s="1889" t="s">
        <v>1482</v>
      </c>
      <c r="E72" s="1889"/>
      <c r="F72" s="1889"/>
      <c r="G72" s="1889"/>
      <c r="H72" s="1889"/>
      <c r="I72" s="1889"/>
      <c r="J72" s="1889"/>
      <c r="K72" s="3184"/>
    </row>
    <row r="73" spans="1:11" s="79" customFormat="1" ht="6.75" customHeight="1" x14ac:dyDescent="0.15">
      <c r="A73" s="793"/>
      <c r="B73" s="3186"/>
      <c r="C73" s="2050"/>
      <c r="D73" s="1861"/>
      <c r="E73" s="1861"/>
      <c r="F73" s="1861"/>
      <c r="G73" s="1861"/>
      <c r="H73" s="1861"/>
      <c r="I73" s="1861"/>
      <c r="J73" s="1861"/>
      <c r="K73" s="3182"/>
    </row>
    <row r="74" spans="1:11" s="79" customFormat="1" ht="15.75" customHeight="1" x14ac:dyDescent="0.15">
      <c r="A74" s="793"/>
      <c r="B74" s="3186"/>
      <c r="C74" s="1785">
        <v>2</v>
      </c>
      <c r="D74" s="3173" t="s">
        <v>875</v>
      </c>
      <c r="E74" s="3173"/>
      <c r="F74" s="3173"/>
      <c r="G74" s="3173"/>
      <c r="H74" s="3173"/>
      <c r="I74" s="3173"/>
      <c r="J74" s="1812"/>
      <c r="K74" s="3180"/>
    </row>
    <row r="75" spans="1:11" s="79" customFormat="1" ht="18.75" customHeight="1" x14ac:dyDescent="0.15">
      <c r="A75" s="793"/>
      <c r="B75" s="1812" t="s">
        <v>848</v>
      </c>
      <c r="C75" s="2049"/>
      <c r="D75" s="3172"/>
      <c r="E75" s="3172"/>
      <c r="F75" s="3172"/>
      <c r="G75" s="3172"/>
      <c r="H75" s="3172"/>
      <c r="I75" s="3172"/>
      <c r="J75" s="1812"/>
      <c r="K75" s="3181"/>
    </row>
    <row r="76" spans="1:11" s="79" customFormat="1" ht="15.75" customHeight="1" x14ac:dyDescent="0.15">
      <c r="A76" s="793"/>
      <c r="B76" s="1812" t="s">
        <v>2266</v>
      </c>
      <c r="C76" s="2049"/>
      <c r="D76" s="1812" t="s">
        <v>1562</v>
      </c>
      <c r="E76" s="3172" t="s">
        <v>687</v>
      </c>
      <c r="F76" s="3172"/>
      <c r="G76" s="3172"/>
      <c r="H76" s="3172"/>
      <c r="I76" s="3172"/>
      <c r="J76" s="1812"/>
      <c r="K76" s="3181"/>
    </row>
    <row r="77" spans="1:11" s="79" customFormat="1" ht="18" customHeight="1" x14ac:dyDescent="0.15">
      <c r="A77" s="793"/>
      <c r="B77" s="3186" t="s">
        <v>2426</v>
      </c>
      <c r="C77" s="2049"/>
      <c r="D77" s="1812"/>
      <c r="E77" s="3172"/>
      <c r="F77" s="3172"/>
      <c r="G77" s="3172"/>
      <c r="H77" s="3172"/>
      <c r="I77" s="3172"/>
      <c r="J77" s="1812"/>
      <c r="K77" s="3182"/>
    </row>
    <row r="78" spans="1:11" s="79" customFormat="1" ht="22.5" customHeight="1" x14ac:dyDescent="0.15">
      <c r="A78" s="793"/>
      <c r="B78" s="3186"/>
      <c r="C78" s="1816">
        <v>3</v>
      </c>
      <c r="D78" s="1859" t="s">
        <v>876</v>
      </c>
      <c r="E78" s="1859"/>
      <c r="F78" s="1859"/>
      <c r="G78" s="1859"/>
      <c r="H78" s="1859"/>
      <c r="I78" s="1859"/>
      <c r="J78" s="1788"/>
      <c r="K78" s="3180"/>
    </row>
    <row r="79" spans="1:11" s="79" customFormat="1" ht="5.25" customHeight="1" x14ac:dyDescent="0.15">
      <c r="A79" s="275"/>
      <c r="B79" s="1803"/>
      <c r="C79" s="1845"/>
      <c r="D79" s="1844"/>
      <c r="E79" s="1844"/>
      <c r="F79" s="1844"/>
      <c r="G79" s="1844"/>
      <c r="H79" s="1844"/>
      <c r="I79" s="1844"/>
      <c r="J79" s="1844"/>
      <c r="K79" s="3187"/>
    </row>
    <row r="80" spans="1:11" s="79" customFormat="1" ht="48.75" customHeight="1" x14ac:dyDescent="0.15">
      <c r="A80" s="793">
        <v>7</v>
      </c>
      <c r="B80" s="1882" t="s">
        <v>3238</v>
      </c>
      <c r="C80" s="1785">
        <v>1</v>
      </c>
      <c r="D80" s="3206" t="s">
        <v>877</v>
      </c>
      <c r="E80" s="3206"/>
      <c r="F80" s="3206"/>
      <c r="G80" s="3206"/>
      <c r="H80" s="3206"/>
      <c r="I80" s="3206"/>
      <c r="J80" s="1812"/>
      <c r="K80" s="3184"/>
    </row>
    <row r="81" spans="1:11" s="79" customFormat="1" ht="27.75" customHeight="1" x14ac:dyDescent="0.15">
      <c r="A81" s="793"/>
      <c r="B81" s="1812" t="s">
        <v>848</v>
      </c>
      <c r="C81" s="2049"/>
      <c r="D81" s="3199" t="s">
        <v>1439</v>
      </c>
      <c r="E81" s="3418"/>
      <c r="F81" s="3418"/>
      <c r="G81" s="3418"/>
      <c r="H81" s="3418"/>
      <c r="I81" s="3418"/>
      <c r="J81" s="1812"/>
      <c r="K81" s="3181"/>
    </row>
    <row r="82" spans="1:11" s="79" customFormat="1" ht="17.25" customHeight="1" x14ac:dyDescent="0.15">
      <c r="A82" s="793"/>
      <c r="B82" s="1812" t="s">
        <v>2266</v>
      </c>
      <c r="C82" s="1785"/>
      <c r="D82" s="1857" t="s">
        <v>1568</v>
      </c>
      <c r="E82" s="3199" t="s">
        <v>1569</v>
      </c>
      <c r="F82" s="3199"/>
      <c r="G82" s="3199"/>
      <c r="H82" s="3199"/>
      <c r="I82" s="3199"/>
      <c r="J82" s="1812"/>
      <c r="K82" s="3181"/>
    </row>
    <row r="83" spans="1:11" s="79" customFormat="1" ht="18" customHeight="1" x14ac:dyDescent="0.15">
      <c r="A83" s="793"/>
      <c r="B83" s="3186" t="s">
        <v>2426</v>
      </c>
      <c r="C83" s="1785"/>
      <c r="D83" s="1857" t="s">
        <v>1570</v>
      </c>
      <c r="E83" s="3199" t="s">
        <v>1571</v>
      </c>
      <c r="F83" s="3199"/>
      <c r="G83" s="3199"/>
      <c r="H83" s="3199"/>
      <c r="I83" s="3199"/>
      <c r="J83" s="1812"/>
      <c r="K83" s="3181"/>
    </row>
    <row r="84" spans="1:11" s="79" customFormat="1" ht="15.75" customHeight="1" x14ac:dyDescent="0.15">
      <c r="A84" s="793"/>
      <c r="B84" s="3186"/>
      <c r="C84" s="1785"/>
      <c r="D84" s="1857" t="s">
        <v>1572</v>
      </c>
      <c r="E84" s="3199" t="s">
        <v>1573</v>
      </c>
      <c r="F84" s="3199"/>
      <c r="G84" s="3199"/>
      <c r="H84" s="3199"/>
      <c r="I84" s="3199"/>
      <c r="J84" s="1812"/>
      <c r="K84" s="3181"/>
    </row>
    <row r="85" spans="1:11" s="79" customFormat="1" ht="17.25" customHeight="1" x14ac:dyDescent="0.15">
      <c r="A85" s="793"/>
      <c r="B85" s="3186"/>
      <c r="C85" s="1785"/>
      <c r="D85" s="1857" t="s">
        <v>1574</v>
      </c>
      <c r="E85" s="3199" t="s">
        <v>1575</v>
      </c>
      <c r="F85" s="3199"/>
      <c r="G85" s="3199"/>
      <c r="H85" s="3199"/>
      <c r="I85" s="3199"/>
      <c r="J85" s="1812"/>
      <c r="K85" s="3181"/>
    </row>
    <row r="86" spans="1:11" s="79" customFormat="1" ht="15.75" customHeight="1" x14ac:dyDescent="0.15">
      <c r="A86" s="793"/>
      <c r="B86" s="1812"/>
      <c r="C86" s="1785"/>
      <c r="D86" s="1857" t="s">
        <v>1576</v>
      </c>
      <c r="E86" s="3199" t="s">
        <v>1577</v>
      </c>
      <c r="F86" s="3199"/>
      <c r="G86" s="3199"/>
      <c r="H86" s="3199"/>
      <c r="I86" s="3199"/>
      <c r="J86" s="1812"/>
      <c r="K86" s="3181"/>
    </row>
    <row r="87" spans="1:11" s="79" customFormat="1" ht="42.75" customHeight="1" x14ac:dyDescent="0.15">
      <c r="A87" s="793"/>
      <c r="B87" s="1812"/>
      <c r="C87" s="1785"/>
      <c r="D87" s="1857" t="s">
        <v>1578</v>
      </c>
      <c r="E87" s="3199" t="s">
        <v>2427</v>
      </c>
      <c r="F87" s="3199"/>
      <c r="G87" s="3199"/>
      <c r="H87" s="3199"/>
      <c r="I87" s="3199"/>
      <c r="J87" s="1812"/>
      <c r="K87" s="3181"/>
    </row>
    <row r="88" spans="1:11" s="79" customFormat="1" ht="18" customHeight="1" x14ac:dyDescent="0.15">
      <c r="A88" s="793"/>
      <c r="B88" s="1812"/>
      <c r="C88" s="1785"/>
      <c r="D88" s="1857" t="s">
        <v>1579</v>
      </c>
      <c r="E88" s="3199" t="s">
        <v>1580</v>
      </c>
      <c r="F88" s="3199"/>
      <c r="G88" s="3199"/>
      <c r="H88" s="3199"/>
      <c r="I88" s="3199"/>
      <c r="J88" s="1812"/>
      <c r="K88" s="3181"/>
    </row>
    <row r="89" spans="1:11" s="79" customFormat="1" ht="15" customHeight="1" x14ac:dyDescent="0.15">
      <c r="A89" s="793"/>
      <c r="B89" s="1812"/>
      <c r="C89" s="1785"/>
      <c r="D89" s="1857" t="s">
        <v>1581</v>
      </c>
      <c r="E89" s="3199" t="s">
        <v>1582</v>
      </c>
      <c r="F89" s="3199"/>
      <c r="G89" s="3199"/>
      <c r="H89" s="3199"/>
      <c r="I89" s="3199"/>
      <c r="J89" s="1812"/>
      <c r="K89" s="3181"/>
    </row>
    <row r="90" spans="1:11" s="79" customFormat="1" ht="15" customHeight="1" x14ac:dyDescent="0.15">
      <c r="A90" s="793"/>
      <c r="B90" s="1812"/>
      <c r="C90" s="1785"/>
      <c r="D90" s="1857" t="s">
        <v>1583</v>
      </c>
      <c r="E90" s="3199" t="s">
        <v>1584</v>
      </c>
      <c r="F90" s="3199"/>
      <c r="G90" s="3199"/>
      <c r="H90" s="3199"/>
      <c r="I90" s="3199"/>
      <c r="J90" s="1812"/>
      <c r="K90" s="3181"/>
    </row>
    <row r="91" spans="1:11" s="79" customFormat="1" ht="6" customHeight="1" x14ac:dyDescent="0.15">
      <c r="A91" s="793"/>
      <c r="B91" s="1812"/>
      <c r="C91" s="1785"/>
      <c r="D91" s="1786"/>
      <c r="E91" s="1786"/>
      <c r="F91" s="1786"/>
      <c r="G91" s="1786"/>
      <c r="H91" s="1786"/>
      <c r="I91" s="1786"/>
      <c r="J91" s="1812"/>
      <c r="K91" s="3182"/>
    </row>
    <row r="92" spans="1:11" s="79" customFormat="1" ht="25.5" customHeight="1" x14ac:dyDescent="0.15">
      <c r="A92" s="793"/>
      <c r="B92" s="1812"/>
      <c r="C92" s="1816">
        <v>2</v>
      </c>
      <c r="D92" s="3200" t="s">
        <v>1585</v>
      </c>
      <c r="E92" s="3200"/>
      <c r="F92" s="3200"/>
      <c r="G92" s="3200"/>
      <c r="H92" s="3200"/>
      <c r="I92" s="3200"/>
      <c r="J92" s="1859"/>
      <c r="K92" s="3180"/>
    </row>
    <row r="93" spans="1:11" s="79" customFormat="1" ht="6.75" customHeight="1" x14ac:dyDescent="0.15">
      <c r="A93" s="793"/>
      <c r="B93" s="1786"/>
      <c r="C93" s="1785"/>
      <c r="D93" s="1812"/>
      <c r="E93" s="1812"/>
      <c r="F93" s="1812"/>
      <c r="G93" s="1812"/>
      <c r="H93" s="1812"/>
      <c r="I93" s="1812"/>
      <c r="J93" s="1812"/>
      <c r="K93" s="3187"/>
    </row>
    <row r="94" spans="1:11" s="79" customFormat="1" ht="18" customHeight="1" x14ac:dyDescent="0.15">
      <c r="A94" s="792">
        <v>8</v>
      </c>
      <c r="B94" s="1889" t="s">
        <v>3239</v>
      </c>
      <c r="C94" s="1841">
        <v>1</v>
      </c>
      <c r="D94" s="3188" t="s">
        <v>1586</v>
      </c>
      <c r="E94" s="3188"/>
      <c r="F94" s="3188"/>
      <c r="G94" s="3188"/>
      <c r="H94" s="3188"/>
      <c r="I94" s="3188"/>
      <c r="J94" s="1811"/>
      <c r="K94" s="3184"/>
    </row>
    <row r="95" spans="1:11" s="79" customFormat="1" ht="18" customHeight="1" x14ac:dyDescent="0.15">
      <c r="A95" s="793"/>
      <c r="B95" s="497" t="s">
        <v>848</v>
      </c>
      <c r="C95" s="1785"/>
      <c r="D95" s="3206"/>
      <c r="E95" s="3206"/>
      <c r="F95" s="3206"/>
      <c r="G95" s="3206"/>
      <c r="H95" s="3206"/>
      <c r="I95" s="3206"/>
      <c r="J95" s="1786"/>
      <c r="K95" s="3181"/>
    </row>
    <row r="96" spans="1:11" s="79" customFormat="1" ht="13.5" customHeight="1" x14ac:dyDescent="0.15">
      <c r="A96" s="793"/>
      <c r="B96" s="497"/>
      <c r="C96" s="1785"/>
      <c r="D96" s="3206"/>
      <c r="E96" s="3206"/>
      <c r="F96" s="3206"/>
      <c r="G96" s="3206"/>
      <c r="H96" s="3206"/>
      <c r="I96" s="3206"/>
      <c r="J96" s="1786"/>
      <c r="K96" s="3182"/>
    </row>
    <row r="97" spans="1:11" s="79" customFormat="1" ht="18" customHeight="1" x14ac:dyDescent="0.15">
      <c r="A97" s="793"/>
      <c r="B97" s="3186" t="s">
        <v>2267</v>
      </c>
      <c r="C97" s="1816">
        <v>2</v>
      </c>
      <c r="D97" s="3200" t="s">
        <v>879</v>
      </c>
      <c r="E97" s="3200"/>
      <c r="F97" s="3200"/>
      <c r="G97" s="3200"/>
      <c r="H97" s="3200"/>
      <c r="I97" s="3200"/>
      <c r="J97" s="1788"/>
      <c r="K97" s="3180"/>
    </row>
    <row r="98" spans="1:11" s="79" customFormat="1" ht="18" customHeight="1" x14ac:dyDescent="0.15">
      <c r="A98" s="793"/>
      <c r="B98" s="3186"/>
      <c r="C98" s="1785"/>
      <c r="D98" s="3206"/>
      <c r="E98" s="3206"/>
      <c r="F98" s="3206"/>
      <c r="G98" s="3206"/>
      <c r="H98" s="3206"/>
      <c r="I98" s="3206"/>
      <c r="J98" s="1786"/>
      <c r="K98" s="3181"/>
    </row>
    <row r="99" spans="1:11" s="79" customFormat="1" ht="7.5" customHeight="1" x14ac:dyDescent="0.15">
      <c r="A99" s="793"/>
      <c r="B99" s="1812"/>
      <c r="C99" s="1805"/>
      <c r="D99" s="1791"/>
      <c r="E99" s="1791"/>
      <c r="F99" s="1791"/>
      <c r="G99" s="1791"/>
      <c r="H99" s="1791"/>
      <c r="I99" s="1791"/>
      <c r="J99" s="1884"/>
      <c r="K99" s="3182"/>
    </row>
    <row r="100" spans="1:11" s="79" customFormat="1" ht="18" customHeight="1" x14ac:dyDescent="0.15">
      <c r="A100" s="793"/>
      <c r="B100" s="778"/>
      <c r="C100" s="1785">
        <v>3</v>
      </c>
      <c r="D100" s="3200" t="s">
        <v>880</v>
      </c>
      <c r="E100" s="3200"/>
      <c r="F100" s="3200"/>
      <c r="G100" s="3200"/>
      <c r="H100" s="3200"/>
      <c r="I100" s="3200"/>
      <c r="J100" s="1812"/>
      <c r="K100" s="3180"/>
    </row>
    <row r="101" spans="1:11" s="79" customFormat="1" ht="18" customHeight="1" x14ac:dyDescent="0.15">
      <c r="A101" s="275"/>
      <c r="B101" s="1803"/>
      <c r="C101" s="1845"/>
      <c r="D101" s="3419"/>
      <c r="E101" s="3419"/>
      <c r="F101" s="3419"/>
      <c r="G101" s="3419"/>
      <c r="H101" s="3419"/>
      <c r="I101" s="3419"/>
      <c r="J101" s="1844"/>
      <c r="K101" s="3187"/>
    </row>
    <row r="102" spans="1:11" s="79" customFormat="1" ht="18" customHeight="1" x14ac:dyDescent="0.15">
      <c r="A102" s="792">
        <v>9</v>
      </c>
      <c r="B102" s="3191" t="s">
        <v>3240</v>
      </c>
      <c r="C102" s="1841">
        <v>1</v>
      </c>
      <c r="D102" s="3188" t="s">
        <v>881</v>
      </c>
      <c r="E102" s="3188"/>
      <c r="F102" s="3188"/>
      <c r="G102" s="3188"/>
      <c r="H102" s="3188"/>
      <c r="I102" s="3188"/>
      <c r="J102" s="1811"/>
      <c r="K102" s="3184"/>
    </row>
    <row r="103" spans="1:11" s="79" customFormat="1" ht="18" customHeight="1" x14ac:dyDescent="0.15">
      <c r="A103" s="793"/>
      <c r="B103" s="3412"/>
      <c r="C103" s="1785"/>
      <c r="D103" s="3206"/>
      <c r="E103" s="3206"/>
      <c r="F103" s="3206"/>
      <c r="G103" s="3206"/>
      <c r="H103" s="3206"/>
      <c r="I103" s="3206"/>
      <c r="J103" s="1786"/>
      <c r="K103" s="3181"/>
    </row>
    <row r="104" spans="1:11" s="79" customFormat="1" ht="15.75" customHeight="1" x14ac:dyDescent="0.15">
      <c r="A104" s="793"/>
      <c r="B104" s="1812" t="s">
        <v>848</v>
      </c>
      <c r="C104" s="1785"/>
      <c r="D104" s="3206"/>
      <c r="E104" s="3206"/>
      <c r="F104" s="3206"/>
      <c r="G104" s="3206"/>
      <c r="H104" s="3206"/>
      <c r="I104" s="3206"/>
      <c r="J104" s="1786"/>
      <c r="K104" s="3181"/>
    </row>
    <row r="105" spans="1:11" s="79" customFormat="1" ht="7.5" customHeight="1" x14ac:dyDescent="0.15">
      <c r="A105" s="793"/>
      <c r="B105" s="778"/>
      <c r="C105" s="1805"/>
      <c r="D105" s="1791"/>
      <c r="E105" s="1791"/>
      <c r="F105" s="1791"/>
      <c r="G105" s="1791"/>
      <c r="H105" s="1791"/>
      <c r="I105" s="1791"/>
      <c r="J105" s="1791"/>
      <c r="K105" s="3182"/>
    </row>
    <row r="106" spans="1:11" s="79" customFormat="1" ht="16.5" customHeight="1" x14ac:dyDescent="0.15">
      <c r="A106" s="793"/>
      <c r="B106" s="778"/>
      <c r="C106" s="1785">
        <v>2</v>
      </c>
      <c r="D106" s="3200" t="s">
        <v>882</v>
      </c>
      <c r="E106" s="3200"/>
      <c r="F106" s="3200"/>
      <c r="G106" s="3200"/>
      <c r="H106" s="3200"/>
      <c r="I106" s="3200"/>
      <c r="J106" s="1786"/>
      <c r="K106" s="3180"/>
    </row>
    <row r="107" spans="1:11" s="79" customFormat="1" ht="8.25" customHeight="1" x14ac:dyDescent="0.15">
      <c r="A107" s="793"/>
      <c r="B107" s="778"/>
      <c r="C107" s="1785"/>
      <c r="D107" s="3206"/>
      <c r="E107" s="3206"/>
      <c r="F107" s="3206"/>
      <c r="G107" s="3206"/>
      <c r="H107" s="3206"/>
      <c r="I107" s="3206"/>
      <c r="J107" s="1786"/>
      <c r="K107" s="3181"/>
    </row>
    <row r="108" spans="1:11" s="79" customFormat="1" ht="9" customHeight="1" x14ac:dyDescent="0.15">
      <c r="A108" s="793"/>
      <c r="B108" s="778"/>
      <c r="C108" s="1785"/>
      <c r="D108" s="3206"/>
      <c r="E108" s="3206"/>
      <c r="F108" s="3206"/>
      <c r="G108" s="3206"/>
      <c r="H108" s="3206"/>
      <c r="I108" s="3206"/>
      <c r="J108" s="1786"/>
      <c r="K108" s="3181"/>
    </row>
    <row r="109" spans="1:11" s="79" customFormat="1" ht="7.5" customHeight="1" x14ac:dyDescent="0.15">
      <c r="A109" s="793"/>
      <c r="B109" s="778"/>
      <c r="C109" s="1785"/>
      <c r="D109" s="1812"/>
      <c r="E109" s="1812"/>
      <c r="F109" s="1812"/>
      <c r="G109" s="1812"/>
      <c r="H109" s="1812"/>
      <c r="I109" s="1812"/>
      <c r="J109" s="1812"/>
      <c r="K109" s="3181"/>
    </row>
    <row r="110" spans="1:11" ht="15" customHeight="1" x14ac:dyDescent="0.15">
      <c r="A110" s="22">
        <v>10</v>
      </c>
      <c r="B110" s="2497" t="s">
        <v>3241</v>
      </c>
      <c r="C110" s="1974">
        <v>1</v>
      </c>
      <c r="D110" s="2497" t="s">
        <v>2629</v>
      </c>
      <c r="E110" s="2497"/>
      <c r="F110" s="2497"/>
      <c r="G110" s="2497"/>
      <c r="H110" s="2497"/>
      <c r="I110" s="2497"/>
      <c r="J110" s="1275"/>
      <c r="K110" s="3415"/>
    </row>
    <row r="111" spans="1:11" x14ac:dyDescent="0.15">
      <c r="A111" s="757"/>
      <c r="B111" s="2444"/>
      <c r="C111" s="44"/>
      <c r="D111" s="2444"/>
      <c r="E111" s="2444"/>
      <c r="F111" s="2444"/>
      <c r="G111" s="2444"/>
      <c r="H111" s="2444"/>
      <c r="I111" s="2444"/>
      <c r="J111" s="1272"/>
      <c r="K111" s="3416"/>
    </row>
    <row r="112" spans="1:11" x14ac:dyDescent="0.15">
      <c r="A112" s="2051"/>
      <c r="B112" s="1812" t="s">
        <v>848</v>
      </c>
      <c r="C112" s="44"/>
      <c r="D112" s="1272"/>
      <c r="E112" s="1272"/>
      <c r="F112" s="1272"/>
      <c r="G112" s="1272"/>
      <c r="H112" s="1272"/>
      <c r="I112" s="1272"/>
      <c r="J112" s="1272"/>
      <c r="K112" s="3417"/>
    </row>
    <row r="113" spans="1:11" ht="15" customHeight="1" x14ac:dyDescent="0.15">
      <c r="A113" s="2051"/>
      <c r="B113" s="1272"/>
      <c r="C113" s="49">
        <v>2</v>
      </c>
      <c r="D113" s="2494" t="s">
        <v>2630</v>
      </c>
      <c r="E113" s="2494"/>
      <c r="F113" s="2494"/>
      <c r="G113" s="2494"/>
      <c r="H113" s="2494"/>
      <c r="I113" s="2494"/>
      <c r="J113" s="2052"/>
      <c r="K113" s="3413"/>
    </row>
    <row r="114" spans="1:11" x14ac:dyDescent="0.15">
      <c r="A114" s="2051"/>
      <c r="B114" s="1272" t="s">
        <v>2628</v>
      </c>
      <c r="C114" s="43"/>
      <c r="D114" s="2053"/>
      <c r="E114" s="2053"/>
      <c r="F114" s="2053"/>
      <c r="G114" s="2053"/>
      <c r="H114" s="2053"/>
      <c r="I114" s="2053"/>
      <c r="J114" s="2053"/>
      <c r="K114" s="3417"/>
    </row>
    <row r="115" spans="1:11" ht="15" customHeight="1" x14ac:dyDescent="0.15">
      <c r="A115" s="2051"/>
      <c r="B115" s="1272" t="s">
        <v>2634</v>
      </c>
      <c r="C115" s="44">
        <v>3</v>
      </c>
      <c r="D115" s="2447" t="s">
        <v>2631</v>
      </c>
      <c r="E115" s="2447"/>
      <c r="F115" s="2447"/>
      <c r="G115" s="2447"/>
      <c r="H115" s="2447"/>
      <c r="I115" s="2447"/>
      <c r="J115" s="1272"/>
      <c r="K115" s="3413"/>
    </row>
    <row r="116" spans="1:11" x14ac:dyDescent="0.15">
      <c r="A116" s="2051"/>
      <c r="B116" s="1272"/>
      <c r="C116" s="44"/>
      <c r="D116" s="2447"/>
      <c r="E116" s="2447"/>
      <c r="F116" s="2447"/>
      <c r="G116" s="2447"/>
      <c r="H116" s="2447"/>
      <c r="I116" s="2447"/>
      <c r="J116" s="1272"/>
      <c r="K116" s="3416"/>
    </row>
    <row r="117" spans="1:11" x14ac:dyDescent="0.15">
      <c r="A117" s="2051"/>
      <c r="B117" s="1272"/>
      <c r="C117" s="44"/>
      <c r="D117" s="1272"/>
      <c r="E117" s="1272"/>
      <c r="F117" s="1272"/>
      <c r="G117" s="1272"/>
      <c r="H117" s="1272"/>
      <c r="I117" s="1272"/>
      <c r="J117" s="1272"/>
      <c r="K117" s="3417"/>
    </row>
    <row r="118" spans="1:11" x14ac:dyDescent="0.15">
      <c r="A118" s="2051"/>
      <c r="B118" s="1272"/>
      <c r="C118" s="49">
        <v>4</v>
      </c>
      <c r="D118" s="2494" t="s">
        <v>2632</v>
      </c>
      <c r="E118" s="2563"/>
      <c r="F118" s="2563"/>
      <c r="G118" s="2563"/>
      <c r="H118" s="2563"/>
      <c r="I118" s="2563"/>
      <c r="J118" s="2052"/>
      <c r="K118" s="3413"/>
    </row>
    <row r="119" spans="1:11" x14ac:dyDescent="0.15">
      <c r="A119" s="2051"/>
      <c r="B119" s="1272"/>
      <c r="C119" s="44"/>
      <c r="D119" s="2448"/>
      <c r="E119" s="2448"/>
      <c r="F119" s="2448"/>
      <c r="G119" s="2448"/>
      <c r="H119" s="2448"/>
      <c r="I119" s="2448"/>
      <c r="J119" s="1272"/>
      <c r="K119" s="3416"/>
    </row>
    <row r="120" spans="1:11" x14ac:dyDescent="0.15">
      <c r="A120" s="2051"/>
      <c r="B120" s="1272"/>
      <c r="C120" s="43"/>
      <c r="D120" s="2053"/>
      <c r="E120" s="2053"/>
      <c r="F120" s="2053"/>
      <c r="G120" s="2053"/>
      <c r="H120" s="2053"/>
      <c r="I120" s="2053"/>
      <c r="J120" s="2053"/>
      <c r="K120" s="3417"/>
    </row>
    <row r="121" spans="1:11" x14ac:dyDescent="0.15">
      <c r="A121" s="2051"/>
      <c r="B121" s="1272"/>
      <c r="C121" s="44">
        <v>5</v>
      </c>
      <c r="D121" s="1272" t="s">
        <v>2633</v>
      </c>
      <c r="E121" s="1272"/>
      <c r="F121" s="1272"/>
      <c r="G121" s="1272"/>
      <c r="H121" s="1272"/>
      <c r="I121" s="1272"/>
      <c r="J121" s="1272"/>
      <c r="K121" s="3413"/>
    </row>
    <row r="122" spans="1:11" ht="14.25" thickBot="1" x14ac:dyDescent="0.2">
      <c r="A122" s="2054"/>
      <c r="B122" s="2055"/>
      <c r="C122" s="2056"/>
      <c r="D122" s="2055"/>
      <c r="E122" s="2055"/>
      <c r="F122" s="2055"/>
      <c r="G122" s="2055"/>
      <c r="H122" s="2055"/>
      <c r="I122" s="2055"/>
      <c r="J122" s="2055"/>
      <c r="K122" s="3414"/>
    </row>
  </sheetData>
  <mergeCells count="116">
    <mergeCell ref="B77:B78"/>
    <mergeCell ref="B83:B85"/>
    <mergeCell ref="B97:B98"/>
    <mergeCell ref="H1:I1"/>
    <mergeCell ref="A2:B2"/>
    <mergeCell ref="C2:I2"/>
    <mergeCell ref="B5:B6"/>
    <mergeCell ref="D3:I5"/>
    <mergeCell ref="B3:B4"/>
    <mergeCell ref="D13:I13"/>
    <mergeCell ref="D17:I17"/>
    <mergeCell ref="D15:I15"/>
    <mergeCell ref="E18:I18"/>
    <mergeCell ref="A3:A4"/>
    <mergeCell ref="D20:I20"/>
    <mergeCell ref="C3:C4"/>
    <mergeCell ref="C37:C38"/>
    <mergeCell ref="D37:I38"/>
    <mergeCell ref="E39:I39"/>
    <mergeCell ref="E50:I51"/>
    <mergeCell ref="D52:I52"/>
    <mergeCell ref="E53:I53"/>
    <mergeCell ref="D30:I31"/>
    <mergeCell ref="E32:I32"/>
    <mergeCell ref="D33:I35"/>
    <mergeCell ref="D40:I42"/>
    <mergeCell ref="D47:I47"/>
    <mergeCell ref="B72:B74"/>
    <mergeCell ref="D74:I75"/>
    <mergeCell ref="E54:I54"/>
    <mergeCell ref="D56:I56"/>
    <mergeCell ref="D58:I58"/>
    <mergeCell ref="E59:I59"/>
    <mergeCell ref="D60:I60"/>
    <mergeCell ref="D64:I64"/>
    <mergeCell ref="D66:I66"/>
    <mergeCell ref="D68:I68"/>
    <mergeCell ref="D70:I70"/>
    <mergeCell ref="K3:K6"/>
    <mergeCell ref="K7:K8"/>
    <mergeCell ref="K9:K10"/>
    <mergeCell ref="K11:K12"/>
    <mergeCell ref="K13:K14"/>
    <mergeCell ref="A30:A31"/>
    <mergeCell ref="D22:I22"/>
    <mergeCell ref="D24:I24"/>
    <mergeCell ref="B30:B31"/>
    <mergeCell ref="B27:B28"/>
    <mergeCell ref="D26:I26"/>
    <mergeCell ref="C30:C31"/>
    <mergeCell ref="D28:I28"/>
    <mergeCell ref="E19:I19"/>
    <mergeCell ref="D11:I11"/>
    <mergeCell ref="D9:I9"/>
    <mergeCell ref="K26:K27"/>
    <mergeCell ref="K28:K29"/>
    <mergeCell ref="K30:K32"/>
    <mergeCell ref="K33:K36"/>
    <mergeCell ref="K37:K39"/>
    <mergeCell ref="K15:K16"/>
    <mergeCell ref="K17:K19"/>
    <mergeCell ref="K20:K21"/>
    <mergeCell ref="K22:K23"/>
    <mergeCell ref="K24:K25"/>
    <mergeCell ref="K58:K59"/>
    <mergeCell ref="K60:K61"/>
    <mergeCell ref="K40:K43"/>
    <mergeCell ref="K44:K46"/>
    <mergeCell ref="K47:K51"/>
    <mergeCell ref="K52:K55"/>
    <mergeCell ref="K56:K57"/>
    <mergeCell ref="D102:I104"/>
    <mergeCell ref="K106:K109"/>
    <mergeCell ref="K92:K93"/>
    <mergeCell ref="K94:K96"/>
    <mergeCell ref="K97:K99"/>
    <mergeCell ref="K100:K101"/>
    <mergeCell ref="K102:K105"/>
    <mergeCell ref="K70:K71"/>
    <mergeCell ref="K72:K73"/>
    <mergeCell ref="K74:K77"/>
    <mergeCell ref="K78:K79"/>
    <mergeCell ref="K80:K91"/>
    <mergeCell ref="D106:I108"/>
    <mergeCell ref="E86:I86"/>
    <mergeCell ref="E87:I87"/>
    <mergeCell ref="E88:I88"/>
    <mergeCell ref="E89:I89"/>
    <mergeCell ref="E90:I90"/>
    <mergeCell ref="D92:I92"/>
    <mergeCell ref="D94:I96"/>
    <mergeCell ref="D97:I98"/>
    <mergeCell ref="B102:B103"/>
    <mergeCell ref="K121:K122"/>
    <mergeCell ref="D62:I62"/>
    <mergeCell ref="K62:K63"/>
    <mergeCell ref="B110:B111"/>
    <mergeCell ref="D110:I111"/>
    <mergeCell ref="D113:I113"/>
    <mergeCell ref="D115:I116"/>
    <mergeCell ref="D118:I119"/>
    <mergeCell ref="K110:K112"/>
    <mergeCell ref="K113:K114"/>
    <mergeCell ref="K115:K117"/>
    <mergeCell ref="K118:K120"/>
    <mergeCell ref="K64:K65"/>
    <mergeCell ref="K66:K67"/>
    <mergeCell ref="K68:K69"/>
    <mergeCell ref="E84:I84"/>
    <mergeCell ref="E85:I85"/>
    <mergeCell ref="E76:I77"/>
    <mergeCell ref="D80:I80"/>
    <mergeCell ref="D81:I81"/>
    <mergeCell ref="E82:I82"/>
    <mergeCell ref="E83:I83"/>
    <mergeCell ref="D100:I101"/>
  </mergeCells>
  <phoneticPr fontId="3"/>
  <dataValidations count="1">
    <dataValidation type="list" allowBlank="1" showInputMessage="1" showErrorMessage="1" sqref="K3:K62 K64:K109">
      <formula1>"A,B,C,="</formula1>
    </dataValidation>
  </dataValidations>
  <pageMargins left="0.78740157480314965" right="0.59055118110236227" top="0.59055118110236227" bottom="0.59055118110236227" header="0.31496062992125984" footer="0.31496062992125984"/>
  <pageSetup paperSize="9" scale="89" firstPageNumber="67" fitToHeight="0" orientation="portrait" r:id="rId1"/>
  <headerFooter>
    <oddFooter xml:space="preserve">&amp;C&amp;P </oddFooter>
  </headerFooter>
  <rowBreaks count="2" manualBreakCount="2">
    <brk id="43" max="10" man="1"/>
    <brk id="7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zoomScaleSheetLayoutView="100" workbookViewId="0">
      <selection activeCell="A2" sqref="A2"/>
    </sheetView>
  </sheetViews>
  <sheetFormatPr defaultColWidth="11.375" defaultRowHeight="35.1" customHeight="1" x14ac:dyDescent="0.15"/>
  <cols>
    <col min="1" max="1" width="5.75" style="503" customWidth="1"/>
    <col min="2" max="6" width="18.125" style="503" customWidth="1"/>
    <col min="7" max="7" width="13.25" style="504" customWidth="1"/>
    <col min="8" max="16384" width="11.375" style="503"/>
  </cols>
  <sheetData>
    <row r="1" spans="1:8" ht="13.5" x14ac:dyDescent="0.15">
      <c r="A1" s="502" t="s">
        <v>2111</v>
      </c>
    </row>
    <row r="2" spans="1:8" ht="17.25" x14ac:dyDescent="0.15">
      <c r="A2" s="505" t="s">
        <v>2287</v>
      </c>
      <c r="B2" s="506"/>
      <c r="C2" s="507"/>
      <c r="D2" s="507"/>
      <c r="E2" s="507"/>
      <c r="F2" s="507"/>
      <c r="G2" s="503"/>
      <c r="H2" s="114"/>
    </row>
    <row r="3" spans="1:8" ht="17.25" x14ac:dyDescent="0.15">
      <c r="A3" s="505"/>
      <c r="B3" s="508" t="s">
        <v>2288</v>
      </c>
      <c r="C3" s="507"/>
      <c r="D3" s="507"/>
      <c r="E3" s="507"/>
      <c r="F3" s="507"/>
      <c r="G3" s="508"/>
      <c r="H3" s="114"/>
    </row>
    <row r="4" spans="1:8" ht="13.5" x14ac:dyDescent="0.15">
      <c r="A4" s="509"/>
      <c r="B4" s="510" t="s">
        <v>565</v>
      </c>
      <c r="C4" s="507"/>
      <c r="D4" s="507"/>
      <c r="E4" s="507"/>
      <c r="F4" s="507"/>
      <c r="G4" s="507"/>
      <c r="H4" s="114"/>
    </row>
    <row r="5" spans="1:8" ht="32.1" customHeight="1" x14ac:dyDescent="0.15">
      <c r="A5" s="507"/>
      <c r="B5" s="511" t="s">
        <v>460</v>
      </c>
      <c r="C5" s="511"/>
      <c r="D5" s="511" t="s">
        <v>566</v>
      </c>
      <c r="E5" s="511" t="s">
        <v>566</v>
      </c>
      <c r="F5" s="511" t="s">
        <v>566</v>
      </c>
      <c r="G5" s="512"/>
      <c r="H5" s="114"/>
    </row>
    <row r="6" spans="1:8" ht="32.1" customHeight="1" x14ac:dyDescent="0.15">
      <c r="A6" s="507"/>
      <c r="B6" s="3426" t="s">
        <v>2110</v>
      </c>
      <c r="C6" s="513" t="s">
        <v>2289</v>
      </c>
      <c r="D6" s="514"/>
      <c r="E6" s="514"/>
      <c r="F6" s="514"/>
      <c r="G6" s="507"/>
      <c r="H6" s="114"/>
    </row>
    <row r="7" spans="1:8" ht="32.1" customHeight="1" x14ac:dyDescent="0.15">
      <c r="A7" s="507"/>
      <c r="B7" s="3427"/>
      <c r="C7" s="513" t="s">
        <v>2290</v>
      </c>
      <c r="D7" s="514"/>
      <c r="E7" s="514"/>
      <c r="F7" s="514"/>
      <c r="G7" s="507"/>
      <c r="H7" s="114"/>
    </row>
    <row r="8" spans="1:8" ht="32.1" customHeight="1" x14ac:dyDescent="0.15">
      <c r="A8" s="507"/>
      <c r="B8" s="3427"/>
      <c r="C8" s="515" t="s">
        <v>2291</v>
      </c>
      <c r="D8" s="514"/>
      <c r="E8" s="514"/>
      <c r="F8" s="514"/>
      <c r="G8" s="507"/>
      <c r="H8" s="114"/>
    </row>
    <row r="9" spans="1:8" ht="32.1" customHeight="1" x14ac:dyDescent="0.15">
      <c r="A9" s="507"/>
      <c r="B9" s="3427"/>
      <c r="C9" s="515" t="s">
        <v>2292</v>
      </c>
      <c r="D9" s="514"/>
      <c r="E9" s="514"/>
      <c r="F9" s="514"/>
      <c r="G9" s="507"/>
      <c r="H9" s="114"/>
    </row>
    <row r="10" spans="1:8" ht="32.1" customHeight="1" x14ac:dyDescent="0.15">
      <c r="A10" s="507"/>
      <c r="B10" s="3427"/>
      <c r="C10" s="513" t="s">
        <v>2293</v>
      </c>
      <c r="D10" s="514"/>
      <c r="E10" s="514"/>
      <c r="F10" s="514"/>
      <c r="G10" s="507"/>
      <c r="H10" s="114"/>
    </row>
    <row r="11" spans="1:8" ht="32.1" customHeight="1" x14ac:dyDescent="0.15">
      <c r="A11" s="507"/>
      <c r="B11" s="3427"/>
      <c r="C11" s="513" t="s">
        <v>2294</v>
      </c>
      <c r="D11" s="514"/>
      <c r="E11" s="514"/>
      <c r="F11" s="514"/>
      <c r="G11" s="507"/>
      <c r="H11" s="114"/>
    </row>
    <row r="12" spans="1:8" ht="32.1" customHeight="1" x14ac:dyDescent="0.15">
      <c r="A12" s="507"/>
      <c r="B12" s="3427"/>
      <c r="C12" s="513" t="s">
        <v>2295</v>
      </c>
      <c r="D12" s="514"/>
      <c r="E12" s="514"/>
      <c r="F12" s="514"/>
      <c r="G12" s="507"/>
      <c r="H12" s="114"/>
    </row>
    <row r="13" spans="1:8" ht="32.1" customHeight="1" x14ac:dyDescent="0.15">
      <c r="A13" s="507"/>
      <c r="B13" s="3427"/>
      <c r="C13" s="513" t="s">
        <v>2296</v>
      </c>
      <c r="D13" s="514"/>
      <c r="E13" s="514"/>
      <c r="F13" s="514"/>
      <c r="G13" s="507"/>
      <c r="H13" s="114"/>
    </row>
    <row r="14" spans="1:8" ht="32.1" customHeight="1" x14ac:dyDescent="0.15">
      <c r="A14" s="507"/>
      <c r="B14" s="3427"/>
      <c r="C14" s="511" t="s">
        <v>2297</v>
      </c>
      <c r="D14" s="514"/>
      <c r="E14" s="514"/>
      <c r="F14" s="514"/>
      <c r="G14" s="507"/>
      <c r="H14" s="114"/>
    </row>
    <row r="15" spans="1:8" ht="32.1" customHeight="1" x14ac:dyDescent="0.15">
      <c r="A15" s="507"/>
      <c r="B15" s="3427"/>
      <c r="C15" s="511" t="s">
        <v>2298</v>
      </c>
      <c r="D15" s="514"/>
      <c r="E15" s="514"/>
      <c r="F15" s="514"/>
      <c r="G15" s="507"/>
      <c r="H15" s="114"/>
    </row>
    <row r="16" spans="1:8" ht="32.1" customHeight="1" x14ac:dyDescent="0.15">
      <c r="A16" s="507"/>
      <c r="B16" s="3427"/>
      <c r="C16" s="511" t="s">
        <v>2299</v>
      </c>
      <c r="D16" s="514"/>
      <c r="E16" s="514"/>
      <c r="F16" s="514"/>
      <c r="G16" s="507"/>
      <c r="H16" s="114"/>
    </row>
    <row r="17" spans="1:8" ht="32.1" customHeight="1" x14ac:dyDescent="0.15">
      <c r="A17" s="507"/>
      <c r="B17" s="3427"/>
      <c r="C17" s="516" t="s">
        <v>2300</v>
      </c>
      <c r="D17" s="514"/>
      <c r="E17" s="514"/>
      <c r="F17" s="514"/>
      <c r="G17" s="507"/>
      <c r="H17" s="114"/>
    </row>
    <row r="18" spans="1:8" ht="32.1" customHeight="1" x14ac:dyDescent="0.15">
      <c r="A18" s="507"/>
      <c r="B18" s="3427"/>
      <c r="C18" s="516" t="s">
        <v>2301</v>
      </c>
      <c r="D18" s="514"/>
      <c r="E18" s="514"/>
      <c r="F18" s="514"/>
      <c r="G18" s="507"/>
      <c r="H18" s="114"/>
    </row>
    <row r="19" spans="1:8" ht="13.5" x14ac:dyDescent="0.15">
      <c r="A19" s="507"/>
      <c r="B19" s="517"/>
      <c r="C19" s="518"/>
      <c r="D19" s="519"/>
      <c r="E19" s="519"/>
      <c r="F19" s="519"/>
      <c r="G19" s="507"/>
      <c r="H19" s="114"/>
    </row>
    <row r="20" spans="1:8" ht="14.25" x14ac:dyDescent="0.15">
      <c r="A20" s="507"/>
      <c r="B20" s="508" t="s">
        <v>883</v>
      </c>
      <c r="C20" s="518"/>
      <c r="D20" s="519"/>
      <c r="E20" s="519"/>
      <c r="F20" s="519"/>
      <c r="G20" s="507"/>
      <c r="H20" s="114"/>
    </row>
    <row r="21" spans="1:8" ht="13.5" x14ac:dyDescent="0.15">
      <c r="A21" s="507"/>
      <c r="B21" s="510" t="s">
        <v>565</v>
      </c>
      <c r="C21" s="518"/>
      <c r="D21" s="519"/>
      <c r="E21" s="519"/>
      <c r="F21" s="519"/>
      <c r="G21" s="503"/>
      <c r="H21" s="114"/>
    </row>
    <row r="22" spans="1:8" ht="32.1" customHeight="1" x14ac:dyDescent="0.15">
      <c r="A22" s="507"/>
      <c r="B22" s="511" t="s">
        <v>460</v>
      </c>
      <c r="C22" s="511"/>
      <c r="D22" s="511" t="s">
        <v>566</v>
      </c>
      <c r="E22" s="511" t="s">
        <v>566</v>
      </c>
      <c r="F22" s="511" t="s">
        <v>566</v>
      </c>
      <c r="G22" s="507"/>
      <c r="H22" s="114"/>
    </row>
    <row r="23" spans="1:8" ht="32.1" customHeight="1" x14ac:dyDescent="0.15">
      <c r="A23" s="507"/>
      <c r="B23" s="3428" t="s">
        <v>2110</v>
      </c>
      <c r="C23" s="513" t="s">
        <v>2289</v>
      </c>
      <c r="D23" s="514"/>
      <c r="E23" s="514"/>
      <c r="F23" s="514"/>
      <c r="G23" s="507"/>
      <c r="H23" s="114"/>
    </row>
    <row r="24" spans="1:8" ht="32.1" customHeight="1" x14ac:dyDescent="0.15">
      <c r="A24" s="507"/>
      <c r="B24" s="3429"/>
      <c r="C24" s="513" t="s">
        <v>2290</v>
      </c>
      <c r="D24" s="514"/>
      <c r="E24" s="514"/>
      <c r="F24" s="514"/>
      <c r="G24" s="507"/>
      <c r="H24" s="114"/>
    </row>
    <row r="25" spans="1:8" ht="32.1" customHeight="1" x14ac:dyDescent="0.15">
      <c r="A25" s="507"/>
      <c r="B25" s="3429"/>
      <c r="C25" s="513" t="s">
        <v>2292</v>
      </c>
      <c r="D25" s="514"/>
      <c r="E25" s="514"/>
      <c r="F25" s="514"/>
      <c r="G25" s="507"/>
      <c r="H25" s="114"/>
    </row>
    <row r="26" spans="1:8" ht="32.1" customHeight="1" x14ac:dyDescent="0.15">
      <c r="A26" s="507"/>
      <c r="B26" s="3429"/>
      <c r="C26" s="513" t="s">
        <v>2293</v>
      </c>
      <c r="D26" s="514"/>
      <c r="E26" s="514"/>
      <c r="F26" s="514"/>
      <c r="G26" s="512"/>
      <c r="H26" s="114"/>
    </row>
    <row r="27" spans="1:8" ht="32.1" customHeight="1" x14ac:dyDescent="0.15">
      <c r="A27" s="507"/>
      <c r="B27" s="3429"/>
      <c r="C27" s="513" t="s">
        <v>2294</v>
      </c>
      <c r="D27" s="514"/>
      <c r="E27" s="514"/>
      <c r="F27" s="514"/>
      <c r="G27" s="507"/>
      <c r="H27" s="114"/>
    </row>
    <row r="28" spans="1:8" ht="32.1" customHeight="1" x14ac:dyDescent="0.15">
      <c r="A28" s="507"/>
      <c r="B28" s="3429"/>
      <c r="C28" s="513" t="s">
        <v>2295</v>
      </c>
      <c r="D28" s="514"/>
      <c r="E28" s="514"/>
      <c r="F28" s="514"/>
      <c r="G28" s="507"/>
      <c r="H28" s="114"/>
    </row>
    <row r="29" spans="1:8" ht="32.1" customHeight="1" x14ac:dyDescent="0.15">
      <c r="A29" s="507"/>
      <c r="B29" s="3429"/>
      <c r="C29" s="513" t="s">
        <v>2296</v>
      </c>
      <c r="D29" s="514"/>
      <c r="E29" s="514"/>
      <c r="F29" s="514"/>
      <c r="G29" s="507"/>
      <c r="H29" s="114"/>
    </row>
    <row r="30" spans="1:8" ht="32.1" customHeight="1" x14ac:dyDescent="0.15">
      <c r="A30" s="507"/>
      <c r="B30" s="3429"/>
      <c r="C30" s="511" t="s">
        <v>2298</v>
      </c>
      <c r="D30" s="514"/>
      <c r="E30" s="514"/>
      <c r="F30" s="514"/>
      <c r="G30" s="507"/>
      <c r="H30" s="114"/>
    </row>
    <row r="31" spans="1:8" ht="32.1" customHeight="1" x14ac:dyDescent="0.15">
      <c r="A31" s="507"/>
      <c r="B31" s="3429"/>
      <c r="C31" s="511" t="s">
        <v>2299</v>
      </c>
      <c r="D31" s="514"/>
      <c r="E31" s="514"/>
      <c r="F31" s="514"/>
      <c r="G31" s="507"/>
      <c r="H31" s="114"/>
    </row>
    <row r="32" spans="1:8" ht="32.1" customHeight="1" x14ac:dyDescent="0.15">
      <c r="A32" s="507"/>
      <c r="B32" s="3429"/>
      <c r="C32" s="516" t="s">
        <v>2300</v>
      </c>
      <c r="D32" s="514"/>
      <c r="E32" s="514"/>
      <c r="F32" s="514"/>
      <c r="G32" s="507"/>
      <c r="H32" s="114"/>
    </row>
    <row r="33" spans="1:8" ht="32.1" customHeight="1" x14ac:dyDescent="0.15">
      <c r="A33" s="507"/>
      <c r="B33" s="3430"/>
      <c r="C33" s="516" t="s">
        <v>2302</v>
      </c>
      <c r="D33" s="514"/>
      <c r="E33" s="514"/>
      <c r="F33" s="514"/>
      <c r="G33" s="507"/>
      <c r="H33" s="114"/>
    </row>
    <row r="34" spans="1:8" ht="35.1" customHeight="1" x14ac:dyDescent="0.15">
      <c r="A34" s="507"/>
      <c r="B34" s="520"/>
      <c r="C34" s="507"/>
      <c r="D34" s="507"/>
      <c r="E34" s="507"/>
      <c r="F34" s="507"/>
      <c r="G34" s="507"/>
      <c r="H34" s="114"/>
    </row>
    <row r="35" spans="1:8" ht="35.1" customHeight="1" x14ac:dyDescent="0.15">
      <c r="A35" s="507"/>
      <c r="B35" s="520"/>
      <c r="C35" s="507"/>
      <c r="D35" s="507"/>
      <c r="E35" s="507"/>
      <c r="F35" s="507"/>
      <c r="G35" s="507"/>
      <c r="H35" s="114"/>
    </row>
    <row r="36" spans="1:8" ht="35.1" customHeight="1" x14ac:dyDescent="0.15">
      <c r="A36" s="507"/>
      <c r="B36" s="520"/>
      <c r="C36" s="518"/>
      <c r="D36" s="507"/>
      <c r="E36" s="507"/>
      <c r="F36" s="507"/>
      <c r="G36" s="507"/>
      <c r="H36" s="114"/>
    </row>
    <row r="37" spans="1:8" ht="35.1" customHeight="1" x14ac:dyDescent="0.15">
      <c r="A37" s="507"/>
      <c r="B37" s="520"/>
      <c r="C37" s="507"/>
      <c r="D37" s="507"/>
      <c r="E37" s="507"/>
      <c r="F37" s="507"/>
      <c r="G37" s="507"/>
      <c r="H37" s="114"/>
    </row>
    <row r="38" spans="1:8" ht="35.1" customHeight="1" x14ac:dyDescent="0.15">
      <c r="A38" s="507"/>
      <c r="B38" s="520"/>
      <c r="C38" s="507"/>
      <c r="D38" s="507"/>
      <c r="E38" s="507"/>
      <c r="F38" s="507"/>
      <c r="G38" s="507"/>
      <c r="H38" s="114"/>
    </row>
    <row r="39" spans="1:8" ht="35.1" customHeight="1" x14ac:dyDescent="0.15">
      <c r="A39" s="507"/>
      <c r="B39" s="520"/>
      <c r="C39" s="518"/>
      <c r="D39" s="507"/>
      <c r="E39" s="507"/>
      <c r="F39" s="507"/>
      <c r="G39" s="507"/>
      <c r="H39" s="114"/>
    </row>
    <row r="40" spans="1:8" ht="35.1" customHeight="1" x14ac:dyDescent="0.15">
      <c r="A40" s="507"/>
      <c r="B40" s="520"/>
      <c r="C40" s="507"/>
      <c r="D40" s="507"/>
      <c r="E40" s="507"/>
      <c r="F40" s="507"/>
      <c r="G40" s="507"/>
      <c r="H40" s="114"/>
    </row>
    <row r="41" spans="1:8" ht="35.1" customHeight="1" x14ac:dyDescent="0.15">
      <c r="A41" s="507"/>
      <c r="B41" s="520"/>
      <c r="C41" s="507"/>
      <c r="D41" s="507"/>
      <c r="E41" s="507"/>
      <c r="F41" s="507"/>
      <c r="G41" s="507"/>
      <c r="H41" s="114"/>
    </row>
    <row r="42" spans="1:8" ht="35.1" customHeight="1" x14ac:dyDescent="0.15">
      <c r="A42" s="507"/>
      <c r="B42" s="507"/>
      <c r="C42" s="507"/>
      <c r="D42" s="507"/>
      <c r="E42" s="507"/>
      <c r="F42" s="507"/>
      <c r="G42" s="507"/>
      <c r="H42" s="114"/>
    </row>
  </sheetData>
  <mergeCells count="2">
    <mergeCell ref="B6:B18"/>
    <mergeCell ref="B23:B33"/>
  </mergeCells>
  <phoneticPr fontId="3"/>
  <printOptions horizontalCentered="1"/>
  <pageMargins left="0.78740157480314965" right="0.78740157480314965" top="0.55118110236220474" bottom="0.70866141732283472" header="0.31496062992125984" footer="0.31496062992125984"/>
  <pageSetup paperSize="9" scale="85" firstPageNumber="70"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zoomScale="90" zoomScaleNormal="100" zoomScaleSheetLayoutView="90" workbookViewId="0">
      <selection activeCell="B61" sqref="B61"/>
    </sheetView>
  </sheetViews>
  <sheetFormatPr defaultRowHeight="13.5" x14ac:dyDescent="0.15"/>
  <cols>
    <col min="1" max="1" width="3.25" style="131" customWidth="1"/>
    <col min="2" max="2" width="13.875" style="2089" customWidth="1"/>
    <col min="3" max="3" width="1.125" style="2089" customWidth="1"/>
    <col min="4" max="4" width="2.625" style="2097" customWidth="1"/>
    <col min="5" max="5" width="4.5" style="2089" customWidth="1"/>
    <col min="6" max="7" width="12.625" style="2089" customWidth="1"/>
    <col min="8" max="11" width="9.125" style="2089" customWidth="1"/>
    <col min="12" max="12" width="5.625" style="2089" customWidth="1"/>
    <col min="13" max="16384" width="9" style="2089"/>
  </cols>
  <sheetData>
    <row r="1" spans="1:12" s="2061" customFormat="1" ht="21.75" customHeight="1" thickBot="1" x14ac:dyDescent="0.2">
      <c r="A1" s="627" t="s">
        <v>3150</v>
      </c>
      <c r="B1" s="2058"/>
      <c r="C1" s="2058"/>
      <c r="D1" s="2058"/>
      <c r="E1" s="2058"/>
      <c r="F1" s="2059"/>
      <c r="G1" s="2060"/>
      <c r="H1" s="3461" t="s">
        <v>1658</v>
      </c>
      <c r="I1" s="3462"/>
      <c r="J1" s="2059"/>
      <c r="K1" s="2059"/>
    </row>
    <row r="2" spans="1:12" s="2061" customFormat="1" ht="18" customHeight="1" thickBot="1" x14ac:dyDescent="0.2">
      <c r="A2" s="3454" t="s">
        <v>85</v>
      </c>
      <c r="B2" s="3455"/>
      <c r="C2" s="3456" t="s">
        <v>884</v>
      </c>
      <c r="D2" s="3457"/>
      <c r="E2" s="3457"/>
      <c r="F2" s="3457"/>
      <c r="G2" s="3457"/>
      <c r="H2" s="3457"/>
      <c r="I2" s="3457"/>
      <c r="J2" s="2062"/>
      <c r="K2" s="2062"/>
      <c r="L2" s="2063" t="s">
        <v>83</v>
      </c>
    </row>
    <row r="3" spans="1:12" s="2061" customFormat="1" ht="18" customHeight="1" x14ac:dyDescent="0.15">
      <c r="A3" s="115"/>
      <c r="B3" s="2064"/>
      <c r="C3" s="3463" t="s">
        <v>885</v>
      </c>
      <c r="D3" s="3464"/>
      <c r="E3" s="3464"/>
      <c r="F3" s="3464"/>
      <c r="G3" s="3464"/>
      <c r="H3" s="2065"/>
      <c r="I3" s="2065"/>
      <c r="J3" s="2065"/>
      <c r="K3" s="2065"/>
      <c r="L3" s="3475"/>
    </row>
    <row r="4" spans="1:12" s="2061" customFormat="1" ht="18" customHeight="1" x14ac:dyDescent="0.15">
      <c r="A4" s="116"/>
      <c r="B4" s="2066"/>
      <c r="C4" s="2067" t="s">
        <v>886</v>
      </c>
      <c r="D4" s="2067"/>
      <c r="E4" s="2067"/>
      <c r="F4" s="2067"/>
      <c r="G4" s="2068"/>
      <c r="H4" s="2069"/>
      <c r="I4" s="2070"/>
      <c r="J4" s="2070"/>
      <c r="K4" s="2070"/>
      <c r="L4" s="3476"/>
    </row>
    <row r="5" spans="1:12" s="2061" customFormat="1" ht="18" customHeight="1" thickBot="1" x14ac:dyDescent="0.2">
      <c r="A5" s="116"/>
      <c r="B5" s="2066"/>
      <c r="C5" s="794"/>
      <c r="D5" s="795"/>
      <c r="E5" s="2071"/>
      <c r="F5" s="2071"/>
      <c r="G5" s="2072"/>
      <c r="H5" s="2070"/>
      <c r="J5" s="2073" t="s">
        <v>887</v>
      </c>
      <c r="K5" s="2073"/>
      <c r="L5" s="3476"/>
    </row>
    <row r="6" spans="1:12" s="2061" customFormat="1" ht="30" customHeight="1" thickBot="1" x14ac:dyDescent="0.2">
      <c r="A6" s="116"/>
      <c r="B6" s="2066"/>
      <c r="C6" s="794"/>
      <c r="D6" s="795"/>
      <c r="E6" s="3484" t="s">
        <v>888</v>
      </c>
      <c r="F6" s="3485"/>
      <c r="G6" s="3485"/>
      <c r="H6" s="3485"/>
      <c r="I6" s="3485"/>
      <c r="J6" s="3486"/>
      <c r="K6" s="2074"/>
      <c r="L6" s="3476"/>
    </row>
    <row r="7" spans="1:12" s="2061" customFormat="1" ht="30" customHeight="1" x14ac:dyDescent="0.15">
      <c r="A7" s="116"/>
      <c r="B7" s="2066"/>
      <c r="C7" s="794"/>
      <c r="D7" s="796"/>
      <c r="E7" s="3465"/>
      <c r="F7" s="3466"/>
      <c r="G7" s="3467"/>
      <c r="H7" s="2075" t="s">
        <v>502</v>
      </c>
      <c r="I7" s="2075" t="s">
        <v>502</v>
      </c>
      <c r="J7" s="2075" t="s">
        <v>502</v>
      </c>
      <c r="K7" s="2074"/>
      <c r="L7" s="3476"/>
    </row>
    <row r="8" spans="1:12" s="2061" customFormat="1" ht="30" customHeight="1" x14ac:dyDescent="0.15">
      <c r="A8" s="116"/>
      <c r="B8" s="2066"/>
      <c r="C8" s="794"/>
      <c r="D8" s="796"/>
      <c r="E8" s="3469" t="s">
        <v>2906</v>
      </c>
      <c r="F8" s="3458" t="s">
        <v>2269</v>
      </c>
      <c r="G8" s="3468"/>
      <c r="H8" s="2076"/>
      <c r="I8" s="2076"/>
      <c r="J8" s="2076"/>
      <c r="K8" s="795"/>
      <c r="L8" s="3476"/>
    </row>
    <row r="9" spans="1:12" s="2061" customFormat="1" ht="30" customHeight="1" x14ac:dyDescent="0.15">
      <c r="A9" s="116"/>
      <c r="B9" s="2066"/>
      <c r="C9" s="794"/>
      <c r="D9" s="796"/>
      <c r="E9" s="3469"/>
      <c r="F9" s="3458" t="s">
        <v>2270</v>
      </c>
      <c r="G9" s="3460"/>
      <c r="H9" s="2077"/>
      <c r="I9" s="2077"/>
      <c r="J9" s="2077"/>
      <c r="K9" s="795"/>
      <c r="L9" s="3476"/>
    </row>
    <row r="10" spans="1:12" s="2061" customFormat="1" ht="30" customHeight="1" x14ac:dyDescent="0.15">
      <c r="A10" s="116"/>
      <c r="B10" s="2066"/>
      <c r="C10" s="794"/>
      <c r="D10" s="796"/>
      <c r="E10" s="3469"/>
      <c r="F10" s="3458" t="s">
        <v>2271</v>
      </c>
      <c r="G10" s="3460"/>
      <c r="H10" s="2077"/>
      <c r="I10" s="2077"/>
      <c r="J10" s="2077"/>
      <c r="K10" s="795"/>
      <c r="L10" s="3476"/>
    </row>
    <row r="11" spans="1:12" s="2061" customFormat="1" ht="30" customHeight="1" x14ac:dyDescent="0.15">
      <c r="A11" s="116"/>
      <c r="B11" s="2066"/>
      <c r="C11" s="794"/>
      <c r="D11" s="796"/>
      <c r="E11" s="3469"/>
      <c r="F11" s="3458" t="s">
        <v>2272</v>
      </c>
      <c r="G11" s="3460"/>
      <c r="H11" s="2077"/>
      <c r="I11" s="2077"/>
      <c r="J11" s="2077"/>
      <c r="K11" s="795"/>
      <c r="L11" s="3476"/>
    </row>
    <row r="12" spans="1:12" s="2061" customFormat="1" ht="30" customHeight="1" x14ac:dyDescent="0.15">
      <c r="A12" s="116"/>
      <c r="B12" s="2066"/>
      <c r="C12" s="794"/>
      <c r="D12" s="796"/>
      <c r="E12" s="3469"/>
      <c r="F12" s="3458" t="s">
        <v>2097</v>
      </c>
      <c r="G12" s="3460"/>
      <c r="H12" s="2077"/>
      <c r="I12" s="2077"/>
      <c r="J12" s="2077"/>
      <c r="K12" s="2078" t="s">
        <v>2098</v>
      </c>
      <c r="L12" s="3476"/>
    </row>
    <row r="13" spans="1:12" s="2061" customFormat="1" ht="30" customHeight="1" x14ac:dyDescent="0.15">
      <c r="A13" s="116"/>
      <c r="B13" s="2066"/>
      <c r="C13" s="794"/>
      <c r="D13" s="796"/>
      <c r="E13" s="3469"/>
      <c r="F13" s="3458" t="s">
        <v>2273</v>
      </c>
      <c r="G13" s="3460"/>
      <c r="H13" s="2077"/>
      <c r="I13" s="2077"/>
      <c r="J13" s="2077"/>
      <c r="K13" s="2078" t="s">
        <v>2098</v>
      </c>
      <c r="L13" s="3476"/>
    </row>
    <row r="14" spans="1:12" s="2061" customFormat="1" ht="30" customHeight="1" x14ac:dyDescent="0.15">
      <c r="A14" s="116"/>
      <c r="B14" s="2066"/>
      <c r="C14" s="794"/>
      <c r="D14" s="796"/>
      <c r="E14" s="3469"/>
      <c r="F14" s="3458" t="s">
        <v>2274</v>
      </c>
      <c r="G14" s="3460"/>
      <c r="H14" s="2077"/>
      <c r="I14" s="2077"/>
      <c r="J14" s="2077"/>
      <c r="K14" s="501" t="s">
        <v>2101</v>
      </c>
      <c r="L14" s="3476"/>
    </row>
    <row r="15" spans="1:12" s="2061" customFormat="1" ht="30" customHeight="1" x14ac:dyDescent="0.15">
      <c r="A15" s="116"/>
      <c r="B15" s="2066"/>
      <c r="C15" s="794"/>
      <c r="D15" s="796"/>
      <c r="E15" s="3469"/>
      <c r="F15" s="3458" t="s">
        <v>2275</v>
      </c>
      <c r="G15" s="3460"/>
      <c r="H15" s="2077"/>
      <c r="I15" s="2077"/>
      <c r="J15" s="2077"/>
      <c r="K15" s="501" t="s">
        <v>2101</v>
      </c>
      <c r="L15" s="3476"/>
    </row>
    <row r="16" spans="1:12" s="2061" customFormat="1" ht="39.950000000000003" customHeight="1" x14ac:dyDescent="0.15">
      <c r="A16" s="116"/>
      <c r="B16" s="2066"/>
      <c r="C16" s="794"/>
      <c r="D16" s="796"/>
      <c r="E16" s="3469"/>
      <c r="F16" s="3458" t="s">
        <v>2276</v>
      </c>
      <c r="G16" s="3459"/>
      <c r="H16" s="2077"/>
      <c r="I16" s="2077"/>
      <c r="J16" s="2077"/>
      <c r="K16" s="2079"/>
      <c r="L16" s="3476"/>
    </row>
    <row r="17" spans="1:12" s="2061" customFormat="1" ht="39.950000000000003" customHeight="1" x14ac:dyDescent="0.15">
      <c r="A17" s="116"/>
      <c r="B17" s="2066"/>
      <c r="C17" s="794"/>
      <c r="D17" s="796"/>
      <c r="E17" s="3469"/>
      <c r="F17" s="3458" t="s">
        <v>2277</v>
      </c>
      <c r="G17" s="3459"/>
      <c r="H17" s="2077"/>
      <c r="I17" s="2077"/>
      <c r="J17" s="2077"/>
      <c r="K17" s="2079"/>
      <c r="L17" s="3476"/>
    </row>
    <row r="18" spans="1:12" s="2061" customFormat="1" ht="30" customHeight="1" x14ac:dyDescent="0.15">
      <c r="A18" s="116"/>
      <c r="B18" s="2066"/>
      <c r="C18" s="794"/>
      <c r="D18" s="796"/>
      <c r="E18" s="3469"/>
      <c r="F18" s="3458" t="s">
        <v>2278</v>
      </c>
      <c r="G18" s="3460"/>
      <c r="H18" s="2077"/>
      <c r="I18" s="2077"/>
      <c r="J18" s="2077"/>
      <c r="K18" s="2079"/>
      <c r="L18" s="3476"/>
    </row>
    <row r="19" spans="1:12" s="2061" customFormat="1" ht="30" customHeight="1" x14ac:dyDescent="0.15">
      <c r="A19" s="116"/>
      <c r="B19" s="2066"/>
      <c r="C19" s="794"/>
      <c r="D19" s="796"/>
      <c r="E19" s="3469"/>
      <c r="F19" s="3458" t="s">
        <v>2279</v>
      </c>
      <c r="G19" s="3460"/>
      <c r="H19" s="2077"/>
      <c r="I19" s="2077"/>
      <c r="J19" s="2077"/>
      <c r="K19" s="2079"/>
      <c r="L19" s="3476"/>
    </row>
    <row r="20" spans="1:12" s="2061" customFormat="1" ht="30" customHeight="1" x14ac:dyDescent="0.15">
      <c r="A20" s="116"/>
      <c r="B20" s="2066"/>
      <c r="C20" s="794"/>
      <c r="D20" s="795"/>
      <c r="E20" s="3469"/>
      <c r="F20" s="3471" t="s">
        <v>2672</v>
      </c>
      <c r="G20" s="3472"/>
      <c r="H20" s="2077"/>
      <c r="I20" s="2077"/>
      <c r="J20" s="2077"/>
      <c r="K20" s="2079"/>
      <c r="L20" s="3476"/>
    </row>
    <row r="21" spans="1:12" s="2061" customFormat="1" ht="30" customHeight="1" x14ac:dyDescent="0.15">
      <c r="A21" s="116"/>
      <c r="B21" s="2066"/>
      <c r="C21" s="794"/>
      <c r="D21" s="795"/>
      <c r="E21" s="3469"/>
      <c r="F21" s="3473" t="s">
        <v>2673</v>
      </c>
      <c r="G21" s="3474"/>
      <c r="H21" s="2077"/>
      <c r="I21" s="2077"/>
      <c r="J21" s="2077"/>
      <c r="K21" s="2079"/>
      <c r="L21" s="3476"/>
    </row>
    <row r="22" spans="1:12" s="2061" customFormat="1" ht="30" customHeight="1" x14ac:dyDescent="0.15">
      <c r="A22" s="116"/>
      <c r="B22" s="2066"/>
      <c r="C22" s="794"/>
      <c r="D22" s="795"/>
      <c r="E22" s="3469"/>
      <c r="F22" s="3439" t="s">
        <v>2674</v>
      </c>
      <c r="G22" s="3439"/>
      <c r="H22" s="2077"/>
      <c r="I22" s="2077"/>
      <c r="J22" s="2077"/>
      <c r="K22" s="2078" t="s">
        <v>2098</v>
      </c>
      <c r="L22" s="3476"/>
    </row>
    <row r="23" spans="1:12" s="2061" customFormat="1" ht="30" customHeight="1" x14ac:dyDescent="0.15">
      <c r="A23" s="116"/>
      <c r="B23" s="2066"/>
      <c r="C23" s="794"/>
      <c r="D23" s="795"/>
      <c r="E23" s="3469"/>
      <c r="F23" s="3439" t="s">
        <v>2675</v>
      </c>
      <c r="G23" s="3439"/>
      <c r="H23" s="2077"/>
      <c r="I23" s="2077"/>
      <c r="J23" s="2077"/>
      <c r="K23" s="2078" t="s">
        <v>2098</v>
      </c>
      <c r="L23" s="3476"/>
    </row>
    <row r="24" spans="1:12" s="2061" customFormat="1" ht="30" customHeight="1" x14ac:dyDescent="0.15">
      <c r="A24" s="116"/>
      <c r="B24" s="2066"/>
      <c r="C24" s="794"/>
      <c r="D24" s="795"/>
      <c r="E24" s="3469"/>
      <c r="F24" s="3439" t="s">
        <v>2676</v>
      </c>
      <c r="G24" s="3439"/>
      <c r="H24" s="2077"/>
      <c r="I24" s="2077"/>
      <c r="J24" s="2077"/>
      <c r="K24" s="501" t="s">
        <v>2101</v>
      </c>
      <c r="L24" s="3476"/>
    </row>
    <row r="25" spans="1:12" s="2061" customFormat="1" ht="30" customHeight="1" x14ac:dyDescent="0.15">
      <c r="A25" s="116"/>
      <c r="B25" s="2066"/>
      <c r="C25" s="794"/>
      <c r="D25" s="795"/>
      <c r="E25" s="3469"/>
      <c r="F25" s="3439" t="s">
        <v>2677</v>
      </c>
      <c r="G25" s="3439"/>
      <c r="H25" s="2077"/>
      <c r="I25" s="2077"/>
      <c r="J25" s="2077"/>
      <c r="K25" s="501" t="s">
        <v>2101</v>
      </c>
      <c r="L25" s="3476"/>
    </row>
    <row r="26" spans="1:12" s="2061" customFormat="1" ht="30" customHeight="1" x14ac:dyDescent="0.15">
      <c r="A26" s="116"/>
      <c r="B26" s="2066"/>
      <c r="C26" s="794"/>
      <c r="D26" s="795"/>
      <c r="E26" s="3469"/>
      <c r="F26" s="3439" t="s">
        <v>2678</v>
      </c>
      <c r="G26" s="3439"/>
      <c r="H26" s="2077"/>
      <c r="I26" s="2077"/>
      <c r="J26" s="2077"/>
      <c r="K26" s="2079"/>
      <c r="L26" s="3476"/>
    </row>
    <row r="27" spans="1:12" s="2061" customFormat="1" ht="30" customHeight="1" x14ac:dyDescent="0.15">
      <c r="A27" s="116"/>
      <c r="B27" s="2066"/>
      <c r="C27" s="794"/>
      <c r="D27" s="795"/>
      <c r="E27" s="3470"/>
      <c r="F27" s="3439" t="s">
        <v>2679</v>
      </c>
      <c r="G27" s="3439"/>
      <c r="H27" s="2077"/>
      <c r="I27" s="2077"/>
      <c r="J27" s="2077"/>
      <c r="K27" s="2079"/>
      <c r="L27" s="3476"/>
    </row>
    <row r="28" spans="1:12" s="2061" customFormat="1" ht="21.95" customHeight="1" x14ac:dyDescent="0.15">
      <c r="A28" s="116"/>
      <c r="B28" s="2066"/>
      <c r="C28" s="795"/>
      <c r="D28" s="795"/>
      <c r="E28" s="3448" t="s">
        <v>889</v>
      </c>
      <c r="F28" s="3440" t="s">
        <v>572</v>
      </c>
      <c r="G28" s="3441"/>
      <c r="H28" s="2076"/>
      <c r="I28" s="2076"/>
      <c r="J28" s="2076"/>
      <c r="K28" s="795"/>
      <c r="L28" s="3476"/>
    </row>
    <row r="29" spans="1:12" s="2061" customFormat="1" ht="21.95" customHeight="1" x14ac:dyDescent="0.15">
      <c r="A29" s="116"/>
      <c r="B29" s="2066"/>
      <c r="C29" s="795"/>
      <c r="D29" s="795"/>
      <c r="E29" s="3449"/>
      <c r="F29" s="3442" t="s">
        <v>600</v>
      </c>
      <c r="G29" s="3443"/>
      <c r="H29" s="2076"/>
      <c r="I29" s="2076"/>
      <c r="J29" s="2076"/>
      <c r="K29" s="795"/>
      <c r="L29" s="3476"/>
    </row>
    <row r="30" spans="1:12" s="2061" customFormat="1" ht="21.95" customHeight="1" x14ac:dyDescent="0.15">
      <c r="A30" s="116"/>
      <c r="B30" s="2066"/>
      <c r="C30" s="795"/>
      <c r="D30" s="795"/>
      <c r="E30" s="3449"/>
      <c r="F30" s="3490" t="s">
        <v>590</v>
      </c>
      <c r="G30" s="3491"/>
      <c r="H30" s="2076"/>
      <c r="I30" s="2076"/>
      <c r="J30" s="2076"/>
      <c r="K30" s="795"/>
      <c r="L30" s="3476"/>
    </row>
    <row r="31" spans="1:12" s="2061" customFormat="1" ht="21.95" customHeight="1" x14ac:dyDescent="0.15">
      <c r="A31" s="116"/>
      <c r="B31" s="2066"/>
      <c r="C31" s="795"/>
      <c r="D31" s="795"/>
      <c r="E31" s="3450"/>
      <c r="F31" s="3442" t="s">
        <v>602</v>
      </c>
      <c r="G31" s="3443"/>
      <c r="H31" s="2076"/>
      <c r="I31" s="2076"/>
      <c r="J31" s="2076"/>
      <c r="K31" s="795"/>
      <c r="L31" s="3477"/>
    </row>
    <row r="32" spans="1:12" s="2061" customFormat="1" ht="35.1" customHeight="1" x14ac:dyDescent="0.15">
      <c r="A32" s="116"/>
      <c r="B32" s="2066"/>
      <c r="C32" s="794"/>
      <c r="D32" s="796"/>
      <c r="E32" s="3448" t="s">
        <v>2907</v>
      </c>
      <c r="F32" s="3442" t="s">
        <v>1651</v>
      </c>
      <c r="G32" s="3443"/>
      <c r="H32" s="2076"/>
      <c r="I32" s="2076"/>
      <c r="J32" s="2076"/>
      <c r="K32" s="1783" t="s">
        <v>2904</v>
      </c>
      <c r="L32" s="3478"/>
    </row>
    <row r="33" spans="1:12" s="2061" customFormat="1" ht="35.1" customHeight="1" x14ac:dyDescent="0.15">
      <c r="A33" s="116"/>
      <c r="B33" s="2066"/>
      <c r="C33" s="794"/>
      <c r="D33" s="796"/>
      <c r="E33" s="3449"/>
      <c r="F33" s="3442" t="s">
        <v>1652</v>
      </c>
      <c r="G33" s="3443"/>
      <c r="H33" s="2076"/>
      <c r="I33" s="2076"/>
      <c r="J33" s="2076"/>
      <c r="K33" s="1783" t="s">
        <v>2905</v>
      </c>
      <c r="L33" s="3476"/>
    </row>
    <row r="34" spans="1:12" s="2061" customFormat="1" ht="21.95" customHeight="1" x14ac:dyDescent="0.15">
      <c r="A34" s="116"/>
      <c r="B34" s="2066"/>
      <c r="C34" s="794"/>
      <c r="D34" s="796"/>
      <c r="E34" s="3449"/>
      <c r="F34" s="3452" t="s">
        <v>2131</v>
      </c>
      <c r="G34" s="3453"/>
      <c r="H34" s="2076"/>
      <c r="I34" s="2076"/>
      <c r="J34" s="2076"/>
      <c r="K34" s="795"/>
      <c r="L34" s="3476"/>
    </row>
    <row r="35" spans="1:12" s="2061" customFormat="1" ht="21.95" customHeight="1" x14ac:dyDescent="0.15">
      <c r="A35" s="116"/>
      <c r="B35" s="2066"/>
      <c r="C35" s="794"/>
      <c r="D35" s="796"/>
      <c r="E35" s="3449"/>
      <c r="F35" s="3452" t="s">
        <v>2110</v>
      </c>
      <c r="G35" s="3453"/>
      <c r="H35" s="2076" t="s">
        <v>2111</v>
      </c>
      <c r="I35" s="2076" t="s">
        <v>2111</v>
      </c>
      <c r="J35" s="2076" t="s">
        <v>2111</v>
      </c>
      <c r="K35" s="2079" t="s">
        <v>2280</v>
      </c>
      <c r="L35" s="3476"/>
    </row>
    <row r="36" spans="1:12" s="2061" customFormat="1" ht="21.95" customHeight="1" x14ac:dyDescent="0.15">
      <c r="A36" s="116"/>
      <c r="B36" s="2066"/>
      <c r="C36" s="794"/>
      <c r="D36" s="796"/>
      <c r="E36" s="3449"/>
      <c r="F36" s="3452" t="s">
        <v>2281</v>
      </c>
      <c r="G36" s="3453"/>
      <c r="H36" s="2076"/>
      <c r="I36" s="2076"/>
      <c r="J36" s="2076"/>
      <c r="K36" s="2079" t="s">
        <v>2280</v>
      </c>
      <c r="L36" s="3476"/>
    </row>
    <row r="37" spans="1:12" s="2061" customFormat="1" ht="21.95" customHeight="1" x14ac:dyDescent="0.15">
      <c r="A37" s="116"/>
      <c r="B37" s="2066"/>
      <c r="C37" s="794"/>
      <c r="D37" s="796"/>
      <c r="E37" s="3449"/>
      <c r="F37" s="3452" t="s">
        <v>2282</v>
      </c>
      <c r="G37" s="3453"/>
      <c r="H37" s="2076"/>
      <c r="I37" s="2076"/>
      <c r="J37" s="2076"/>
      <c r="K37" s="2079" t="s">
        <v>2280</v>
      </c>
      <c r="L37" s="3476"/>
    </row>
    <row r="38" spans="1:12" s="2061" customFormat="1" ht="21.95" customHeight="1" x14ac:dyDescent="0.15">
      <c r="A38" s="116"/>
      <c r="B38" s="2066"/>
      <c r="C38" s="794"/>
      <c r="D38" s="796"/>
      <c r="E38" s="3449"/>
      <c r="F38" s="3444" t="s">
        <v>2627</v>
      </c>
      <c r="G38" s="3445"/>
      <c r="H38" s="2076"/>
      <c r="I38" s="2076"/>
      <c r="J38" s="2076"/>
      <c r="K38" s="2079"/>
      <c r="L38" s="3476"/>
    </row>
    <row r="39" spans="1:12" s="2061" customFormat="1" ht="21.95" customHeight="1" x14ac:dyDescent="0.15">
      <c r="A39" s="116"/>
      <c r="B39" s="2066"/>
      <c r="C39" s="794"/>
      <c r="D39" s="796"/>
      <c r="E39" s="3449"/>
      <c r="F39" s="3444" t="s">
        <v>890</v>
      </c>
      <c r="G39" s="3445"/>
      <c r="H39" s="2076"/>
      <c r="I39" s="2076"/>
      <c r="J39" s="2076"/>
      <c r="K39" s="2067"/>
      <c r="L39" s="3476"/>
    </row>
    <row r="40" spans="1:12" s="2061" customFormat="1" ht="21.95" customHeight="1" x14ac:dyDescent="0.15">
      <c r="A40" s="116"/>
      <c r="B40" s="2066"/>
      <c r="C40" s="794"/>
      <c r="D40" s="796"/>
      <c r="E40" s="3449"/>
      <c r="F40" s="3444" t="s">
        <v>777</v>
      </c>
      <c r="G40" s="3445"/>
      <c r="H40" s="2076"/>
      <c r="I40" s="2076"/>
      <c r="J40" s="2076"/>
      <c r="K40" s="2067"/>
      <c r="L40" s="3476"/>
    </row>
    <row r="41" spans="1:12" s="2061" customFormat="1" ht="21.95" customHeight="1" x14ac:dyDescent="0.15">
      <c r="A41" s="116"/>
      <c r="B41" s="2066"/>
      <c r="C41" s="794"/>
      <c r="D41" s="796"/>
      <c r="E41" s="3449"/>
      <c r="F41" s="3444" t="s">
        <v>788</v>
      </c>
      <c r="G41" s="3445"/>
      <c r="H41" s="2076"/>
      <c r="I41" s="2076"/>
      <c r="J41" s="2076"/>
      <c r="K41" s="2067"/>
      <c r="L41" s="3476"/>
    </row>
    <row r="42" spans="1:12" s="2061" customFormat="1" ht="21.95" customHeight="1" x14ac:dyDescent="0.15">
      <c r="A42" s="116"/>
      <c r="B42" s="2066"/>
      <c r="C42" s="794"/>
      <c r="D42" s="796"/>
      <c r="E42" s="3449"/>
      <c r="F42" s="3489" t="s">
        <v>2283</v>
      </c>
      <c r="G42" s="797" t="s">
        <v>2284</v>
      </c>
      <c r="H42" s="2076"/>
      <c r="I42" s="2076"/>
      <c r="J42" s="2076"/>
      <c r="K42" s="795"/>
      <c r="L42" s="3476"/>
    </row>
    <row r="43" spans="1:12" s="2061" customFormat="1" ht="21.95" customHeight="1" x14ac:dyDescent="0.15">
      <c r="A43" s="116"/>
      <c r="B43" s="2066"/>
      <c r="C43" s="794"/>
      <c r="D43" s="796"/>
      <c r="E43" s="3449"/>
      <c r="F43" s="3489"/>
      <c r="G43" s="500" t="s">
        <v>587</v>
      </c>
      <c r="H43" s="2076"/>
      <c r="I43" s="2076"/>
      <c r="J43" s="2076"/>
      <c r="K43" s="795"/>
      <c r="L43" s="3476"/>
    </row>
    <row r="44" spans="1:12" s="2061" customFormat="1" ht="21.95" customHeight="1" x14ac:dyDescent="0.15">
      <c r="A44" s="116"/>
      <c r="B44" s="2066"/>
      <c r="C44" s="794"/>
      <c r="D44" s="796"/>
      <c r="E44" s="3449"/>
      <c r="F44" s="3487" t="s">
        <v>2900</v>
      </c>
      <c r="G44" s="3488"/>
      <c r="H44" s="2076"/>
      <c r="I44" s="2076"/>
      <c r="J44" s="2076"/>
      <c r="K44" s="795"/>
      <c r="L44" s="3476"/>
    </row>
    <row r="45" spans="1:12" s="2061" customFormat="1" ht="21.95" customHeight="1" x14ac:dyDescent="0.15">
      <c r="A45" s="116"/>
      <c r="B45" s="2066"/>
      <c r="C45" s="794"/>
      <c r="D45" s="796"/>
      <c r="E45" s="3449"/>
      <c r="F45" s="3487" t="s">
        <v>593</v>
      </c>
      <c r="G45" s="3488"/>
      <c r="H45" s="2076"/>
      <c r="I45" s="2076"/>
      <c r="J45" s="2076"/>
      <c r="K45" s="795"/>
      <c r="L45" s="3476"/>
    </row>
    <row r="46" spans="1:12" s="2061" customFormat="1" ht="21.95" customHeight="1" x14ac:dyDescent="0.15">
      <c r="A46" s="116"/>
      <c r="B46" s="2066"/>
      <c r="C46" s="794"/>
      <c r="D46" s="796"/>
      <c r="E46" s="3449"/>
      <c r="F46" s="3487" t="s">
        <v>594</v>
      </c>
      <c r="G46" s="3488"/>
      <c r="H46" s="2076"/>
      <c r="I46" s="2076"/>
      <c r="J46" s="2076"/>
      <c r="K46" s="795"/>
      <c r="L46" s="3476"/>
    </row>
    <row r="47" spans="1:12" s="2061" customFormat="1" ht="21.95" customHeight="1" x14ac:dyDescent="0.15">
      <c r="A47" s="116"/>
      <c r="B47" s="2066"/>
      <c r="C47" s="794"/>
      <c r="D47" s="796"/>
      <c r="E47" s="3449"/>
      <c r="F47" s="3480" t="s">
        <v>595</v>
      </c>
      <c r="G47" s="3481"/>
      <c r="H47" s="2076"/>
      <c r="I47" s="2076"/>
      <c r="J47" s="2076"/>
      <c r="K47" s="795"/>
      <c r="L47" s="3476"/>
    </row>
    <row r="48" spans="1:12" s="2061" customFormat="1" ht="21.95" customHeight="1" x14ac:dyDescent="0.15">
      <c r="A48" s="116"/>
      <c r="B48" s="2066"/>
      <c r="C48" s="794"/>
      <c r="D48" s="796"/>
      <c r="E48" s="3449"/>
      <c r="F48" s="3480" t="s">
        <v>596</v>
      </c>
      <c r="G48" s="3481"/>
      <c r="H48" s="2076"/>
      <c r="I48" s="2076"/>
      <c r="J48" s="2076"/>
      <c r="K48" s="795"/>
      <c r="L48" s="3476"/>
    </row>
    <row r="49" spans="1:12" s="2061" customFormat="1" ht="21.95" customHeight="1" x14ac:dyDescent="0.15">
      <c r="A49" s="116"/>
      <c r="B49" s="2066"/>
      <c r="C49" s="794"/>
      <c r="D49" s="796"/>
      <c r="E49" s="3449"/>
      <c r="F49" s="3480" t="s">
        <v>597</v>
      </c>
      <c r="G49" s="3481"/>
      <c r="H49" s="2076"/>
      <c r="I49" s="2076"/>
      <c r="J49" s="2076"/>
      <c r="K49" s="795"/>
      <c r="L49" s="3476"/>
    </row>
    <row r="50" spans="1:12" s="2061" customFormat="1" ht="21.95" customHeight="1" x14ac:dyDescent="0.15">
      <c r="A50" s="116"/>
      <c r="B50" s="2066"/>
      <c r="C50" s="794"/>
      <c r="D50" s="796"/>
      <c r="E50" s="3449"/>
      <c r="F50" s="3480" t="s">
        <v>2124</v>
      </c>
      <c r="G50" s="3481"/>
      <c r="H50" s="500"/>
      <c r="I50" s="500"/>
      <c r="J50" s="500"/>
      <c r="K50" s="795"/>
      <c r="L50" s="3476"/>
    </row>
    <row r="51" spans="1:12" s="2061" customFormat="1" ht="21.95" customHeight="1" x14ac:dyDescent="0.15">
      <c r="A51" s="116"/>
      <c r="B51" s="2066"/>
      <c r="C51" s="794"/>
      <c r="D51" s="796"/>
      <c r="E51" s="3449"/>
      <c r="F51" s="3492" t="s">
        <v>2125</v>
      </c>
      <c r="G51" s="3492"/>
      <c r="H51" s="2076"/>
      <c r="I51" s="2076"/>
      <c r="J51" s="2076"/>
      <c r="K51" s="795"/>
      <c r="L51" s="3476"/>
    </row>
    <row r="52" spans="1:12" s="2061" customFormat="1" ht="21.95" customHeight="1" x14ac:dyDescent="0.15">
      <c r="A52" s="116"/>
      <c r="B52" s="2066"/>
      <c r="C52" s="794"/>
      <c r="D52" s="796"/>
      <c r="E52" s="3449"/>
      <c r="F52" s="3480" t="s">
        <v>2285</v>
      </c>
      <c r="G52" s="3481"/>
      <c r="H52" s="500"/>
      <c r="I52" s="500"/>
      <c r="J52" s="500"/>
      <c r="K52" s="794"/>
      <c r="L52" s="3476"/>
    </row>
    <row r="53" spans="1:12" s="2061" customFormat="1" ht="21.95" customHeight="1" thickBot="1" x14ac:dyDescent="0.2">
      <c r="A53" s="529"/>
      <c r="B53" s="2080"/>
      <c r="C53" s="2081"/>
      <c r="D53" s="2082"/>
      <c r="E53" s="3451"/>
      <c r="F53" s="3482" t="s">
        <v>2286</v>
      </c>
      <c r="G53" s="3483"/>
      <c r="H53" s="2083"/>
      <c r="I53" s="2083"/>
      <c r="J53" s="2083"/>
      <c r="K53" s="2081"/>
      <c r="L53" s="3479"/>
    </row>
    <row r="54" spans="1:12" s="2061" customFormat="1" ht="9" customHeight="1" x14ac:dyDescent="0.15">
      <c r="A54" s="498"/>
      <c r="B54" s="2084"/>
      <c r="C54" s="2085"/>
      <c r="D54" s="2085"/>
      <c r="E54" s="2086"/>
      <c r="F54" s="499"/>
      <c r="G54" s="2085"/>
      <c r="H54" s="2085"/>
      <c r="I54" s="2085"/>
      <c r="J54" s="795"/>
      <c r="K54" s="795"/>
      <c r="L54" s="2087"/>
    </row>
    <row r="55" spans="1:12" ht="18" customHeight="1" x14ac:dyDescent="0.15">
      <c r="A55" s="276" t="s">
        <v>2268</v>
      </c>
      <c r="B55" s="255"/>
      <c r="C55" s="663"/>
      <c r="D55" s="663"/>
      <c r="E55" s="663"/>
      <c r="F55" s="663"/>
      <c r="G55" s="663"/>
      <c r="H55" s="663"/>
      <c r="I55" s="663"/>
      <c r="J55" s="663"/>
      <c r="K55" s="663"/>
      <c r="L55" s="2088"/>
    </row>
    <row r="56" spans="1:12" ht="18" customHeight="1" x14ac:dyDescent="0.15">
      <c r="A56" s="117"/>
      <c r="B56" s="2090"/>
      <c r="C56" s="118"/>
      <c r="D56" s="2091"/>
      <c r="E56" s="3493" t="s">
        <v>891</v>
      </c>
      <c r="F56" s="3493"/>
      <c r="G56" s="3493"/>
      <c r="H56" s="3493"/>
      <c r="I56" s="3493"/>
      <c r="J56" s="3493"/>
      <c r="K56" s="3494"/>
      <c r="L56" s="2092"/>
    </row>
    <row r="57" spans="1:12" ht="9" customHeight="1" x14ac:dyDescent="0.15">
      <c r="A57" s="120"/>
      <c r="B57" s="2093"/>
      <c r="C57" s="123"/>
      <c r="D57" s="123"/>
      <c r="E57" s="123"/>
      <c r="F57" s="123"/>
      <c r="G57" s="123"/>
      <c r="H57" s="123"/>
      <c r="I57" s="123"/>
      <c r="J57" s="123"/>
      <c r="K57" s="123"/>
      <c r="L57" s="2094"/>
    </row>
    <row r="58" spans="1:12" ht="13.5" customHeight="1" x14ac:dyDescent="0.15">
      <c r="A58" s="117">
        <v>1</v>
      </c>
      <c r="B58" s="118" t="s">
        <v>3165</v>
      </c>
      <c r="C58" s="119"/>
      <c r="D58" s="118">
        <v>1</v>
      </c>
      <c r="E58" s="3433" t="s">
        <v>892</v>
      </c>
      <c r="F58" s="3433"/>
      <c r="G58" s="3433"/>
      <c r="H58" s="3433"/>
      <c r="I58" s="3433"/>
      <c r="J58" s="3433"/>
      <c r="K58" s="3434"/>
      <c r="L58" s="659"/>
    </row>
    <row r="59" spans="1:12" x14ac:dyDescent="0.15">
      <c r="A59" s="120"/>
      <c r="B59" s="121"/>
      <c r="C59" s="122"/>
      <c r="D59" s="123"/>
      <c r="E59" s="3435"/>
      <c r="F59" s="3435"/>
      <c r="G59" s="3435"/>
      <c r="H59" s="3435"/>
      <c r="I59" s="3435"/>
      <c r="J59" s="3435"/>
      <c r="K59" s="3436"/>
      <c r="L59" s="660"/>
    </row>
    <row r="60" spans="1:12" ht="13.5" customHeight="1" x14ac:dyDescent="0.15">
      <c r="A60" s="120"/>
      <c r="B60" s="121"/>
      <c r="C60" s="122"/>
      <c r="D60" s="123"/>
      <c r="E60" s="3435"/>
      <c r="F60" s="3435"/>
      <c r="G60" s="3435"/>
      <c r="H60" s="3435"/>
      <c r="I60" s="3435"/>
      <c r="J60" s="3435"/>
      <c r="K60" s="3436"/>
      <c r="L60" s="660"/>
    </row>
    <row r="61" spans="1:12" ht="13.5" customHeight="1" x14ac:dyDescent="0.15">
      <c r="A61" s="120"/>
      <c r="B61" s="121"/>
      <c r="C61" s="122"/>
      <c r="D61" s="123"/>
      <c r="E61" s="3435"/>
      <c r="F61" s="3435"/>
      <c r="G61" s="3435"/>
      <c r="H61" s="3435"/>
      <c r="I61" s="3435"/>
      <c r="J61" s="3435"/>
      <c r="K61" s="3436"/>
      <c r="L61" s="660"/>
    </row>
    <row r="62" spans="1:12" ht="20.25" customHeight="1" x14ac:dyDescent="0.15">
      <c r="A62" s="120"/>
      <c r="B62" s="121"/>
      <c r="C62" s="122"/>
      <c r="D62" s="123"/>
      <c r="E62" s="3435"/>
      <c r="F62" s="3435"/>
      <c r="G62" s="3435"/>
      <c r="H62" s="3435"/>
      <c r="I62" s="3435"/>
      <c r="J62" s="3435"/>
      <c r="K62" s="3436"/>
      <c r="L62" s="660"/>
    </row>
    <row r="63" spans="1:12" ht="10.5" customHeight="1" x14ac:dyDescent="0.15">
      <c r="A63" s="120"/>
      <c r="B63" s="121"/>
      <c r="C63" s="122"/>
      <c r="D63" s="123"/>
      <c r="E63" s="661"/>
      <c r="F63" s="661"/>
      <c r="G63" s="661"/>
      <c r="H63" s="661"/>
      <c r="I63" s="661"/>
      <c r="J63" s="661"/>
      <c r="K63" s="121"/>
      <c r="L63" s="660"/>
    </row>
    <row r="64" spans="1:12" ht="13.5" customHeight="1" x14ac:dyDescent="0.15">
      <c r="A64" s="117">
        <v>2</v>
      </c>
      <c r="B64" s="3431" t="s">
        <v>3088</v>
      </c>
      <c r="C64" s="119"/>
      <c r="D64" s="118">
        <v>1</v>
      </c>
      <c r="E64" s="3433" t="s">
        <v>893</v>
      </c>
      <c r="F64" s="3433"/>
      <c r="G64" s="3433"/>
      <c r="H64" s="3433"/>
      <c r="I64" s="3433"/>
      <c r="J64" s="3433"/>
      <c r="K64" s="3434"/>
      <c r="L64" s="659"/>
    </row>
    <row r="65" spans="1:12" x14ac:dyDescent="0.15">
      <c r="A65" s="120"/>
      <c r="B65" s="3432"/>
      <c r="C65" s="122"/>
      <c r="D65" s="123"/>
      <c r="E65" s="3435"/>
      <c r="F65" s="3435"/>
      <c r="G65" s="3435"/>
      <c r="H65" s="3435"/>
      <c r="I65" s="3435"/>
      <c r="J65" s="3435"/>
      <c r="K65" s="3436"/>
      <c r="L65" s="660"/>
    </row>
    <row r="66" spans="1:12" x14ac:dyDescent="0.15">
      <c r="A66" s="120"/>
      <c r="B66" s="124"/>
      <c r="C66" s="122"/>
      <c r="D66" s="123"/>
      <c r="E66" s="3435"/>
      <c r="F66" s="3435"/>
      <c r="G66" s="3435"/>
      <c r="H66" s="3435"/>
      <c r="I66" s="3435"/>
      <c r="J66" s="3435"/>
      <c r="K66" s="3436"/>
      <c r="L66" s="660"/>
    </row>
    <row r="67" spans="1:12" ht="8.25" customHeight="1" x14ac:dyDescent="0.15">
      <c r="A67" s="125"/>
      <c r="B67" s="124"/>
      <c r="C67" s="662"/>
      <c r="D67" s="663"/>
      <c r="E67" s="664"/>
      <c r="F67" s="664"/>
      <c r="G67" s="664"/>
      <c r="H67" s="664"/>
      <c r="I67" s="664"/>
      <c r="J67" s="664"/>
      <c r="K67" s="665"/>
      <c r="L67" s="666"/>
    </row>
    <row r="68" spans="1:12" ht="13.5" customHeight="1" x14ac:dyDescent="0.15">
      <c r="A68" s="125"/>
      <c r="B68" s="124"/>
      <c r="C68" s="122"/>
      <c r="D68" s="123">
        <v>2</v>
      </c>
      <c r="E68" s="3433" t="s">
        <v>894</v>
      </c>
      <c r="F68" s="3433"/>
      <c r="G68" s="3433"/>
      <c r="H68" s="3433"/>
      <c r="I68" s="3433"/>
      <c r="J68" s="3433"/>
      <c r="K68" s="3434"/>
      <c r="L68" s="660"/>
    </row>
    <row r="69" spans="1:12" x14ac:dyDescent="0.15">
      <c r="A69" s="125"/>
      <c r="B69" s="124"/>
      <c r="C69" s="122"/>
      <c r="D69" s="123"/>
      <c r="E69" s="3435"/>
      <c r="F69" s="3435"/>
      <c r="G69" s="3435"/>
      <c r="H69" s="3435"/>
      <c r="I69" s="3435"/>
      <c r="J69" s="3435"/>
      <c r="K69" s="3436"/>
      <c r="L69" s="660"/>
    </row>
    <row r="70" spans="1:12" x14ac:dyDescent="0.15">
      <c r="A70" s="125"/>
      <c r="B70" s="124"/>
      <c r="C70" s="122"/>
      <c r="D70" s="123"/>
      <c r="E70" s="3435"/>
      <c r="F70" s="3435"/>
      <c r="G70" s="3435"/>
      <c r="H70" s="3435"/>
      <c r="I70" s="3435"/>
      <c r="J70" s="3435"/>
      <c r="K70" s="3436"/>
      <c r="L70" s="660"/>
    </row>
    <row r="71" spans="1:12" ht="8.25" customHeight="1" x14ac:dyDescent="0.15">
      <c r="A71" s="125"/>
      <c r="B71" s="124"/>
      <c r="C71" s="662"/>
      <c r="D71" s="663"/>
      <c r="E71" s="664"/>
      <c r="F71" s="664"/>
      <c r="G71" s="664"/>
      <c r="H71" s="664"/>
      <c r="I71" s="664"/>
      <c r="J71" s="664"/>
      <c r="K71" s="664"/>
      <c r="L71" s="666"/>
    </row>
    <row r="72" spans="1:12" ht="13.5" customHeight="1" x14ac:dyDescent="0.15">
      <c r="A72" s="125"/>
      <c r="B72" s="124"/>
      <c r="C72" s="119"/>
      <c r="D72" s="118">
        <v>3</v>
      </c>
      <c r="E72" s="3433" t="s">
        <v>895</v>
      </c>
      <c r="F72" s="3433"/>
      <c r="G72" s="3433"/>
      <c r="H72" s="3433"/>
      <c r="I72" s="3433"/>
      <c r="J72" s="3433"/>
      <c r="K72" s="3434"/>
      <c r="L72" s="659"/>
    </row>
    <row r="73" spans="1:12" x14ac:dyDescent="0.15">
      <c r="A73" s="125"/>
      <c r="B73" s="124"/>
      <c r="C73" s="122"/>
      <c r="D73" s="123"/>
      <c r="E73" s="3435"/>
      <c r="F73" s="3435"/>
      <c r="G73" s="3435"/>
      <c r="H73" s="3435"/>
      <c r="I73" s="3435"/>
      <c r="J73" s="3435"/>
      <c r="K73" s="3436"/>
      <c r="L73" s="660"/>
    </row>
    <row r="74" spans="1:12" x14ac:dyDescent="0.15">
      <c r="A74" s="125"/>
      <c r="B74" s="124"/>
      <c r="C74" s="662"/>
      <c r="D74" s="663"/>
      <c r="E74" s="3446"/>
      <c r="F74" s="3446"/>
      <c r="G74" s="3446"/>
      <c r="H74" s="3446"/>
      <c r="I74" s="3446"/>
      <c r="J74" s="3446"/>
      <c r="K74" s="3447"/>
      <c r="L74" s="666"/>
    </row>
    <row r="75" spans="1:12" ht="13.5" customHeight="1" x14ac:dyDescent="0.15">
      <c r="A75" s="125"/>
      <c r="B75" s="124"/>
      <c r="C75" s="119"/>
      <c r="D75" s="118">
        <v>4</v>
      </c>
      <c r="E75" s="3433" t="s">
        <v>896</v>
      </c>
      <c r="F75" s="3433"/>
      <c r="G75" s="3433"/>
      <c r="H75" s="3433"/>
      <c r="I75" s="3433"/>
      <c r="J75" s="3433"/>
      <c r="K75" s="3434"/>
      <c r="L75" s="659"/>
    </row>
    <row r="76" spans="1:12" x14ac:dyDescent="0.15">
      <c r="A76" s="125"/>
      <c r="B76" s="124"/>
      <c r="C76" s="122"/>
      <c r="D76" s="123"/>
      <c r="E76" s="3435"/>
      <c r="F76" s="3435"/>
      <c r="G76" s="3435"/>
      <c r="H76" s="3435"/>
      <c r="I76" s="3435"/>
      <c r="J76" s="3435"/>
      <c r="K76" s="3436"/>
      <c r="L76" s="660"/>
    </row>
    <row r="77" spans="1:12" x14ac:dyDescent="0.15">
      <c r="A77" s="125"/>
      <c r="B77" s="124"/>
      <c r="C77" s="122"/>
      <c r="D77" s="123"/>
      <c r="E77" s="3435"/>
      <c r="F77" s="3435"/>
      <c r="G77" s="3435"/>
      <c r="H77" s="3435"/>
      <c r="I77" s="3435"/>
      <c r="J77" s="3435"/>
      <c r="K77" s="3436"/>
      <c r="L77" s="660"/>
    </row>
    <row r="78" spans="1:12" x14ac:dyDescent="0.15">
      <c r="A78" s="125"/>
      <c r="B78" s="124"/>
      <c r="C78" s="122"/>
      <c r="D78" s="123"/>
      <c r="E78" s="3435"/>
      <c r="F78" s="3435"/>
      <c r="G78" s="3435"/>
      <c r="H78" s="3435"/>
      <c r="I78" s="3435"/>
      <c r="J78" s="3435"/>
      <c r="K78" s="3436"/>
      <c r="L78" s="660"/>
    </row>
    <row r="79" spans="1:12" ht="8.25" customHeight="1" x14ac:dyDescent="0.15">
      <c r="A79" s="125"/>
      <c r="B79" s="124"/>
      <c r="C79" s="662"/>
      <c r="D79" s="663"/>
      <c r="E79" s="664"/>
      <c r="F79" s="664"/>
      <c r="G79" s="664"/>
      <c r="H79" s="664"/>
      <c r="I79" s="664"/>
      <c r="J79" s="664"/>
      <c r="K79" s="664"/>
      <c r="L79" s="666"/>
    </row>
    <row r="80" spans="1:12" ht="13.5" customHeight="1" x14ac:dyDescent="0.15">
      <c r="A80" s="125"/>
      <c r="B80" s="124"/>
      <c r="C80" s="119"/>
      <c r="D80" s="118">
        <v>5</v>
      </c>
      <c r="E80" s="3433" t="s">
        <v>897</v>
      </c>
      <c r="F80" s="3433"/>
      <c r="G80" s="3433"/>
      <c r="H80" s="3433"/>
      <c r="I80" s="3433"/>
      <c r="J80" s="3433"/>
      <c r="K80" s="3434"/>
      <c r="L80" s="659"/>
    </row>
    <row r="81" spans="1:12" x14ac:dyDescent="0.15">
      <c r="A81" s="125"/>
      <c r="B81" s="124"/>
      <c r="C81" s="122"/>
      <c r="D81" s="123"/>
      <c r="E81" s="3435"/>
      <c r="F81" s="3435"/>
      <c r="G81" s="3435"/>
      <c r="H81" s="3435"/>
      <c r="I81" s="3435"/>
      <c r="J81" s="3435"/>
      <c r="K81" s="3436"/>
      <c r="L81" s="660"/>
    </row>
    <row r="82" spans="1:12" ht="7.5" customHeight="1" x14ac:dyDescent="0.15">
      <c r="A82" s="125"/>
      <c r="B82" s="124"/>
      <c r="C82" s="662"/>
      <c r="D82" s="663"/>
      <c r="E82" s="2095"/>
      <c r="F82" s="2095"/>
      <c r="G82" s="2095"/>
      <c r="H82" s="2095"/>
      <c r="I82" s="2095"/>
      <c r="J82" s="2096"/>
      <c r="K82" s="665"/>
      <c r="L82" s="666"/>
    </row>
    <row r="83" spans="1:12" ht="13.5" customHeight="1" x14ac:dyDescent="0.15">
      <c r="A83" s="125"/>
      <c r="B83" s="124"/>
      <c r="C83" s="122"/>
      <c r="D83" s="123">
        <v>6</v>
      </c>
      <c r="E83" s="3433" t="s">
        <v>898</v>
      </c>
      <c r="F83" s="3433"/>
      <c r="G83" s="3433"/>
      <c r="H83" s="3433"/>
      <c r="I83" s="3433"/>
      <c r="J83" s="3433"/>
      <c r="K83" s="3437"/>
      <c r="L83" s="660"/>
    </row>
    <row r="84" spans="1:12" x14ac:dyDescent="0.15">
      <c r="A84" s="125"/>
      <c r="B84" s="124"/>
      <c r="C84" s="122"/>
      <c r="D84" s="123"/>
      <c r="E84" s="3435"/>
      <c r="F84" s="3435"/>
      <c r="G84" s="3435"/>
      <c r="H84" s="3435"/>
      <c r="I84" s="3435"/>
      <c r="J84" s="3435"/>
      <c r="K84" s="3438"/>
      <c r="L84" s="660"/>
    </row>
    <row r="85" spans="1:12" x14ac:dyDescent="0.15">
      <c r="A85" s="125"/>
      <c r="B85" s="124"/>
      <c r="C85" s="122"/>
      <c r="D85" s="123"/>
      <c r="E85" s="3435"/>
      <c r="F85" s="3435"/>
      <c r="G85" s="3435"/>
      <c r="H85" s="3435"/>
      <c r="I85" s="3435"/>
      <c r="J85" s="3435"/>
      <c r="K85" s="3438"/>
      <c r="L85" s="660"/>
    </row>
    <row r="86" spans="1:12" ht="8.25" customHeight="1" x14ac:dyDescent="0.15">
      <c r="A86" s="125"/>
      <c r="B86" s="124"/>
      <c r="C86" s="662"/>
      <c r="D86" s="663"/>
      <c r="E86" s="663"/>
      <c r="F86" s="663"/>
      <c r="G86" s="663"/>
      <c r="H86" s="663"/>
      <c r="I86" s="663"/>
      <c r="J86" s="663"/>
      <c r="K86" s="664"/>
      <c r="L86" s="666"/>
    </row>
    <row r="87" spans="1:12" ht="13.5" customHeight="1" x14ac:dyDescent="0.15">
      <c r="A87" s="125"/>
      <c r="B87" s="124"/>
      <c r="C87" s="122"/>
      <c r="D87" s="123">
        <v>7</v>
      </c>
      <c r="E87" s="3433" t="s">
        <v>899</v>
      </c>
      <c r="F87" s="3433"/>
      <c r="G87" s="3433"/>
      <c r="H87" s="3433"/>
      <c r="I87" s="3433"/>
      <c r="J87" s="3433"/>
      <c r="K87" s="3437"/>
      <c r="L87" s="660"/>
    </row>
    <row r="88" spans="1:12" x14ac:dyDescent="0.15">
      <c r="A88" s="125"/>
      <c r="B88" s="124"/>
      <c r="C88" s="122"/>
      <c r="D88" s="123"/>
      <c r="E88" s="3435"/>
      <c r="F88" s="3435"/>
      <c r="G88" s="3435"/>
      <c r="H88" s="3435"/>
      <c r="I88" s="3435"/>
      <c r="J88" s="3435"/>
      <c r="K88" s="3438"/>
      <c r="L88" s="660"/>
    </row>
    <row r="89" spans="1:12" ht="8.25" customHeight="1" x14ac:dyDescent="0.15">
      <c r="A89" s="125"/>
      <c r="B89" s="124"/>
      <c r="C89" s="662"/>
      <c r="D89" s="663"/>
      <c r="E89" s="667"/>
      <c r="F89" s="667"/>
      <c r="G89" s="667"/>
      <c r="H89" s="667"/>
      <c r="I89" s="667"/>
      <c r="J89" s="667"/>
      <c r="K89" s="664"/>
      <c r="L89" s="666"/>
    </row>
    <row r="90" spans="1:12" ht="13.5" customHeight="1" x14ac:dyDescent="0.15">
      <c r="A90" s="125"/>
      <c r="B90" s="124"/>
      <c r="C90" s="122"/>
      <c r="D90" s="123">
        <v>8</v>
      </c>
      <c r="E90" s="3433" t="s">
        <v>900</v>
      </c>
      <c r="F90" s="3433"/>
      <c r="G90" s="3433"/>
      <c r="H90" s="3433"/>
      <c r="I90" s="3433"/>
      <c r="J90" s="3433"/>
      <c r="K90" s="3437"/>
      <c r="L90" s="660"/>
    </row>
    <row r="91" spans="1:12" x14ac:dyDescent="0.15">
      <c r="A91" s="125"/>
      <c r="B91" s="124"/>
      <c r="C91" s="122"/>
      <c r="D91" s="123"/>
      <c r="E91" s="3435"/>
      <c r="F91" s="3435"/>
      <c r="G91" s="3435"/>
      <c r="H91" s="3435"/>
      <c r="I91" s="3435"/>
      <c r="J91" s="3435"/>
      <c r="K91" s="3438"/>
      <c r="L91" s="660"/>
    </row>
    <row r="92" spans="1:12" ht="7.5" customHeight="1" thickBot="1" x14ac:dyDescent="0.2">
      <c r="A92" s="126"/>
      <c r="B92" s="127"/>
      <c r="C92" s="128"/>
      <c r="D92" s="129"/>
      <c r="E92" s="130"/>
      <c r="F92" s="130"/>
      <c r="G92" s="130"/>
      <c r="H92" s="130"/>
      <c r="I92" s="130"/>
      <c r="J92" s="130"/>
      <c r="K92" s="127"/>
      <c r="L92" s="668"/>
    </row>
  </sheetData>
  <customSheetViews>
    <customSheetView guid="{F5B1E06D-0ACF-4772-AE55-25ABDA4E5879}" showPageBreaks="1" printArea="1" view="pageBreakPreview">
      <selection activeCell="A51" sqref="A51:IV51"/>
      <rowBreaks count="1" manualBreakCount="1">
        <brk id="50" max="11" man="1"/>
      </rowBreaks>
      <colBreaks count="1" manualBreakCount="1">
        <brk id="12" max="1048575" man="1"/>
      </colBreaks>
      <pageMargins left="0.70866141732283472" right="0.70866141732283472" top="0.74803149606299213" bottom="0.74803149606299213" header="0.31496062992125984" footer="0.31496062992125984"/>
      <pageSetup paperSize="9" scale="87" firstPageNumber="72" orientation="portrait" useFirstPageNumber="1" r:id="rId1"/>
      <headerFooter>
        <oddFooter>&amp;C&amp;P</oddFooter>
      </headerFooter>
    </customSheetView>
  </customSheetViews>
  <mergeCells count="67">
    <mergeCell ref="F30:G30"/>
    <mergeCell ref="F31:G31"/>
    <mergeCell ref="F32:G32"/>
    <mergeCell ref="E58:K62"/>
    <mergeCell ref="E64:K66"/>
    <mergeCell ref="F44:G44"/>
    <mergeCell ref="F51:G51"/>
    <mergeCell ref="E56:K56"/>
    <mergeCell ref="L3:L31"/>
    <mergeCell ref="L32:L53"/>
    <mergeCell ref="F52:G52"/>
    <mergeCell ref="F53:G53"/>
    <mergeCell ref="E6:J6"/>
    <mergeCell ref="F46:G46"/>
    <mergeCell ref="F47:G47"/>
    <mergeCell ref="F48:G48"/>
    <mergeCell ref="F49:G49"/>
    <mergeCell ref="F50:G50"/>
    <mergeCell ref="F41:G41"/>
    <mergeCell ref="F42:F43"/>
    <mergeCell ref="F38:G38"/>
    <mergeCell ref="F45:G45"/>
    <mergeCell ref="F36:G36"/>
    <mergeCell ref="F37:G37"/>
    <mergeCell ref="H1:I1"/>
    <mergeCell ref="C3:G3"/>
    <mergeCell ref="E7:G7"/>
    <mergeCell ref="F8:G8"/>
    <mergeCell ref="F9:G9"/>
    <mergeCell ref="E8:E27"/>
    <mergeCell ref="F20:G20"/>
    <mergeCell ref="F21:G21"/>
    <mergeCell ref="F22:G22"/>
    <mergeCell ref="F10:G10"/>
    <mergeCell ref="F11:G11"/>
    <mergeCell ref="F12:G12"/>
    <mergeCell ref="F13:G13"/>
    <mergeCell ref="F14:G14"/>
    <mergeCell ref="F23:G23"/>
    <mergeCell ref="A2:B2"/>
    <mergeCell ref="C2:I2"/>
    <mergeCell ref="F17:G17"/>
    <mergeCell ref="F18:G18"/>
    <mergeCell ref="F19:G19"/>
    <mergeCell ref="F15:G15"/>
    <mergeCell ref="F16:G16"/>
    <mergeCell ref="E90:K91"/>
    <mergeCell ref="F24:G24"/>
    <mergeCell ref="F27:G27"/>
    <mergeCell ref="F28:G28"/>
    <mergeCell ref="F29:G29"/>
    <mergeCell ref="F25:G25"/>
    <mergeCell ref="F26:G26"/>
    <mergeCell ref="F39:G39"/>
    <mergeCell ref="F40:G40"/>
    <mergeCell ref="E68:K70"/>
    <mergeCell ref="E72:K74"/>
    <mergeCell ref="E28:E31"/>
    <mergeCell ref="E32:E53"/>
    <mergeCell ref="F33:G33"/>
    <mergeCell ref="F34:G34"/>
    <mergeCell ref="F35:G35"/>
    <mergeCell ref="B64:B65"/>
    <mergeCell ref="E75:K78"/>
    <mergeCell ref="E80:K81"/>
    <mergeCell ref="E83:K85"/>
    <mergeCell ref="E87:K88"/>
  </mergeCells>
  <phoneticPr fontId="3"/>
  <dataValidations disablePrompts="1" count="1">
    <dataValidation type="list" allowBlank="1" showInputMessage="1" showErrorMessage="1" sqref="L56:L92">
      <formula1>"A,B,C,="</formula1>
    </dataValidation>
  </dataValidations>
  <pageMargins left="0.78740157480314965" right="0.59055118110236227" top="0.59055118110236227" bottom="0.59055118110236227" header="0.31496062992125984" footer="0.31496062992125984"/>
  <pageSetup paperSize="9" scale="96" firstPageNumber="71" fitToHeight="0" orientation="portrait" r:id="rId2"/>
  <headerFooter>
    <oddFooter>&amp;C&amp;P</oddFooter>
  </headerFooter>
  <rowBreaks count="2" manualBreakCount="2">
    <brk id="31" max="11" man="1"/>
    <brk id="79"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I10" sqref="I10"/>
    </sheetView>
  </sheetViews>
  <sheetFormatPr defaultColWidth="9" defaultRowHeight="13.5" x14ac:dyDescent="0.15"/>
  <cols>
    <col min="1" max="1" width="3.5" style="521" customWidth="1"/>
    <col min="2" max="2" width="10.375" style="521" customWidth="1"/>
    <col min="3" max="3" width="26.25" style="521" customWidth="1"/>
    <col min="4" max="6" width="14.625" style="521" customWidth="1"/>
    <col min="7" max="7" width="11.875" style="521" customWidth="1"/>
    <col min="8" max="8" width="14.625" style="521" customWidth="1"/>
    <col min="9" max="9" width="10.625" style="521" customWidth="1"/>
    <col min="10" max="16384" width="9" style="521"/>
  </cols>
  <sheetData>
    <row r="1" spans="1:7" x14ac:dyDescent="0.15">
      <c r="A1" s="503"/>
      <c r="B1" s="503"/>
      <c r="C1" s="503"/>
      <c r="D1" s="503"/>
      <c r="E1" s="503"/>
      <c r="F1" s="503"/>
      <c r="G1" s="504"/>
    </row>
    <row r="2" spans="1:7" ht="27" customHeight="1" x14ac:dyDescent="0.15">
      <c r="A2" s="505" t="s">
        <v>2428</v>
      </c>
      <c r="B2" s="506"/>
      <c r="C2" s="507"/>
      <c r="D2" s="507"/>
      <c r="G2" s="522"/>
    </row>
    <row r="3" spans="1:7" ht="19.5" customHeight="1" x14ac:dyDescent="0.15">
      <c r="A3" s="505"/>
      <c r="B3" s="506"/>
      <c r="C3" s="507"/>
      <c r="D3" s="507"/>
      <c r="E3" s="3495" t="s">
        <v>888</v>
      </c>
      <c r="F3" s="3495"/>
      <c r="G3" s="522"/>
    </row>
    <row r="4" spans="1:7" x14ac:dyDescent="0.15">
      <c r="A4" s="507"/>
      <c r="B4" s="517"/>
      <c r="C4" s="518"/>
      <c r="D4" s="519"/>
      <c r="E4" s="519"/>
      <c r="F4" s="519"/>
      <c r="G4" s="507"/>
    </row>
    <row r="5" spans="1:7" ht="19.5" customHeight="1" x14ac:dyDescent="0.15">
      <c r="A5" s="507"/>
      <c r="B5" s="510" t="s">
        <v>565</v>
      </c>
      <c r="C5" s="518"/>
      <c r="D5" s="519"/>
      <c r="E5" s="519"/>
      <c r="F5" s="519"/>
      <c r="G5" s="508"/>
    </row>
    <row r="6" spans="1:7" ht="19.5" customHeight="1" x14ac:dyDescent="0.15">
      <c r="A6" s="507"/>
      <c r="B6" s="511" t="s">
        <v>460</v>
      </c>
      <c r="C6" s="511"/>
      <c r="D6" s="511" t="s">
        <v>566</v>
      </c>
      <c r="E6" s="511" t="s">
        <v>566</v>
      </c>
      <c r="F6" s="511" t="s">
        <v>566</v>
      </c>
      <c r="G6" s="507"/>
    </row>
    <row r="7" spans="1:7" ht="19.5" customHeight="1" x14ac:dyDescent="0.15">
      <c r="A7" s="507"/>
      <c r="B7" s="3428" t="s">
        <v>2110</v>
      </c>
      <c r="C7" s="513" t="s">
        <v>2289</v>
      </c>
      <c r="D7" s="514"/>
      <c r="E7" s="514"/>
      <c r="F7" s="514"/>
      <c r="G7" s="507"/>
    </row>
    <row r="8" spans="1:7" ht="19.5" customHeight="1" x14ac:dyDescent="0.15">
      <c r="A8" s="507"/>
      <c r="B8" s="3429"/>
      <c r="C8" s="513" t="s">
        <v>2290</v>
      </c>
      <c r="D8" s="514"/>
      <c r="E8" s="514"/>
      <c r="F8" s="514"/>
      <c r="G8" s="507"/>
    </row>
    <row r="9" spans="1:7" ht="19.5" customHeight="1" x14ac:dyDescent="0.15">
      <c r="A9" s="507"/>
      <c r="B9" s="3429"/>
      <c r="C9" s="515" t="s">
        <v>2292</v>
      </c>
      <c r="D9" s="514"/>
      <c r="E9" s="514"/>
      <c r="F9" s="514"/>
      <c r="G9" s="507"/>
    </row>
    <row r="10" spans="1:7" ht="19.5" customHeight="1" x14ac:dyDescent="0.15">
      <c r="A10" s="507"/>
      <c r="B10" s="3429"/>
      <c r="C10" s="513" t="s">
        <v>2293</v>
      </c>
      <c r="D10" s="514"/>
      <c r="E10" s="514"/>
      <c r="F10" s="514"/>
      <c r="G10" s="512"/>
    </row>
    <row r="11" spans="1:7" ht="19.5" customHeight="1" x14ac:dyDescent="0.15">
      <c r="A11" s="507"/>
      <c r="B11" s="3429"/>
      <c r="C11" s="515" t="s">
        <v>2294</v>
      </c>
      <c r="D11" s="514"/>
      <c r="E11" s="514"/>
      <c r="F11" s="514"/>
      <c r="G11" s="507"/>
    </row>
    <row r="12" spans="1:7" ht="19.5" customHeight="1" x14ac:dyDescent="0.15">
      <c r="A12" s="507"/>
      <c r="B12" s="3429"/>
      <c r="C12" s="513" t="s">
        <v>2295</v>
      </c>
      <c r="D12" s="514"/>
      <c r="E12" s="514"/>
      <c r="F12" s="514"/>
      <c r="G12" s="507"/>
    </row>
    <row r="13" spans="1:7" ht="19.5" customHeight="1" x14ac:dyDescent="0.15">
      <c r="A13" s="507"/>
      <c r="B13" s="3429"/>
      <c r="C13" s="513" t="s">
        <v>2296</v>
      </c>
      <c r="D13" s="514"/>
      <c r="E13" s="514"/>
      <c r="F13" s="514"/>
      <c r="G13" s="507"/>
    </row>
    <row r="14" spans="1:7" ht="19.5" customHeight="1" x14ac:dyDescent="0.15">
      <c r="A14" s="507"/>
      <c r="B14" s="3429"/>
      <c r="C14" s="511" t="s">
        <v>2298</v>
      </c>
      <c r="D14" s="514"/>
      <c r="E14" s="514"/>
      <c r="F14" s="514"/>
      <c r="G14" s="507"/>
    </row>
    <row r="15" spans="1:7" ht="19.5" customHeight="1" x14ac:dyDescent="0.15">
      <c r="A15" s="507"/>
      <c r="B15" s="3429"/>
      <c r="C15" s="511" t="s">
        <v>2299</v>
      </c>
      <c r="D15" s="514"/>
      <c r="E15" s="514"/>
      <c r="F15" s="514"/>
      <c r="G15" s="507"/>
    </row>
    <row r="16" spans="1:7" ht="19.5" customHeight="1" x14ac:dyDescent="0.15">
      <c r="A16" s="507"/>
      <c r="B16" s="3429"/>
      <c r="C16" s="516" t="s">
        <v>2300</v>
      </c>
      <c r="D16" s="514"/>
      <c r="E16" s="514"/>
      <c r="F16" s="514"/>
      <c r="G16" s="507"/>
    </row>
    <row r="17" spans="1:7" ht="19.5" customHeight="1" x14ac:dyDescent="0.15">
      <c r="A17" s="507"/>
      <c r="B17" s="3430"/>
      <c r="C17" s="516" t="s">
        <v>2302</v>
      </c>
      <c r="D17" s="514"/>
      <c r="E17" s="514"/>
      <c r="F17" s="514"/>
      <c r="G17" s="507"/>
    </row>
  </sheetData>
  <mergeCells count="2">
    <mergeCell ref="E3:F3"/>
    <mergeCell ref="B7:B17"/>
  </mergeCells>
  <phoneticPr fontId="3"/>
  <pageMargins left="0.78740157480314965" right="0.78740157480314965" top="0.74803149606299213" bottom="0.74803149606299213" header="0.31496062992125984" footer="0.31496062992125984"/>
  <pageSetup paperSize="9" firstPageNumber="74" orientation="portrait"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view="pageBreakPreview" zoomScaleNormal="100" zoomScaleSheetLayoutView="100" workbookViewId="0"/>
  </sheetViews>
  <sheetFormatPr defaultRowHeight="13.5" x14ac:dyDescent="0.15"/>
  <cols>
    <col min="1" max="1" width="9" style="579"/>
    <col min="2" max="2" width="14.5" style="579" customWidth="1"/>
    <col min="3" max="3" width="11.5" style="579" customWidth="1"/>
    <col min="4" max="4" width="5.125" style="579" customWidth="1"/>
    <col min="5" max="8" width="10.625" style="579" customWidth="1"/>
    <col min="9" max="9" width="13.75" style="579" customWidth="1"/>
    <col min="10" max="257" width="9" style="579"/>
    <col min="258" max="258" width="14.5" style="579" customWidth="1"/>
    <col min="259" max="259" width="11.5" style="579" customWidth="1"/>
    <col min="260" max="260" width="5.125" style="579" customWidth="1"/>
    <col min="261" max="264" width="10.625" style="579" customWidth="1"/>
    <col min="265" max="265" width="13.75" style="579" customWidth="1"/>
    <col min="266" max="513" width="9" style="579"/>
    <col min="514" max="514" width="14.5" style="579" customWidth="1"/>
    <col min="515" max="515" width="11.5" style="579" customWidth="1"/>
    <col min="516" max="516" width="5.125" style="579" customWidth="1"/>
    <col min="517" max="520" width="10.625" style="579" customWidth="1"/>
    <col min="521" max="521" width="13.75" style="579" customWidth="1"/>
    <col min="522" max="769" width="9" style="579"/>
    <col min="770" max="770" width="14.5" style="579" customWidth="1"/>
    <col min="771" max="771" width="11.5" style="579" customWidth="1"/>
    <col min="772" max="772" width="5.125" style="579" customWidth="1"/>
    <col min="773" max="776" width="10.625" style="579" customWidth="1"/>
    <col min="777" max="777" width="13.75" style="579" customWidth="1"/>
    <col min="778" max="1025" width="9" style="579"/>
    <col min="1026" max="1026" width="14.5" style="579" customWidth="1"/>
    <col min="1027" max="1027" width="11.5" style="579" customWidth="1"/>
    <col min="1028" max="1028" width="5.125" style="579" customWidth="1"/>
    <col min="1029" max="1032" width="10.625" style="579" customWidth="1"/>
    <col min="1033" max="1033" width="13.75" style="579" customWidth="1"/>
    <col min="1034" max="1281" width="9" style="579"/>
    <col min="1282" max="1282" width="14.5" style="579" customWidth="1"/>
    <col min="1283" max="1283" width="11.5" style="579" customWidth="1"/>
    <col min="1284" max="1284" width="5.125" style="579" customWidth="1"/>
    <col min="1285" max="1288" width="10.625" style="579" customWidth="1"/>
    <col min="1289" max="1289" width="13.75" style="579" customWidth="1"/>
    <col min="1290" max="1537" width="9" style="579"/>
    <col min="1538" max="1538" width="14.5" style="579" customWidth="1"/>
    <col min="1539" max="1539" width="11.5" style="579" customWidth="1"/>
    <col min="1540" max="1540" width="5.125" style="579" customWidth="1"/>
    <col min="1541" max="1544" width="10.625" style="579" customWidth="1"/>
    <col min="1545" max="1545" width="13.75" style="579" customWidth="1"/>
    <col min="1546" max="1793" width="9" style="579"/>
    <col min="1794" max="1794" width="14.5" style="579" customWidth="1"/>
    <col min="1795" max="1795" width="11.5" style="579" customWidth="1"/>
    <col min="1796" max="1796" width="5.125" style="579" customWidth="1"/>
    <col min="1797" max="1800" width="10.625" style="579" customWidth="1"/>
    <col min="1801" max="1801" width="13.75" style="579" customWidth="1"/>
    <col min="1802" max="2049" width="9" style="579"/>
    <col min="2050" max="2050" width="14.5" style="579" customWidth="1"/>
    <col min="2051" max="2051" width="11.5" style="579" customWidth="1"/>
    <col min="2052" max="2052" width="5.125" style="579" customWidth="1"/>
    <col min="2053" max="2056" width="10.625" style="579" customWidth="1"/>
    <col min="2057" max="2057" width="13.75" style="579" customWidth="1"/>
    <col min="2058" max="2305" width="9" style="579"/>
    <col min="2306" max="2306" width="14.5" style="579" customWidth="1"/>
    <col min="2307" max="2307" width="11.5" style="579" customWidth="1"/>
    <col min="2308" max="2308" width="5.125" style="579" customWidth="1"/>
    <col min="2309" max="2312" width="10.625" style="579" customWidth="1"/>
    <col min="2313" max="2313" width="13.75" style="579" customWidth="1"/>
    <col min="2314" max="2561" width="9" style="579"/>
    <col min="2562" max="2562" width="14.5" style="579" customWidth="1"/>
    <col min="2563" max="2563" width="11.5" style="579" customWidth="1"/>
    <col min="2564" max="2564" width="5.125" style="579" customWidth="1"/>
    <col min="2565" max="2568" width="10.625" style="579" customWidth="1"/>
    <col min="2569" max="2569" width="13.75" style="579" customWidth="1"/>
    <col min="2570" max="2817" width="9" style="579"/>
    <col min="2818" max="2818" width="14.5" style="579" customWidth="1"/>
    <col min="2819" max="2819" width="11.5" style="579" customWidth="1"/>
    <col min="2820" max="2820" width="5.125" style="579" customWidth="1"/>
    <col min="2821" max="2824" width="10.625" style="579" customWidth="1"/>
    <col min="2825" max="2825" width="13.75" style="579" customWidth="1"/>
    <col min="2826" max="3073" width="9" style="579"/>
    <col min="3074" max="3074" width="14.5" style="579" customWidth="1"/>
    <col min="3075" max="3075" width="11.5" style="579" customWidth="1"/>
    <col min="3076" max="3076" width="5.125" style="579" customWidth="1"/>
    <col min="3077" max="3080" width="10.625" style="579" customWidth="1"/>
    <col min="3081" max="3081" width="13.75" style="579" customWidth="1"/>
    <col min="3082" max="3329" width="9" style="579"/>
    <col min="3330" max="3330" width="14.5" style="579" customWidth="1"/>
    <col min="3331" max="3331" width="11.5" style="579" customWidth="1"/>
    <col min="3332" max="3332" width="5.125" style="579" customWidth="1"/>
    <col min="3333" max="3336" width="10.625" style="579" customWidth="1"/>
    <col min="3337" max="3337" width="13.75" style="579" customWidth="1"/>
    <col min="3338" max="3585" width="9" style="579"/>
    <col min="3586" max="3586" width="14.5" style="579" customWidth="1"/>
    <col min="3587" max="3587" width="11.5" style="579" customWidth="1"/>
    <col min="3588" max="3588" width="5.125" style="579" customWidth="1"/>
    <col min="3589" max="3592" width="10.625" style="579" customWidth="1"/>
    <col min="3593" max="3593" width="13.75" style="579" customWidth="1"/>
    <col min="3594" max="3841" width="9" style="579"/>
    <col min="3842" max="3842" width="14.5" style="579" customWidth="1"/>
    <col min="3843" max="3843" width="11.5" style="579" customWidth="1"/>
    <col min="3844" max="3844" width="5.125" style="579" customWidth="1"/>
    <col min="3845" max="3848" width="10.625" style="579" customWidth="1"/>
    <col min="3849" max="3849" width="13.75" style="579" customWidth="1"/>
    <col min="3850" max="4097" width="9" style="579"/>
    <col min="4098" max="4098" width="14.5" style="579" customWidth="1"/>
    <col min="4099" max="4099" width="11.5" style="579" customWidth="1"/>
    <col min="4100" max="4100" width="5.125" style="579" customWidth="1"/>
    <col min="4101" max="4104" width="10.625" style="579" customWidth="1"/>
    <col min="4105" max="4105" width="13.75" style="579" customWidth="1"/>
    <col min="4106" max="4353" width="9" style="579"/>
    <col min="4354" max="4354" width="14.5" style="579" customWidth="1"/>
    <col min="4355" max="4355" width="11.5" style="579" customWidth="1"/>
    <col min="4356" max="4356" width="5.125" style="579" customWidth="1"/>
    <col min="4357" max="4360" width="10.625" style="579" customWidth="1"/>
    <col min="4361" max="4361" width="13.75" style="579" customWidth="1"/>
    <col min="4362" max="4609" width="9" style="579"/>
    <col min="4610" max="4610" width="14.5" style="579" customWidth="1"/>
    <col min="4611" max="4611" width="11.5" style="579" customWidth="1"/>
    <col min="4612" max="4612" width="5.125" style="579" customWidth="1"/>
    <col min="4613" max="4616" width="10.625" style="579" customWidth="1"/>
    <col min="4617" max="4617" width="13.75" style="579" customWidth="1"/>
    <col min="4618" max="4865" width="9" style="579"/>
    <col min="4866" max="4866" width="14.5" style="579" customWidth="1"/>
    <col min="4867" max="4867" width="11.5" style="579" customWidth="1"/>
    <col min="4868" max="4868" width="5.125" style="579" customWidth="1"/>
    <col min="4869" max="4872" width="10.625" style="579" customWidth="1"/>
    <col min="4873" max="4873" width="13.75" style="579" customWidth="1"/>
    <col min="4874" max="5121" width="9" style="579"/>
    <col min="5122" max="5122" width="14.5" style="579" customWidth="1"/>
    <col min="5123" max="5123" width="11.5" style="579" customWidth="1"/>
    <col min="5124" max="5124" width="5.125" style="579" customWidth="1"/>
    <col min="5125" max="5128" width="10.625" style="579" customWidth="1"/>
    <col min="5129" max="5129" width="13.75" style="579" customWidth="1"/>
    <col min="5130" max="5377" width="9" style="579"/>
    <col min="5378" max="5378" width="14.5" style="579" customWidth="1"/>
    <col min="5379" max="5379" width="11.5" style="579" customWidth="1"/>
    <col min="5380" max="5380" width="5.125" style="579" customWidth="1"/>
    <col min="5381" max="5384" width="10.625" style="579" customWidth="1"/>
    <col min="5385" max="5385" width="13.75" style="579" customWidth="1"/>
    <col min="5386" max="5633" width="9" style="579"/>
    <col min="5634" max="5634" width="14.5" style="579" customWidth="1"/>
    <col min="5635" max="5635" width="11.5" style="579" customWidth="1"/>
    <col min="5636" max="5636" width="5.125" style="579" customWidth="1"/>
    <col min="5637" max="5640" width="10.625" style="579" customWidth="1"/>
    <col min="5641" max="5641" width="13.75" style="579" customWidth="1"/>
    <col min="5642" max="5889" width="9" style="579"/>
    <col min="5890" max="5890" width="14.5" style="579" customWidth="1"/>
    <col min="5891" max="5891" width="11.5" style="579" customWidth="1"/>
    <col min="5892" max="5892" width="5.125" style="579" customWidth="1"/>
    <col min="5893" max="5896" width="10.625" style="579" customWidth="1"/>
    <col min="5897" max="5897" width="13.75" style="579" customWidth="1"/>
    <col min="5898" max="6145" width="9" style="579"/>
    <col min="6146" max="6146" width="14.5" style="579" customWidth="1"/>
    <col min="6147" max="6147" width="11.5" style="579" customWidth="1"/>
    <col min="6148" max="6148" width="5.125" style="579" customWidth="1"/>
    <col min="6149" max="6152" width="10.625" style="579" customWidth="1"/>
    <col min="6153" max="6153" width="13.75" style="579" customWidth="1"/>
    <col min="6154" max="6401" width="9" style="579"/>
    <col min="6402" max="6402" width="14.5" style="579" customWidth="1"/>
    <col min="6403" max="6403" width="11.5" style="579" customWidth="1"/>
    <col min="6404" max="6404" width="5.125" style="579" customWidth="1"/>
    <col min="6405" max="6408" width="10.625" style="579" customWidth="1"/>
    <col min="6409" max="6409" width="13.75" style="579" customWidth="1"/>
    <col min="6410" max="6657" width="9" style="579"/>
    <col min="6658" max="6658" width="14.5" style="579" customWidth="1"/>
    <col min="6659" max="6659" width="11.5" style="579" customWidth="1"/>
    <col min="6660" max="6660" width="5.125" style="579" customWidth="1"/>
    <col min="6661" max="6664" width="10.625" style="579" customWidth="1"/>
    <col min="6665" max="6665" width="13.75" style="579" customWidth="1"/>
    <col min="6666" max="6913" width="9" style="579"/>
    <col min="6914" max="6914" width="14.5" style="579" customWidth="1"/>
    <col min="6915" max="6915" width="11.5" style="579" customWidth="1"/>
    <col min="6916" max="6916" width="5.125" style="579" customWidth="1"/>
    <col min="6917" max="6920" width="10.625" style="579" customWidth="1"/>
    <col min="6921" max="6921" width="13.75" style="579" customWidth="1"/>
    <col min="6922" max="7169" width="9" style="579"/>
    <col min="7170" max="7170" width="14.5" style="579" customWidth="1"/>
    <col min="7171" max="7171" width="11.5" style="579" customWidth="1"/>
    <col min="7172" max="7172" width="5.125" style="579" customWidth="1"/>
    <col min="7173" max="7176" width="10.625" style="579" customWidth="1"/>
    <col min="7177" max="7177" width="13.75" style="579" customWidth="1"/>
    <col min="7178" max="7425" width="9" style="579"/>
    <col min="7426" max="7426" width="14.5" style="579" customWidth="1"/>
    <col min="7427" max="7427" width="11.5" style="579" customWidth="1"/>
    <col min="7428" max="7428" width="5.125" style="579" customWidth="1"/>
    <col min="7429" max="7432" width="10.625" style="579" customWidth="1"/>
    <col min="7433" max="7433" width="13.75" style="579" customWidth="1"/>
    <col min="7434" max="7681" width="9" style="579"/>
    <col min="7682" max="7682" width="14.5" style="579" customWidth="1"/>
    <col min="7683" max="7683" width="11.5" style="579" customWidth="1"/>
    <col min="7684" max="7684" width="5.125" style="579" customWidth="1"/>
    <col min="7685" max="7688" width="10.625" style="579" customWidth="1"/>
    <col min="7689" max="7689" width="13.75" style="579" customWidth="1"/>
    <col min="7690" max="7937" width="9" style="579"/>
    <col min="7938" max="7938" width="14.5" style="579" customWidth="1"/>
    <col min="7939" max="7939" width="11.5" style="579" customWidth="1"/>
    <col min="7940" max="7940" width="5.125" style="579" customWidth="1"/>
    <col min="7941" max="7944" width="10.625" style="579" customWidth="1"/>
    <col min="7945" max="7945" width="13.75" style="579" customWidth="1"/>
    <col min="7946" max="8193" width="9" style="579"/>
    <col min="8194" max="8194" width="14.5" style="579" customWidth="1"/>
    <col min="8195" max="8195" width="11.5" style="579" customWidth="1"/>
    <col min="8196" max="8196" width="5.125" style="579" customWidth="1"/>
    <col min="8197" max="8200" width="10.625" style="579" customWidth="1"/>
    <col min="8201" max="8201" width="13.75" style="579" customWidth="1"/>
    <col min="8202" max="8449" width="9" style="579"/>
    <col min="8450" max="8450" width="14.5" style="579" customWidth="1"/>
    <col min="8451" max="8451" width="11.5" style="579" customWidth="1"/>
    <col min="8452" max="8452" width="5.125" style="579" customWidth="1"/>
    <col min="8453" max="8456" width="10.625" style="579" customWidth="1"/>
    <col min="8457" max="8457" width="13.75" style="579" customWidth="1"/>
    <col min="8458" max="8705" width="9" style="579"/>
    <col min="8706" max="8706" width="14.5" style="579" customWidth="1"/>
    <col min="8707" max="8707" width="11.5" style="579" customWidth="1"/>
    <col min="8708" max="8708" width="5.125" style="579" customWidth="1"/>
    <col min="8709" max="8712" width="10.625" style="579" customWidth="1"/>
    <col min="8713" max="8713" width="13.75" style="579" customWidth="1"/>
    <col min="8714" max="8961" width="9" style="579"/>
    <col min="8962" max="8962" width="14.5" style="579" customWidth="1"/>
    <col min="8963" max="8963" width="11.5" style="579" customWidth="1"/>
    <col min="8964" max="8964" width="5.125" style="579" customWidth="1"/>
    <col min="8965" max="8968" width="10.625" style="579" customWidth="1"/>
    <col min="8969" max="8969" width="13.75" style="579" customWidth="1"/>
    <col min="8970" max="9217" width="9" style="579"/>
    <col min="9218" max="9218" width="14.5" style="579" customWidth="1"/>
    <col min="9219" max="9219" width="11.5" style="579" customWidth="1"/>
    <col min="9220" max="9220" width="5.125" style="579" customWidth="1"/>
    <col min="9221" max="9224" width="10.625" style="579" customWidth="1"/>
    <col min="9225" max="9225" width="13.75" style="579" customWidth="1"/>
    <col min="9226" max="9473" width="9" style="579"/>
    <col min="9474" max="9474" width="14.5" style="579" customWidth="1"/>
    <col min="9475" max="9475" width="11.5" style="579" customWidth="1"/>
    <col min="9476" max="9476" width="5.125" style="579" customWidth="1"/>
    <col min="9477" max="9480" width="10.625" style="579" customWidth="1"/>
    <col min="9481" max="9481" width="13.75" style="579" customWidth="1"/>
    <col min="9482" max="9729" width="9" style="579"/>
    <col min="9730" max="9730" width="14.5" style="579" customWidth="1"/>
    <col min="9731" max="9731" width="11.5" style="579" customWidth="1"/>
    <col min="9732" max="9732" width="5.125" style="579" customWidth="1"/>
    <col min="9733" max="9736" width="10.625" style="579" customWidth="1"/>
    <col min="9737" max="9737" width="13.75" style="579" customWidth="1"/>
    <col min="9738" max="9985" width="9" style="579"/>
    <col min="9986" max="9986" width="14.5" style="579" customWidth="1"/>
    <col min="9987" max="9987" width="11.5" style="579" customWidth="1"/>
    <col min="9988" max="9988" width="5.125" style="579" customWidth="1"/>
    <col min="9989" max="9992" width="10.625" style="579" customWidth="1"/>
    <col min="9993" max="9993" width="13.75" style="579" customWidth="1"/>
    <col min="9994" max="10241" width="9" style="579"/>
    <col min="10242" max="10242" width="14.5" style="579" customWidth="1"/>
    <col min="10243" max="10243" width="11.5" style="579" customWidth="1"/>
    <col min="10244" max="10244" width="5.125" style="579" customWidth="1"/>
    <col min="10245" max="10248" width="10.625" style="579" customWidth="1"/>
    <col min="10249" max="10249" width="13.75" style="579" customWidth="1"/>
    <col min="10250" max="10497" width="9" style="579"/>
    <col min="10498" max="10498" width="14.5" style="579" customWidth="1"/>
    <col min="10499" max="10499" width="11.5" style="579" customWidth="1"/>
    <col min="10500" max="10500" width="5.125" style="579" customWidth="1"/>
    <col min="10501" max="10504" width="10.625" style="579" customWidth="1"/>
    <col min="10505" max="10505" width="13.75" style="579" customWidth="1"/>
    <col min="10506" max="10753" width="9" style="579"/>
    <col min="10754" max="10754" width="14.5" style="579" customWidth="1"/>
    <col min="10755" max="10755" width="11.5" style="579" customWidth="1"/>
    <col min="10756" max="10756" width="5.125" style="579" customWidth="1"/>
    <col min="10757" max="10760" width="10.625" style="579" customWidth="1"/>
    <col min="10761" max="10761" width="13.75" style="579" customWidth="1"/>
    <col min="10762" max="11009" width="9" style="579"/>
    <col min="11010" max="11010" width="14.5" style="579" customWidth="1"/>
    <col min="11011" max="11011" width="11.5" style="579" customWidth="1"/>
    <col min="11012" max="11012" width="5.125" style="579" customWidth="1"/>
    <col min="11013" max="11016" width="10.625" style="579" customWidth="1"/>
    <col min="11017" max="11017" width="13.75" style="579" customWidth="1"/>
    <col min="11018" max="11265" width="9" style="579"/>
    <col min="11266" max="11266" width="14.5" style="579" customWidth="1"/>
    <col min="11267" max="11267" width="11.5" style="579" customWidth="1"/>
    <col min="11268" max="11268" width="5.125" style="579" customWidth="1"/>
    <col min="11269" max="11272" width="10.625" style="579" customWidth="1"/>
    <col min="11273" max="11273" width="13.75" style="579" customWidth="1"/>
    <col min="11274" max="11521" width="9" style="579"/>
    <col min="11522" max="11522" width="14.5" style="579" customWidth="1"/>
    <col min="11523" max="11523" width="11.5" style="579" customWidth="1"/>
    <col min="11524" max="11524" width="5.125" style="579" customWidth="1"/>
    <col min="11525" max="11528" width="10.625" style="579" customWidth="1"/>
    <col min="11529" max="11529" width="13.75" style="579" customWidth="1"/>
    <col min="11530" max="11777" width="9" style="579"/>
    <col min="11778" max="11778" width="14.5" style="579" customWidth="1"/>
    <col min="11779" max="11779" width="11.5" style="579" customWidth="1"/>
    <col min="11780" max="11780" width="5.125" style="579" customWidth="1"/>
    <col min="11781" max="11784" width="10.625" style="579" customWidth="1"/>
    <col min="11785" max="11785" width="13.75" style="579" customWidth="1"/>
    <col min="11786" max="12033" width="9" style="579"/>
    <col min="12034" max="12034" width="14.5" style="579" customWidth="1"/>
    <col min="12035" max="12035" width="11.5" style="579" customWidth="1"/>
    <col min="12036" max="12036" width="5.125" style="579" customWidth="1"/>
    <col min="12037" max="12040" width="10.625" style="579" customWidth="1"/>
    <col min="12041" max="12041" width="13.75" style="579" customWidth="1"/>
    <col min="12042" max="12289" width="9" style="579"/>
    <col min="12290" max="12290" width="14.5" style="579" customWidth="1"/>
    <col min="12291" max="12291" width="11.5" style="579" customWidth="1"/>
    <col min="12292" max="12292" width="5.125" style="579" customWidth="1"/>
    <col min="12293" max="12296" width="10.625" style="579" customWidth="1"/>
    <col min="12297" max="12297" width="13.75" style="579" customWidth="1"/>
    <col min="12298" max="12545" width="9" style="579"/>
    <col min="12546" max="12546" width="14.5" style="579" customWidth="1"/>
    <col min="12547" max="12547" width="11.5" style="579" customWidth="1"/>
    <col min="12548" max="12548" width="5.125" style="579" customWidth="1"/>
    <col min="12549" max="12552" width="10.625" style="579" customWidth="1"/>
    <col min="12553" max="12553" width="13.75" style="579" customWidth="1"/>
    <col min="12554" max="12801" width="9" style="579"/>
    <col min="12802" max="12802" width="14.5" style="579" customWidth="1"/>
    <col min="12803" max="12803" width="11.5" style="579" customWidth="1"/>
    <col min="12804" max="12804" width="5.125" style="579" customWidth="1"/>
    <col min="12805" max="12808" width="10.625" style="579" customWidth="1"/>
    <col min="12809" max="12809" width="13.75" style="579" customWidth="1"/>
    <col min="12810" max="13057" width="9" style="579"/>
    <col min="13058" max="13058" width="14.5" style="579" customWidth="1"/>
    <col min="13059" max="13059" width="11.5" style="579" customWidth="1"/>
    <col min="13060" max="13060" width="5.125" style="579" customWidth="1"/>
    <col min="13061" max="13064" width="10.625" style="579" customWidth="1"/>
    <col min="13065" max="13065" width="13.75" style="579" customWidth="1"/>
    <col min="13066" max="13313" width="9" style="579"/>
    <col min="13314" max="13314" width="14.5" style="579" customWidth="1"/>
    <col min="13315" max="13315" width="11.5" style="579" customWidth="1"/>
    <col min="13316" max="13316" width="5.125" style="579" customWidth="1"/>
    <col min="13317" max="13320" width="10.625" style="579" customWidth="1"/>
    <col min="13321" max="13321" width="13.75" style="579" customWidth="1"/>
    <col min="13322" max="13569" width="9" style="579"/>
    <col min="13570" max="13570" width="14.5" style="579" customWidth="1"/>
    <col min="13571" max="13571" width="11.5" style="579" customWidth="1"/>
    <col min="13572" max="13572" width="5.125" style="579" customWidth="1"/>
    <col min="13573" max="13576" width="10.625" style="579" customWidth="1"/>
    <col min="13577" max="13577" width="13.75" style="579" customWidth="1"/>
    <col min="13578" max="13825" width="9" style="579"/>
    <col min="13826" max="13826" width="14.5" style="579" customWidth="1"/>
    <col min="13827" max="13827" width="11.5" style="579" customWidth="1"/>
    <col min="13828" max="13828" width="5.125" style="579" customWidth="1"/>
    <col min="13829" max="13832" width="10.625" style="579" customWidth="1"/>
    <col min="13833" max="13833" width="13.75" style="579" customWidth="1"/>
    <col min="13834" max="14081" width="9" style="579"/>
    <col min="14082" max="14082" width="14.5" style="579" customWidth="1"/>
    <col min="14083" max="14083" width="11.5" style="579" customWidth="1"/>
    <col min="14084" max="14084" width="5.125" style="579" customWidth="1"/>
    <col min="14085" max="14088" width="10.625" style="579" customWidth="1"/>
    <col min="14089" max="14089" width="13.75" style="579" customWidth="1"/>
    <col min="14090" max="14337" width="9" style="579"/>
    <col min="14338" max="14338" width="14.5" style="579" customWidth="1"/>
    <col min="14339" max="14339" width="11.5" style="579" customWidth="1"/>
    <col min="14340" max="14340" width="5.125" style="579" customWidth="1"/>
    <col min="14341" max="14344" width="10.625" style="579" customWidth="1"/>
    <col min="14345" max="14345" width="13.75" style="579" customWidth="1"/>
    <col min="14346" max="14593" width="9" style="579"/>
    <col min="14594" max="14594" width="14.5" style="579" customWidth="1"/>
    <col min="14595" max="14595" width="11.5" style="579" customWidth="1"/>
    <col min="14596" max="14596" width="5.125" style="579" customWidth="1"/>
    <col min="14597" max="14600" width="10.625" style="579" customWidth="1"/>
    <col min="14601" max="14601" width="13.75" style="579" customWidth="1"/>
    <col min="14602" max="14849" width="9" style="579"/>
    <col min="14850" max="14850" width="14.5" style="579" customWidth="1"/>
    <col min="14851" max="14851" width="11.5" style="579" customWidth="1"/>
    <col min="14852" max="14852" width="5.125" style="579" customWidth="1"/>
    <col min="14853" max="14856" width="10.625" style="579" customWidth="1"/>
    <col min="14857" max="14857" width="13.75" style="579" customWidth="1"/>
    <col min="14858" max="15105" width="9" style="579"/>
    <col min="15106" max="15106" width="14.5" style="579" customWidth="1"/>
    <col min="15107" max="15107" width="11.5" style="579" customWidth="1"/>
    <col min="15108" max="15108" width="5.125" style="579" customWidth="1"/>
    <col min="15109" max="15112" width="10.625" style="579" customWidth="1"/>
    <col min="15113" max="15113" width="13.75" style="579" customWidth="1"/>
    <col min="15114" max="15361" width="9" style="579"/>
    <col min="15362" max="15362" width="14.5" style="579" customWidth="1"/>
    <col min="15363" max="15363" width="11.5" style="579" customWidth="1"/>
    <col min="15364" max="15364" width="5.125" style="579" customWidth="1"/>
    <col min="15365" max="15368" width="10.625" style="579" customWidth="1"/>
    <col min="15369" max="15369" width="13.75" style="579" customWidth="1"/>
    <col min="15370" max="15617" width="9" style="579"/>
    <col min="15618" max="15618" width="14.5" style="579" customWidth="1"/>
    <col min="15619" max="15619" width="11.5" style="579" customWidth="1"/>
    <col min="15620" max="15620" width="5.125" style="579" customWidth="1"/>
    <col min="15621" max="15624" width="10.625" style="579" customWidth="1"/>
    <col min="15625" max="15625" width="13.75" style="579" customWidth="1"/>
    <col min="15626" max="15873" width="9" style="579"/>
    <col min="15874" max="15874" width="14.5" style="579" customWidth="1"/>
    <col min="15875" max="15875" width="11.5" style="579" customWidth="1"/>
    <col min="15876" max="15876" width="5.125" style="579" customWidth="1"/>
    <col min="15877" max="15880" width="10.625" style="579" customWidth="1"/>
    <col min="15881" max="15881" width="13.75" style="579" customWidth="1"/>
    <col min="15882" max="16129" width="9" style="579"/>
    <col min="16130" max="16130" width="14.5" style="579" customWidth="1"/>
    <col min="16131" max="16131" width="11.5" style="579" customWidth="1"/>
    <col min="16132" max="16132" width="5.125" style="579" customWidth="1"/>
    <col min="16133" max="16136" width="10.625" style="579" customWidth="1"/>
    <col min="16137" max="16137" width="13.75" style="579" customWidth="1"/>
    <col min="16138" max="16384" width="9" style="579"/>
  </cols>
  <sheetData>
    <row r="2" spans="1:11" ht="18.75" x14ac:dyDescent="0.15">
      <c r="A2" s="3498" t="s">
        <v>2452</v>
      </c>
      <c r="B2" s="3498"/>
      <c r="C2" s="3498"/>
      <c r="D2" s="3498"/>
      <c r="E2" s="3498"/>
      <c r="F2" s="3498"/>
      <c r="G2" s="3498"/>
      <c r="H2" s="3498"/>
      <c r="I2" s="3498"/>
      <c r="J2" s="578"/>
      <c r="K2" s="578"/>
    </row>
    <row r="3" spans="1:11" ht="10.5" customHeight="1" x14ac:dyDescent="0.15">
      <c r="B3" s="580"/>
      <c r="C3" s="580"/>
      <c r="D3" s="580"/>
      <c r="E3" s="580"/>
      <c r="F3" s="580"/>
      <c r="G3" s="580"/>
      <c r="H3" s="580"/>
      <c r="I3" s="578"/>
      <c r="J3" s="578"/>
      <c r="K3" s="578"/>
    </row>
    <row r="4" spans="1:11" ht="18" customHeight="1" x14ac:dyDescent="0.15">
      <c r="F4" s="581"/>
      <c r="G4" s="582"/>
      <c r="H4" s="582"/>
      <c r="I4" s="582"/>
    </row>
    <row r="5" spans="1:11" ht="14.25" thickBot="1" x14ac:dyDescent="0.2">
      <c r="A5" s="579" t="s">
        <v>2453</v>
      </c>
    </row>
    <row r="6" spans="1:11" ht="21.75" customHeight="1" thickBot="1" x14ac:dyDescent="0.2">
      <c r="D6" s="3501" t="s">
        <v>2454</v>
      </c>
      <c r="E6" s="3502"/>
      <c r="F6" s="3503" t="s">
        <v>2455</v>
      </c>
      <c r="G6" s="3503"/>
      <c r="H6" s="3502"/>
    </row>
    <row r="7" spans="1:11" ht="21.75" customHeight="1" thickBot="1" x14ac:dyDescent="0.2">
      <c r="D7" s="3501" t="s">
        <v>910</v>
      </c>
      <c r="E7" s="3502"/>
      <c r="F7" s="583" t="s">
        <v>2456</v>
      </c>
      <c r="G7" s="584" t="s">
        <v>2456</v>
      </c>
      <c r="H7" s="584" t="s">
        <v>2456</v>
      </c>
    </row>
    <row r="8" spans="1:11" ht="21.75" customHeight="1" thickBot="1" x14ac:dyDescent="0.2">
      <c r="B8" s="3504" t="s">
        <v>2457</v>
      </c>
      <c r="C8" s="3505"/>
      <c r="D8" s="585" t="s">
        <v>2458</v>
      </c>
      <c r="E8" s="586" t="s">
        <v>242</v>
      </c>
      <c r="F8" s="587" t="s">
        <v>242</v>
      </c>
      <c r="G8" s="588" t="s">
        <v>242</v>
      </c>
      <c r="H8" s="589" t="s">
        <v>242</v>
      </c>
    </row>
    <row r="9" spans="1:11" ht="21.75" customHeight="1" x14ac:dyDescent="0.15">
      <c r="B9" s="3506" t="s">
        <v>2459</v>
      </c>
      <c r="C9" s="590" t="s">
        <v>2460</v>
      </c>
      <c r="D9" s="591" t="s">
        <v>2461</v>
      </c>
      <c r="E9" s="592" t="s">
        <v>242</v>
      </c>
      <c r="F9" s="593" t="s">
        <v>242</v>
      </c>
      <c r="G9" s="594" t="s">
        <v>242</v>
      </c>
      <c r="H9" s="595" t="s">
        <v>242</v>
      </c>
    </row>
    <row r="10" spans="1:11" ht="21.75" customHeight="1" x14ac:dyDescent="0.15">
      <c r="B10" s="3507"/>
      <c r="C10" s="596" t="s">
        <v>2462</v>
      </c>
      <c r="D10" s="597" t="s">
        <v>2463</v>
      </c>
      <c r="E10" s="598" t="s">
        <v>242</v>
      </c>
      <c r="F10" s="599" t="s">
        <v>242</v>
      </c>
      <c r="G10" s="600" t="s">
        <v>242</v>
      </c>
      <c r="H10" s="601" t="s">
        <v>242</v>
      </c>
    </row>
    <row r="11" spans="1:11" ht="21.75" customHeight="1" thickBot="1" x14ac:dyDescent="0.2">
      <c r="B11" s="3508"/>
      <c r="C11" s="602" t="s">
        <v>2464</v>
      </c>
      <c r="D11" s="603" t="s">
        <v>2465</v>
      </c>
      <c r="E11" s="604" t="s">
        <v>242</v>
      </c>
      <c r="F11" s="605" t="s">
        <v>242</v>
      </c>
      <c r="G11" s="606" t="s">
        <v>242</v>
      </c>
      <c r="H11" s="607" t="s">
        <v>242</v>
      </c>
    </row>
    <row r="12" spans="1:11" ht="21.75" customHeight="1" thickBot="1" x14ac:dyDescent="0.2">
      <c r="B12" s="3509" t="s">
        <v>2466</v>
      </c>
      <c r="C12" s="3510"/>
      <c r="D12" s="585" t="s">
        <v>2467</v>
      </c>
      <c r="E12" s="608" t="s">
        <v>242</v>
      </c>
      <c r="F12" s="609"/>
      <c r="G12" s="609"/>
      <c r="H12" s="609"/>
    </row>
    <row r="13" spans="1:11" ht="31.5" customHeight="1" thickBot="1" x14ac:dyDescent="0.2">
      <c r="B13" s="3511" t="s">
        <v>2468</v>
      </c>
      <c r="C13" s="3512"/>
      <c r="D13" s="3513" t="s">
        <v>2469</v>
      </c>
      <c r="E13" s="3514"/>
      <c r="F13" s="610"/>
      <c r="G13" s="611"/>
      <c r="H13" s="612"/>
    </row>
    <row r="14" spans="1:11" ht="10.5" customHeight="1" thickBot="1" x14ac:dyDescent="0.2">
      <c r="B14" s="581"/>
      <c r="C14" s="581"/>
      <c r="D14" s="611"/>
      <c r="E14" s="611"/>
      <c r="F14" s="613"/>
      <c r="G14" s="611"/>
      <c r="H14" s="612"/>
    </row>
    <row r="15" spans="1:11" ht="30.75" customHeight="1" thickBot="1" x14ac:dyDescent="0.2">
      <c r="B15" s="3511" t="s">
        <v>2470</v>
      </c>
      <c r="C15" s="3515"/>
      <c r="D15" s="614" t="s">
        <v>2471</v>
      </c>
      <c r="E15" s="615" t="s">
        <v>242</v>
      </c>
      <c r="F15" s="613"/>
      <c r="G15" s="611"/>
      <c r="H15" s="612"/>
    </row>
    <row r="16" spans="1:11" ht="13.5" customHeight="1" x14ac:dyDescent="0.15">
      <c r="B16" s="581"/>
      <c r="C16" s="581"/>
      <c r="D16" s="611"/>
      <c r="E16" s="611"/>
      <c r="F16" s="613"/>
      <c r="G16" s="611"/>
      <c r="H16" s="612"/>
    </row>
    <row r="17" spans="1:10" ht="13.5" customHeight="1" x14ac:dyDescent="0.15">
      <c r="A17" s="3516" t="s">
        <v>2513</v>
      </c>
      <c r="B17" s="3517"/>
      <c r="C17" s="3517"/>
      <c r="D17" s="3517"/>
      <c r="E17" s="3517"/>
      <c r="F17" s="3517"/>
      <c r="G17" s="3517"/>
      <c r="H17" s="3517"/>
      <c r="I17" s="582"/>
    </row>
    <row r="18" spans="1:10" ht="13.5" customHeight="1" x14ac:dyDescent="0.15">
      <c r="A18" s="3517"/>
      <c r="B18" s="3517"/>
      <c r="C18" s="3517"/>
      <c r="D18" s="3517"/>
      <c r="E18" s="3517"/>
      <c r="F18" s="3517"/>
      <c r="G18" s="3517"/>
      <c r="H18" s="3517"/>
      <c r="I18" s="582"/>
    </row>
    <row r="19" spans="1:10" x14ac:dyDescent="0.15">
      <c r="B19" s="3518"/>
      <c r="C19" s="3518"/>
      <c r="D19" s="3518"/>
      <c r="E19" s="3518"/>
      <c r="F19" s="3518"/>
      <c r="G19" s="3518"/>
      <c r="H19" s="3518"/>
    </row>
    <row r="20" spans="1:10" x14ac:dyDescent="0.15">
      <c r="A20" s="579" t="s">
        <v>2472</v>
      </c>
    </row>
    <row r="21" spans="1:10" ht="9" customHeight="1" x14ac:dyDescent="0.15"/>
    <row r="22" spans="1:10" ht="20.100000000000001" customHeight="1" x14ac:dyDescent="0.15">
      <c r="A22" s="616" t="s">
        <v>2473</v>
      </c>
      <c r="B22" s="3499" t="s">
        <v>2474</v>
      </c>
      <c r="C22" s="3497"/>
      <c r="D22" s="3500" t="s">
        <v>2475</v>
      </c>
      <c r="E22" s="3500"/>
      <c r="F22" s="3500"/>
      <c r="H22" s="616" t="s">
        <v>2476</v>
      </c>
      <c r="I22" s="617" t="s">
        <v>2477</v>
      </c>
      <c r="J22" s="617" t="s">
        <v>2478</v>
      </c>
    </row>
    <row r="23" spans="1:10" ht="20.100000000000001" customHeight="1" x14ac:dyDescent="0.15">
      <c r="B23" s="3497"/>
      <c r="C23" s="3497"/>
      <c r="D23" s="3500"/>
      <c r="E23" s="3500"/>
      <c r="F23" s="3500"/>
      <c r="I23" s="618"/>
      <c r="J23" s="618"/>
    </row>
    <row r="24" spans="1:10" ht="20.100000000000001" customHeight="1" x14ac:dyDescent="0.15">
      <c r="B24" s="3497" t="s">
        <v>2479</v>
      </c>
      <c r="C24" s="3497"/>
      <c r="D24" s="3497" t="s">
        <v>2480</v>
      </c>
      <c r="E24" s="3497"/>
      <c r="F24" s="3497"/>
      <c r="I24" s="618"/>
      <c r="J24" s="618"/>
    </row>
    <row r="25" spans="1:10" ht="20.100000000000001" customHeight="1" x14ac:dyDescent="0.15">
      <c r="B25" s="3497" t="s">
        <v>2481</v>
      </c>
      <c r="C25" s="3497"/>
      <c r="D25" s="3497" t="s">
        <v>2482</v>
      </c>
      <c r="E25" s="3497"/>
      <c r="F25" s="3497"/>
      <c r="I25" s="618"/>
      <c r="J25" s="618"/>
    </row>
    <row r="26" spans="1:10" ht="20.100000000000001" customHeight="1" x14ac:dyDescent="0.15">
      <c r="B26" s="3497" t="s">
        <v>2483</v>
      </c>
      <c r="C26" s="3497"/>
      <c r="D26" s="3497" t="s">
        <v>2484</v>
      </c>
      <c r="E26" s="3497"/>
      <c r="F26" s="3497"/>
      <c r="I26" s="618"/>
      <c r="J26" s="618"/>
    </row>
    <row r="27" spans="1:10" ht="20.100000000000001" customHeight="1" x14ac:dyDescent="0.15">
      <c r="B27" s="3497" t="s">
        <v>2485</v>
      </c>
      <c r="C27" s="3497"/>
      <c r="D27" s="3497" t="s">
        <v>2486</v>
      </c>
      <c r="E27" s="3497"/>
      <c r="F27" s="3497"/>
      <c r="I27" s="618"/>
      <c r="J27" s="618"/>
    </row>
    <row r="28" spans="1:10" ht="20.100000000000001" customHeight="1" x14ac:dyDescent="0.15">
      <c r="B28" s="3497" t="s">
        <v>2487</v>
      </c>
      <c r="C28" s="3497"/>
      <c r="D28" s="3497" t="s">
        <v>2488</v>
      </c>
      <c r="E28" s="3497"/>
      <c r="F28" s="3497"/>
      <c r="I28" s="618"/>
      <c r="J28" s="618"/>
    </row>
    <row r="29" spans="1:10" ht="20.100000000000001" customHeight="1" x14ac:dyDescent="0.15">
      <c r="B29" s="3497" t="s">
        <v>2489</v>
      </c>
      <c r="C29" s="3497"/>
      <c r="D29" s="3497" t="s">
        <v>2490</v>
      </c>
      <c r="E29" s="3497"/>
      <c r="F29" s="3497"/>
      <c r="I29" s="618"/>
      <c r="J29" s="618"/>
    </row>
    <row r="30" spans="1:10" ht="20.100000000000001" customHeight="1" x14ac:dyDescent="0.15">
      <c r="B30" s="3497" t="s">
        <v>2491</v>
      </c>
      <c r="C30" s="3497"/>
      <c r="D30" s="3497" t="s">
        <v>2492</v>
      </c>
      <c r="E30" s="3497"/>
      <c r="F30" s="3497"/>
      <c r="I30" s="618"/>
      <c r="J30" s="618"/>
    </row>
    <row r="31" spans="1:10" ht="20.100000000000001" customHeight="1" x14ac:dyDescent="0.15">
      <c r="B31" s="3497" t="s">
        <v>2493</v>
      </c>
      <c r="C31" s="3497"/>
      <c r="D31" s="3497" t="s">
        <v>2494</v>
      </c>
      <c r="E31" s="3497"/>
      <c r="F31" s="3497"/>
      <c r="I31" s="618"/>
      <c r="J31" s="618"/>
    </row>
    <row r="32" spans="1:10" ht="20.100000000000001" customHeight="1" x14ac:dyDescent="0.15">
      <c r="B32" s="3497" t="s">
        <v>2495</v>
      </c>
      <c r="C32" s="3497"/>
      <c r="D32" s="3497" t="s">
        <v>2496</v>
      </c>
      <c r="E32" s="3497"/>
      <c r="F32" s="3497"/>
      <c r="I32" s="618"/>
      <c r="J32" s="618"/>
    </row>
    <row r="33" spans="1:9" ht="20.100000000000001" customHeight="1" x14ac:dyDescent="0.15">
      <c r="B33" s="619"/>
      <c r="C33" s="619"/>
      <c r="D33" s="619"/>
      <c r="E33" s="619"/>
      <c r="F33" s="619"/>
    </row>
    <row r="35" spans="1:9" x14ac:dyDescent="0.15">
      <c r="A35" s="3496"/>
      <c r="B35" s="3496"/>
      <c r="C35" s="3496"/>
      <c r="D35" s="3496"/>
      <c r="E35" s="3496"/>
      <c r="F35" s="3496"/>
      <c r="G35" s="3496"/>
      <c r="H35" s="3496"/>
      <c r="I35" s="620"/>
    </row>
    <row r="36" spans="1:9" ht="6" customHeight="1" x14ac:dyDescent="0.15">
      <c r="A36" s="620"/>
      <c r="B36" s="620"/>
      <c r="C36" s="620"/>
      <c r="D36" s="620"/>
      <c r="E36" s="620"/>
      <c r="F36" s="620"/>
      <c r="G36" s="620"/>
      <c r="H36" s="620"/>
      <c r="I36" s="620"/>
    </row>
    <row r="37" spans="1:9" x14ac:dyDescent="0.15">
      <c r="A37" s="3496"/>
      <c r="B37" s="3496"/>
      <c r="C37" s="3496"/>
      <c r="D37" s="3496"/>
      <c r="E37" s="3496"/>
      <c r="F37" s="3496"/>
      <c r="G37" s="3496"/>
      <c r="H37" s="3496"/>
    </row>
    <row r="38" spans="1:9" x14ac:dyDescent="0.15">
      <c r="A38" s="3496"/>
      <c r="B38" s="3496"/>
      <c r="C38" s="3496"/>
      <c r="D38" s="3496"/>
      <c r="E38" s="3496"/>
      <c r="F38" s="3496"/>
      <c r="G38" s="3496"/>
      <c r="H38" s="3496"/>
    </row>
  </sheetData>
  <mergeCells count="34">
    <mergeCell ref="A2:I2"/>
    <mergeCell ref="B22:C23"/>
    <mergeCell ref="D22:F23"/>
    <mergeCell ref="D6:E6"/>
    <mergeCell ref="F6:H6"/>
    <mergeCell ref="D7:E7"/>
    <mergeCell ref="B8:C8"/>
    <mergeCell ref="B9:B11"/>
    <mergeCell ref="B12:C12"/>
    <mergeCell ref="B13:C13"/>
    <mergeCell ref="D13:E13"/>
    <mergeCell ref="B15:C15"/>
    <mergeCell ref="A17:H18"/>
    <mergeCell ref="B19:H19"/>
    <mergeCell ref="B24:C24"/>
    <mergeCell ref="D24:F24"/>
    <mergeCell ref="B25:C25"/>
    <mergeCell ref="D25:F25"/>
    <mergeCell ref="B26:C26"/>
    <mergeCell ref="D26:F26"/>
    <mergeCell ref="B27:C27"/>
    <mergeCell ref="D27:F27"/>
    <mergeCell ref="B28:C28"/>
    <mergeCell ref="D28:F28"/>
    <mergeCell ref="B29:C29"/>
    <mergeCell ref="D29:F29"/>
    <mergeCell ref="A35:H35"/>
    <mergeCell ref="A37:H38"/>
    <mergeCell ref="B30:C30"/>
    <mergeCell ref="D30:F30"/>
    <mergeCell ref="B31:C31"/>
    <mergeCell ref="D31:F31"/>
    <mergeCell ref="B32:C32"/>
    <mergeCell ref="D32:F32"/>
  </mergeCells>
  <phoneticPr fontId="3"/>
  <pageMargins left="0.59055118110236227" right="0.59055118110236227" top="0.78740157480314965" bottom="0.59055118110236227" header="0.51181102362204722" footer="0.51181102362204722"/>
  <pageSetup paperSize="9" scale="8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S14" sqref="S14"/>
    </sheetView>
  </sheetViews>
  <sheetFormatPr defaultRowHeight="13.5" x14ac:dyDescent="0.15"/>
  <cols>
    <col min="1" max="1" width="3.375" style="2098" customWidth="1"/>
    <col min="2" max="2" width="1.25" style="2098" customWidth="1"/>
    <col min="3" max="3" width="4" style="2098" customWidth="1"/>
    <col min="4" max="4" width="4" style="2098" bestFit="1" customWidth="1"/>
    <col min="5" max="5" width="9" style="2098" customWidth="1"/>
    <col min="6" max="6" width="5.25" style="2098" hidden="1" customWidth="1"/>
    <col min="7" max="7" width="9" style="2098" customWidth="1"/>
    <col min="8" max="8" width="8.625" style="2098" hidden="1" customWidth="1"/>
    <col min="9" max="9" width="6.375" style="2098" customWidth="1"/>
    <col min="10" max="10" width="7.875" style="2098" hidden="1" customWidth="1"/>
    <col min="11" max="11" width="9" style="2098" customWidth="1"/>
    <col min="12" max="12" width="8.625" style="2098" hidden="1" customWidth="1"/>
    <col min="13" max="13" width="9" style="2098" customWidth="1"/>
    <col min="14" max="14" width="9" style="2098" hidden="1" customWidth="1"/>
    <col min="15" max="15" width="6.375" style="2098" customWidth="1"/>
    <col min="16" max="16" width="7.625" style="2099" hidden="1" customWidth="1"/>
    <col min="17" max="17" width="9" style="2099" customWidth="1"/>
    <col min="18" max="18" width="8.625" style="2099" hidden="1" customWidth="1"/>
    <col min="19" max="19" width="9" style="2099" customWidth="1"/>
    <col min="20" max="20" width="8.625" style="2099" hidden="1" customWidth="1"/>
    <col min="21" max="21" width="6.125" style="2099" customWidth="1"/>
    <col min="22" max="22" width="8.75" style="2098" hidden="1" customWidth="1"/>
    <col min="23" max="23" width="9" style="2098" customWidth="1"/>
    <col min="24" max="24" width="2.625" style="2098" hidden="1" customWidth="1"/>
    <col min="25" max="25" width="9" style="2098" customWidth="1"/>
    <col min="26" max="26" width="9" style="2098" hidden="1" customWidth="1"/>
    <col min="27" max="27" width="6.125" style="2098" customWidth="1"/>
    <col min="28" max="28" width="4.625" style="2098" hidden="1" customWidth="1"/>
    <col min="29" max="29" width="9" style="2098" customWidth="1"/>
    <col min="30" max="30" width="2.625" style="2098" hidden="1" customWidth="1"/>
    <col min="31" max="31" width="9" style="2098" customWidth="1"/>
    <col min="32" max="32" width="9" style="2098" hidden="1" customWidth="1"/>
    <col min="33" max="33" width="6.375" style="2098" customWidth="1"/>
    <col min="34" max="34" width="0.25" style="2098" hidden="1" customWidth="1"/>
    <col min="35" max="35" width="9" style="2098" customWidth="1"/>
    <col min="36" max="16384" width="9" style="2098"/>
  </cols>
  <sheetData>
    <row r="1" spans="1:34" ht="10.5" customHeight="1" x14ac:dyDescent="0.15">
      <c r="A1" s="2100"/>
      <c r="P1" s="2098"/>
      <c r="V1" s="2099"/>
      <c r="AB1" s="2099"/>
      <c r="AH1" s="2099"/>
    </row>
    <row r="2" spans="1:34" ht="14.25" x14ac:dyDescent="0.15">
      <c r="A2" s="3546" t="s">
        <v>3028</v>
      </c>
      <c r="B2" s="3546"/>
      <c r="C2" s="3546"/>
      <c r="D2" s="3546"/>
      <c r="E2" s="3546"/>
      <c r="F2" s="3546"/>
      <c r="G2" s="3546"/>
      <c r="H2" s="3546"/>
      <c r="I2" s="3546"/>
      <c r="J2" s="3546"/>
      <c r="K2" s="3546"/>
      <c r="L2" s="3546"/>
      <c r="M2" s="3546"/>
      <c r="N2" s="3546"/>
      <c r="O2" s="3546"/>
      <c r="P2" s="3546"/>
      <c r="Q2" s="3546"/>
      <c r="R2" s="3546"/>
      <c r="S2" s="3546"/>
      <c r="T2" s="3546"/>
      <c r="U2" s="3546"/>
      <c r="V2" s="3546"/>
      <c r="W2" s="3546"/>
      <c r="X2" s="3546"/>
      <c r="Y2" s="3546"/>
      <c r="Z2" s="3546"/>
      <c r="AA2" s="3546"/>
      <c r="AB2" s="3546"/>
      <c r="AC2" s="3546"/>
      <c r="AD2" s="3546"/>
      <c r="AE2" s="3546"/>
      <c r="AF2" s="3546"/>
      <c r="AG2" s="3546"/>
    </row>
    <row r="3" spans="1:34" ht="15" customHeight="1" x14ac:dyDescent="0.15"/>
    <row r="4" spans="1:34" ht="15" customHeight="1" x14ac:dyDescent="0.15">
      <c r="A4" s="2101" t="s">
        <v>324</v>
      </c>
      <c r="B4" s="2098" t="s">
        <v>3029</v>
      </c>
    </row>
    <row r="5" spans="1:34" ht="15" customHeight="1" x14ac:dyDescent="0.15">
      <c r="A5" s="2101" t="s">
        <v>326</v>
      </c>
      <c r="B5" s="2098" t="s">
        <v>3030</v>
      </c>
    </row>
    <row r="6" spans="1:34" ht="15" customHeight="1" x14ac:dyDescent="0.15">
      <c r="B6" s="2098" t="s">
        <v>3031</v>
      </c>
    </row>
    <row r="7" spans="1:34" ht="15" customHeight="1" x14ac:dyDescent="0.15">
      <c r="A7" s="2101" t="s">
        <v>327</v>
      </c>
      <c r="B7" s="2098" t="s">
        <v>3032</v>
      </c>
    </row>
    <row r="8" spans="1:34" ht="15" customHeight="1" x14ac:dyDescent="0.15">
      <c r="A8" s="2101" t="s">
        <v>3047</v>
      </c>
      <c r="B8" s="2098" t="s">
        <v>2497</v>
      </c>
    </row>
    <row r="9" spans="1:34" ht="15" customHeight="1" x14ac:dyDescent="0.15"/>
    <row r="10" spans="1:34" ht="15" customHeight="1" x14ac:dyDescent="0.15">
      <c r="A10" s="2098" t="s">
        <v>3048</v>
      </c>
    </row>
    <row r="11" spans="1:34" ht="15" customHeight="1" x14ac:dyDescent="0.15">
      <c r="A11" s="2102" t="s">
        <v>3033</v>
      </c>
      <c r="B11" s="2103" t="s">
        <v>3034</v>
      </c>
    </row>
    <row r="12" spans="1:34" ht="15" customHeight="1" x14ac:dyDescent="0.15">
      <c r="A12" s="2103" t="s">
        <v>3035</v>
      </c>
      <c r="B12" s="2103"/>
      <c r="C12" s="2103"/>
      <c r="D12" s="2104"/>
      <c r="E12" s="2105"/>
      <c r="G12" s="2098" t="s">
        <v>2498</v>
      </c>
      <c r="I12" s="3547" t="s">
        <v>2499</v>
      </c>
      <c r="J12" s="3548"/>
      <c r="K12" s="3548"/>
      <c r="M12" s="2105"/>
      <c r="O12" s="2098" t="s">
        <v>2498</v>
      </c>
      <c r="P12" s="2098"/>
      <c r="V12" s="2099"/>
      <c r="AB12" s="2099"/>
      <c r="AH12" s="2099"/>
    </row>
    <row r="13" spans="1:34" ht="33" customHeight="1" x14ac:dyDescent="0.15">
      <c r="C13" s="3533" t="s">
        <v>2500</v>
      </c>
      <c r="D13" s="3533" t="s">
        <v>2501</v>
      </c>
      <c r="E13" s="3525" t="s">
        <v>3049</v>
      </c>
      <c r="F13" s="3526"/>
      <c r="G13" s="3526"/>
      <c r="H13" s="3526"/>
      <c r="I13" s="3526"/>
      <c r="J13" s="2129"/>
      <c r="K13" s="3525" t="s">
        <v>3050</v>
      </c>
      <c r="L13" s="3526"/>
      <c r="M13" s="3526"/>
      <c r="N13" s="3526"/>
      <c r="O13" s="3526"/>
      <c r="P13" s="2129"/>
      <c r="Q13" s="3536" t="s">
        <v>3051</v>
      </c>
      <c r="R13" s="3537"/>
      <c r="S13" s="3537"/>
      <c r="T13" s="3537"/>
      <c r="U13" s="3538"/>
      <c r="V13" s="2130"/>
      <c r="W13" s="3525" t="s">
        <v>3052</v>
      </c>
      <c r="X13" s="3526"/>
      <c r="Y13" s="3526"/>
      <c r="Z13" s="3526"/>
      <c r="AA13" s="3527"/>
      <c r="AB13" s="2130"/>
      <c r="AC13" s="3525" t="s">
        <v>3053</v>
      </c>
      <c r="AD13" s="3526"/>
      <c r="AE13" s="3526"/>
      <c r="AF13" s="3526"/>
      <c r="AG13" s="3527"/>
      <c r="AH13" s="2130"/>
    </row>
    <row r="14" spans="1:34" s="2099" customFormat="1" ht="99.95" customHeight="1" x14ac:dyDescent="0.15">
      <c r="C14" s="3534"/>
      <c r="D14" s="3534"/>
      <c r="E14" s="2106" t="s">
        <v>3054</v>
      </c>
      <c r="F14" s="2107"/>
      <c r="G14" s="2108" t="s">
        <v>3036</v>
      </c>
      <c r="H14" s="2130"/>
      <c r="I14" s="2109" t="s">
        <v>2502</v>
      </c>
      <c r="J14" s="2129"/>
      <c r="K14" s="2106" t="s">
        <v>3055</v>
      </c>
      <c r="L14" s="2107"/>
      <c r="M14" s="2108" t="s">
        <v>3037</v>
      </c>
      <c r="N14" s="2130"/>
      <c r="O14" s="2109" t="s">
        <v>2502</v>
      </c>
      <c r="P14" s="2129"/>
      <c r="Q14" s="2106" t="s">
        <v>3056</v>
      </c>
      <c r="R14" s="2107"/>
      <c r="S14" s="2108" t="s">
        <v>3057</v>
      </c>
      <c r="T14" s="2130"/>
      <c r="U14" s="2110" t="s">
        <v>2502</v>
      </c>
      <c r="V14" s="2130"/>
      <c r="W14" s="2106" t="s">
        <v>3058</v>
      </c>
      <c r="X14" s="2107"/>
      <c r="Y14" s="2108" t="s">
        <v>3038</v>
      </c>
      <c r="Z14" s="2130"/>
      <c r="AA14" s="2110" t="s">
        <v>2502</v>
      </c>
      <c r="AB14" s="2130"/>
      <c r="AC14" s="2106" t="s">
        <v>3059</v>
      </c>
      <c r="AD14" s="2107"/>
      <c r="AE14" s="2108" t="s">
        <v>3060</v>
      </c>
      <c r="AF14" s="2130"/>
      <c r="AG14" s="2110" t="s">
        <v>2502</v>
      </c>
      <c r="AH14" s="2130"/>
    </row>
    <row r="15" spans="1:34" s="2099" customFormat="1" ht="33" customHeight="1" x14ac:dyDescent="0.15">
      <c r="C15" s="3535"/>
      <c r="D15" s="3535"/>
      <c r="E15" s="3528" t="s">
        <v>2503</v>
      </c>
      <c r="F15" s="3529"/>
      <c r="G15" s="3529"/>
      <c r="H15" s="3530"/>
      <c r="I15" s="3532"/>
      <c r="J15" s="2129"/>
      <c r="K15" s="3528" t="s">
        <v>2503</v>
      </c>
      <c r="L15" s="3529"/>
      <c r="M15" s="3529"/>
      <c r="N15" s="3530"/>
      <c r="O15" s="3532"/>
      <c r="Q15" s="3528" t="s">
        <v>2503</v>
      </c>
      <c r="R15" s="3529"/>
      <c r="S15" s="3529"/>
      <c r="T15" s="3530"/>
      <c r="U15" s="3520"/>
      <c r="W15" s="3528" t="s">
        <v>2503</v>
      </c>
      <c r="X15" s="3529"/>
      <c r="Y15" s="3529"/>
      <c r="Z15" s="3530"/>
      <c r="AA15" s="3520"/>
      <c r="AC15" s="3528" t="s">
        <v>2503</v>
      </c>
      <c r="AD15" s="3529"/>
      <c r="AE15" s="3529"/>
      <c r="AF15" s="3530"/>
      <c r="AG15" s="3520"/>
    </row>
    <row r="16" spans="1:34" ht="15" customHeight="1" x14ac:dyDescent="0.15">
      <c r="C16" s="2111"/>
      <c r="D16" s="2112">
        <v>4</v>
      </c>
      <c r="E16" s="2113"/>
      <c r="F16" s="2114" t="str">
        <f t="shared" ref="F16:F26" si="0">IF(E16="","",ROUNDDOWN(E16,1))</f>
        <v/>
      </c>
      <c r="G16" s="2105"/>
      <c r="H16" s="2114" t="str">
        <f t="shared" ref="H16:H26" si="1">IF(G16="","",ROUNDDOWN(G16,1))</f>
        <v/>
      </c>
      <c r="I16" s="3532"/>
      <c r="J16" s="2115"/>
      <c r="K16" s="2113"/>
      <c r="L16" s="2114" t="str">
        <f t="shared" ref="L16:L26" si="2">IF(K16="","",ROUNDDOWN(K16,1))</f>
        <v/>
      </c>
      <c r="M16" s="2105"/>
      <c r="N16" s="2114" t="str">
        <f t="shared" ref="N16:N26" si="3">IF(M16="","",ROUNDDOWN(M16,1))</f>
        <v/>
      </c>
      <c r="O16" s="3532"/>
      <c r="P16" s="2115"/>
      <c r="Q16" s="2116"/>
      <c r="R16" s="2117" t="str">
        <f t="shared" ref="R16:R26" si="4">IF(Q16="","",ROUNDDOWN(Q16,1))</f>
        <v/>
      </c>
      <c r="S16" s="2118"/>
      <c r="T16" s="2117" t="str">
        <f t="shared" ref="T16:T26" si="5">IF(S16="","",ROUNDDOWN(S16,1))</f>
        <v/>
      </c>
      <c r="U16" s="3520" t="e">
        <f>G16/$E16</f>
        <v>#DIV/0!</v>
      </c>
      <c r="V16" s="2130"/>
      <c r="W16" s="2116"/>
      <c r="X16" s="2117" t="str">
        <f t="shared" ref="X16:X26" si="6">IF(W16="","",ROUNDDOWN(W16,1))</f>
        <v/>
      </c>
      <c r="Y16" s="2118"/>
      <c r="Z16" s="2117" t="str">
        <f t="shared" ref="Z16:Z26" si="7">IF(Y16="","",ROUNDDOWN(Y16,1))</f>
        <v/>
      </c>
      <c r="AA16" s="3520" t="e">
        <f>M16/$E16</f>
        <v>#DIV/0!</v>
      </c>
      <c r="AB16" s="2130"/>
      <c r="AC16" s="2116"/>
      <c r="AD16" s="2117" t="str">
        <f t="shared" ref="AD16:AD26" si="8">IF(AC16="","",ROUNDDOWN(AC16,1))</f>
        <v/>
      </c>
      <c r="AE16" s="2118"/>
      <c r="AF16" s="2117" t="str">
        <f t="shared" ref="AF16:AF26" si="9">IF(AE16="","",ROUNDDOWN(AE16,1))</f>
        <v/>
      </c>
      <c r="AG16" s="3520" t="e">
        <f>R16/$E16</f>
        <v>#VALUE!</v>
      </c>
      <c r="AH16" s="2130"/>
    </row>
    <row r="17" spans="1:34" ht="15" customHeight="1" x14ac:dyDescent="0.15">
      <c r="C17" s="2111"/>
      <c r="D17" s="2112">
        <v>5</v>
      </c>
      <c r="E17" s="2113"/>
      <c r="F17" s="2114" t="str">
        <f t="shared" si="0"/>
        <v/>
      </c>
      <c r="G17" s="2105"/>
      <c r="H17" s="2114" t="str">
        <f t="shared" si="1"/>
        <v/>
      </c>
      <c r="I17" s="3532"/>
      <c r="J17" s="2115"/>
      <c r="K17" s="2113"/>
      <c r="L17" s="2114" t="str">
        <f t="shared" si="2"/>
        <v/>
      </c>
      <c r="M17" s="2105"/>
      <c r="N17" s="2114" t="str">
        <f t="shared" si="3"/>
        <v/>
      </c>
      <c r="O17" s="3532"/>
      <c r="P17" s="2115"/>
      <c r="Q17" s="2116"/>
      <c r="R17" s="2117" t="str">
        <f t="shared" si="4"/>
        <v/>
      </c>
      <c r="S17" s="2118"/>
      <c r="T17" s="2117" t="str">
        <f t="shared" si="5"/>
        <v/>
      </c>
      <c r="U17" s="3520"/>
      <c r="V17" s="2130"/>
      <c r="W17" s="2116"/>
      <c r="X17" s="2117" t="str">
        <f t="shared" si="6"/>
        <v/>
      </c>
      <c r="Y17" s="2118"/>
      <c r="Z17" s="2117" t="str">
        <f t="shared" si="7"/>
        <v/>
      </c>
      <c r="AA17" s="3520"/>
      <c r="AB17" s="2130"/>
      <c r="AC17" s="2116"/>
      <c r="AD17" s="2117" t="str">
        <f t="shared" si="8"/>
        <v/>
      </c>
      <c r="AE17" s="2118"/>
      <c r="AF17" s="2117" t="str">
        <f t="shared" si="9"/>
        <v/>
      </c>
      <c r="AG17" s="3520"/>
      <c r="AH17" s="2130"/>
    </row>
    <row r="18" spans="1:34" ht="15" customHeight="1" x14ac:dyDescent="0.15">
      <c r="C18" s="2111"/>
      <c r="D18" s="2112">
        <v>6</v>
      </c>
      <c r="E18" s="2113"/>
      <c r="F18" s="2114" t="str">
        <f t="shared" si="0"/>
        <v/>
      </c>
      <c r="G18" s="2105"/>
      <c r="H18" s="2114" t="str">
        <f t="shared" si="1"/>
        <v/>
      </c>
      <c r="I18" s="3532"/>
      <c r="J18" s="2115"/>
      <c r="K18" s="2113"/>
      <c r="L18" s="2114" t="str">
        <f t="shared" si="2"/>
        <v/>
      </c>
      <c r="M18" s="2105"/>
      <c r="N18" s="2114" t="str">
        <f t="shared" si="3"/>
        <v/>
      </c>
      <c r="O18" s="3532"/>
      <c r="P18" s="2115"/>
      <c r="Q18" s="2116"/>
      <c r="R18" s="2117" t="str">
        <f t="shared" si="4"/>
        <v/>
      </c>
      <c r="S18" s="2118"/>
      <c r="T18" s="2117" t="str">
        <f t="shared" si="5"/>
        <v/>
      </c>
      <c r="U18" s="3520"/>
      <c r="V18" s="2130"/>
      <c r="W18" s="2116"/>
      <c r="X18" s="2117" t="str">
        <f t="shared" si="6"/>
        <v/>
      </c>
      <c r="Y18" s="2118"/>
      <c r="Z18" s="2117" t="str">
        <f t="shared" si="7"/>
        <v/>
      </c>
      <c r="AA18" s="3520"/>
      <c r="AB18" s="2130"/>
      <c r="AC18" s="2116"/>
      <c r="AD18" s="2117" t="str">
        <f t="shared" si="8"/>
        <v/>
      </c>
      <c r="AE18" s="2118"/>
      <c r="AF18" s="2117" t="str">
        <f t="shared" si="9"/>
        <v/>
      </c>
      <c r="AG18" s="3520"/>
      <c r="AH18" s="2130"/>
    </row>
    <row r="19" spans="1:34" ht="15" customHeight="1" x14ac:dyDescent="0.15">
      <c r="C19" s="2111"/>
      <c r="D19" s="2112">
        <v>7</v>
      </c>
      <c r="E19" s="2113"/>
      <c r="F19" s="2114" t="str">
        <f t="shared" si="0"/>
        <v/>
      </c>
      <c r="G19" s="2105"/>
      <c r="H19" s="2114" t="str">
        <f t="shared" si="1"/>
        <v/>
      </c>
      <c r="I19" s="3532"/>
      <c r="J19" s="2115"/>
      <c r="K19" s="2113"/>
      <c r="L19" s="2114" t="str">
        <f t="shared" si="2"/>
        <v/>
      </c>
      <c r="M19" s="2105"/>
      <c r="N19" s="2114" t="str">
        <f t="shared" si="3"/>
        <v/>
      </c>
      <c r="O19" s="3532"/>
      <c r="P19" s="2115"/>
      <c r="Q19" s="2116"/>
      <c r="R19" s="2117" t="str">
        <f t="shared" si="4"/>
        <v/>
      </c>
      <c r="S19" s="2118"/>
      <c r="T19" s="2117" t="str">
        <f t="shared" si="5"/>
        <v/>
      </c>
      <c r="U19" s="3520"/>
      <c r="V19" s="2130"/>
      <c r="W19" s="2116"/>
      <c r="X19" s="2117" t="str">
        <f t="shared" si="6"/>
        <v/>
      </c>
      <c r="Y19" s="2118"/>
      <c r="Z19" s="2117" t="str">
        <f t="shared" si="7"/>
        <v/>
      </c>
      <c r="AA19" s="3520"/>
      <c r="AB19" s="2130"/>
      <c r="AC19" s="2116"/>
      <c r="AD19" s="2117" t="str">
        <f t="shared" si="8"/>
        <v/>
      </c>
      <c r="AE19" s="2118"/>
      <c r="AF19" s="2117" t="str">
        <f t="shared" si="9"/>
        <v/>
      </c>
      <c r="AG19" s="3520"/>
      <c r="AH19" s="2130"/>
    </row>
    <row r="20" spans="1:34" ht="15" customHeight="1" x14ac:dyDescent="0.15">
      <c r="C20" s="2111"/>
      <c r="D20" s="2112">
        <v>8</v>
      </c>
      <c r="E20" s="2113"/>
      <c r="F20" s="2114" t="str">
        <f t="shared" si="0"/>
        <v/>
      </c>
      <c r="G20" s="2105"/>
      <c r="H20" s="2114" t="str">
        <f t="shared" si="1"/>
        <v/>
      </c>
      <c r="I20" s="3532"/>
      <c r="J20" s="2115"/>
      <c r="K20" s="2113"/>
      <c r="L20" s="2114" t="str">
        <f t="shared" si="2"/>
        <v/>
      </c>
      <c r="M20" s="2105"/>
      <c r="N20" s="2114" t="str">
        <f t="shared" si="3"/>
        <v/>
      </c>
      <c r="O20" s="3532"/>
      <c r="P20" s="2115"/>
      <c r="Q20" s="2116"/>
      <c r="R20" s="2117" t="str">
        <f t="shared" si="4"/>
        <v/>
      </c>
      <c r="S20" s="2118"/>
      <c r="T20" s="2117" t="str">
        <f t="shared" si="5"/>
        <v/>
      </c>
      <c r="U20" s="3520"/>
      <c r="V20" s="2130"/>
      <c r="W20" s="2116"/>
      <c r="X20" s="2117" t="str">
        <f t="shared" si="6"/>
        <v/>
      </c>
      <c r="Y20" s="2118"/>
      <c r="Z20" s="2117" t="str">
        <f t="shared" si="7"/>
        <v/>
      </c>
      <c r="AA20" s="3520"/>
      <c r="AB20" s="2130"/>
      <c r="AC20" s="2116"/>
      <c r="AD20" s="2117" t="str">
        <f t="shared" si="8"/>
        <v/>
      </c>
      <c r="AE20" s="2118"/>
      <c r="AF20" s="2117" t="str">
        <f t="shared" si="9"/>
        <v/>
      </c>
      <c r="AG20" s="3520"/>
      <c r="AH20" s="2130"/>
    </row>
    <row r="21" spans="1:34" ht="15" customHeight="1" x14ac:dyDescent="0.15">
      <c r="C21" s="2111"/>
      <c r="D21" s="2112">
        <v>9</v>
      </c>
      <c r="E21" s="2113"/>
      <c r="F21" s="2114" t="str">
        <f t="shared" si="0"/>
        <v/>
      </c>
      <c r="G21" s="2105"/>
      <c r="H21" s="2114" t="str">
        <f t="shared" si="1"/>
        <v/>
      </c>
      <c r="I21" s="3532"/>
      <c r="J21" s="2115"/>
      <c r="K21" s="2113"/>
      <c r="L21" s="2114" t="str">
        <f t="shared" si="2"/>
        <v/>
      </c>
      <c r="M21" s="2105"/>
      <c r="N21" s="2114" t="str">
        <f t="shared" si="3"/>
        <v/>
      </c>
      <c r="O21" s="3532"/>
      <c r="P21" s="2115"/>
      <c r="Q21" s="2116"/>
      <c r="R21" s="2117" t="str">
        <f t="shared" si="4"/>
        <v/>
      </c>
      <c r="S21" s="2118"/>
      <c r="T21" s="2117" t="str">
        <f t="shared" si="5"/>
        <v/>
      </c>
      <c r="U21" s="3520"/>
      <c r="V21" s="2130"/>
      <c r="W21" s="2116"/>
      <c r="X21" s="2117" t="str">
        <f t="shared" si="6"/>
        <v/>
      </c>
      <c r="Y21" s="2118"/>
      <c r="Z21" s="2117" t="str">
        <f t="shared" si="7"/>
        <v/>
      </c>
      <c r="AA21" s="3520"/>
      <c r="AB21" s="2130"/>
      <c r="AC21" s="2116"/>
      <c r="AD21" s="2117" t="str">
        <f t="shared" si="8"/>
        <v/>
      </c>
      <c r="AE21" s="2118"/>
      <c r="AF21" s="2117" t="str">
        <f t="shared" si="9"/>
        <v/>
      </c>
      <c r="AG21" s="3520"/>
      <c r="AH21" s="2130"/>
    </row>
    <row r="22" spans="1:34" ht="15" customHeight="1" x14ac:dyDescent="0.15">
      <c r="C22" s="2111"/>
      <c r="D22" s="2112">
        <v>10</v>
      </c>
      <c r="E22" s="2113"/>
      <c r="F22" s="2114" t="str">
        <f t="shared" si="0"/>
        <v/>
      </c>
      <c r="G22" s="2105"/>
      <c r="H22" s="2114" t="str">
        <f t="shared" si="1"/>
        <v/>
      </c>
      <c r="I22" s="3532"/>
      <c r="J22" s="2115"/>
      <c r="K22" s="2113"/>
      <c r="L22" s="2114" t="str">
        <f t="shared" si="2"/>
        <v/>
      </c>
      <c r="M22" s="2105"/>
      <c r="N22" s="2114" t="str">
        <f t="shared" si="3"/>
        <v/>
      </c>
      <c r="O22" s="3532"/>
      <c r="P22" s="2115"/>
      <c r="Q22" s="2116"/>
      <c r="R22" s="2117" t="str">
        <f t="shared" si="4"/>
        <v/>
      </c>
      <c r="S22" s="2118"/>
      <c r="T22" s="2117" t="str">
        <f t="shared" si="5"/>
        <v/>
      </c>
      <c r="U22" s="3520"/>
      <c r="V22" s="2130"/>
      <c r="W22" s="2116"/>
      <c r="X22" s="2117" t="str">
        <f t="shared" si="6"/>
        <v/>
      </c>
      <c r="Y22" s="2118"/>
      <c r="Z22" s="2117" t="str">
        <f t="shared" si="7"/>
        <v/>
      </c>
      <c r="AA22" s="3520"/>
      <c r="AB22" s="2130"/>
      <c r="AC22" s="2116"/>
      <c r="AD22" s="2117" t="str">
        <f t="shared" si="8"/>
        <v/>
      </c>
      <c r="AE22" s="2118"/>
      <c r="AF22" s="2117" t="str">
        <f t="shared" si="9"/>
        <v/>
      </c>
      <c r="AG22" s="3520"/>
      <c r="AH22" s="2130"/>
    </row>
    <row r="23" spans="1:34" ht="15" customHeight="1" x14ac:dyDescent="0.15">
      <c r="C23" s="2111"/>
      <c r="D23" s="2112">
        <v>11</v>
      </c>
      <c r="E23" s="2113"/>
      <c r="F23" s="2114" t="str">
        <f t="shared" si="0"/>
        <v/>
      </c>
      <c r="G23" s="2105"/>
      <c r="H23" s="2114" t="str">
        <f t="shared" si="1"/>
        <v/>
      </c>
      <c r="I23" s="3532"/>
      <c r="J23" s="2115"/>
      <c r="K23" s="2113"/>
      <c r="L23" s="2114" t="str">
        <f t="shared" si="2"/>
        <v/>
      </c>
      <c r="M23" s="2105"/>
      <c r="N23" s="2114" t="str">
        <f t="shared" si="3"/>
        <v/>
      </c>
      <c r="O23" s="3532"/>
      <c r="P23" s="2115"/>
      <c r="Q23" s="2116"/>
      <c r="R23" s="2117" t="str">
        <f t="shared" si="4"/>
        <v/>
      </c>
      <c r="S23" s="2118"/>
      <c r="T23" s="2117" t="str">
        <f t="shared" si="5"/>
        <v/>
      </c>
      <c r="U23" s="3520"/>
      <c r="V23" s="2130"/>
      <c r="W23" s="2116"/>
      <c r="X23" s="2117" t="str">
        <f t="shared" si="6"/>
        <v/>
      </c>
      <c r="Y23" s="2118"/>
      <c r="Z23" s="2117" t="str">
        <f t="shared" si="7"/>
        <v/>
      </c>
      <c r="AA23" s="3520"/>
      <c r="AB23" s="2130"/>
      <c r="AC23" s="2116"/>
      <c r="AD23" s="2117" t="str">
        <f t="shared" si="8"/>
        <v/>
      </c>
      <c r="AE23" s="2118"/>
      <c r="AF23" s="2117" t="str">
        <f t="shared" si="9"/>
        <v/>
      </c>
      <c r="AG23" s="3520"/>
      <c r="AH23" s="2130"/>
    </row>
    <row r="24" spans="1:34" ht="15" customHeight="1" x14ac:dyDescent="0.15">
      <c r="C24" s="2111"/>
      <c r="D24" s="2112">
        <v>12</v>
      </c>
      <c r="E24" s="2113"/>
      <c r="F24" s="2114" t="str">
        <f t="shared" si="0"/>
        <v/>
      </c>
      <c r="G24" s="2105"/>
      <c r="H24" s="2114" t="str">
        <f t="shared" si="1"/>
        <v/>
      </c>
      <c r="I24" s="3532"/>
      <c r="J24" s="2115"/>
      <c r="K24" s="2113"/>
      <c r="L24" s="2114" t="str">
        <f t="shared" si="2"/>
        <v/>
      </c>
      <c r="M24" s="2105"/>
      <c r="N24" s="2114" t="str">
        <f t="shared" si="3"/>
        <v/>
      </c>
      <c r="O24" s="3532"/>
      <c r="P24" s="2115"/>
      <c r="Q24" s="2116"/>
      <c r="R24" s="2117" t="str">
        <f t="shared" si="4"/>
        <v/>
      </c>
      <c r="S24" s="2118"/>
      <c r="T24" s="2117" t="str">
        <f t="shared" si="5"/>
        <v/>
      </c>
      <c r="U24" s="3520"/>
      <c r="V24" s="2130"/>
      <c r="W24" s="2116"/>
      <c r="X24" s="2117" t="str">
        <f t="shared" si="6"/>
        <v/>
      </c>
      <c r="Y24" s="2118"/>
      <c r="Z24" s="2117" t="str">
        <f t="shared" si="7"/>
        <v/>
      </c>
      <c r="AA24" s="3520"/>
      <c r="AB24" s="2130"/>
      <c r="AC24" s="2116"/>
      <c r="AD24" s="2117" t="str">
        <f t="shared" si="8"/>
        <v/>
      </c>
      <c r="AE24" s="2118"/>
      <c r="AF24" s="2117" t="str">
        <f t="shared" si="9"/>
        <v/>
      </c>
      <c r="AG24" s="3520"/>
      <c r="AH24" s="2130"/>
    </row>
    <row r="25" spans="1:34" ht="15" customHeight="1" x14ac:dyDescent="0.15">
      <c r="C25" s="2111"/>
      <c r="D25" s="2112">
        <v>1</v>
      </c>
      <c r="E25" s="2113"/>
      <c r="F25" s="2114" t="str">
        <f t="shared" si="0"/>
        <v/>
      </c>
      <c r="G25" s="2105"/>
      <c r="H25" s="2114" t="str">
        <f t="shared" si="1"/>
        <v/>
      </c>
      <c r="I25" s="3532"/>
      <c r="J25" s="2115"/>
      <c r="K25" s="2113"/>
      <c r="L25" s="2114" t="str">
        <f t="shared" si="2"/>
        <v/>
      </c>
      <c r="M25" s="2105"/>
      <c r="N25" s="2114" t="str">
        <f t="shared" si="3"/>
        <v/>
      </c>
      <c r="O25" s="3532"/>
      <c r="P25" s="2115"/>
      <c r="Q25" s="2116"/>
      <c r="R25" s="2117" t="str">
        <f t="shared" si="4"/>
        <v/>
      </c>
      <c r="S25" s="2118"/>
      <c r="T25" s="2117" t="str">
        <f t="shared" si="5"/>
        <v/>
      </c>
      <c r="U25" s="3520"/>
      <c r="V25" s="2130"/>
      <c r="W25" s="2116"/>
      <c r="X25" s="2117" t="str">
        <f t="shared" si="6"/>
        <v/>
      </c>
      <c r="Y25" s="2118"/>
      <c r="Z25" s="2117" t="str">
        <f t="shared" si="7"/>
        <v/>
      </c>
      <c r="AA25" s="3520"/>
      <c r="AB25" s="2130"/>
      <c r="AC25" s="2116"/>
      <c r="AD25" s="2117" t="str">
        <f t="shared" si="8"/>
        <v/>
      </c>
      <c r="AE25" s="2118"/>
      <c r="AF25" s="2117" t="str">
        <f t="shared" si="9"/>
        <v/>
      </c>
      <c r="AG25" s="3520"/>
      <c r="AH25" s="2130"/>
    </row>
    <row r="26" spans="1:34" ht="15" customHeight="1" x14ac:dyDescent="0.15">
      <c r="C26" s="2111"/>
      <c r="D26" s="2112">
        <v>2</v>
      </c>
      <c r="E26" s="2113"/>
      <c r="F26" s="2114" t="str">
        <f t="shared" si="0"/>
        <v/>
      </c>
      <c r="G26" s="2105"/>
      <c r="H26" s="2114" t="str">
        <f t="shared" si="1"/>
        <v/>
      </c>
      <c r="I26" s="3532"/>
      <c r="J26" s="2115"/>
      <c r="K26" s="2113"/>
      <c r="L26" s="2114" t="str">
        <f t="shared" si="2"/>
        <v/>
      </c>
      <c r="M26" s="2105"/>
      <c r="N26" s="2114" t="str">
        <f t="shared" si="3"/>
        <v/>
      </c>
      <c r="O26" s="3532"/>
      <c r="P26" s="2115"/>
      <c r="Q26" s="2116"/>
      <c r="R26" s="2117" t="str">
        <f t="shared" si="4"/>
        <v/>
      </c>
      <c r="S26" s="2118"/>
      <c r="T26" s="2117" t="str">
        <f t="shared" si="5"/>
        <v/>
      </c>
      <c r="U26" s="3520"/>
      <c r="V26" s="2130"/>
      <c r="W26" s="2116"/>
      <c r="X26" s="2117" t="str">
        <f t="shared" si="6"/>
        <v/>
      </c>
      <c r="Y26" s="2118"/>
      <c r="Z26" s="2117" t="str">
        <f t="shared" si="7"/>
        <v/>
      </c>
      <c r="AA26" s="3520"/>
      <c r="AB26" s="2130"/>
      <c r="AC26" s="2116"/>
      <c r="AD26" s="2117" t="str">
        <f t="shared" si="8"/>
        <v/>
      </c>
      <c r="AE26" s="2118"/>
      <c r="AF26" s="2117" t="str">
        <f t="shared" si="9"/>
        <v/>
      </c>
      <c r="AG26" s="3520"/>
      <c r="AH26" s="2130"/>
    </row>
    <row r="27" spans="1:34" ht="15" customHeight="1" x14ac:dyDescent="0.15">
      <c r="C27" s="3521" t="s">
        <v>910</v>
      </c>
      <c r="D27" s="3522"/>
      <c r="E27" s="2119">
        <f>F27</f>
        <v>0</v>
      </c>
      <c r="F27" s="2115">
        <f>ROUNDDOWN(SUBTOTAL(109,F16:F26),1)</f>
        <v>0</v>
      </c>
      <c r="G27" s="2114">
        <f>H27</f>
        <v>0</v>
      </c>
      <c r="H27" s="2114">
        <f>ROUNDDOWN(SUBTOTAL(109,H16:H26),1)</f>
        <v>0</v>
      </c>
      <c r="I27" s="3532"/>
      <c r="J27" s="2115"/>
      <c r="K27" s="2119">
        <f>L27</f>
        <v>0</v>
      </c>
      <c r="L27" s="2115">
        <f>ROUNDDOWN(SUBTOTAL(109,L16:L26),1)</f>
        <v>0</v>
      </c>
      <c r="M27" s="2114">
        <f>N27</f>
        <v>0</v>
      </c>
      <c r="N27" s="2114">
        <f>ROUNDDOWN(SUBTOTAL(109,N16:N26),1)</f>
        <v>0</v>
      </c>
      <c r="O27" s="3532"/>
      <c r="P27" s="2115"/>
      <c r="Q27" s="2119">
        <f>R27</f>
        <v>0</v>
      </c>
      <c r="R27" s="2115">
        <f>ROUNDDOWN(SUBTOTAL(109,R16:R26),1)</f>
        <v>0</v>
      </c>
      <c r="S27" s="2114">
        <f>T27</f>
        <v>0</v>
      </c>
      <c r="T27" s="2114">
        <f>ROUNDDOWN(SUBTOTAL(109,T16:T26),1)</f>
        <v>0</v>
      </c>
      <c r="U27" s="3520"/>
      <c r="V27" s="2130"/>
      <c r="W27" s="2119">
        <f>X27</f>
        <v>0</v>
      </c>
      <c r="X27" s="2115">
        <f>ROUNDDOWN(SUBTOTAL(109,X16:X26),1)</f>
        <v>0</v>
      </c>
      <c r="Y27" s="2114">
        <f>Z27</f>
        <v>0</v>
      </c>
      <c r="Z27" s="2114">
        <f>ROUNDDOWN(SUBTOTAL(109,Z16:Z26),1)</f>
        <v>0</v>
      </c>
      <c r="AA27" s="3520"/>
      <c r="AB27" s="2130"/>
      <c r="AC27" s="2119">
        <f>AD27</f>
        <v>0</v>
      </c>
      <c r="AD27" s="2115">
        <f>ROUNDDOWN(SUBTOTAL(109,AD16:AD26),1)</f>
        <v>0</v>
      </c>
      <c r="AE27" s="2114">
        <f>AF27</f>
        <v>0</v>
      </c>
      <c r="AF27" s="2114">
        <f>ROUNDDOWN(SUBTOTAL(109,AF16:AF26),1)</f>
        <v>0</v>
      </c>
      <c r="AG27" s="3520"/>
      <c r="AH27" s="2130"/>
    </row>
    <row r="28" spans="1:34" ht="15" customHeight="1" x14ac:dyDescent="0.15">
      <c r="C28" s="3521" t="s">
        <v>2504</v>
      </c>
      <c r="D28" s="3522" t="s">
        <v>2504</v>
      </c>
      <c r="E28" s="2119" t="str">
        <f>F28</f>
        <v/>
      </c>
      <c r="F28" s="2114" t="str">
        <f>IF(OR(F27=0,H27=0),"",ROUNDDOWN(SUBTOTAL(101,F16:F26),1))</f>
        <v/>
      </c>
      <c r="G28" s="2114" t="str">
        <f>H28</f>
        <v/>
      </c>
      <c r="H28" s="2114" t="str">
        <f>IF(OR(F27=0,H27=0),"",ROUNDDOWN(SUBTOTAL(101,H16:H26),1))</f>
        <v/>
      </c>
      <c r="I28" s="621" t="str">
        <f>IF(OR(E27=0,G27=0),"",ROUNDDOWN(G28/E28,2))</f>
        <v/>
      </c>
      <c r="J28" s="2115" t="str">
        <f>IF(OR(F27=0,H27=0),"",H28/F28)</f>
        <v/>
      </c>
      <c r="K28" s="2119" t="str">
        <f>L28</f>
        <v/>
      </c>
      <c r="L28" s="2114" t="str">
        <f>IF(OR(L27=0,N27=0),"",ROUNDDOWN(SUBTOTAL(101,L16:L26),1))</f>
        <v/>
      </c>
      <c r="M28" s="2114" t="str">
        <f>N28</f>
        <v/>
      </c>
      <c r="N28" s="2114" t="str">
        <f>IF(OR(L27=0,N27=0),"",ROUNDDOWN(SUBTOTAL(101,N16:N26),1))</f>
        <v/>
      </c>
      <c r="O28" s="621" t="str">
        <f>IF(OR(K27=0,M27=0),"",ROUNDDOWN(M28/K28,2))</f>
        <v/>
      </c>
      <c r="P28" s="2115" t="str">
        <f>IF(OR(L27=0,N27=0),"",N28/L28)</f>
        <v/>
      </c>
      <c r="Q28" s="2119" t="str">
        <f>R28</f>
        <v/>
      </c>
      <c r="R28" s="2114" t="str">
        <f>IF(OR(R27=0,T27=0),"",ROUNDDOWN(SUBTOTAL(101,R16:R26),1))</f>
        <v/>
      </c>
      <c r="S28" s="2114" t="str">
        <f>T28</f>
        <v/>
      </c>
      <c r="T28" s="2114" t="str">
        <f>IF(OR(R27=0,T27=0),"",ROUNDDOWN(SUBTOTAL(101,T16:T26),1))</f>
        <v/>
      </c>
      <c r="U28" s="622" t="str">
        <f>IF(OR(Q27=0,S27=0),"",ROUNDDOWN(S28/Q28,2))</f>
        <v/>
      </c>
      <c r="V28" s="2120" t="str">
        <f>IF(OR(R27=0,T27=0),"",T28/R28)</f>
        <v/>
      </c>
      <c r="W28" s="2119" t="str">
        <f>X28</f>
        <v/>
      </c>
      <c r="X28" s="2114" t="str">
        <f>IF(OR(X27=0,Z27=0),"",ROUNDDOWN(SUBTOTAL(101,X16:X26),1))</f>
        <v/>
      </c>
      <c r="Y28" s="2114" t="str">
        <f>Z28</f>
        <v/>
      </c>
      <c r="Z28" s="2114" t="str">
        <f>IF(OR(X27=0,Z27=0),"",ROUNDDOWN(SUBTOTAL(101,Z16:Z26),1))</f>
        <v/>
      </c>
      <c r="AA28" s="622" t="str">
        <f>IF(OR(W27=0,Y27=0),"",ROUNDDOWN(Y28/W28,2))</f>
        <v/>
      </c>
      <c r="AB28" s="2120" t="str">
        <f>IF(OR(X27=0,Z27=0),"",Z28/X28)</f>
        <v/>
      </c>
      <c r="AC28" s="2119" t="str">
        <f>AD28</f>
        <v/>
      </c>
      <c r="AD28" s="2114" t="str">
        <f>IF(OR(AD27=0,AF27=0),"",ROUNDDOWN(SUBTOTAL(101,AD16:AD26),1))</f>
        <v/>
      </c>
      <c r="AE28" s="2114" t="str">
        <f>AF28</f>
        <v/>
      </c>
      <c r="AF28" s="2114" t="str">
        <f>IF(OR(AD27=0,AF27=0),"",ROUNDDOWN(SUBTOTAL(101,AF16:AF26),1))</f>
        <v/>
      </c>
      <c r="AG28" s="622" t="str">
        <f>IF(OR(AC27=0,AE27=0),"",ROUNDDOWN(AE28/AC28,2))</f>
        <v/>
      </c>
      <c r="AH28" s="2120" t="str">
        <f>IF(OR(AD27=0,AF27=0),"",AF28/AD28)</f>
        <v/>
      </c>
    </row>
    <row r="29" spans="1:34" ht="15" customHeight="1" x14ac:dyDescent="0.15">
      <c r="C29" s="2121"/>
      <c r="D29" s="2122"/>
      <c r="E29" s="2123"/>
      <c r="F29" s="2123"/>
      <c r="G29" s="2123"/>
      <c r="H29" s="2123"/>
      <c r="I29" s="2124"/>
      <c r="J29" s="2123"/>
      <c r="K29" s="2123"/>
      <c r="L29" s="2123"/>
      <c r="M29" s="2123"/>
      <c r="N29" s="2123"/>
      <c r="O29" s="2124"/>
      <c r="P29" s="2123"/>
      <c r="Q29" s="2123"/>
      <c r="R29" s="2123"/>
      <c r="S29" s="2123"/>
      <c r="T29" s="2123"/>
      <c r="U29" s="2124"/>
      <c r="V29" s="2123"/>
      <c r="W29" s="2123"/>
      <c r="X29" s="2123"/>
      <c r="Y29" s="2123"/>
      <c r="Z29" s="2123"/>
      <c r="AA29" s="2124"/>
      <c r="AB29" s="2123"/>
      <c r="AC29" s="2123"/>
      <c r="AD29" s="2123"/>
      <c r="AE29" s="2123"/>
      <c r="AF29" s="2123"/>
      <c r="AG29" s="2124"/>
      <c r="AH29" s="2123"/>
    </row>
    <row r="30" spans="1:34" ht="15" customHeight="1" x14ac:dyDescent="0.15">
      <c r="A30" s="2102" t="s">
        <v>3039</v>
      </c>
      <c r="B30" s="2103" t="s">
        <v>3040</v>
      </c>
      <c r="C30" s="2103"/>
      <c r="P30" s="2098"/>
      <c r="V30" s="2099"/>
      <c r="AB30" s="2099"/>
      <c r="AH30" s="2099"/>
    </row>
    <row r="31" spans="1:34" ht="15" customHeight="1" x14ac:dyDescent="0.15">
      <c r="B31" s="2123" t="s">
        <v>3041</v>
      </c>
      <c r="C31" s="2123"/>
      <c r="P31" s="2098"/>
      <c r="V31" s="2099"/>
      <c r="AB31" s="2099"/>
      <c r="AH31" s="2099"/>
    </row>
    <row r="32" spans="1:34" ht="15" customHeight="1" x14ac:dyDescent="0.15">
      <c r="B32" s="2123" t="s">
        <v>2505</v>
      </c>
      <c r="C32" s="2123"/>
      <c r="P32" s="2098"/>
      <c r="V32" s="2099"/>
      <c r="AB32" s="2099"/>
      <c r="AH32" s="2099"/>
    </row>
    <row r="33" spans="1:34" ht="15" customHeight="1" x14ac:dyDescent="0.15">
      <c r="A33" s="2102"/>
      <c r="B33" s="3539" t="s">
        <v>3042</v>
      </c>
      <c r="C33" s="3540"/>
      <c r="D33" s="3540"/>
      <c r="E33" s="3540"/>
      <c r="G33" s="3541" t="s">
        <v>3043</v>
      </c>
      <c r="H33" s="3542"/>
      <c r="I33" s="3542"/>
      <c r="J33" s="3542"/>
      <c r="K33" s="3543"/>
      <c r="M33" s="3544" t="s">
        <v>3044</v>
      </c>
      <c r="N33" s="3545"/>
      <c r="O33" s="3545"/>
      <c r="P33" s="2098"/>
      <c r="Q33" s="3541" t="s">
        <v>3043</v>
      </c>
      <c r="R33" s="3542"/>
      <c r="S33" s="3542"/>
      <c r="T33" s="3542"/>
      <c r="U33" s="3543"/>
      <c r="V33" s="2099"/>
      <c r="AB33" s="2099"/>
      <c r="AH33" s="2099"/>
    </row>
    <row r="34" spans="1:34" ht="33" customHeight="1" x14ac:dyDescent="0.15">
      <c r="C34" s="3533" t="s">
        <v>2500</v>
      </c>
      <c r="D34" s="3533" t="s">
        <v>2506</v>
      </c>
      <c r="E34" s="3525" t="s">
        <v>3049</v>
      </c>
      <c r="F34" s="3526"/>
      <c r="G34" s="3526"/>
      <c r="H34" s="3526"/>
      <c r="I34" s="3526"/>
      <c r="J34" s="2129"/>
      <c r="K34" s="3525" t="s">
        <v>3050</v>
      </c>
      <c r="L34" s="3526"/>
      <c r="M34" s="3526"/>
      <c r="N34" s="3526"/>
      <c r="O34" s="3526"/>
      <c r="P34" s="2129"/>
      <c r="Q34" s="3536" t="s">
        <v>3051</v>
      </c>
      <c r="R34" s="3537"/>
      <c r="S34" s="3537"/>
      <c r="T34" s="3537"/>
      <c r="U34" s="3538"/>
      <c r="V34" s="2130"/>
      <c r="W34" s="3525" t="s">
        <v>3052</v>
      </c>
      <c r="X34" s="3526"/>
      <c r="Y34" s="3526"/>
      <c r="Z34" s="3526"/>
      <c r="AA34" s="3527"/>
      <c r="AB34" s="2130"/>
      <c r="AC34" s="3525" t="s">
        <v>3053</v>
      </c>
      <c r="AD34" s="3526"/>
      <c r="AE34" s="3526"/>
      <c r="AF34" s="3526"/>
      <c r="AG34" s="3527"/>
      <c r="AH34" s="2130"/>
    </row>
    <row r="35" spans="1:34" s="2099" customFormat="1" ht="99.95" customHeight="1" x14ac:dyDescent="0.15">
      <c r="C35" s="3534"/>
      <c r="D35" s="3534"/>
      <c r="E35" s="2106" t="s">
        <v>3054</v>
      </c>
      <c r="F35" s="2107"/>
      <c r="G35" s="2108" t="s">
        <v>3036</v>
      </c>
      <c r="H35" s="2130"/>
      <c r="I35" s="2109" t="s">
        <v>2502</v>
      </c>
      <c r="J35" s="2129"/>
      <c r="K35" s="2106" t="s">
        <v>3055</v>
      </c>
      <c r="L35" s="2107"/>
      <c r="M35" s="2108" t="s">
        <v>3037</v>
      </c>
      <c r="N35" s="2130"/>
      <c r="O35" s="2109" t="s">
        <v>2502</v>
      </c>
      <c r="P35" s="2129"/>
      <c r="Q35" s="2106" t="s">
        <v>3056</v>
      </c>
      <c r="R35" s="2107"/>
      <c r="S35" s="2108" t="s">
        <v>3057</v>
      </c>
      <c r="T35" s="2130"/>
      <c r="U35" s="2110" t="s">
        <v>2502</v>
      </c>
      <c r="V35" s="2130"/>
      <c r="W35" s="2106" t="s">
        <v>3058</v>
      </c>
      <c r="X35" s="2107"/>
      <c r="Y35" s="2108" t="s">
        <v>3038</v>
      </c>
      <c r="Z35" s="2130"/>
      <c r="AA35" s="2110" t="s">
        <v>2502</v>
      </c>
      <c r="AB35" s="2130"/>
      <c r="AC35" s="2106" t="s">
        <v>3059</v>
      </c>
      <c r="AD35" s="2107"/>
      <c r="AE35" s="2108" t="s">
        <v>3060</v>
      </c>
      <c r="AF35" s="2130"/>
      <c r="AG35" s="2110" t="s">
        <v>2502</v>
      </c>
      <c r="AH35" s="2130"/>
    </row>
    <row r="36" spans="1:34" s="2099" customFormat="1" ht="33" customHeight="1" x14ac:dyDescent="0.15">
      <c r="C36" s="3535"/>
      <c r="D36" s="3535"/>
      <c r="E36" s="3528" t="s">
        <v>2503</v>
      </c>
      <c r="F36" s="3529"/>
      <c r="G36" s="3529"/>
      <c r="H36" s="3530"/>
      <c r="I36" s="3531"/>
      <c r="J36" s="2129"/>
      <c r="K36" s="3528" t="s">
        <v>2503</v>
      </c>
      <c r="L36" s="3529"/>
      <c r="M36" s="3529"/>
      <c r="N36" s="3530"/>
      <c r="O36" s="3531"/>
      <c r="Q36" s="3528" t="s">
        <v>2503</v>
      </c>
      <c r="R36" s="3529"/>
      <c r="S36" s="3529"/>
      <c r="T36" s="3530"/>
      <c r="U36" s="3531"/>
      <c r="W36" s="3528" t="s">
        <v>2503</v>
      </c>
      <c r="X36" s="3529"/>
      <c r="Y36" s="3529"/>
      <c r="Z36" s="3530"/>
      <c r="AA36" s="3531"/>
      <c r="AB36" s="2132"/>
      <c r="AC36" s="3528" t="s">
        <v>2503</v>
      </c>
      <c r="AD36" s="3529"/>
      <c r="AE36" s="3529"/>
      <c r="AF36" s="3530"/>
      <c r="AG36" s="3519"/>
    </row>
    <row r="37" spans="1:34" ht="15" customHeight="1" x14ac:dyDescent="0.15">
      <c r="C37" s="2111"/>
      <c r="D37" s="2111"/>
      <c r="E37" s="2113"/>
      <c r="F37" s="2114" t="str">
        <f>IF(E37="","",ROUNDDOWN(E37,1))</f>
        <v/>
      </c>
      <c r="G37" s="2105"/>
      <c r="H37" s="2114" t="str">
        <f>IF(G37="","",ROUNDDOWN(G37,1))</f>
        <v/>
      </c>
      <c r="I37" s="3532"/>
      <c r="J37" s="2115"/>
      <c r="K37" s="2113"/>
      <c r="L37" s="2114" t="str">
        <f>IF(K37="","",ROUNDDOWN(K37,1))</f>
        <v/>
      </c>
      <c r="M37" s="2105"/>
      <c r="N37" s="2114" t="str">
        <f>IF(M37="","",ROUNDDOWN(M37,1))</f>
        <v/>
      </c>
      <c r="O37" s="3532"/>
      <c r="P37" s="2115"/>
      <c r="Q37" s="2113"/>
      <c r="R37" s="2117" t="str">
        <f>IF(Q37="","",ROUNDDOWN(Q37,1))</f>
        <v/>
      </c>
      <c r="S37" s="2105"/>
      <c r="T37" s="2117" t="str">
        <f>IF(S37="","",ROUNDDOWN(S37,1))</f>
        <v/>
      </c>
      <c r="U37" s="3532"/>
      <c r="V37" s="2125"/>
      <c r="W37" s="2113"/>
      <c r="X37" s="2114" t="str">
        <f>IF(W37="","",ROUNDDOWN(W37,1))</f>
        <v/>
      </c>
      <c r="Y37" s="2105"/>
      <c r="Z37" s="2114" t="str">
        <f>IF(Y37="","",ROUNDDOWN(Y37,1))</f>
        <v/>
      </c>
      <c r="AA37" s="3532"/>
      <c r="AB37" s="2133"/>
      <c r="AC37" s="2113"/>
      <c r="AD37" s="2114" t="str">
        <f>IF(AC37="","",ROUNDDOWN(AC37,1))</f>
        <v/>
      </c>
      <c r="AE37" s="2105"/>
      <c r="AF37" s="2114" t="str">
        <f>IF(AE37="","",ROUNDDOWN(AE37,1))</f>
        <v/>
      </c>
      <c r="AG37" s="3520"/>
      <c r="AH37" s="2127"/>
    </row>
    <row r="38" spans="1:34" ht="15" customHeight="1" x14ac:dyDescent="0.15">
      <c r="C38" s="2111"/>
      <c r="D38" s="2111"/>
      <c r="E38" s="2113"/>
      <c r="F38" s="2114" t="str">
        <f>IF(E38="","",ROUNDDOWN(E38,1))</f>
        <v/>
      </c>
      <c r="G38" s="2105"/>
      <c r="H38" s="2114" t="str">
        <f>IF(G38="","",ROUNDDOWN(G38,1))</f>
        <v/>
      </c>
      <c r="I38" s="3532"/>
      <c r="J38" s="2115"/>
      <c r="K38" s="2113"/>
      <c r="L38" s="2114" t="str">
        <f>IF(K38="","",ROUNDDOWN(K38,1))</f>
        <v/>
      </c>
      <c r="M38" s="2105"/>
      <c r="N38" s="2114" t="str">
        <f>IF(M38="","",ROUNDDOWN(M38,1))</f>
        <v/>
      </c>
      <c r="O38" s="3532"/>
      <c r="P38" s="2115"/>
      <c r="Q38" s="2113"/>
      <c r="R38" s="2117" t="str">
        <f>IF(Q38="","",ROUNDDOWN(Q38,1))</f>
        <v/>
      </c>
      <c r="S38" s="2105"/>
      <c r="T38" s="2117" t="str">
        <f>IF(S38="","",ROUNDDOWN(S38,1))</f>
        <v/>
      </c>
      <c r="U38" s="3532"/>
      <c r="V38" s="2125"/>
      <c r="W38" s="2113"/>
      <c r="X38" s="2114" t="str">
        <f>IF(W38="","",ROUNDDOWN(W38,1))</f>
        <v/>
      </c>
      <c r="Y38" s="2105"/>
      <c r="Z38" s="2114" t="str">
        <f>IF(Y38="","",ROUNDDOWN(Y38,1))</f>
        <v/>
      </c>
      <c r="AA38" s="3532"/>
      <c r="AB38" s="2115"/>
      <c r="AC38" s="2113"/>
      <c r="AD38" s="2114" t="str">
        <f>IF(AC38="","",ROUNDDOWN(AC38,1))</f>
        <v/>
      </c>
      <c r="AE38" s="2105"/>
      <c r="AF38" s="2114" t="str">
        <f>IF(AE38="","",ROUNDDOWN(AE38,1))</f>
        <v/>
      </c>
      <c r="AG38" s="3520"/>
      <c r="AH38" s="2127"/>
    </row>
    <row r="39" spans="1:34" ht="15" customHeight="1" x14ac:dyDescent="0.15">
      <c r="C39" s="2111"/>
      <c r="D39" s="2111"/>
      <c r="E39" s="2113"/>
      <c r="F39" s="2114" t="str">
        <f>IF(E39="","",ROUNDDOWN(E39,1))</f>
        <v/>
      </c>
      <c r="G39" s="2105"/>
      <c r="H39" s="2114" t="str">
        <f>IF(G39="","",ROUNDDOWN(G39,1))</f>
        <v/>
      </c>
      <c r="I39" s="3532"/>
      <c r="J39" s="2115"/>
      <c r="K39" s="2113"/>
      <c r="L39" s="2114" t="str">
        <f>IF(K39="","",ROUNDDOWN(K39,1))</f>
        <v/>
      </c>
      <c r="M39" s="2105"/>
      <c r="N39" s="2114" t="str">
        <f>IF(M39="","",ROUNDDOWN(M39,1))</f>
        <v/>
      </c>
      <c r="O39" s="3532"/>
      <c r="P39" s="2115"/>
      <c r="Q39" s="2113"/>
      <c r="R39" s="2117" t="str">
        <f>IF(Q39="","",ROUNDDOWN(Q39,1))</f>
        <v/>
      </c>
      <c r="S39" s="2105"/>
      <c r="T39" s="2117" t="str">
        <f>IF(S39="","",ROUNDDOWN(S39,1))</f>
        <v/>
      </c>
      <c r="U39" s="3532"/>
      <c r="V39" s="2125"/>
      <c r="W39" s="2113"/>
      <c r="X39" s="2114" t="str">
        <f>IF(W39="","",ROUNDDOWN(W39,1))</f>
        <v/>
      </c>
      <c r="Y39" s="2105"/>
      <c r="Z39" s="2114" t="str">
        <f>IF(Y39="","",ROUNDDOWN(Y39,1))</f>
        <v/>
      </c>
      <c r="AA39" s="3532"/>
      <c r="AB39" s="2115"/>
      <c r="AC39" s="2113"/>
      <c r="AD39" s="2114" t="str">
        <f>IF(AC39="","",ROUNDDOWN(AC39,1))</f>
        <v/>
      </c>
      <c r="AE39" s="2105"/>
      <c r="AF39" s="2114" t="str">
        <f>IF(AE39="","",ROUNDDOWN(AE39,1))</f>
        <v/>
      </c>
      <c r="AG39" s="3520"/>
      <c r="AH39" s="2127"/>
    </row>
    <row r="40" spans="1:34" ht="15" customHeight="1" x14ac:dyDescent="0.15">
      <c r="C40" s="3521" t="s">
        <v>910</v>
      </c>
      <c r="D40" s="3522"/>
      <c r="E40" s="2119">
        <f>F40</f>
        <v>0</v>
      </c>
      <c r="F40" s="2115">
        <f>ROUNDDOWN(SUBTOTAL(9,F37:F39),1)</f>
        <v>0</v>
      </c>
      <c r="G40" s="2114">
        <f>H40</f>
        <v>0</v>
      </c>
      <c r="H40" s="2114">
        <f>ROUNDDOWN(SUBTOTAL(9,H37:H39),1)</f>
        <v>0</v>
      </c>
      <c r="I40" s="3532"/>
      <c r="J40" s="2115"/>
      <c r="K40" s="2119">
        <f>L40</f>
        <v>0</v>
      </c>
      <c r="L40" s="2115">
        <f>ROUNDDOWN(SUBTOTAL(9,L37:L39),1)</f>
        <v>0</v>
      </c>
      <c r="M40" s="2114">
        <f>N40</f>
        <v>0</v>
      </c>
      <c r="N40" s="2114">
        <f>ROUNDDOWN(SUBTOTAL(9,N37:N39),1)</f>
        <v>0</v>
      </c>
      <c r="O40" s="3532"/>
      <c r="P40" s="2115"/>
      <c r="Q40" s="2119">
        <f>R40</f>
        <v>0</v>
      </c>
      <c r="R40" s="2115">
        <f>ROUNDDOWN(SUBTOTAL(9,R37:R39),1)</f>
        <v>0</v>
      </c>
      <c r="S40" s="2114">
        <f>T40</f>
        <v>0</v>
      </c>
      <c r="T40" s="2114">
        <f>ROUNDDOWN(SUBTOTAL(9,T37:T39),1)</f>
        <v>0</v>
      </c>
      <c r="U40" s="3532"/>
      <c r="V40" s="2125"/>
      <c r="W40" s="2119">
        <f>X40</f>
        <v>0</v>
      </c>
      <c r="X40" s="2115">
        <f>ROUNDDOWN(SUBTOTAL(9,X37:X39),1)</f>
        <v>0</v>
      </c>
      <c r="Y40" s="2114">
        <f>Z40</f>
        <v>0</v>
      </c>
      <c r="Z40" s="2114">
        <f>ROUNDDOWN(SUBTOTAL(9,Z37:Z39),1)</f>
        <v>0</v>
      </c>
      <c r="AA40" s="3532"/>
      <c r="AB40" s="2115"/>
      <c r="AC40" s="2119">
        <f>AD40</f>
        <v>0</v>
      </c>
      <c r="AD40" s="2115">
        <f>ROUNDDOWN(SUBTOTAL(9,AD37:AD39),1)</f>
        <v>0</v>
      </c>
      <c r="AE40" s="2114">
        <f>AF40</f>
        <v>0</v>
      </c>
      <c r="AF40" s="2114">
        <f>ROUNDDOWN(SUBTOTAL(9,AF37:AF39),1)</f>
        <v>0</v>
      </c>
      <c r="AG40" s="3520"/>
      <c r="AH40" s="2127"/>
    </row>
    <row r="41" spans="1:34" ht="15" customHeight="1" x14ac:dyDescent="0.15">
      <c r="C41" s="3521" t="s">
        <v>2504</v>
      </c>
      <c r="D41" s="3522"/>
      <c r="E41" s="2119" t="str">
        <f>F41</f>
        <v/>
      </c>
      <c r="F41" s="2114" t="str">
        <f>IF(OR(F40=0,H40=0),"",ROUNDDOWN(SUBTOTAL(101,F37:F39),1))</f>
        <v/>
      </c>
      <c r="G41" s="2114" t="str">
        <f>H41</f>
        <v/>
      </c>
      <c r="H41" s="2114" t="str">
        <f>IF(OR(H40=0,F40=0),"",ROUNDDOWN(SUBTOTAL(101,H37:H39),1))</f>
        <v/>
      </c>
      <c r="I41" s="621" t="str">
        <f>IF(OR(E40=0,G40=0),"",ROUNDDOWN(G41/E41,2))</f>
        <v/>
      </c>
      <c r="J41" s="2115" t="str">
        <f>IF(OR(F40=0,H40=0),"",H41/F41)</f>
        <v/>
      </c>
      <c r="K41" s="2119" t="str">
        <f>L41</f>
        <v/>
      </c>
      <c r="L41" s="2114" t="str">
        <f>IF(OR(L40=0,N40=0),"",ROUNDDOWN(SUBTOTAL(101,L37:L39),1))</f>
        <v/>
      </c>
      <c r="M41" s="2114" t="str">
        <f>N41</f>
        <v/>
      </c>
      <c r="N41" s="2114" t="str">
        <f>IF(OR(N40=0,L40=0),"",ROUNDDOWN(SUBTOTAL(101,N37:N39),1))</f>
        <v/>
      </c>
      <c r="O41" s="621" t="str">
        <f>IF(OR(K40=0,M40=0),"",ROUNDDOWN(M41/K41,2))</f>
        <v/>
      </c>
      <c r="P41" s="2115" t="str">
        <f>IF(OR(L40=0,N40=0),"",N41/L41)</f>
        <v/>
      </c>
      <c r="Q41" s="2119" t="str">
        <f>R41</f>
        <v/>
      </c>
      <c r="R41" s="2114" t="str">
        <f>IF(OR(R40=0,T40=0),"",ROUNDDOWN(SUBTOTAL(101,R37:R39),1))</f>
        <v/>
      </c>
      <c r="S41" s="2114" t="str">
        <f>T41</f>
        <v/>
      </c>
      <c r="T41" s="2114" t="str">
        <f>IF(OR(T40=0,R40=0),"",ROUNDDOWN(SUBTOTAL(101,T37:T39),1))</f>
        <v/>
      </c>
      <c r="U41" s="621" t="str">
        <f>IF(OR(Q40=0,S40=0),"",ROUNDDOWN(S41/Q41,2))</f>
        <v/>
      </c>
      <c r="V41" s="2115" t="str">
        <f>IF(OR(R40=0,T40=0),"",T41/R41)</f>
        <v/>
      </c>
      <c r="W41" s="2119" t="str">
        <f>X41</f>
        <v/>
      </c>
      <c r="X41" s="2114" t="str">
        <f>IF(OR(X40=0,Z40=0),"",ROUNDDOWN(SUBTOTAL(101,X37:X39),1))</f>
        <v/>
      </c>
      <c r="Y41" s="2114" t="str">
        <f>Z41</f>
        <v/>
      </c>
      <c r="Z41" s="2114" t="str">
        <f>IF(OR(Z40=0,X40=0),"",ROUNDDOWN(SUBTOTAL(101,Z37:Z39),1))</f>
        <v/>
      </c>
      <c r="AA41" s="621" t="str">
        <f>IF(OR(W40=0,Y40=0),"",ROUNDDOWN(Y41/W41,2))</f>
        <v/>
      </c>
      <c r="AB41" s="2115" t="str">
        <f>IF(OR(X40=0,Z40=0),"",Z41/X41)</f>
        <v/>
      </c>
      <c r="AC41" s="2119" t="str">
        <f>AD41</f>
        <v/>
      </c>
      <c r="AD41" s="2114" t="str">
        <f>IF(OR(AD40=0,AF40=0),"",ROUNDDOWN(SUBTOTAL(101,AD37:AD39),1))</f>
        <v/>
      </c>
      <c r="AE41" s="2114" t="str">
        <f>AF41</f>
        <v/>
      </c>
      <c r="AF41" s="2114" t="str">
        <f>IF(OR(AF40=0,AD40=0),"",ROUNDDOWN(SUBTOTAL(101,AF37:AF39),1))</f>
        <v/>
      </c>
      <c r="AG41" s="622" t="str">
        <f>IF(OR(AC40=0,AE40=0),"",ROUNDDOWN(AE41/AC41,2))</f>
        <v/>
      </c>
      <c r="AH41" s="2127" t="str">
        <f>IF(OR(AD40=0,AF40=0),"",AF41/AD41)</f>
        <v/>
      </c>
    </row>
    <row r="42" spans="1:34" ht="15" customHeight="1" x14ac:dyDescent="0.15"/>
    <row r="43" spans="1:34" ht="15" customHeight="1" x14ac:dyDescent="0.15">
      <c r="B43" s="2126" t="s">
        <v>2507</v>
      </c>
      <c r="C43" s="2098" t="s">
        <v>3045</v>
      </c>
    </row>
    <row r="44" spans="1:34" ht="15" customHeight="1" x14ac:dyDescent="0.15">
      <c r="C44" s="2098" t="s">
        <v>2508</v>
      </c>
    </row>
    <row r="45" spans="1:34" ht="15" customHeight="1" x14ac:dyDescent="0.15">
      <c r="C45" s="2098" t="s">
        <v>2509</v>
      </c>
    </row>
    <row r="46" spans="1:34" ht="15" customHeight="1" x14ac:dyDescent="0.15">
      <c r="C46" s="2098" t="s">
        <v>2510</v>
      </c>
    </row>
    <row r="47" spans="1:34" ht="15" customHeight="1" x14ac:dyDescent="0.15"/>
    <row r="48" spans="1:34" ht="15" customHeight="1" x14ac:dyDescent="0.15">
      <c r="A48" s="2098" t="s">
        <v>615</v>
      </c>
    </row>
    <row r="49" spans="1:24" ht="15" customHeight="1" x14ac:dyDescent="0.15">
      <c r="A49" s="2126" t="s">
        <v>3061</v>
      </c>
      <c r="B49" s="2098" t="s">
        <v>2511</v>
      </c>
      <c r="C49" s="2104"/>
      <c r="D49" s="2104"/>
      <c r="E49" s="2104"/>
      <c r="F49" s="2104"/>
      <c r="G49" s="2104"/>
      <c r="H49" s="2104"/>
      <c r="I49" s="2104"/>
      <c r="J49" s="2104"/>
      <c r="K49" s="2104"/>
      <c r="L49" s="2104"/>
      <c r="M49" s="2104"/>
      <c r="N49" s="2104"/>
      <c r="O49" s="2104"/>
      <c r="P49" s="2104"/>
      <c r="Q49" s="2104"/>
      <c r="R49" s="2104"/>
      <c r="S49" s="2104"/>
      <c r="T49" s="2104"/>
      <c r="U49" s="2104"/>
      <c r="V49" s="2104"/>
      <c r="W49" s="2104"/>
      <c r="X49" s="2104"/>
    </row>
    <row r="50" spans="1:24" ht="15" customHeight="1" x14ac:dyDescent="0.15">
      <c r="A50" s="2126" t="s">
        <v>3061</v>
      </c>
      <c r="B50" s="2098" t="s">
        <v>2512</v>
      </c>
    </row>
    <row r="51" spans="1:24" ht="15" customHeight="1" x14ac:dyDescent="0.15">
      <c r="B51" s="2126" t="s">
        <v>2507</v>
      </c>
      <c r="C51" s="2134" t="s">
        <v>3062</v>
      </c>
      <c r="E51" s="2098">
        <v>5.8</v>
      </c>
    </row>
    <row r="52" spans="1:24" ht="15" customHeight="1" x14ac:dyDescent="0.15">
      <c r="C52" s="2134" t="s">
        <v>3063</v>
      </c>
      <c r="E52" s="2098">
        <v>5.8</v>
      </c>
    </row>
    <row r="53" spans="1:24" ht="15" customHeight="1" x14ac:dyDescent="0.15">
      <c r="A53" s="2098" t="s">
        <v>3061</v>
      </c>
      <c r="B53" s="3523" t="s">
        <v>3064</v>
      </c>
      <c r="C53" s="3524"/>
      <c r="D53" s="3524"/>
      <c r="E53" s="3524"/>
      <c r="F53" s="3524"/>
      <c r="G53" s="3524"/>
      <c r="H53" s="3524"/>
      <c r="I53" s="3524"/>
      <c r="J53" s="3524"/>
      <c r="K53" s="3524"/>
      <c r="L53" s="3524"/>
      <c r="M53" s="3524"/>
      <c r="N53" s="3524"/>
      <c r="O53" s="3524"/>
      <c r="P53" s="3524"/>
      <c r="Q53" s="3524"/>
      <c r="R53" s="3524"/>
      <c r="S53" s="3524"/>
      <c r="T53" s="3524"/>
      <c r="U53" s="3524"/>
      <c r="V53" s="3524"/>
      <c r="W53" s="3524"/>
      <c r="X53" s="3524"/>
    </row>
  </sheetData>
  <mergeCells count="45">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 ref="C28:D28"/>
    <mergeCell ref="B33:E33"/>
    <mergeCell ref="G33:K33"/>
    <mergeCell ref="M33:O33"/>
    <mergeCell ref="Q33:U33"/>
    <mergeCell ref="Q15:T15"/>
    <mergeCell ref="U15:U27"/>
    <mergeCell ref="W15:Z15"/>
    <mergeCell ref="E34:I34"/>
    <mergeCell ref="K34:O34"/>
    <mergeCell ref="Q34:U34"/>
    <mergeCell ref="W34:AA34"/>
    <mergeCell ref="AA15:AA27"/>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s>
  <phoneticPr fontId="3"/>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topLeftCell="A22" zoomScale="115" zoomScaleNormal="100" zoomScaleSheetLayoutView="115" workbookViewId="0"/>
  </sheetViews>
  <sheetFormatPr defaultRowHeight="13.5" x14ac:dyDescent="0.15"/>
  <cols>
    <col min="1" max="16384" width="9" style="164"/>
  </cols>
  <sheetData>
    <row r="1" spans="1:1" ht="18" customHeight="1" x14ac:dyDescent="0.15">
      <c r="A1" s="273" t="s">
        <v>1477</v>
      </c>
    </row>
    <row r="2" spans="1:1" ht="18" customHeight="1" x14ac:dyDescent="0.15"/>
    <row r="3" spans="1:1" ht="18" customHeight="1" x14ac:dyDescent="0.15"/>
    <row r="4" spans="1:1" ht="18" customHeight="1" x14ac:dyDescent="0.15">
      <c r="A4" s="164" t="s">
        <v>1012</v>
      </c>
    </row>
    <row r="5" spans="1:1" ht="18" customHeight="1" x14ac:dyDescent="0.15"/>
    <row r="6" spans="1:1" ht="18" customHeight="1" x14ac:dyDescent="0.15">
      <c r="A6" s="164" t="s">
        <v>1013</v>
      </c>
    </row>
    <row r="7" spans="1:1" ht="18" customHeight="1" x14ac:dyDescent="0.15"/>
    <row r="8" spans="1:1" ht="18" customHeight="1" x14ac:dyDescent="0.15"/>
    <row r="9" spans="1:1" ht="18" customHeight="1" x14ac:dyDescent="0.15">
      <c r="A9" s="164" t="s">
        <v>1014</v>
      </c>
    </row>
    <row r="10" spans="1:1" ht="18" customHeight="1" x14ac:dyDescent="0.15"/>
    <row r="11" spans="1:1" ht="18" customHeight="1" x14ac:dyDescent="0.15">
      <c r="A11" s="164" t="s">
        <v>1015</v>
      </c>
    </row>
    <row r="12" spans="1:1" ht="18" customHeight="1" x14ac:dyDescent="0.15"/>
    <row r="13" spans="1:1" ht="18" customHeight="1" x14ac:dyDescent="0.15">
      <c r="A13" s="165" t="s">
        <v>1016</v>
      </c>
    </row>
    <row r="14" spans="1:1" ht="18" customHeight="1" x14ac:dyDescent="0.15">
      <c r="A14" s="165" t="s">
        <v>1017</v>
      </c>
    </row>
    <row r="15" spans="1:1" ht="18" customHeight="1" x14ac:dyDescent="0.15">
      <c r="A15" s="165" t="s">
        <v>1018</v>
      </c>
    </row>
    <row r="16" spans="1:1" ht="18" customHeight="1" x14ac:dyDescent="0.15">
      <c r="A16" s="165" t="s">
        <v>1019</v>
      </c>
    </row>
    <row r="17" spans="1:9" ht="18" customHeight="1" x14ac:dyDescent="0.15"/>
    <row r="18" spans="1:9" ht="18" customHeight="1" x14ac:dyDescent="0.15"/>
    <row r="19" spans="1:9" ht="18" customHeight="1" x14ac:dyDescent="0.15">
      <c r="A19" s="2268" t="s">
        <v>1948</v>
      </c>
      <c r="B19" s="2268"/>
      <c r="C19" s="2268"/>
      <c r="D19" s="2268"/>
      <c r="E19" s="2268"/>
      <c r="F19" s="2268"/>
      <c r="G19" s="2268"/>
      <c r="H19" s="2268"/>
      <c r="I19" s="2268"/>
    </row>
    <row r="20" spans="1:9" ht="18" customHeight="1" x14ac:dyDescent="0.15">
      <c r="A20" s="2268"/>
      <c r="B20" s="2268"/>
      <c r="C20" s="2268"/>
      <c r="D20" s="2268"/>
      <c r="E20" s="2268"/>
      <c r="F20" s="2268"/>
      <c r="G20" s="2268"/>
      <c r="H20" s="2268"/>
      <c r="I20" s="2268"/>
    </row>
    <row r="21" spans="1:9" ht="18" customHeight="1" x14ac:dyDescent="0.15"/>
    <row r="22" spans="1:9" ht="18" customHeight="1" x14ac:dyDescent="0.15"/>
    <row r="23" spans="1:9" ht="18" customHeight="1" x14ac:dyDescent="0.15"/>
    <row r="24" spans="1:9" ht="18" customHeight="1" x14ac:dyDescent="0.15"/>
    <row r="25" spans="1:9" ht="18" customHeight="1" x14ac:dyDescent="0.15"/>
  </sheetData>
  <customSheetViews>
    <customSheetView guid="{F5B1E06D-0ACF-4772-AE55-25ABDA4E5879}">
      <selection activeCell="E15" sqref="E15"/>
      <pageMargins left="0.7" right="0.7" top="0.75" bottom="0.75" header="0.3" footer="0.3"/>
      <pageSetup paperSize="9" orientation="portrait" r:id="rId1"/>
    </customSheetView>
  </customSheetViews>
  <mergeCells count="1">
    <mergeCell ref="A19:I20"/>
  </mergeCells>
  <phoneticPr fontId="3"/>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Zeros="0" view="pageBreakPreview" zoomScaleNormal="100" workbookViewId="0">
      <selection activeCell="B31" sqref="B31"/>
    </sheetView>
  </sheetViews>
  <sheetFormatPr defaultRowHeight="13.5" x14ac:dyDescent="0.15"/>
  <cols>
    <col min="1" max="1" width="5" style="133" customWidth="1"/>
    <col min="2" max="2" width="7.125" style="133" customWidth="1"/>
    <col min="3" max="12" width="5.25" style="133" customWidth="1"/>
    <col min="13" max="13" width="5.125" style="133" customWidth="1"/>
    <col min="14" max="14" width="5.25" style="133" customWidth="1"/>
    <col min="15" max="17" width="5" style="133" customWidth="1"/>
    <col min="18" max="18" width="5.25" style="133" customWidth="1"/>
    <col min="19" max="19" width="6.625" style="133" customWidth="1"/>
    <col min="20" max="16384" width="9" style="133"/>
  </cols>
  <sheetData>
    <row r="1" spans="1:19" ht="21" customHeight="1" x14ac:dyDescent="0.15">
      <c r="A1" s="132" t="s">
        <v>901</v>
      </c>
      <c r="C1" s="309"/>
    </row>
    <row r="2" spans="1:19" ht="13.5" customHeight="1" x14ac:dyDescent="0.15"/>
    <row r="3" spans="1:19" ht="21" customHeight="1" x14ac:dyDescent="0.15">
      <c r="A3" s="132" t="s">
        <v>902</v>
      </c>
      <c r="B3" s="134"/>
      <c r="C3" s="134"/>
      <c r="D3" s="135"/>
    </row>
    <row r="4" spans="1:19" ht="21" customHeight="1" x14ac:dyDescent="0.15">
      <c r="A4" s="132"/>
      <c r="E4" s="136"/>
      <c r="F4" s="136"/>
      <c r="G4" s="136"/>
      <c r="H4" s="133" t="s">
        <v>1661</v>
      </c>
      <c r="R4" s="3549" t="s">
        <v>903</v>
      </c>
      <c r="S4" s="3549"/>
    </row>
    <row r="5" spans="1:19" ht="21" customHeight="1" x14ac:dyDescent="0.15">
      <c r="A5" s="3550" t="s">
        <v>904</v>
      </c>
      <c r="B5" s="3550"/>
      <c r="C5" s="3551" t="s">
        <v>905</v>
      </c>
      <c r="D5" s="3551" t="s">
        <v>0</v>
      </c>
      <c r="E5" s="137"/>
      <c r="F5" s="138"/>
      <c r="G5" s="139"/>
      <c r="H5" s="3550" t="s">
        <v>3</v>
      </c>
      <c r="I5" s="3550" t="s">
        <v>5</v>
      </c>
      <c r="J5" s="3553" t="s">
        <v>906</v>
      </c>
      <c r="K5" s="3554"/>
      <c r="L5" s="3555"/>
      <c r="M5" s="3550" t="s">
        <v>4</v>
      </c>
      <c r="N5" s="3551" t="s">
        <v>1</v>
      </c>
      <c r="O5" s="3550" t="s">
        <v>907</v>
      </c>
      <c r="P5" s="3550"/>
      <c r="Q5" s="3551" t="s">
        <v>908</v>
      </c>
      <c r="R5" s="3551" t="s">
        <v>909</v>
      </c>
      <c r="S5" s="3556" t="s">
        <v>910</v>
      </c>
    </row>
    <row r="6" spans="1:19" ht="51" customHeight="1" x14ac:dyDescent="0.15">
      <c r="A6" s="3550"/>
      <c r="B6" s="3550"/>
      <c r="C6" s="3552"/>
      <c r="D6" s="3552"/>
      <c r="E6" s="315" t="s">
        <v>7</v>
      </c>
      <c r="F6" s="315" t="s">
        <v>2</v>
      </c>
      <c r="G6" s="140" t="s">
        <v>911</v>
      </c>
      <c r="H6" s="3550"/>
      <c r="I6" s="3550"/>
      <c r="J6" s="315" t="s">
        <v>912</v>
      </c>
      <c r="K6" s="315" t="s">
        <v>913</v>
      </c>
      <c r="L6" s="315" t="s">
        <v>914</v>
      </c>
      <c r="M6" s="3550"/>
      <c r="N6" s="3552"/>
      <c r="O6" s="315" t="s">
        <v>915</v>
      </c>
      <c r="P6" s="315" t="s">
        <v>916</v>
      </c>
      <c r="Q6" s="3552"/>
      <c r="R6" s="3552"/>
      <c r="S6" s="3556"/>
    </row>
    <row r="7" spans="1:19" ht="33" customHeight="1" x14ac:dyDescent="0.15">
      <c r="A7" s="3557" t="s">
        <v>462</v>
      </c>
      <c r="B7" s="3560" t="s">
        <v>919</v>
      </c>
      <c r="C7" s="141"/>
      <c r="D7" s="141"/>
      <c r="E7" s="141"/>
      <c r="F7" s="141"/>
      <c r="G7" s="141">
        <f>E7+F7</f>
        <v>0</v>
      </c>
      <c r="H7" s="141"/>
      <c r="I7" s="141"/>
      <c r="J7" s="141"/>
      <c r="K7" s="141"/>
      <c r="L7" s="141"/>
      <c r="M7" s="141"/>
      <c r="N7" s="141"/>
      <c r="O7" s="141"/>
      <c r="P7" s="141"/>
      <c r="Q7" s="141"/>
      <c r="R7" s="141"/>
      <c r="S7" s="141">
        <f>C7+D7+SUM(G7:R7)</f>
        <v>0</v>
      </c>
    </row>
    <row r="8" spans="1:19" ht="33" customHeight="1" x14ac:dyDescent="0.15">
      <c r="A8" s="3558"/>
      <c r="B8" s="3561"/>
      <c r="C8" s="146" t="s">
        <v>212</v>
      </c>
      <c r="D8" s="146" t="s">
        <v>212</v>
      </c>
      <c r="E8" s="146" t="s">
        <v>212</v>
      </c>
      <c r="F8" s="146" t="s">
        <v>212</v>
      </c>
      <c r="G8" s="146" t="s">
        <v>212</v>
      </c>
      <c r="H8" s="146" t="s">
        <v>212</v>
      </c>
      <c r="I8" s="146" t="s">
        <v>212</v>
      </c>
      <c r="J8" s="146" t="s">
        <v>212</v>
      </c>
      <c r="K8" s="146" t="s">
        <v>212</v>
      </c>
      <c r="L8" s="146" t="s">
        <v>212</v>
      </c>
      <c r="M8" s="146" t="s">
        <v>212</v>
      </c>
      <c r="N8" s="146" t="s">
        <v>212</v>
      </c>
      <c r="O8" s="146" t="s">
        <v>212</v>
      </c>
      <c r="P8" s="146" t="s">
        <v>212</v>
      </c>
      <c r="Q8" s="146" t="s">
        <v>212</v>
      </c>
      <c r="R8" s="146" t="s">
        <v>212</v>
      </c>
      <c r="S8" s="146" t="s">
        <v>212</v>
      </c>
    </row>
    <row r="9" spans="1:19" ht="33" customHeight="1" x14ac:dyDescent="0.15">
      <c r="A9" s="3558"/>
      <c r="B9" s="3560" t="s">
        <v>920</v>
      </c>
      <c r="C9" s="141"/>
      <c r="D9" s="141"/>
      <c r="E9" s="141"/>
      <c r="F9" s="141"/>
      <c r="G9" s="141">
        <f>E9+F9</f>
        <v>0</v>
      </c>
      <c r="H9" s="141"/>
      <c r="I9" s="141"/>
      <c r="J9" s="141"/>
      <c r="K9" s="141"/>
      <c r="L9" s="141"/>
      <c r="M9" s="141"/>
      <c r="N9" s="141"/>
      <c r="O9" s="141"/>
      <c r="P9" s="141"/>
      <c r="Q9" s="141"/>
      <c r="R9" s="141"/>
      <c r="S9" s="141">
        <f>C9+D9+SUM(G9:R9)</f>
        <v>0</v>
      </c>
    </row>
    <row r="10" spans="1:19" ht="33" customHeight="1" x14ac:dyDescent="0.15">
      <c r="A10" s="3559"/>
      <c r="B10" s="3561"/>
      <c r="C10" s="146" t="s">
        <v>227</v>
      </c>
      <c r="D10" s="146" t="s">
        <v>227</v>
      </c>
      <c r="E10" s="146" t="s">
        <v>227</v>
      </c>
      <c r="F10" s="146" t="s">
        <v>227</v>
      </c>
      <c r="G10" s="146" t="s">
        <v>227</v>
      </c>
      <c r="H10" s="146" t="s">
        <v>227</v>
      </c>
      <c r="I10" s="146" t="s">
        <v>227</v>
      </c>
      <c r="J10" s="146" t="s">
        <v>227</v>
      </c>
      <c r="K10" s="146" t="s">
        <v>227</v>
      </c>
      <c r="L10" s="146" t="s">
        <v>227</v>
      </c>
      <c r="M10" s="146" t="s">
        <v>227</v>
      </c>
      <c r="N10" s="146" t="s">
        <v>227</v>
      </c>
      <c r="O10" s="146" t="s">
        <v>227</v>
      </c>
      <c r="P10" s="146" t="s">
        <v>227</v>
      </c>
      <c r="Q10" s="146" t="s">
        <v>227</v>
      </c>
      <c r="R10" s="146" t="s">
        <v>227</v>
      </c>
      <c r="S10" s="146" t="s">
        <v>227</v>
      </c>
    </row>
    <row r="11" spans="1:19" ht="33" customHeight="1" x14ac:dyDescent="0.15">
      <c r="A11" s="3562" t="s">
        <v>1665</v>
      </c>
      <c r="B11" s="316" t="s">
        <v>917</v>
      </c>
      <c r="C11" s="141"/>
      <c r="D11" s="141"/>
      <c r="E11" s="141"/>
      <c r="F11" s="141"/>
      <c r="G11" s="141">
        <f>E11+F11</f>
        <v>0</v>
      </c>
      <c r="H11" s="141"/>
      <c r="I11" s="141"/>
      <c r="J11" s="141"/>
      <c r="K11" s="141"/>
      <c r="L11" s="141"/>
      <c r="M11" s="141"/>
      <c r="N11" s="141"/>
      <c r="O11" s="141"/>
      <c r="P11" s="141"/>
      <c r="Q11" s="141"/>
      <c r="R11" s="141"/>
      <c r="S11" s="142">
        <f>C11+D11+SUM(G11:R11)</f>
        <v>0</v>
      </c>
    </row>
    <row r="12" spans="1:19" ht="33" customHeight="1" x14ac:dyDescent="0.15">
      <c r="A12" s="3563"/>
      <c r="B12" s="143" t="s">
        <v>918</v>
      </c>
      <c r="C12" s="144"/>
      <c r="D12" s="142"/>
      <c r="E12" s="142"/>
      <c r="F12" s="142"/>
      <c r="G12" s="142">
        <f>E12+F12</f>
        <v>0</v>
      </c>
      <c r="H12" s="144"/>
      <c r="I12" s="144"/>
      <c r="J12" s="142"/>
      <c r="K12" s="145"/>
      <c r="L12" s="145"/>
      <c r="M12" s="144"/>
      <c r="N12" s="145"/>
      <c r="O12" s="144"/>
      <c r="P12" s="144"/>
      <c r="Q12" s="144"/>
      <c r="R12" s="144"/>
      <c r="S12" s="144"/>
    </row>
    <row r="13" spans="1:19" ht="33" customHeight="1" x14ac:dyDescent="0.15">
      <c r="A13" s="3557" t="s">
        <v>397</v>
      </c>
      <c r="B13" s="3560" t="s">
        <v>919</v>
      </c>
      <c r="C13" s="141"/>
      <c r="D13" s="141"/>
      <c r="E13" s="141"/>
      <c r="F13" s="141"/>
      <c r="G13" s="141">
        <f>E13+F13</f>
        <v>0</v>
      </c>
      <c r="H13" s="141"/>
      <c r="I13" s="141"/>
      <c r="J13" s="141"/>
      <c r="K13" s="141"/>
      <c r="L13" s="141"/>
      <c r="M13" s="141"/>
      <c r="N13" s="141"/>
      <c r="O13" s="141"/>
      <c r="P13" s="141"/>
      <c r="Q13" s="141"/>
      <c r="R13" s="141"/>
      <c r="S13" s="141">
        <f>C13+D13+SUM(G13:R13)</f>
        <v>0</v>
      </c>
    </row>
    <row r="14" spans="1:19" ht="33" customHeight="1" x14ac:dyDescent="0.15">
      <c r="A14" s="3558"/>
      <c r="B14" s="3561"/>
      <c r="C14" s="146" t="s">
        <v>212</v>
      </c>
      <c r="D14" s="146" t="s">
        <v>212</v>
      </c>
      <c r="E14" s="146" t="s">
        <v>212</v>
      </c>
      <c r="F14" s="146" t="s">
        <v>212</v>
      </c>
      <c r="G14" s="146" t="s">
        <v>212</v>
      </c>
      <c r="H14" s="146" t="s">
        <v>212</v>
      </c>
      <c r="I14" s="146" t="s">
        <v>212</v>
      </c>
      <c r="J14" s="146" t="s">
        <v>212</v>
      </c>
      <c r="K14" s="146" t="s">
        <v>212</v>
      </c>
      <c r="L14" s="146" t="s">
        <v>212</v>
      </c>
      <c r="M14" s="146" t="s">
        <v>212</v>
      </c>
      <c r="N14" s="146" t="s">
        <v>212</v>
      </c>
      <c r="O14" s="146" t="s">
        <v>212</v>
      </c>
      <c r="P14" s="146" t="s">
        <v>212</v>
      </c>
      <c r="Q14" s="146" t="s">
        <v>212</v>
      </c>
      <c r="R14" s="146" t="s">
        <v>212</v>
      </c>
      <c r="S14" s="146" t="s">
        <v>212</v>
      </c>
    </row>
    <row r="15" spans="1:19" ht="33" customHeight="1" x14ac:dyDescent="0.15">
      <c r="A15" s="3558"/>
      <c r="B15" s="3560" t="s">
        <v>920</v>
      </c>
      <c r="C15" s="141"/>
      <c r="D15" s="141"/>
      <c r="E15" s="141"/>
      <c r="F15" s="141"/>
      <c r="G15" s="141">
        <f>E15+F15</f>
        <v>0</v>
      </c>
      <c r="H15" s="141"/>
      <c r="I15" s="141"/>
      <c r="J15" s="141"/>
      <c r="K15" s="141"/>
      <c r="L15" s="141"/>
      <c r="M15" s="141"/>
      <c r="N15" s="141"/>
      <c r="O15" s="141"/>
      <c r="P15" s="141"/>
      <c r="Q15" s="141"/>
      <c r="R15" s="141"/>
      <c r="S15" s="141">
        <f>C15+D15+SUM(G15:R15)</f>
        <v>0</v>
      </c>
    </row>
    <row r="16" spans="1:19" ht="33" customHeight="1" x14ac:dyDescent="0.15">
      <c r="A16" s="3559"/>
      <c r="B16" s="3561"/>
      <c r="C16" s="146" t="s">
        <v>921</v>
      </c>
      <c r="D16" s="146" t="s">
        <v>921</v>
      </c>
      <c r="E16" s="146" t="s">
        <v>921</v>
      </c>
      <c r="F16" s="146" t="s">
        <v>921</v>
      </c>
      <c r="G16" s="146" t="s">
        <v>921</v>
      </c>
      <c r="H16" s="146" t="s">
        <v>921</v>
      </c>
      <c r="I16" s="146" t="s">
        <v>921</v>
      </c>
      <c r="J16" s="146" t="s">
        <v>921</v>
      </c>
      <c r="K16" s="146" t="s">
        <v>921</v>
      </c>
      <c r="L16" s="146" t="s">
        <v>921</v>
      </c>
      <c r="M16" s="146" t="s">
        <v>921</v>
      </c>
      <c r="N16" s="146" t="s">
        <v>921</v>
      </c>
      <c r="O16" s="146" t="s">
        <v>921</v>
      </c>
      <c r="P16" s="146" t="s">
        <v>921</v>
      </c>
      <c r="Q16" s="146" t="s">
        <v>921</v>
      </c>
      <c r="R16" s="146" t="s">
        <v>921</v>
      </c>
      <c r="S16" s="146" t="s">
        <v>921</v>
      </c>
    </row>
    <row r="17" spans="1:19" ht="33" customHeight="1" x14ac:dyDescent="0.15">
      <c r="A17" s="3557" t="s">
        <v>1666</v>
      </c>
      <c r="B17" s="316" t="s">
        <v>917</v>
      </c>
      <c r="C17" s="141"/>
      <c r="D17" s="141"/>
      <c r="E17" s="141"/>
      <c r="F17" s="141"/>
      <c r="G17" s="141">
        <f>E17+F17</f>
        <v>0</v>
      </c>
      <c r="H17" s="141"/>
      <c r="I17" s="141"/>
      <c r="J17" s="141"/>
      <c r="K17" s="141"/>
      <c r="L17" s="141"/>
      <c r="M17" s="141"/>
      <c r="N17" s="141"/>
      <c r="O17" s="141"/>
      <c r="P17" s="141"/>
      <c r="Q17" s="141"/>
      <c r="R17" s="141"/>
      <c r="S17" s="142">
        <f>C17+D17+SUM(G17:R17)</f>
        <v>0</v>
      </c>
    </row>
    <row r="18" spans="1:19" ht="33" customHeight="1" x14ac:dyDescent="0.15">
      <c r="A18" s="3564"/>
      <c r="B18" s="143" t="s">
        <v>918</v>
      </c>
      <c r="C18" s="144"/>
      <c r="D18" s="142"/>
      <c r="E18" s="142"/>
      <c r="F18" s="142"/>
      <c r="G18" s="142">
        <f>E18+F18</f>
        <v>0</v>
      </c>
      <c r="H18" s="144"/>
      <c r="I18" s="144"/>
      <c r="J18" s="142"/>
      <c r="K18" s="145"/>
      <c r="L18" s="145"/>
      <c r="M18" s="144"/>
      <c r="N18" s="145"/>
      <c r="O18" s="144"/>
      <c r="P18" s="144"/>
      <c r="Q18" s="144"/>
      <c r="R18" s="144"/>
      <c r="S18" s="144"/>
    </row>
    <row r="19" spans="1:19" ht="33" customHeight="1" x14ac:dyDescent="0.15">
      <c r="A19" s="3557" t="s">
        <v>398</v>
      </c>
      <c r="B19" s="3560" t="s">
        <v>919</v>
      </c>
      <c r="C19" s="141"/>
      <c r="D19" s="141"/>
      <c r="E19" s="141"/>
      <c r="F19" s="141"/>
      <c r="G19" s="141">
        <f>E19+F19</f>
        <v>0</v>
      </c>
      <c r="H19" s="141"/>
      <c r="I19" s="141"/>
      <c r="J19" s="141"/>
      <c r="K19" s="141"/>
      <c r="L19" s="141"/>
      <c r="M19" s="141"/>
      <c r="N19" s="141"/>
      <c r="O19" s="141"/>
      <c r="P19" s="141"/>
      <c r="Q19" s="141"/>
      <c r="R19" s="141"/>
      <c r="S19" s="141">
        <f>C19+D19+SUM(G19:R19)</f>
        <v>0</v>
      </c>
    </row>
    <row r="20" spans="1:19" ht="33" customHeight="1" x14ac:dyDescent="0.15">
      <c r="A20" s="3565"/>
      <c r="B20" s="3561"/>
      <c r="C20" s="146" t="s">
        <v>212</v>
      </c>
      <c r="D20" s="146" t="s">
        <v>212</v>
      </c>
      <c r="E20" s="146" t="s">
        <v>212</v>
      </c>
      <c r="F20" s="146" t="s">
        <v>212</v>
      </c>
      <c r="G20" s="146" t="s">
        <v>212</v>
      </c>
      <c r="H20" s="146" t="s">
        <v>212</v>
      </c>
      <c r="I20" s="146" t="s">
        <v>212</v>
      </c>
      <c r="J20" s="146" t="s">
        <v>212</v>
      </c>
      <c r="K20" s="146" t="s">
        <v>212</v>
      </c>
      <c r="L20" s="146" t="s">
        <v>212</v>
      </c>
      <c r="M20" s="146" t="s">
        <v>212</v>
      </c>
      <c r="N20" s="146" t="s">
        <v>212</v>
      </c>
      <c r="O20" s="146" t="s">
        <v>212</v>
      </c>
      <c r="P20" s="146" t="s">
        <v>212</v>
      </c>
      <c r="Q20" s="146" t="s">
        <v>212</v>
      </c>
      <c r="R20" s="146" t="s">
        <v>212</v>
      </c>
      <c r="S20" s="146" t="s">
        <v>212</v>
      </c>
    </row>
    <row r="21" spans="1:19" ht="33" customHeight="1" x14ac:dyDescent="0.15">
      <c r="A21" s="3565"/>
      <c r="B21" s="3560" t="s">
        <v>920</v>
      </c>
      <c r="C21" s="141"/>
      <c r="D21" s="141"/>
      <c r="E21" s="141"/>
      <c r="F21" s="141"/>
      <c r="G21" s="141">
        <f>E21+F21</f>
        <v>0</v>
      </c>
      <c r="H21" s="141"/>
      <c r="I21" s="141"/>
      <c r="J21" s="141"/>
      <c r="K21" s="141"/>
      <c r="L21" s="141"/>
      <c r="M21" s="141"/>
      <c r="N21" s="141"/>
      <c r="O21" s="141"/>
      <c r="P21" s="141"/>
      <c r="Q21" s="141"/>
      <c r="R21" s="141"/>
      <c r="S21" s="141">
        <f>C21+D21+SUM(G21:R21)</f>
        <v>0</v>
      </c>
    </row>
    <row r="22" spans="1:19" ht="33" customHeight="1" x14ac:dyDescent="0.15">
      <c r="A22" s="3565"/>
      <c r="B22" s="3561"/>
      <c r="C22" s="146" t="s">
        <v>921</v>
      </c>
      <c r="D22" s="146" t="s">
        <v>921</v>
      </c>
      <c r="E22" s="146" t="s">
        <v>921</v>
      </c>
      <c r="F22" s="146" t="s">
        <v>921</v>
      </c>
      <c r="G22" s="146" t="s">
        <v>921</v>
      </c>
      <c r="H22" s="146" t="s">
        <v>921</v>
      </c>
      <c r="I22" s="146" t="s">
        <v>921</v>
      </c>
      <c r="J22" s="146" t="s">
        <v>921</v>
      </c>
      <c r="K22" s="146" t="s">
        <v>921</v>
      </c>
      <c r="L22" s="146" t="s">
        <v>921</v>
      </c>
      <c r="M22" s="146" t="s">
        <v>921</v>
      </c>
      <c r="N22" s="146" t="s">
        <v>921</v>
      </c>
      <c r="O22" s="146" t="s">
        <v>921</v>
      </c>
      <c r="P22" s="146" t="s">
        <v>921</v>
      </c>
      <c r="Q22" s="146" t="s">
        <v>921</v>
      </c>
      <c r="R22" s="146" t="s">
        <v>921</v>
      </c>
      <c r="S22" s="146" t="s">
        <v>921</v>
      </c>
    </row>
    <row r="23" spans="1:19" ht="33" customHeight="1" x14ac:dyDescent="0.15">
      <c r="A23" s="3565"/>
      <c r="B23" s="147" t="s">
        <v>922</v>
      </c>
      <c r="C23" s="141"/>
      <c r="D23" s="141"/>
      <c r="E23" s="141"/>
      <c r="F23" s="141"/>
      <c r="G23" s="141">
        <f>E23+F23</f>
        <v>0</v>
      </c>
      <c r="H23" s="141"/>
      <c r="I23" s="141"/>
      <c r="J23" s="141"/>
      <c r="K23" s="141"/>
      <c r="L23" s="141"/>
      <c r="M23" s="141"/>
      <c r="N23" s="141"/>
      <c r="O23" s="141"/>
      <c r="P23" s="141"/>
      <c r="Q23" s="141"/>
      <c r="R23" s="141"/>
      <c r="S23" s="141">
        <f>C23+D23+SUM(G23:R23)</f>
        <v>0</v>
      </c>
    </row>
    <row r="24" spans="1:19" ht="33" customHeight="1" x14ac:dyDescent="0.15">
      <c r="A24" s="3566"/>
      <c r="B24" s="143" t="s">
        <v>918</v>
      </c>
      <c r="C24" s="144"/>
      <c r="D24" s="142"/>
      <c r="E24" s="142"/>
      <c r="F24" s="142"/>
      <c r="G24" s="142">
        <f>E24+F24</f>
        <v>0</v>
      </c>
      <c r="H24" s="144"/>
      <c r="I24" s="144"/>
      <c r="J24" s="142"/>
      <c r="K24" s="145"/>
      <c r="L24" s="145"/>
      <c r="M24" s="144"/>
      <c r="N24" s="145"/>
      <c r="O24" s="144"/>
      <c r="P24" s="144"/>
      <c r="Q24" s="144"/>
      <c r="R24" s="144"/>
      <c r="S24" s="144"/>
    </row>
    <row r="25" spans="1:19" ht="33" customHeight="1" x14ac:dyDescent="0.15">
      <c r="A25" s="3550" t="s">
        <v>923</v>
      </c>
      <c r="B25" s="3550"/>
      <c r="C25" s="142"/>
      <c r="D25" s="142"/>
      <c r="E25" s="142"/>
      <c r="F25" s="142"/>
      <c r="G25" s="142">
        <f>E25+F25</f>
        <v>0</v>
      </c>
      <c r="H25" s="142"/>
      <c r="I25" s="142"/>
      <c r="J25" s="142"/>
      <c r="K25" s="142"/>
      <c r="L25" s="142"/>
      <c r="M25" s="142"/>
      <c r="N25" s="142"/>
      <c r="O25" s="142"/>
      <c r="P25" s="142"/>
      <c r="Q25" s="142"/>
      <c r="R25" s="142"/>
      <c r="S25" s="142">
        <f>C25+D25+SUM(G25:R25)</f>
        <v>0</v>
      </c>
    </row>
    <row r="26" spans="1:19" ht="17.25" customHeight="1" x14ac:dyDescent="0.15">
      <c r="A26" s="133" t="s">
        <v>1964</v>
      </c>
    </row>
    <row r="27" spans="1:19" ht="17.25" customHeight="1" x14ac:dyDescent="0.15">
      <c r="A27" s="133" t="s">
        <v>1590</v>
      </c>
    </row>
    <row r="28" spans="1:19" ht="17.25" customHeight="1" x14ac:dyDescent="0.15">
      <c r="A28" s="133" t="s">
        <v>1591</v>
      </c>
    </row>
    <row r="29" spans="1:19" ht="17.25" customHeight="1" x14ac:dyDescent="0.15">
      <c r="A29" s="133" t="s">
        <v>924</v>
      </c>
    </row>
    <row r="30" spans="1:19" ht="17.25" customHeight="1" x14ac:dyDescent="0.15">
      <c r="A30" s="133" t="s">
        <v>1592</v>
      </c>
    </row>
    <row r="31" spans="1:19" ht="17.25" customHeight="1" x14ac:dyDescent="0.15">
      <c r="A31" s="2196" t="s">
        <v>3243</v>
      </c>
    </row>
    <row r="33" spans="1:4" ht="25.5" customHeight="1" x14ac:dyDescent="0.15">
      <c r="A33" s="132"/>
    </row>
    <row r="34" spans="1:4" ht="15" customHeight="1" x14ac:dyDescent="0.15">
      <c r="D34" s="149"/>
    </row>
  </sheetData>
  <customSheetViews>
    <customSheetView guid="{F5B1E06D-0ACF-4772-AE55-25ABDA4E5879}" showPageBreaks="1" zeroValues="0" printArea="1" view="pageBreakPreview" topLeftCell="A22">
      <selection activeCell="L37" sqref="L37"/>
      <pageMargins left="0.78740157480314965" right="0.78740157480314965" top="0.78740157480314965" bottom="0.78740157480314965" header="0.51181102362204722" footer="0.51181102362204722"/>
      <pageSetup paperSize="9" scale="83" firstPageNumber="75" orientation="portrait" useFirstPageNumber="1" r:id="rId1"/>
      <headerFooter alignWithMargins="0"/>
    </customSheetView>
  </customSheetViews>
  <mergeCells count="25">
    <mergeCell ref="A7:A10"/>
    <mergeCell ref="B7:B8"/>
    <mergeCell ref="B9:B10"/>
    <mergeCell ref="A25:B25"/>
    <mergeCell ref="A11:A12"/>
    <mergeCell ref="A13:A16"/>
    <mergeCell ref="B13:B14"/>
    <mergeCell ref="B15:B16"/>
    <mergeCell ref="A17:A18"/>
    <mergeCell ref="A19:A24"/>
    <mergeCell ref="B19:B20"/>
    <mergeCell ref="B21:B22"/>
    <mergeCell ref="R4:S4"/>
    <mergeCell ref="A5:B6"/>
    <mergeCell ref="C5:C6"/>
    <mergeCell ref="D5:D6"/>
    <mergeCell ref="H5:H6"/>
    <mergeCell ref="I5:I6"/>
    <mergeCell ref="J5:L5"/>
    <mergeCell ref="M5:M6"/>
    <mergeCell ref="N5:N6"/>
    <mergeCell ref="O5:P5"/>
    <mergeCell ref="Q5:Q6"/>
    <mergeCell ref="R5:R6"/>
    <mergeCell ref="S5:S6"/>
  </mergeCells>
  <phoneticPr fontId="3"/>
  <pageMargins left="0.78740157480314965" right="0.78740157480314965" top="0.78740157480314965" bottom="0.78740157480314965" header="0.51181102362204722" footer="0.51181102362204722"/>
  <pageSetup paperSize="9" scale="85" firstPageNumber="75" fitToHeight="0"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view="pageBreakPreview" zoomScaleNormal="100" zoomScaleSheetLayoutView="100" workbookViewId="0">
      <selection activeCell="I15" sqref="I15"/>
    </sheetView>
  </sheetViews>
  <sheetFormatPr defaultRowHeight="13.5" x14ac:dyDescent="0.15"/>
  <cols>
    <col min="1" max="1" width="14.875" style="114" customWidth="1"/>
    <col min="2" max="2" width="15.375" style="114" customWidth="1"/>
    <col min="3" max="4" width="4.875" style="114" customWidth="1"/>
    <col min="5" max="6" width="8.25" style="114" customWidth="1"/>
    <col min="7" max="7" width="5.625" style="114" customWidth="1"/>
    <col min="8" max="8" width="5.75" style="114" customWidth="1"/>
    <col min="9" max="9" width="15.25" style="114" customWidth="1"/>
    <col min="10" max="13" width="5.625" style="114" customWidth="1"/>
    <col min="14" max="14" width="12.625" style="114" customWidth="1"/>
    <col min="15" max="15" width="1.625" style="114" customWidth="1"/>
    <col min="16" max="16384" width="9" style="114"/>
  </cols>
  <sheetData>
    <row r="1" spans="1:14" ht="20.25" customHeight="1" x14ac:dyDescent="0.15">
      <c r="A1" s="114" t="s">
        <v>925</v>
      </c>
      <c r="C1" s="260"/>
    </row>
    <row r="2" spans="1:14" ht="11.25" customHeight="1" x14ac:dyDescent="0.15"/>
    <row r="3" spans="1:14" ht="23.25" customHeight="1" x14ac:dyDescent="0.15">
      <c r="A3" s="150" t="s">
        <v>926</v>
      </c>
    </row>
    <row r="4" spans="1:14" x14ac:dyDescent="0.15">
      <c r="A4" s="3571"/>
      <c r="B4" s="3571"/>
      <c r="C4" s="3571"/>
      <c r="D4" s="242"/>
      <c r="E4" s="261"/>
      <c r="F4" s="261"/>
      <c r="G4" s="261"/>
      <c r="H4" s="261"/>
      <c r="I4" s="261"/>
      <c r="J4" s="261"/>
      <c r="K4" s="261"/>
      <c r="L4" s="3572" t="s">
        <v>1661</v>
      </c>
      <c r="M4" s="3572"/>
      <c r="N4" s="3573"/>
    </row>
    <row r="5" spans="1:14" ht="13.5" customHeight="1" x14ac:dyDescent="0.15"/>
    <row r="6" spans="1:14" ht="13.5" customHeight="1" x14ac:dyDescent="0.15">
      <c r="A6" s="3574" t="s">
        <v>927</v>
      </c>
      <c r="B6" s="3569" t="s">
        <v>928</v>
      </c>
      <c r="C6" s="3569" t="s">
        <v>929</v>
      </c>
      <c r="D6" s="3569" t="s">
        <v>930</v>
      </c>
      <c r="E6" s="3569" t="s">
        <v>931</v>
      </c>
      <c r="F6" s="3569" t="s">
        <v>932</v>
      </c>
      <c r="G6" s="3567" t="s">
        <v>933</v>
      </c>
      <c r="H6" s="3569" t="s">
        <v>934</v>
      </c>
      <c r="I6" s="3569" t="s">
        <v>935</v>
      </c>
      <c r="J6" s="3580" t="s">
        <v>936</v>
      </c>
      <c r="K6" s="3581"/>
      <c r="L6" s="3581"/>
      <c r="M6" s="3582"/>
      <c r="N6" s="3583" t="s">
        <v>937</v>
      </c>
    </row>
    <row r="7" spans="1:14" ht="13.5" customHeight="1" x14ac:dyDescent="0.15">
      <c r="A7" s="3575"/>
      <c r="B7" s="3577"/>
      <c r="C7" s="3577"/>
      <c r="D7" s="3577"/>
      <c r="E7" s="3577"/>
      <c r="F7" s="3577"/>
      <c r="G7" s="3579"/>
      <c r="H7" s="3577"/>
      <c r="I7" s="3577"/>
      <c r="J7" s="317"/>
      <c r="K7" s="3569" t="s">
        <v>938</v>
      </c>
      <c r="L7" s="3567" t="s">
        <v>939</v>
      </c>
      <c r="M7" s="3569" t="s">
        <v>940</v>
      </c>
      <c r="N7" s="3584"/>
    </row>
    <row r="8" spans="1:14" ht="12.75" customHeight="1" x14ac:dyDescent="0.15">
      <c r="A8" s="3576"/>
      <c r="B8" s="3578"/>
      <c r="C8" s="3576"/>
      <c r="D8" s="3576"/>
      <c r="E8" s="3578"/>
      <c r="F8" s="3578"/>
      <c r="G8" s="3568"/>
      <c r="H8" s="3570"/>
      <c r="I8" s="3570"/>
      <c r="J8" s="262"/>
      <c r="K8" s="3570"/>
      <c r="L8" s="3568"/>
      <c r="M8" s="3570"/>
      <c r="N8" s="3585"/>
    </row>
    <row r="9" spans="1:14" ht="12.75" customHeight="1" x14ac:dyDescent="0.15">
      <c r="A9" s="263"/>
      <c r="B9" s="263"/>
      <c r="C9" s="263"/>
      <c r="D9" s="263"/>
      <c r="E9" s="264" t="s">
        <v>941</v>
      </c>
      <c r="F9" s="264" t="s">
        <v>941</v>
      </c>
      <c r="G9" s="264"/>
      <c r="H9" s="151"/>
      <c r="I9" s="151"/>
      <c r="J9" s="264"/>
      <c r="K9" s="151"/>
      <c r="L9" s="151"/>
      <c r="M9" s="151"/>
      <c r="N9" s="265"/>
    </row>
    <row r="10" spans="1:14" ht="21" customHeight="1" x14ac:dyDescent="0.15">
      <c r="A10" s="266"/>
      <c r="B10" s="266"/>
      <c r="C10" s="266"/>
      <c r="D10" s="266"/>
      <c r="E10" s="267" t="s">
        <v>1468</v>
      </c>
      <c r="F10" s="267" t="s">
        <v>1468</v>
      </c>
      <c r="G10" s="267"/>
      <c r="H10" s="267"/>
      <c r="I10" s="267"/>
      <c r="J10" s="267"/>
      <c r="K10" s="267"/>
      <c r="L10" s="267"/>
      <c r="M10" s="267"/>
      <c r="N10" s="268"/>
    </row>
    <row r="11" spans="1:14" ht="21" customHeight="1" x14ac:dyDescent="0.15">
      <c r="A11" s="269"/>
      <c r="B11" s="269"/>
      <c r="C11" s="269"/>
      <c r="D11" s="266"/>
      <c r="E11" s="267" t="s">
        <v>1469</v>
      </c>
      <c r="F11" s="267" t="s">
        <v>1469</v>
      </c>
      <c r="G11" s="267"/>
      <c r="H11" s="269"/>
      <c r="I11" s="269"/>
      <c r="J11" s="269"/>
      <c r="K11" s="269"/>
      <c r="L11" s="269"/>
      <c r="M11" s="269"/>
      <c r="N11" s="270"/>
    </row>
    <row r="12" spans="1:14" ht="21" customHeight="1" x14ac:dyDescent="0.15">
      <c r="A12" s="266"/>
      <c r="B12" s="266"/>
      <c r="C12" s="266"/>
      <c r="D12" s="266"/>
      <c r="E12" s="267" t="s">
        <v>1469</v>
      </c>
      <c r="F12" s="267" t="s">
        <v>1469</v>
      </c>
      <c r="G12" s="267"/>
      <c r="H12" s="266"/>
      <c r="I12" s="266"/>
      <c r="J12" s="266"/>
      <c r="K12" s="266"/>
      <c r="L12" s="266"/>
      <c r="M12" s="266"/>
      <c r="N12" s="271"/>
    </row>
    <row r="13" spans="1:14" ht="21" customHeight="1" x14ac:dyDescent="0.15">
      <c r="A13" s="269"/>
      <c r="B13" s="269"/>
      <c r="C13" s="269"/>
      <c r="D13" s="266"/>
      <c r="E13" s="267" t="s">
        <v>1469</v>
      </c>
      <c r="F13" s="267" t="s">
        <v>1469</v>
      </c>
      <c r="G13" s="267"/>
      <c r="H13" s="269"/>
      <c r="I13" s="269"/>
      <c r="J13" s="269"/>
      <c r="K13" s="269"/>
      <c r="L13" s="269"/>
      <c r="M13" s="269"/>
      <c r="N13" s="270"/>
    </row>
    <row r="14" spans="1:14" ht="21" customHeight="1" x14ac:dyDescent="0.15">
      <c r="A14" s="266"/>
      <c r="B14" s="266"/>
      <c r="C14" s="266"/>
      <c r="D14" s="266"/>
      <c r="E14" s="267" t="s">
        <v>1469</v>
      </c>
      <c r="F14" s="267" t="s">
        <v>1469</v>
      </c>
      <c r="G14" s="267"/>
      <c r="H14" s="266"/>
      <c r="I14" s="266"/>
      <c r="J14" s="266"/>
      <c r="K14" s="266"/>
      <c r="L14" s="266"/>
      <c r="M14" s="266"/>
      <c r="N14" s="271"/>
    </row>
    <row r="15" spans="1:14" ht="21" customHeight="1" x14ac:dyDescent="0.15">
      <c r="A15" s="269"/>
      <c r="B15" s="269"/>
      <c r="C15" s="269"/>
      <c r="D15" s="266"/>
      <c r="E15" s="267" t="s">
        <v>1469</v>
      </c>
      <c r="F15" s="267" t="s">
        <v>1469</v>
      </c>
      <c r="G15" s="267"/>
      <c r="H15" s="269"/>
      <c r="I15" s="269"/>
      <c r="J15" s="269"/>
      <c r="K15" s="269"/>
      <c r="L15" s="269"/>
      <c r="M15" s="269"/>
      <c r="N15" s="270"/>
    </row>
    <row r="16" spans="1:14" ht="21" customHeight="1" x14ac:dyDescent="0.15">
      <c r="A16" s="266"/>
      <c r="B16" s="266"/>
      <c r="C16" s="266"/>
      <c r="D16" s="266"/>
      <c r="E16" s="267" t="s">
        <v>1469</v>
      </c>
      <c r="F16" s="267" t="s">
        <v>1469</v>
      </c>
      <c r="G16" s="267"/>
      <c r="H16" s="266"/>
      <c r="I16" s="266"/>
      <c r="J16" s="266"/>
      <c r="K16" s="266"/>
      <c r="L16" s="266"/>
      <c r="M16" s="266"/>
      <c r="N16" s="271"/>
    </row>
    <row r="17" spans="1:14" ht="21" customHeight="1" x14ac:dyDescent="0.15">
      <c r="A17" s="269"/>
      <c r="B17" s="269"/>
      <c r="C17" s="269"/>
      <c r="D17" s="266"/>
      <c r="E17" s="267" t="s">
        <v>1469</v>
      </c>
      <c r="F17" s="267" t="s">
        <v>1469</v>
      </c>
      <c r="G17" s="267"/>
      <c r="H17" s="269"/>
      <c r="I17" s="269"/>
      <c r="J17" s="269"/>
      <c r="K17" s="269"/>
      <c r="L17" s="269"/>
      <c r="M17" s="269"/>
      <c r="N17" s="270"/>
    </row>
    <row r="18" spans="1:14" ht="21" customHeight="1" x14ac:dyDescent="0.15">
      <c r="A18" s="266"/>
      <c r="B18" s="266"/>
      <c r="C18" s="266"/>
      <c r="D18" s="266"/>
      <c r="E18" s="267" t="s">
        <v>1469</v>
      </c>
      <c r="F18" s="267" t="s">
        <v>1469</v>
      </c>
      <c r="G18" s="267"/>
      <c r="H18" s="266"/>
      <c r="I18" s="266"/>
      <c r="J18" s="266"/>
      <c r="K18" s="266"/>
      <c r="L18" s="266"/>
      <c r="M18" s="266"/>
      <c r="N18" s="271"/>
    </row>
    <row r="19" spans="1:14" ht="21" customHeight="1" x14ac:dyDescent="0.15">
      <c r="A19" s="269"/>
      <c r="B19" s="269"/>
      <c r="C19" s="269"/>
      <c r="D19" s="266"/>
      <c r="E19" s="267" t="s">
        <v>1469</v>
      </c>
      <c r="F19" s="267" t="s">
        <v>1469</v>
      </c>
      <c r="G19" s="267"/>
      <c r="H19" s="269"/>
      <c r="I19" s="269"/>
      <c r="J19" s="269"/>
      <c r="K19" s="269"/>
      <c r="L19" s="269"/>
      <c r="M19" s="269"/>
      <c r="N19" s="270"/>
    </row>
    <row r="20" spans="1:14" ht="21" customHeight="1" x14ac:dyDescent="0.15">
      <c r="A20" s="266"/>
      <c r="B20" s="266"/>
      <c r="C20" s="266"/>
      <c r="D20" s="266"/>
      <c r="E20" s="267" t="s">
        <v>1469</v>
      </c>
      <c r="F20" s="267" t="s">
        <v>1469</v>
      </c>
      <c r="G20" s="267"/>
      <c r="H20" s="266"/>
      <c r="I20" s="266"/>
      <c r="J20" s="266"/>
      <c r="K20" s="266"/>
      <c r="L20" s="266"/>
      <c r="M20" s="266"/>
      <c r="N20" s="271"/>
    </row>
    <row r="21" spans="1:14" ht="21" customHeight="1" x14ac:dyDescent="0.15">
      <c r="A21" s="269"/>
      <c r="B21" s="269"/>
      <c r="C21" s="269"/>
      <c r="D21" s="266"/>
      <c r="E21" s="267" t="s">
        <v>1469</v>
      </c>
      <c r="F21" s="267" t="s">
        <v>1469</v>
      </c>
      <c r="G21" s="267"/>
      <c r="H21" s="269"/>
      <c r="I21" s="269"/>
      <c r="J21" s="269"/>
      <c r="K21" s="269"/>
      <c r="L21" s="269"/>
      <c r="M21" s="269"/>
      <c r="N21" s="270"/>
    </row>
    <row r="22" spans="1:14" ht="21" customHeight="1" x14ac:dyDescent="0.15">
      <c r="A22" s="266"/>
      <c r="B22" s="266"/>
      <c r="C22" s="266"/>
      <c r="D22" s="266"/>
      <c r="E22" s="267" t="s">
        <v>1469</v>
      </c>
      <c r="F22" s="267" t="s">
        <v>1469</v>
      </c>
      <c r="G22" s="267"/>
      <c r="H22" s="266"/>
      <c r="I22" s="266"/>
      <c r="J22" s="266"/>
      <c r="K22" s="266"/>
      <c r="L22" s="266"/>
      <c r="M22" s="266"/>
      <c r="N22" s="271"/>
    </row>
    <row r="23" spans="1:14" ht="21" customHeight="1" x14ac:dyDescent="0.15">
      <c r="A23" s="269"/>
      <c r="B23" s="269"/>
      <c r="C23" s="269"/>
      <c r="D23" s="266"/>
      <c r="E23" s="267" t="s">
        <v>1469</v>
      </c>
      <c r="F23" s="267" t="s">
        <v>1469</v>
      </c>
      <c r="G23" s="267"/>
      <c r="H23" s="269"/>
      <c r="I23" s="269"/>
      <c r="J23" s="269"/>
      <c r="K23" s="269"/>
      <c r="L23" s="269"/>
      <c r="M23" s="269"/>
      <c r="N23" s="270"/>
    </row>
    <row r="24" spans="1:14" ht="21" customHeight="1" x14ac:dyDescent="0.15">
      <c r="A24" s="266"/>
      <c r="B24" s="266"/>
      <c r="C24" s="266"/>
      <c r="D24" s="266"/>
      <c r="E24" s="267" t="s">
        <v>1469</v>
      </c>
      <c r="F24" s="267" t="s">
        <v>1469</v>
      </c>
      <c r="G24" s="267"/>
      <c r="H24" s="266"/>
      <c r="I24" s="266"/>
      <c r="J24" s="266"/>
      <c r="K24" s="266"/>
      <c r="L24" s="266"/>
      <c r="M24" s="266"/>
      <c r="N24" s="271"/>
    </row>
    <row r="25" spans="1:14" ht="21" customHeight="1" x14ac:dyDescent="0.15">
      <c r="A25" s="269"/>
      <c r="B25" s="269"/>
      <c r="C25" s="269"/>
      <c r="D25" s="266"/>
      <c r="E25" s="267" t="s">
        <v>1469</v>
      </c>
      <c r="F25" s="267" t="s">
        <v>1469</v>
      </c>
      <c r="G25" s="267"/>
      <c r="H25" s="269"/>
      <c r="I25" s="269"/>
      <c r="J25" s="269"/>
      <c r="K25" s="269"/>
      <c r="L25" s="269"/>
      <c r="M25" s="269"/>
      <c r="N25" s="270"/>
    </row>
    <row r="26" spans="1:14" ht="21" customHeight="1" x14ac:dyDescent="0.15">
      <c r="A26" s="266"/>
      <c r="B26" s="266"/>
      <c r="C26" s="266"/>
      <c r="D26" s="266"/>
      <c r="E26" s="267" t="s">
        <v>1469</v>
      </c>
      <c r="F26" s="267" t="s">
        <v>1469</v>
      </c>
      <c r="G26" s="267"/>
      <c r="H26" s="266"/>
      <c r="I26" s="266"/>
      <c r="J26" s="266"/>
      <c r="K26" s="266"/>
      <c r="L26" s="266"/>
      <c r="M26" s="266"/>
      <c r="N26" s="271"/>
    </row>
    <row r="27" spans="1:14" ht="21" customHeight="1" x14ac:dyDescent="0.15">
      <c r="A27" s="269"/>
      <c r="B27" s="269"/>
      <c r="C27" s="269"/>
      <c r="D27" s="266"/>
      <c r="E27" s="267" t="s">
        <v>1469</v>
      </c>
      <c r="F27" s="267" t="s">
        <v>1469</v>
      </c>
      <c r="G27" s="267"/>
      <c r="H27" s="269"/>
      <c r="I27" s="269"/>
      <c r="J27" s="269"/>
      <c r="K27" s="269"/>
      <c r="L27" s="269"/>
      <c r="M27" s="269"/>
      <c r="N27" s="270"/>
    </row>
    <row r="28" spans="1:14" ht="21" customHeight="1" x14ac:dyDescent="0.15">
      <c r="A28" s="266"/>
      <c r="B28" s="266"/>
      <c r="C28" s="266"/>
      <c r="D28" s="266"/>
      <c r="E28" s="267" t="s">
        <v>1469</v>
      </c>
      <c r="F28" s="267" t="s">
        <v>1469</v>
      </c>
      <c r="G28" s="267"/>
      <c r="H28" s="266"/>
      <c r="I28" s="266"/>
      <c r="J28" s="266"/>
      <c r="K28" s="266"/>
      <c r="L28" s="266"/>
      <c r="M28" s="266"/>
      <c r="N28" s="271"/>
    </row>
    <row r="29" spans="1:14" ht="21" customHeight="1" x14ac:dyDescent="0.15">
      <c r="A29" s="269"/>
      <c r="B29" s="269"/>
      <c r="C29" s="269"/>
      <c r="D29" s="266"/>
      <c r="E29" s="267" t="s">
        <v>1469</v>
      </c>
      <c r="F29" s="267" t="s">
        <v>1469</v>
      </c>
      <c r="G29" s="267"/>
      <c r="H29" s="269"/>
      <c r="I29" s="269"/>
      <c r="J29" s="269"/>
      <c r="K29" s="269"/>
      <c r="L29" s="269"/>
      <c r="M29" s="269"/>
      <c r="N29" s="270"/>
    </row>
    <row r="30" spans="1:14" ht="21" customHeight="1" x14ac:dyDescent="0.15">
      <c r="A30" s="266"/>
      <c r="B30" s="266"/>
      <c r="C30" s="266"/>
      <c r="D30" s="266"/>
      <c r="E30" s="267" t="s">
        <v>1469</v>
      </c>
      <c r="F30" s="267" t="s">
        <v>1469</v>
      </c>
      <c r="G30" s="267"/>
      <c r="H30" s="266"/>
      <c r="I30" s="266"/>
      <c r="J30" s="266"/>
      <c r="K30" s="266"/>
      <c r="L30" s="266"/>
      <c r="M30" s="266"/>
      <c r="N30" s="271"/>
    </row>
    <row r="31" spans="1:14" ht="21" customHeight="1" x14ac:dyDescent="0.15">
      <c r="A31" s="269"/>
      <c r="B31" s="269"/>
      <c r="C31" s="269"/>
      <c r="D31" s="266"/>
      <c r="E31" s="267" t="s">
        <v>1469</v>
      </c>
      <c r="F31" s="267" t="s">
        <v>1469</v>
      </c>
      <c r="G31" s="267"/>
      <c r="H31" s="269"/>
      <c r="I31" s="269"/>
      <c r="J31" s="269"/>
      <c r="K31" s="269"/>
      <c r="L31" s="269"/>
      <c r="M31" s="269"/>
      <c r="N31" s="270"/>
    </row>
    <row r="32" spans="1:14" ht="21" customHeight="1" x14ac:dyDescent="0.15">
      <c r="A32" s="266"/>
      <c r="B32" s="266"/>
      <c r="C32" s="266"/>
      <c r="D32" s="266"/>
      <c r="E32" s="267" t="s">
        <v>1469</v>
      </c>
      <c r="F32" s="267" t="s">
        <v>1469</v>
      </c>
      <c r="G32" s="267"/>
      <c r="H32" s="266"/>
      <c r="I32" s="266"/>
      <c r="J32" s="266"/>
      <c r="K32" s="266"/>
      <c r="L32" s="266"/>
      <c r="M32" s="266"/>
      <c r="N32" s="271"/>
    </row>
    <row r="33" spans="1:14" ht="21" customHeight="1" x14ac:dyDescent="0.15">
      <c r="A33" s="269"/>
      <c r="B33" s="269"/>
      <c r="C33" s="269"/>
      <c r="D33" s="266"/>
      <c r="E33" s="267" t="s">
        <v>1469</v>
      </c>
      <c r="F33" s="267" t="s">
        <v>1469</v>
      </c>
      <c r="G33" s="267"/>
      <c r="H33" s="269"/>
      <c r="I33" s="269"/>
      <c r="J33" s="269"/>
      <c r="K33" s="269"/>
      <c r="L33" s="269"/>
      <c r="M33" s="269"/>
      <c r="N33" s="270"/>
    </row>
    <row r="34" spans="1:14" ht="21" customHeight="1" x14ac:dyDescent="0.15">
      <c r="A34" s="266"/>
      <c r="B34" s="266"/>
      <c r="C34" s="266"/>
      <c r="D34" s="266"/>
      <c r="E34" s="267" t="s">
        <v>1469</v>
      </c>
      <c r="F34" s="267" t="s">
        <v>1469</v>
      </c>
      <c r="G34" s="267"/>
      <c r="H34" s="266"/>
      <c r="I34" s="266"/>
      <c r="J34" s="266"/>
      <c r="K34" s="266"/>
      <c r="L34" s="266"/>
      <c r="M34" s="266"/>
      <c r="N34" s="271"/>
    </row>
    <row r="35" spans="1:14" ht="21" customHeight="1" x14ac:dyDescent="0.15">
      <c r="A35" s="269"/>
      <c r="B35" s="269"/>
      <c r="C35" s="269"/>
      <c r="D35" s="266"/>
      <c r="E35" s="267" t="s">
        <v>1469</v>
      </c>
      <c r="F35" s="267" t="s">
        <v>1469</v>
      </c>
      <c r="G35" s="267"/>
      <c r="H35" s="269"/>
      <c r="I35" s="269"/>
      <c r="J35" s="269"/>
      <c r="K35" s="269"/>
      <c r="L35" s="269"/>
      <c r="M35" s="269"/>
      <c r="N35" s="270"/>
    </row>
    <row r="36" spans="1:14" ht="21" customHeight="1" x14ac:dyDescent="0.15">
      <c r="A36" s="266"/>
      <c r="B36" s="266"/>
      <c r="C36" s="266"/>
      <c r="D36" s="266"/>
      <c r="E36" s="267" t="s">
        <v>1469</v>
      </c>
      <c r="F36" s="267" t="s">
        <v>1469</v>
      </c>
      <c r="G36" s="267"/>
      <c r="H36" s="266"/>
      <c r="I36" s="266"/>
      <c r="J36" s="266"/>
      <c r="K36" s="266"/>
      <c r="L36" s="266"/>
      <c r="M36" s="266"/>
      <c r="N36" s="271"/>
    </row>
    <row r="37" spans="1:14" ht="21" customHeight="1" x14ac:dyDescent="0.15">
      <c r="A37" s="266"/>
      <c r="B37" s="266"/>
      <c r="C37" s="266"/>
      <c r="D37" s="266"/>
      <c r="E37" s="267" t="s">
        <v>1469</v>
      </c>
      <c r="F37" s="267" t="s">
        <v>1469</v>
      </c>
      <c r="G37" s="267"/>
      <c r="H37" s="266"/>
      <c r="I37" s="266"/>
      <c r="J37" s="266"/>
      <c r="K37" s="266"/>
      <c r="L37" s="266"/>
      <c r="M37" s="266"/>
      <c r="N37" s="271"/>
    </row>
    <row r="38" spans="1:14" ht="21" customHeight="1" x14ac:dyDescent="0.15">
      <c r="A38" s="269"/>
      <c r="B38" s="269"/>
      <c r="C38" s="269"/>
      <c r="D38" s="266"/>
      <c r="E38" s="267" t="s">
        <v>1469</v>
      </c>
      <c r="F38" s="267" t="s">
        <v>1469</v>
      </c>
      <c r="G38" s="267"/>
      <c r="H38" s="269"/>
      <c r="I38" s="269"/>
      <c r="J38" s="269"/>
      <c r="K38" s="269"/>
      <c r="L38" s="269"/>
      <c r="M38" s="269"/>
      <c r="N38" s="270"/>
    </row>
    <row r="39" spans="1:14" ht="21" customHeight="1" x14ac:dyDescent="0.15">
      <c r="A39" s="266"/>
      <c r="B39" s="266"/>
      <c r="C39" s="266"/>
      <c r="D39" s="266"/>
      <c r="E39" s="267" t="s">
        <v>1469</v>
      </c>
      <c r="F39" s="267" t="s">
        <v>1469</v>
      </c>
      <c r="G39" s="267"/>
      <c r="H39" s="266"/>
      <c r="I39" s="266"/>
      <c r="J39" s="266"/>
      <c r="K39" s="266"/>
      <c r="L39" s="266"/>
      <c r="M39" s="266"/>
      <c r="N39" s="271"/>
    </row>
    <row r="40" spans="1:14" ht="21" customHeight="1" x14ac:dyDescent="0.15">
      <c r="A40" s="269"/>
      <c r="B40" s="269"/>
      <c r="C40" s="269"/>
      <c r="D40" s="266"/>
      <c r="E40" s="267" t="s">
        <v>1469</v>
      </c>
      <c r="F40" s="267" t="s">
        <v>1469</v>
      </c>
      <c r="G40" s="267"/>
      <c r="H40" s="269"/>
      <c r="I40" s="269"/>
      <c r="J40" s="269"/>
      <c r="K40" s="269"/>
      <c r="L40" s="269"/>
      <c r="M40" s="269"/>
      <c r="N40" s="270"/>
    </row>
    <row r="41" spans="1:14" ht="21" customHeight="1" x14ac:dyDescent="0.15">
      <c r="A41" s="266"/>
      <c r="B41" s="266"/>
      <c r="C41" s="266"/>
      <c r="D41" s="266"/>
      <c r="E41" s="267" t="s">
        <v>1469</v>
      </c>
      <c r="F41" s="267" t="s">
        <v>1469</v>
      </c>
      <c r="G41" s="267"/>
      <c r="H41" s="266"/>
      <c r="I41" s="266"/>
      <c r="J41" s="266"/>
      <c r="K41" s="266"/>
      <c r="L41" s="266"/>
      <c r="M41" s="266"/>
      <c r="N41" s="271"/>
    </row>
    <row r="42" spans="1:14" ht="21" customHeight="1" x14ac:dyDescent="0.15">
      <c r="A42" s="266"/>
      <c r="B42" s="266"/>
      <c r="C42" s="266"/>
      <c r="D42" s="266"/>
      <c r="E42" s="267" t="s">
        <v>1469</v>
      </c>
      <c r="F42" s="267" t="s">
        <v>1469</v>
      </c>
      <c r="G42" s="267"/>
      <c r="H42" s="266"/>
      <c r="I42" s="266"/>
      <c r="J42" s="266"/>
      <c r="K42" s="266"/>
      <c r="L42" s="266"/>
      <c r="M42" s="266"/>
      <c r="N42" s="271"/>
    </row>
    <row r="43" spans="1:14" ht="21" customHeight="1" x14ac:dyDescent="0.15">
      <c r="A43" s="266"/>
      <c r="B43" s="266"/>
      <c r="C43" s="266"/>
      <c r="D43" s="266"/>
      <c r="E43" s="267" t="s">
        <v>1469</v>
      </c>
      <c r="F43" s="267" t="s">
        <v>1469</v>
      </c>
      <c r="G43" s="267"/>
      <c r="H43" s="266"/>
      <c r="I43" s="266"/>
      <c r="J43" s="266"/>
      <c r="K43" s="266"/>
      <c r="L43" s="266"/>
      <c r="M43" s="266"/>
      <c r="N43" s="271"/>
    </row>
    <row r="44" spans="1:14" ht="21" customHeight="1" x14ac:dyDescent="0.15">
      <c r="A44" s="266"/>
      <c r="B44" s="266"/>
      <c r="C44" s="266"/>
      <c r="D44" s="266"/>
      <c r="E44" s="267" t="s">
        <v>1469</v>
      </c>
      <c r="F44" s="267" t="s">
        <v>1469</v>
      </c>
      <c r="G44" s="267"/>
      <c r="H44" s="266"/>
      <c r="I44" s="266"/>
      <c r="J44" s="266"/>
      <c r="K44" s="266"/>
      <c r="L44" s="266"/>
      <c r="M44" s="266"/>
      <c r="N44" s="271"/>
    </row>
    <row r="45" spans="1:14" ht="21" customHeight="1" x14ac:dyDescent="0.15">
      <c r="A45" s="266"/>
      <c r="B45" s="266"/>
      <c r="C45" s="266"/>
      <c r="D45" s="266"/>
      <c r="E45" s="267" t="s">
        <v>1469</v>
      </c>
      <c r="F45" s="267" t="s">
        <v>1469</v>
      </c>
      <c r="G45" s="267"/>
      <c r="H45" s="266"/>
      <c r="I45" s="266"/>
      <c r="J45" s="266"/>
      <c r="K45" s="266"/>
      <c r="L45" s="266"/>
      <c r="M45" s="266"/>
      <c r="N45" s="271"/>
    </row>
    <row r="46" spans="1:14" ht="21" customHeight="1" x14ac:dyDescent="0.15">
      <c r="A46" s="269"/>
      <c r="B46" s="269"/>
      <c r="C46" s="269"/>
      <c r="D46" s="266"/>
      <c r="E46" s="267" t="s">
        <v>1469</v>
      </c>
      <c r="F46" s="267" t="s">
        <v>1469</v>
      </c>
      <c r="G46" s="267"/>
      <c r="H46" s="269"/>
      <c r="I46" s="269"/>
      <c r="J46" s="269"/>
      <c r="K46" s="269"/>
      <c r="L46" s="269"/>
      <c r="M46" s="269"/>
      <c r="N46" s="270"/>
    </row>
    <row r="47" spans="1:14" ht="21" customHeight="1" x14ac:dyDescent="0.15">
      <c r="A47" s="266"/>
      <c r="B47" s="266"/>
      <c r="C47" s="266"/>
      <c r="D47" s="266"/>
      <c r="E47" s="267" t="s">
        <v>1469</v>
      </c>
      <c r="F47" s="267" t="s">
        <v>1469</v>
      </c>
      <c r="G47" s="267"/>
      <c r="H47" s="266"/>
      <c r="I47" s="266"/>
      <c r="J47" s="266"/>
      <c r="K47" s="266"/>
      <c r="L47" s="266"/>
      <c r="M47" s="266"/>
      <c r="N47" s="271"/>
    </row>
    <row r="48" spans="1:14" x14ac:dyDescent="0.15">
      <c r="A48" s="152" t="s">
        <v>1965</v>
      </c>
    </row>
    <row r="49" spans="1:1" x14ac:dyDescent="0.15">
      <c r="A49" s="152" t="s">
        <v>1593</v>
      </c>
    </row>
    <row r="50" spans="1:1" x14ac:dyDescent="0.15">
      <c r="A50" s="152" t="s">
        <v>942</v>
      </c>
    </row>
    <row r="51" spans="1:1" x14ac:dyDescent="0.15">
      <c r="A51" s="152" t="s">
        <v>1594</v>
      </c>
    </row>
    <row r="52" spans="1:1" x14ac:dyDescent="0.15">
      <c r="A52" s="152" t="s">
        <v>1595</v>
      </c>
    </row>
    <row r="53" spans="1:1" x14ac:dyDescent="0.15">
      <c r="A53" s="152" t="s">
        <v>1596</v>
      </c>
    </row>
    <row r="54" spans="1:1" x14ac:dyDescent="0.15">
      <c r="A54" s="152" t="s">
        <v>943</v>
      </c>
    </row>
    <row r="55" spans="1:1" x14ac:dyDescent="0.15">
      <c r="A55" s="152" t="s">
        <v>1597</v>
      </c>
    </row>
    <row r="56" spans="1:1" x14ac:dyDescent="0.15">
      <c r="A56" s="152" t="s">
        <v>944</v>
      </c>
    </row>
    <row r="57" spans="1:1" x14ac:dyDescent="0.15">
      <c r="A57" s="152" t="s">
        <v>1598</v>
      </c>
    </row>
    <row r="58" spans="1:1" s="313" customFormat="1" x14ac:dyDescent="0.15"/>
  </sheetData>
  <customSheetViews>
    <customSheetView guid="{F5B1E06D-0ACF-4772-AE55-25ABDA4E5879}" showPageBreaks="1" printArea="1" view="pageBreakPreview" topLeftCell="A46">
      <selection activeCell="I21" sqref="I21"/>
      <pageMargins left="0.78740157480314965" right="0.51181102362204722" top="0.78740157480314965" bottom="0.78740157480314965" header="0.51181102362204722" footer="0.51181102362204722"/>
      <pageSetup paperSize="9" scale="69" orientation="portrait" r:id="rId1"/>
    </customSheetView>
  </customSheetViews>
  <mergeCells count="16">
    <mergeCell ref="L7:L8"/>
    <mergeCell ref="M7:M8"/>
    <mergeCell ref="A4:C4"/>
    <mergeCell ref="L4:N4"/>
    <mergeCell ref="A6:A8"/>
    <mergeCell ref="B6:B8"/>
    <mergeCell ref="C6:C8"/>
    <mergeCell ref="D6:D8"/>
    <mergeCell ref="E6:E8"/>
    <mergeCell ref="F6:F8"/>
    <mergeCell ref="G6:G8"/>
    <mergeCell ref="H6:H8"/>
    <mergeCell ref="I6:I8"/>
    <mergeCell ref="J6:M6"/>
    <mergeCell ref="N6:N8"/>
    <mergeCell ref="K7:K8"/>
  </mergeCells>
  <phoneticPr fontId="3"/>
  <pageMargins left="0.78740157480314965" right="0.51181102362204722" top="0.63" bottom="0.78740157480314965" header="0.51181102362204722" footer="0.51181102362204722"/>
  <pageSetup paperSize="9" scale="76" fitToHeight="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90" zoomScaleNormal="100" zoomScaleSheetLayoutView="90" workbookViewId="0">
      <selection activeCell="B6" sqref="B6:H7"/>
    </sheetView>
  </sheetViews>
  <sheetFormatPr defaultRowHeight="13.5" x14ac:dyDescent="0.15"/>
  <cols>
    <col min="1" max="1" width="9" style="193"/>
    <col min="2" max="7" width="11.375" style="193" customWidth="1"/>
    <col min="8" max="8" width="12.75" style="193" customWidth="1"/>
    <col min="9" max="16384" width="9" style="193"/>
  </cols>
  <sheetData>
    <row r="1" spans="1:8" ht="21.75" customHeight="1" x14ac:dyDescent="0.15">
      <c r="A1" s="257" t="s">
        <v>1371</v>
      </c>
      <c r="B1" s="258"/>
      <c r="C1" s="258"/>
      <c r="D1" s="258"/>
      <c r="E1" s="258"/>
      <c r="F1" s="258"/>
      <c r="G1" s="258"/>
      <c r="H1" s="258"/>
    </row>
    <row r="2" spans="1:8" ht="29.25" customHeight="1" x14ac:dyDescent="0.15">
      <c r="A2" s="3594" t="s">
        <v>1372</v>
      </c>
      <c r="B2" s="3594"/>
      <c r="C2" s="3594"/>
      <c r="D2" s="3594"/>
      <c r="E2" s="3594"/>
      <c r="F2" s="3594"/>
      <c r="G2" s="3594"/>
      <c r="H2" s="3594"/>
    </row>
    <row r="3" spans="1:8" ht="14.25" thickBot="1" x14ac:dyDescent="0.2">
      <c r="A3" s="258"/>
      <c r="B3" s="258"/>
      <c r="C3" s="258"/>
      <c r="D3" s="258"/>
      <c r="E3" s="258"/>
      <c r="F3" s="258"/>
      <c r="G3" s="258"/>
      <c r="H3" s="258"/>
    </row>
    <row r="4" spans="1:8" ht="83.25" customHeight="1" x14ac:dyDescent="0.15">
      <c r="A4" s="3595" t="s">
        <v>1687</v>
      </c>
      <c r="B4" s="3596"/>
      <c r="C4" s="3596"/>
      <c r="D4" s="3596"/>
      <c r="E4" s="3596"/>
      <c r="F4" s="3596"/>
      <c r="G4" s="3596"/>
      <c r="H4" s="3597"/>
    </row>
    <row r="5" spans="1:8" ht="72.75" customHeight="1" thickBot="1" x14ac:dyDescent="0.2">
      <c r="A5" s="3598" t="s">
        <v>1440</v>
      </c>
      <c r="B5" s="3599"/>
      <c r="C5" s="3599"/>
      <c r="D5" s="3599"/>
      <c r="E5" s="3599"/>
      <c r="F5" s="3599"/>
      <c r="G5" s="3599"/>
      <c r="H5" s="3600"/>
    </row>
    <row r="6" spans="1:8" ht="144.75" customHeight="1" x14ac:dyDescent="0.15">
      <c r="A6" s="3601" t="s">
        <v>1373</v>
      </c>
      <c r="B6" s="3603"/>
      <c r="C6" s="3604"/>
      <c r="D6" s="3604"/>
      <c r="E6" s="3604"/>
      <c r="F6" s="3604"/>
      <c r="G6" s="3604"/>
      <c r="H6" s="3605"/>
    </row>
    <row r="7" spans="1:8" ht="144.75" customHeight="1" x14ac:dyDescent="0.15">
      <c r="A7" s="3602"/>
      <c r="B7" s="3606"/>
      <c r="C7" s="3607"/>
      <c r="D7" s="3607"/>
      <c r="E7" s="3607"/>
      <c r="F7" s="3607"/>
      <c r="G7" s="3607"/>
      <c r="H7" s="3608"/>
    </row>
    <row r="8" spans="1:8" ht="144.75" customHeight="1" x14ac:dyDescent="0.15">
      <c r="A8" s="3586" t="s">
        <v>1374</v>
      </c>
      <c r="B8" s="3588"/>
      <c r="C8" s="3589"/>
      <c r="D8" s="3589"/>
      <c r="E8" s="3589"/>
      <c r="F8" s="3589"/>
      <c r="G8" s="3589"/>
      <c r="H8" s="3590"/>
    </row>
    <row r="9" spans="1:8" ht="144.75" customHeight="1" thickBot="1" x14ac:dyDescent="0.2">
      <c r="A9" s="3587"/>
      <c r="B9" s="3591"/>
      <c r="C9" s="3592"/>
      <c r="D9" s="3592"/>
      <c r="E9" s="3592"/>
      <c r="F9" s="3592"/>
      <c r="G9" s="3592"/>
      <c r="H9" s="3593"/>
    </row>
  </sheetData>
  <customSheetViews>
    <customSheetView guid="{F5B1E06D-0ACF-4772-AE55-25ABDA4E5879}">
      <selection activeCell="B6" sqref="B6:H7"/>
      <pageMargins left="0.7" right="0.7" top="0.75" bottom="0.75" header="0.3" footer="0.3"/>
      <pageSetup paperSize="9" scale="99" orientation="portrait" r:id="rId1"/>
    </customSheetView>
  </customSheetViews>
  <mergeCells count="7">
    <mergeCell ref="A8:A9"/>
    <mergeCell ref="B8:H9"/>
    <mergeCell ref="A2:H2"/>
    <mergeCell ref="A4:H4"/>
    <mergeCell ref="A5:H5"/>
    <mergeCell ref="A6:A7"/>
    <mergeCell ref="B6:H7"/>
  </mergeCells>
  <phoneticPr fontId="3"/>
  <pageMargins left="0.7" right="0.7" top="0.75" bottom="0.75" header="0.3" footer="0.3"/>
  <pageSetup paperSize="9" scale="98"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5"/>
  <sheetViews>
    <sheetView view="pageBreakPreview" zoomScale="75" zoomScaleNormal="70" zoomScaleSheetLayoutView="75" workbookViewId="0">
      <selection activeCell="E7" sqref="E7"/>
    </sheetView>
  </sheetViews>
  <sheetFormatPr defaultRowHeight="13.5" x14ac:dyDescent="0.15"/>
  <cols>
    <col min="1" max="1" width="13.25" style="25" customWidth="1"/>
    <col min="2" max="2" width="12.75" style="25" customWidth="1"/>
    <col min="3" max="33" width="4.125" style="25" customWidth="1"/>
    <col min="34" max="34" width="3" style="25" bestFit="1" customWidth="1"/>
    <col min="35" max="35" width="2.625" style="25" customWidth="1"/>
    <col min="36" max="37" width="2.625" style="25" bestFit="1" customWidth="1"/>
    <col min="38" max="38" width="2.75" style="25" bestFit="1" customWidth="1"/>
    <col min="39" max="41" width="2.625" style="25" customWidth="1"/>
    <col min="42" max="46" width="7.125" style="25" customWidth="1"/>
    <col min="47" max="47" width="7.625" style="25" customWidth="1"/>
    <col min="48" max="16384" width="9" style="25"/>
  </cols>
  <sheetData>
    <row r="1" spans="1:47" ht="5.25" customHeight="1" x14ac:dyDescent="0.15">
      <c r="A1" s="3626" t="s">
        <v>1662</v>
      </c>
      <c r="B1" s="3627"/>
      <c r="C1" s="3627"/>
      <c r="D1" s="3627"/>
      <c r="E1" s="3627"/>
      <c r="F1" s="3627"/>
      <c r="G1" s="3627"/>
      <c r="H1" s="3627"/>
      <c r="I1" s="3627"/>
      <c r="J1" s="3627"/>
      <c r="K1" s="3627"/>
      <c r="L1" s="3627"/>
      <c r="M1" s="3627"/>
      <c r="N1" s="3627"/>
      <c r="O1" s="3627"/>
      <c r="P1" s="3627"/>
      <c r="Q1" s="3627"/>
      <c r="R1" s="3627"/>
      <c r="S1" s="3627"/>
      <c r="T1" s="3627"/>
      <c r="U1" s="3627"/>
      <c r="V1" s="3627"/>
      <c r="W1" s="3627"/>
      <c r="X1" s="3627"/>
      <c r="Y1" s="3627"/>
      <c r="Z1" s="3627"/>
      <c r="AA1" s="3627"/>
      <c r="AB1" s="3627"/>
      <c r="AC1" s="3627"/>
      <c r="AD1" s="3627"/>
      <c r="AE1" s="3627"/>
      <c r="AF1" s="3627"/>
      <c r="AG1" s="3627"/>
      <c r="AH1" s="3627"/>
      <c r="AI1" s="3627"/>
      <c r="AJ1" s="3627"/>
      <c r="AK1" s="3627"/>
      <c r="AL1" s="3627"/>
      <c r="AM1" s="3627"/>
      <c r="AN1" s="3627"/>
      <c r="AO1" s="3627"/>
      <c r="AP1" s="3627"/>
      <c r="AQ1" s="3627"/>
      <c r="AR1" s="3627"/>
      <c r="AS1" s="3627"/>
      <c r="AT1" s="3627"/>
      <c r="AU1" s="3627"/>
    </row>
    <row r="2" spans="1:47" ht="14.25" thickBot="1" x14ac:dyDescent="0.2">
      <c r="A2" s="3628"/>
      <c r="B2" s="3628"/>
      <c r="C2" s="3628"/>
      <c r="D2" s="3628"/>
      <c r="E2" s="3628"/>
      <c r="F2" s="3628"/>
      <c r="G2" s="3628"/>
      <c r="H2" s="3628"/>
      <c r="I2" s="3628"/>
      <c r="J2" s="3628"/>
      <c r="K2" s="3628"/>
      <c r="L2" s="3628"/>
      <c r="M2" s="3628"/>
      <c r="N2" s="3628"/>
      <c r="O2" s="3628"/>
      <c r="P2" s="3628"/>
      <c r="Q2" s="3628"/>
      <c r="R2" s="3628"/>
      <c r="S2" s="3628"/>
      <c r="T2" s="3628"/>
      <c r="U2" s="3628"/>
      <c r="V2" s="3628"/>
      <c r="W2" s="3628"/>
      <c r="X2" s="3628"/>
      <c r="Y2" s="3628"/>
      <c r="Z2" s="3628"/>
      <c r="AA2" s="3628"/>
      <c r="AB2" s="3628"/>
      <c r="AC2" s="3628"/>
      <c r="AD2" s="3628"/>
      <c r="AE2" s="3628"/>
      <c r="AF2" s="3628"/>
      <c r="AG2" s="3628"/>
      <c r="AH2" s="3628"/>
      <c r="AI2" s="3628"/>
      <c r="AJ2" s="3628"/>
      <c r="AK2" s="3628"/>
      <c r="AL2" s="3628"/>
      <c r="AM2" s="3628"/>
      <c r="AN2" s="3628"/>
      <c r="AO2" s="3628"/>
      <c r="AP2" s="3628"/>
      <c r="AQ2" s="3628"/>
      <c r="AR2" s="3628"/>
      <c r="AS2" s="3628"/>
      <c r="AT2" s="3628"/>
      <c r="AU2" s="3628"/>
    </row>
    <row r="3" spans="1:47" ht="18.75" customHeight="1" x14ac:dyDescent="0.15">
      <c r="A3" s="3629" t="s">
        <v>945</v>
      </c>
      <c r="B3" s="3631" t="s">
        <v>1444</v>
      </c>
      <c r="C3" s="347">
        <v>1</v>
      </c>
      <c r="D3" s="348">
        <v>2</v>
      </c>
      <c r="E3" s="348">
        <v>3</v>
      </c>
      <c r="F3" s="348">
        <v>4</v>
      </c>
      <c r="G3" s="348">
        <v>5</v>
      </c>
      <c r="H3" s="349">
        <v>6</v>
      </c>
      <c r="I3" s="347">
        <v>7</v>
      </c>
      <c r="J3" s="348">
        <v>8</v>
      </c>
      <c r="K3" s="348">
        <v>9</v>
      </c>
      <c r="L3" s="348">
        <v>10</v>
      </c>
      <c r="M3" s="348">
        <v>11</v>
      </c>
      <c r="N3" s="348">
        <v>12</v>
      </c>
      <c r="O3" s="348">
        <v>13</v>
      </c>
      <c r="P3" s="348">
        <v>14</v>
      </c>
      <c r="Q3" s="348">
        <v>15</v>
      </c>
      <c r="R3" s="349">
        <v>16</v>
      </c>
      <c r="S3" s="350">
        <v>17</v>
      </c>
      <c r="T3" s="350">
        <v>18</v>
      </c>
      <c r="U3" s="350">
        <v>19</v>
      </c>
      <c r="V3" s="350">
        <v>20</v>
      </c>
      <c r="W3" s="350">
        <v>21</v>
      </c>
      <c r="X3" s="350">
        <v>22</v>
      </c>
      <c r="Y3" s="350">
        <v>23</v>
      </c>
      <c r="Z3" s="350">
        <v>24</v>
      </c>
      <c r="AA3" s="350">
        <v>25</v>
      </c>
      <c r="AB3" s="350">
        <v>26</v>
      </c>
      <c r="AC3" s="350">
        <v>27</v>
      </c>
      <c r="AD3" s="350">
        <v>28</v>
      </c>
      <c r="AE3" s="350">
        <v>29</v>
      </c>
      <c r="AF3" s="350">
        <v>30</v>
      </c>
      <c r="AG3" s="347">
        <v>31</v>
      </c>
      <c r="AH3" s="3633" t="s">
        <v>946</v>
      </c>
      <c r="AI3" s="3635" t="s">
        <v>947</v>
      </c>
      <c r="AJ3" s="3635" t="s">
        <v>948</v>
      </c>
      <c r="AK3" s="3635" t="s">
        <v>949</v>
      </c>
      <c r="AL3" s="3635" t="s">
        <v>950</v>
      </c>
      <c r="AM3" s="3635" t="s">
        <v>951</v>
      </c>
      <c r="AN3" s="3612" t="s">
        <v>952</v>
      </c>
      <c r="AO3" s="3624" t="s">
        <v>953</v>
      </c>
      <c r="AP3" s="3637" t="s">
        <v>954</v>
      </c>
      <c r="AQ3" s="3639" t="s">
        <v>955</v>
      </c>
      <c r="AR3" s="3639" t="s">
        <v>956</v>
      </c>
      <c r="AS3" s="3639" t="s">
        <v>957</v>
      </c>
      <c r="AT3" s="3641" t="s">
        <v>958</v>
      </c>
      <c r="AU3" s="3643" t="s">
        <v>959</v>
      </c>
    </row>
    <row r="4" spans="1:47" ht="29.25" customHeight="1" thickBot="1" x14ac:dyDescent="0.2">
      <c r="A4" s="3630"/>
      <c r="B4" s="3632"/>
      <c r="C4" s="351" t="s">
        <v>960</v>
      </c>
      <c r="D4" s="352" t="s">
        <v>961</v>
      </c>
      <c r="E4" s="352" t="s">
        <v>962</v>
      </c>
      <c r="F4" s="352" t="s">
        <v>963</v>
      </c>
      <c r="G4" s="352" t="s">
        <v>964</v>
      </c>
      <c r="H4" s="353" t="s">
        <v>965</v>
      </c>
      <c r="I4" s="351" t="s">
        <v>966</v>
      </c>
      <c r="J4" s="352" t="s">
        <v>960</v>
      </c>
      <c r="K4" s="352" t="s">
        <v>961</v>
      </c>
      <c r="L4" s="353" t="s">
        <v>962</v>
      </c>
      <c r="M4" s="354" t="s">
        <v>963</v>
      </c>
      <c r="N4" s="354" t="s">
        <v>964</v>
      </c>
      <c r="O4" s="354" t="s">
        <v>965</v>
      </c>
      <c r="P4" s="354" t="s">
        <v>966</v>
      </c>
      <c r="Q4" s="354" t="s">
        <v>960</v>
      </c>
      <c r="R4" s="354" t="s">
        <v>961</v>
      </c>
      <c r="S4" s="354" t="s">
        <v>962</v>
      </c>
      <c r="T4" s="354" t="s">
        <v>963</v>
      </c>
      <c r="U4" s="354" t="s">
        <v>964</v>
      </c>
      <c r="V4" s="354" t="s">
        <v>965</v>
      </c>
      <c r="W4" s="354" t="s">
        <v>966</v>
      </c>
      <c r="X4" s="354" t="s">
        <v>960</v>
      </c>
      <c r="Y4" s="354" t="s">
        <v>961</v>
      </c>
      <c r="Z4" s="354" t="s">
        <v>962</v>
      </c>
      <c r="AA4" s="351" t="s">
        <v>963</v>
      </c>
      <c r="AB4" s="352" t="s">
        <v>964</v>
      </c>
      <c r="AC4" s="352" t="s">
        <v>965</v>
      </c>
      <c r="AD4" s="352" t="s">
        <v>966</v>
      </c>
      <c r="AE4" s="352" t="s">
        <v>960</v>
      </c>
      <c r="AF4" s="352" t="s">
        <v>961</v>
      </c>
      <c r="AG4" s="353" t="s">
        <v>962</v>
      </c>
      <c r="AH4" s="3634"/>
      <c r="AI4" s="3636"/>
      <c r="AJ4" s="3636"/>
      <c r="AK4" s="3636"/>
      <c r="AL4" s="3636"/>
      <c r="AM4" s="3636"/>
      <c r="AN4" s="3613"/>
      <c r="AO4" s="3625"/>
      <c r="AP4" s="3638"/>
      <c r="AQ4" s="3640"/>
      <c r="AR4" s="3640"/>
      <c r="AS4" s="3640"/>
      <c r="AT4" s="3642"/>
      <c r="AU4" s="3644"/>
    </row>
    <row r="5" spans="1:47" x14ac:dyDescent="0.15">
      <c r="A5" s="355" t="s">
        <v>967</v>
      </c>
      <c r="B5" s="356"/>
      <c r="C5" s="689"/>
      <c r="D5" s="690"/>
      <c r="E5" s="690"/>
      <c r="F5" s="690"/>
      <c r="G5" s="690"/>
      <c r="H5" s="691"/>
      <c r="I5" s="356"/>
      <c r="J5" s="690"/>
      <c r="K5" s="690"/>
      <c r="L5" s="690"/>
      <c r="M5" s="690"/>
      <c r="N5" s="690"/>
      <c r="O5" s="690"/>
      <c r="P5" s="690"/>
      <c r="Q5" s="690"/>
      <c r="R5" s="691"/>
      <c r="S5" s="692"/>
      <c r="T5" s="692"/>
      <c r="U5" s="692"/>
      <c r="V5" s="692"/>
      <c r="W5" s="692"/>
      <c r="X5" s="692"/>
      <c r="Y5" s="692"/>
      <c r="Z5" s="692"/>
      <c r="AA5" s="692"/>
      <c r="AB5" s="692"/>
      <c r="AC5" s="692"/>
      <c r="AD5" s="692"/>
      <c r="AE5" s="692"/>
      <c r="AF5" s="692"/>
      <c r="AG5" s="356"/>
      <c r="AH5" s="361"/>
      <c r="AI5" s="359"/>
      <c r="AJ5" s="359"/>
      <c r="AK5" s="359"/>
      <c r="AL5" s="359"/>
      <c r="AM5" s="359"/>
      <c r="AN5" s="358"/>
      <c r="AO5" s="362"/>
      <c r="AP5" s="357"/>
      <c r="AQ5" s="358"/>
      <c r="AR5" s="358"/>
      <c r="AS5" s="358"/>
      <c r="AT5" s="359"/>
      <c r="AU5" s="363"/>
    </row>
    <row r="6" spans="1:47" x14ac:dyDescent="0.15">
      <c r="A6" s="364" t="s">
        <v>968</v>
      </c>
      <c r="B6" s="365"/>
      <c r="C6" s="693"/>
      <c r="D6" s="694"/>
      <c r="E6" s="694"/>
      <c r="F6" s="694"/>
      <c r="G6" s="694"/>
      <c r="H6" s="695"/>
      <c r="I6" s="365"/>
      <c r="J6" s="694"/>
      <c r="K6" s="694"/>
      <c r="L6" s="694"/>
      <c r="M6" s="694"/>
      <c r="N6" s="694"/>
      <c r="O6" s="694"/>
      <c r="P6" s="694"/>
      <c r="Q6" s="694"/>
      <c r="R6" s="695"/>
      <c r="S6" s="686"/>
      <c r="T6" s="686"/>
      <c r="U6" s="686"/>
      <c r="V6" s="686"/>
      <c r="W6" s="686"/>
      <c r="X6" s="686"/>
      <c r="Y6" s="686"/>
      <c r="Z6" s="686"/>
      <c r="AA6" s="686"/>
      <c r="AB6" s="686"/>
      <c r="AC6" s="686"/>
      <c r="AD6" s="686"/>
      <c r="AE6" s="686"/>
      <c r="AF6" s="686"/>
      <c r="AG6" s="365"/>
      <c r="AH6" s="370"/>
      <c r="AI6" s="371"/>
      <c r="AJ6" s="371"/>
      <c r="AK6" s="371"/>
      <c r="AL6" s="371"/>
      <c r="AM6" s="371"/>
      <c r="AN6" s="372"/>
      <c r="AO6" s="373"/>
      <c r="AP6" s="366"/>
      <c r="AQ6" s="367"/>
      <c r="AR6" s="367"/>
      <c r="AS6" s="367"/>
      <c r="AT6" s="368"/>
      <c r="AU6" s="374"/>
    </row>
    <row r="7" spans="1:47" x14ac:dyDescent="0.15">
      <c r="A7" s="364" t="s">
        <v>969</v>
      </c>
      <c r="B7" s="365"/>
      <c r="C7" s="693"/>
      <c r="D7" s="694"/>
      <c r="E7" s="694"/>
      <c r="F7" s="694"/>
      <c r="G7" s="694"/>
      <c r="H7" s="695"/>
      <c r="I7" s="365"/>
      <c r="J7" s="694"/>
      <c r="K7" s="694"/>
      <c r="L7" s="694"/>
      <c r="M7" s="694"/>
      <c r="N7" s="694"/>
      <c r="O7" s="694"/>
      <c r="P7" s="694"/>
      <c r="Q7" s="694"/>
      <c r="R7" s="695"/>
      <c r="S7" s="686"/>
      <c r="T7" s="686"/>
      <c r="U7" s="686"/>
      <c r="V7" s="686"/>
      <c r="W7" s="686"/>
      <c r="X7" s="686"/>
      <c r="Y7" s="686"/>
      <c r="Z7" s="686"/>
      <c r="AA7" s="686"/>
      <c r="AB7" s="686"/>
      <c r="AC7" s="686"/>
      <c r="AD7" s="686"/>
      <c r="AE7" s="686"/>
      <c r="AF7" s="686"/>
      <c r="AG7" s="365"/>
      <c r="AH7" s="370"/>
      <c r="AI7" s="371"/>
      <c r="AJ7" s="371"/>
      <c r="AK7" s="371"/>
      <c r="AL7" s="371"/>
      <c r="AM7" s="371"/>
      <c r="AN7" s="372"/>
      <c r="AO7" s="373"/>
      <c r="AP7" s="366"/>
      <c r="AQ7" s="367"/>
      <c r="AR7" s="367"/>
      <c r="AS7" s="367"/>
      <c r="AT7" s="368"/>
      <c r="AU7" s="374"/>
    </row>
    <row r="8" spans="1:47" x14ac:dyDescent="0.15">
      <c r="A8" s="364" t="s">
        <v>970</v>
      </c>
      <c r="B8" s="365"/>
      <c r="C8" s="693"/>
      <c r="D8" s="694"/>
      <c r="E8" s="694"/>
      <c r="F8" s="694"/>
      <c r="G8" s="694"/>
      <c r="H8" s="695"/>
      <c r="I8" s="365"/>
      <c r="J8" s="694"/>
      <c r="K8" s="694"/>
      <c r="L8" s="694"/>
      <c r="M8" s="694"/>
      <c r="N8" s="694"/>
      <c r="O8" s="694"/>
      <c r="P8" s="694"/>
      <c r="Q8" s="694"/>
      <c r="R8" s="695"/>
      <c r="S8" s="686"/>
      <c r="T8" s="686"/>
      <c r="U8" s="686"/>
      <c r="V8" s="686"/>
      <c r="W8" s="686"/>
      <c r="X8" s="686"/>
      <c r="Y8" s="686"/>
      <c r="Z8" s="686"/>
      <c r="AA8" s="686"/>
      <c r="AB8" s="686"/>
      <c r="AC8" s="686"/>
      <c r="AD8" s="686"/>
      <c r="AE8" s="686"/>
      <c r="AF8" s="686"/>
      <c r="AG8" s="365"/>
      <c r="AH8" s="370"/>
      <c r="AI8" s="371"/>
      <c r="AJ8" s="371"/>
      <c r="AK8" s="371"/>
      <c r="AL8" s="371"/>
      <c r="AM8" s="371"/>
      <c r="AN8" s="372"/>
      <c r="AO8" s="373"/>
      <c r="AP8" s="366"/>
      <c r="AQ8" s="367"/>
      <c r="AR8" s="367"/>
      <c r="AS8" s="367"/>
      <c r="AT8" s="368"/>
      <c r="AU8" s="374"/>
    </row>
    <row r="9" spans="1:47" x14ac:dyDescent="0.15">
      <c r="A9" s="364" t="s">
        <v>969</v>
      </c>
      <c r="B9" s="365"/>
      <c r="C9" s="693"/>
      <c r="D9" s="694"/>
      <c r="E9" s="694"/>
      <c r="F9" s="694"/>
      <c r="G9" s="694"/>
      <c r="H9" s="695"/>
      <c r="I9" s="365"/>
      <c r="J9" s="694"/>
      <c r="K9" s="694"/>
      <c r="L9" s="694"/>
      <c r="M9" s="694"/>
      <c r="N9" s="694"/>
      <c r="O9" s="694"/>
      <c r="P9" s="694"/>
      <c r="Q9" s="694"/>
      <c r="R9" s="695"/>
      <c r="S9" s="686"/>
      <c r="T9" s="686"/>
      <c r="U9" s="686"/>
      <c r="V9" s="686"/>
      <c r="W9" s="686"/>
      <c r="X9" s="686"/>
      <c r="Y9" s="686"/>
      <c r="Z9" s="686"/>
      <c r="AA9" s="686"/>
      <c r="AB9" s="686"/>
      <c r="AC9" s="686"/>
      <c r="AD9" s="686"/>
      <c r="AE9" s="686"/>
      <c r="AF9" s="686"/>
      <c r="AG9" s="365"/>
      <c r="AH9" s="370"/>
      <c r="AI9" s="371"/>
      <c r="AJ9" s="371"/>
      <c r="AK9" s="371"/>
      <c r="AL9" s="371"/>
      <c r="AM9" s="371"/>
      <c r="AN9" s="372"/>
      <c r="AO9" s="373"/>
      <c r="AP9" s="366"/>
      <c r="AQ9" s="367"/>
      <c r="AR9" s="367"/>
      <c r="AS9" s="367"/>
      <c r="AT9" s="368"/>
      <c r="AU9" s="374"/>
    </row>
    <row r="10" spans="1:47" x14ac:dyDescent="0.15">
      <c r="A10" s="375" t="s">
        <v>971</v>
      </c>
      <c r="B10" s="376"/>
      <c r="C10" s="696"/>
      <c r="D10" s="697"/>
      <c r="E10" s="697"/>
      <c r="F10" s="697"/>
      <c r="G10" s="697"/>
      <c r="H10" s="698"/>
      <c r="I10" s="376"/>
      <c r="J10" s="697"/>
      <c r="K10" s="697"/>
      <c r="L10" s="697"/>
      <c r="M10" s="697"/>
      <c r="N10" s="697"/>
      <c r="O10" s="697"/>
      <c r="P10" s="697"/>
      <c r="Q10" s="697"/>
      <c r="R10" s="698"/>
      <c r="S10" s="699"/>
      <c r="T10" s="699"/>
      <c r="U10" s="699"/>
      <c r="V10" s="699"/>
      <c r="W10" s="699"/>
      <c r="X10" s="699"/>
      <c r="Y10" s="699"/>
      <c r="Z10" s="699"/>
      <c r="AA10" s="699"/>
      <c r="AB10" s="699"/>
      <c r="AC10" s="699"/>
      <c r="AD10" s="699"/>
      <c r="AE10" s="699"/>
      <c r="AF10" s="699"/>
      <c r="AG10" s="376"/>
      <c r="AH10" s="370"/>
      <c r="AI10" s="371"/>
      <c r="AJ10" s="371"/>
      <c r="AK10" s="371"/>
      <c r="AL10" s="371"/>
      <c r="AM10" s="371"/>
      <c r="AN10" s="372"/>
      <c r="AO10" s="373"/>
      <c r="AP10" s="377"/>
      <c r="AQ10" s="372"/>
      <c r="AR10" s="372"/>
      <c r="AS10" s="372"/>
      <c r="AT10" s="371"/>
      <c r="AU10" s="379"/>
    </row>
    <row r="11" spans="1:47" x14ac:dyDescent="0.15">
      <c r="A11" s="380" t="s">
        <v>969</v>
      </c>
      <c r="B11" s="381"/>
      <c r="C11" s="700"/>
      <c r="D11" s="701"/>
      <c r="E11" s="701"/>
      <c r="F11" s="701"/>
      <c r="G11" s="701"/>
      <c r="H11" s="702"/>
      <c r="I11" s="381"/>
      <c r="J11" s="701"/>
      <c r="K11" s="701"/>
      <c r="L11" s="701"/>
      <c r="M11" s="701"/>
      <c r="N11" s="701"/>
      <c r="O11" s="701"/>
      <c r="P11" s="701"/>
      <c r="Q11" s="701"/>
      <c r="R11" s="702"/>
      <c r="S11" s="688"/>
      <c r="T11" s="688"/>
      <c r="U11" s="688"/>
      <c r="V11" s="688"/>
      <c r="W11" s="688"/>
      <c r="X11" s="688"/>
      <c r="Y11" s="688"/>
      <c r="Z11" s="688"/>
      <c r="AA11" s="688"/>
      <c r="AB11" s="688"/>
      <c r="AC11" s="688"/>
      <c r="AD11" s="688"/>
      <c r="AE11" s="688"/>
      <c r="AF11" s="688"/>
      <c r="AG11" s="381"/>
      <c r="AH11" s="370"/>
      <c r="AI11" s="371"/>
      <c r="AJ11" s="371"/>
      <c r="AK11" s="371"/>
      <c r="AL11" s="371"/>
      <c r="AM11" s="371"/>
      <c r="AN11" s="372"/>
      <c r="AO11" s="373"/>
      <c r="AP11" s="382"/>
      <c r="AQ11" s="383"/>
      <c r="AR11" s="383"/>
      <c r="AS11" s="383"/>
      <c r="AT11" s="384"/>
      <c r="AU11" s="386"/>
    </row>
    <row r="12" spans="1:47" x14ac:dyDescent="0.15">
      <c r="A12" s="380" t="s">
        <v>972</v>
      </c>
      <c r="B12" s="381"/>
      <c r="C12" s="700"/>
      <c r="D12" s="701"/>
      <c r="E12" s="701"/>
      <c r="F12" s="701"/>
      <c r="G12" s="701"/>
      <c r="H12" s="702"/>
      <c r="I12" s="381"/>
      <c r="J12" s="701"/>
      <c r="K12" s="701"/>
      <c r="L12" s="701"/>
      <c r="M12" s="701"/>
      <c r="N12" s="701"/>
      <c r="O12" s="701"/>
      <c r="P12" s="701"/>
      <c r="Q12" s="701"/>
      <c r="R12" s="702"/>
      <c r="S12" s="688"/>
      <c r="T12" s="688"/>
      <c r="U12" s="688"/>
      <c r="V12" s="688"/>
      <c r="W12" s="688"/>
      <c r="X12" s="688"/>
      <c r="Y12" s="688"/>
      <c r="Z12" s="688"/>
      <c r="AA12" s="688"/>
      <c r="AB12" s="688"/>
      <c r="AC12" s="688"/>
      <c r="AD12" s="688"/>
      <c r="AE12" s="688"/>
      <c r="AF12" s="688"/>
      <c r="AG12" s="381"/>
      <c r="AH12" s="370"/>
      <c r="AI12" s="371"/>
      <c r="AJ12" s="371"/>
      <c r="AK12" s="371"/>
      <c r="AL12" s="371"/>
      <c r="AM12" s="371"/>
      <c r="AN12" s="372"/>
      <c r="AO12" s="373"/>
      <c r="AP12" s="382"/>
      <c r="AQ12" s="383"/>
      <c r="AR12" s="383"/>
      <c r="AS12" s="383"/>
      <c r="AT12" s="384"/>
      <c r="AU12" s="386"/>
    </row>
    <row r="13" spans="1:47" x14ac:dyDescent="0.15">
      <c r="A13" s="380" t="s">
        <v>1</v>
      </c>
      <c r="B13" s="381"/>
      <c r="C13" s="700"/>
      <c r="D13" s="701"/>
      <c r="E13" s="701"/>
      <c r="F13" s="701"/>
      <c r="G13" s="701"/>
      <c r="H13" s="702"/>
      <c r="I13" s="381"/>
      <c r="J13" s="701"/>
      <c r="K13" s="701"/>
      <c r="L13" s="701"/>
      <c r="M13" s="701"/>
      <c r="N13" s="701"/>
      <c r="O13" s="701"/>
      <c r="P13" s="701"/>
      <c r="Q13" s="701"/>
      <c r="R13" s="702"/>
      <c r="S13" s="688"/>
      <c r="T13" s="688"/>
      <c r="U13" s="688"/>
      <c r="V13" s="688"/>
      <c r="W13" s="688"/>
      <c r="X13" s="688"/>
      <c r="Y13" s="688"/>
      <c r="Z13" s="688"/>
      <c r="AA13" s="688"/>
      <c r="AB13" s="688"/>
      <c r="AC13" s="688"/>
      <c r="AD13" s="688"/>
      <c r="AE13" s="688"/>
      <c r="AF13" s="688"/>
      <c r="AG13" s="381"/>
      <c r="AH13" s="370"/>
      <c r="AI13" s="371"/>
      <c r="AJ13" s="371"/>
      <c r="AK13" s="371"/>
      <c r="AL13" s="371"/>
      <c r="AM13" s="371"/>
      <c r="AN13" s="372"/>
      <c r="AO13" s="373"/>
      <c r="AP13" s="382"/>
      <c r="AQ13" s="383"/>
      <c r="AR13" s="383"/>
      <c r="AS13" s="383"/>
      <c r="AT13" s="384"/>
      <c r="AU13" s="386"/>
    </row>
    <row r="14" spans="1:47" x14ac:dyDescent="0.15">
      <c r="A14" s="375" t="s">
        <v>3</v>
      </c>
      <c r="B14" s="376"/>
      <c r="C14" s="703"/>
      <c r="D14" s="698"/>
      <c r="E14" s="698"/>
      <c r="F14" s="698"/>
      <c r="G14" s="698"/>
      <c r="H14" s="698"/>
      <c r="I14" s="699"/>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7"/>
      <c r="AH14" s="370"/>
      <c r="AI14" s="371"/>
      <c r="AJ14" s="371"/>
      <c r="AK14" s="371"/>
      <c r="AL14" s="371"/>
      <c r="AM14" s="371"/>
      <c r="AN14" s="371"/>
      <c r="AO14" s="373"/>
      <c r="AP14" s="370"/>
      <c r="AQ14" s="371"/>
      <c r="AR14" s="371"/>
      <c r="AS14" s="371"/>
      <c r="AT14" s="371"/>
      <c r="AU14" s="373"/>
    </row>
    <row r="15" spans="1:47" ht="14.25" thickBot="1" x14ac:dyDescent="0.2">
      <c r="A15" s="153" t="s">
        <v>5</v>
      </c>
      <c r="B15" s="387"/>
      <c r="C15" s="704"/>
      <c r="D15" s="705"/>
      <c r="E15" s="705"/>
      <c r="F15" s="705"/>
      <c r="G15" s="705"/>
      <c r="H15" s="706"/>
      <c r="I15" s="387"/>
      <c r="J15" s="705"/>
      <c r="K15" s="705"/>
      <c r="L15" s="705"/>
      <c r="M15" s="705"/>
      <c r="N15" s="705"/>
      <c r="O15" s="705"/>
      <c r="P15" s="705"/>
      <c r="Q15" s="705"/>
      <c r="R15" s="706"/>
      <c r="S15" s="707"/>
      <c r="T15" s="707"/>
      <c r="U15" s="707"/>
      <c r="V15" s="707"/>
      <c r="W15" s="707"/>
      <c r="X15" s="707"/>
      <c r="Y15" s="707"/>
      <c r="Z15" s="707"/>
      <c r="AA15" s="707"/>
      <c r="AB15" s="707"/>
      <c r="AC15" s="707"/>
      <c r="AD15" s="707"/>
      <c r="AE15" s="707"/>
      <c r="AF15" s="707"/>
      <c r="AG15" s="387"/>
      <c r="AH15" s="391"/>
      <c r="AI15" s="390"/>
      <c r="AJ15" s="390"/>
      <c r="AK15" s="390"/>
      <c r="AL15" s="390"/>
      <c r="AM15" s="390"/>
      <c r="AN15" s="389"/>
      <c r="AO15" s="392"/>
      <c r="AP15" s="388"/>
      <c r="AQ15" s="389"/>
      <c r="AR15" s="389"/>
      <c r="AS15" s="389"/>
      <c r="AT15" s="390"/>
      <c r="AU15" s="57"/>
    </row>
    <row r="16" spans="1:47" x14ac:dyDescent="0.15">
      <c r="A16" s="393" t="s">
        <v>973</v>
      </c>
      <c r="B16" s="394"/>
      <c r="C16" s="708"/>
      <c r="D16" s="709"/>
      <c r="E16" s="709"/>
      <c r="F16" s="709"/>
      <c r="G16" s="709"/>
      <c r="H16" s="710"/>
      <c r="I16" s="708"/>
      <c r="J16" s="709"/>
      <c r="K16" s="709"/>
      <c r="L16" s="709"/>
      <c r="M16" s="709"/>
      <c r="N16" s="709"/>
      <c r="O16" s="709"/>
      <c r="P16" s="709"/>
      <c r="Q16" s="709"/>
      <c r="R16" s="711"/>
      <c r="S16" s="687"/>
      <c r="T16" s="687"/>
      <c r="U16" s="687"/>
      <c r="V16" s="687"/>
      <c r="W16" s="687"/>
      <c r="X16" s="687"/>
      <c r="Y16" s="687"/>
      <c r="Z16" s="687"/>
      <c r="AA16" s="687"/>
      <c r="AB16" s="687"/>
      <c r="AC16" s="687"/>
      <c r="AD16" s="687"/>
      <c r="AE16" s="687"/>
      <c r="AF16" s="687"/>
      <c r="AG16" s="708"/>
      <c r="AH16" s="397"/>
      <c r="AI16" s="384"/>
      <c r="AJ16" s="384"/>
      <c r="AK16" s="384"/>
      <c r="AL16" s="384"/>
      <c r="AM16" s="384"/>
      <c r="AN16" s="383"/>
      <c r="AO16" s="398"/>
      <c r="AP16" s="54"/>
      <c r="AQ16" s="395"/>
      <c r="AR16" s="395"/>
      <c r="AS16" s="395"/>
      <c r="AT16" s="396"/>
      <c r="AU16" s="55"/>
    </row>
    <row r="17" spans="1:47" x14ac:dyDescent="0.15">
      <c r="A17" s="399"/>
      <c r="B17" s="400"/>
      <c r="C17" s="365"/>
      <c r="D17" s="694"/>
      <c r="E17" s="694"/>
      <c r="F17" s="694"/>
      <c r="G17" s="694"/>
      <c r="H17" s="695"/>
      <c r="I17" s="365"/>
      <c r="J17" s="694"/>
      <c r="K17" s="694"/>
      <c r="L17" s="694"/>
      <c r="M17" s="694"/>
      <c r="N17" s="694"/>
      <c r="O17" s="694"/>
      <c r="P17" s="694"/>
      <c r="Q17" s="694"/>
      <c r="R17" s="695"/>
      <c r="S17" s="686"/>
      <c r="T17" s="686"/>
      <c r="U17" s="686"/>
      <c r="V17" s="686"/>
      <c r="W17" s="686"/>
      <c r="X17" s="686"/>
      <c r="Y17" s="686"/>
      <c r="Z17" s="686"/>
      <c r="AA17" s="686"/>
      <c r="AB17" s="686"/>
      <c r="AC17" s="686"/>
      <c r="AD17" s="686"/>
      <c r="AE17" s="686"/>
      <c r="AF17" s="686"/>
      <c r="AG17" s="365"/>
      <c r="AH17" s="370"/>
      <c r="AI17" s="371"/>
      <c r="AJ17" s="371"/>
      <c r="AK17" s="371"/>
      <c r="AL17" s="371"/>
      <c r="AM17" s="371"/>
      <c r="AN17" s="372"/>
      <c r="AO17" s="373"/>
      <c r="AP17" s="369"/>
      <c r="AQ17" s="367"/>
      <c r="AR17" s="367"/>
      <c r="AS17" s="367"/>
      <c r="AT17" s="371"/>
      <c r="AU17" s="379"/>
    </row>
    <row r="18" spans="1:47" x14ac:dyDescent="0.15">
      <c r="A18" s="399"/>
      <c r="B18" s="400"/>
      <c r="C18" s="365"/>
      <c r="D18" s="694"/>
      <c r="E18" s="694"/>
      <c r="F18" s="694"/>
      <c r="G18" s="694"/>
      <c r="H18" s="695"/>
      <c r="I18" s="365"/>
      <c r="J18" s="694"/>
      <c r="K18" s="694"/>
      <c r="L18" s="694"/>
      <c r="M18" s="694"/>
      <c r="N18" s="694"/>
      <c r="O18" s="694"/>
      <c r="P18" s="694"/>
      <c r="Q18" s="694"/>
      <c r="R18" s="695"/>
      <c r="S18" s="686"/>
      <c r="T18" s="686"/>
      <c r="U18" s="686"/>
      <c r="V18" s="686"/>
      <c r="W18" s="686"/>
      <c r="X18" s="686"/>
      <c r="Y18" s="686"/>
      <c r="Z18" s="686"/>
      <c r="AA18" s="686"/>
      <c r="AB18" s="686"/>
      <c r="AC18" s="686"/>
      <c r="AD18" s="686"/>
      <c r="AE18" s="686"/>
      <c r="AF18" s="686"/>
      <c r="AG18" s="365"/>
      <c r="AH18" s="370"/>
      <c r="AI18" s="371"/>
      <c r="AJ18" s="371"/>
      <c r="AK18" s="371"/>
      <c r="AL18" s="371"/>
      <c r="AM18" s="371"/>
      <c r="AN18" s="372"/>
      <c r="AO18" s="373"/>
      <c r="AP18" s="369"/>
      <c r="AQ18" s="367"/>
      <c r="AR18" s="367"/>
      <c r="AS18" s="367"/>
      <c r="AT18" s="396"/>
      <c r="AU18" s="55"/>
    </row>
    <row r="19" spans="1:47" x14ac:dyDescent="0.15">
      <c r="A19" s="399"/>
      <c r="B19" s="400"/>
      <c r="C19" s="365"/>
      <c r="D19" s="694"/>
      <c r="E19" s="694"/>
      <c r="F19" s="694"/>
      <c r="G19" s="694"/>
      <c r="H19" s="695"/>
      <c r="I19" s="365"/>
      <c r="J19" s="694"/>
      <c r="K19" s="694"/>
      <c r="L19" s="694"/>
      <c r="M19" s="694"/>
      <c r="N19" s="694"/>
      <c r="O19" s="694"/>
      <c r="P19" s="694"/>
      <c r="Q19" s="694"/>
      <c r="R19" s="695"/>
      <c r="S19" s="686"/>
      <c r="T19" s="686"/>
      <c r="U19" s="686"/>
      <c r="V19" s="686"/>
      <c r="W19" s="686"/>
      <c r="X19" s="686"/>
      <c r="Y19" s="686"/>
      <c r="Z19" s="686"/>
      <c r="AA19" s="686"/>
      <c r="AB19" s="686"/>
      <c r="AC19" s="686"/>
      <c r="AD19" s="686"/>
      <c r="AE19" s="686"/>
      <c r="AF19" s="686"/>
      <c r="AG19" s="365"/>
      <c r="AH19" s="370"/>
      <c r="AI19" s="371"/>
      <c r="AJ19" s="371"/>
      <c r="AK19" s="371"/>
      <c r="AL19" s="371"/>
      <c r="AM19" s="371"/>
      <c r="AN19" s="372"/>
      <c r="AO19" s="373"/>
      <c r="AP19" s="369"/>
      <c r="AQ19" s="367"/>
      <c r="AR19" s="367"/>
      <c r="AS19" s="367"/>
      <c r="AT19" s="368"/>
      <c r="AU19" s="374"/>
    </row>
    <row r="20" spans="1:47" x14ac:dyDescent="0.15">
      <c r="A20" s="399"/>
      <c r="B20" s="400"/>
      <c r="C20" s="365"/>
      <c r="D20" s="694"/>
      <c r="E20" s="694"/>
      <c r="F20" s="694"/>
      <c r="G20" s="694"/>
      <c r="H20" s="695"/>
      <c r="I20" s="365"/>
      <c r="J20" s="694"/>
      <c r="K20" s="694"/>
      <c r="L20" s="694"/>
      <c r="M20" s="694"/>
      <c r="N20" s="694"/>
      <c r="O20" s="694"/>
      <c r="P20" s="694"/>
      <c r="Q20" s="694"/>
      <c r="R20" s="695"/>
      <c r="S20" s="686"/>
      <c r="T20" s="686"/>
      <c r="U20" s="686"/>
      <c r="V20" s="686"/>
      <c r="W20" s="686"/>
      <c r="X20" s="686"/>
      <c r="Y20" s="686"/>
      <c r="Z20" s="686"/>
      <c r="AA20" s="686"/>
      <c r="AB20" s="686"/>
      <c r="AC20" s="686"/>
      <c r="AD20" s="686"/>
      <c r="AE20" s="686"/>
      <c r="AF20" s="686"/>
      <c r="AG20" s="365"/>
      <c r="AH20" s="370"/>
      <c r="AI20" s="371"/>
      <c r="AJ20" s="371"/>
      <c r="AK20" s="371"/>
      <c r="AL20" s="371"/>
      <c r="AM20" s="371"/>
      <c r="AN20" s="372"/>
      <c r="AO20" s="373"/>
      <c r="AP20" s="369"/>
      <c r="AQ20" s="367"/>
      <c r="AR20" s="367"/>
      <c r="AS20" s="367"/>
      <c r="AT20" s="368"/>
      <c r="AU20" s="374"/>
    </row>
    <row r="21" spans="1:47" x14ac:dyDescent="0.15">
      <c r="A21" s="399"/>
      <c r="B21" s="400"/>
      <c r="C21" s="365"/>
      <c r="D21" s="694"/>
      <c r="E21" s="694"/>
      <c r="F21" s="694"/>
      <c r="G21" s="694"/>
      <c r="H21" s="695"/>
      <c r="I21" s="365"/>
      <c r="J21" s="694"/>
      <c r="K21" s="694"/>
      <c r="L21" s="694"/>
      <c r="M21" s="694"/>
      <c r="N21" s="694"/>
      <c r="O21" s="694"/>
      <c r="P21" s="694"/>
      <c r="Q21" s="694"/>
      <c r="R21" s="695"/>
      <c r="S21" s="686"/>
      <c r="T21" s="686"/>
      <c r="U21" s="686"/>
      <c r="V21" s="686"/>
      <c r="W21" s="686"/>
      <c r="X21" s="686"/>
      <c r="Y21" s="686"/>
      <c r="Z21" s="686"/>
      <c r="AA21" s="686"/>
      <c r="AB21" s="686"/>
      <c r="AC21" s="686"/>
      <c r="AD21" s="686"/>
      <c r="AE21" s="686"/>
      <c r="AF21" s="686"/>
      <c r="AG21" s="365"/>
      <c r="AH21" s="370"/>
      <c r="AI21" s="371"/>
      <c r="AJ21" s="371"/>
      <c r="AK21" s="371"/>
      <c r="AL21" s="371"/>
      <c r="AM21" s="371"/>
      <c r="AN21" s="372"/>
      <c r="AO21" s="373"/>
      <c r="AP21" s="369"/>
      <c r="AQ21" s="367"/>
      <c r="AR21" s="367"/>
      <c r="AS21" s="367"/>
      <c r="AT21" s="368"/>
      <c r="AU21" s="374"/>
    </row>
    <row r="22" spans="1:47" x14ac:dyDescent="0.15">
      <c r="A22" s="399"/>
      <c r="B22" s="400"/>
      <c r="C22" s="365"/>
      <c r="D22" s="694"/>
      <c r="E22" s="694"/>
      <c r="F22" s="694"/>
      <c r="G22" s="694"/>
      <c r="H22" s="695"/>
      <c r="I22" s="365"/>
      <c r="J22" s="694"/>
      <c r="K22" s="694"/>
      <c r="L22" s="694"/>
      <c r="M22" s="694"/>
      <c r="N22" s="694"/>
      <c r="O22" s="694"/>
      <c r="P22" s="694"/>
      <c r="Q22" s="694"/>
      <c r="R22" s="695"/>
      <c r="S22" s="686"/>
      <c r="T22" s="686"/>
      <c r="U22" s="686"/>
      <c r="V22" s="686"/>
      <c r="W22" s="686"/>
      <c r="X22" s="686"/>
      <c r="Y22" s="686"/>
      <c r="Z22" s="686"/>
      <c r="AA22" s="686"/>
      <c r="AB22" s="686"/>
      <c r="AC22" s="686"/>
      <c r="AD22" s="686"/>
      <c r="AE22" s="686"/>
      <c r="AF22" s="686"/>
      <c r="AG22" s="365"/>
      <c r="AH22" s="370"/>
      <c r="AI22" s="371"/>
      <c r="AJ22" s="371"/>
      <c r="AK22" s="371"/>
      <c r="AL22" s="371"/>
      <c r="AM22" s="371"/>
      <c r="AN22" s="372"/>
      <c r="AO22" s="373"/>
      <c r="AP22" s="369"/>
      <c r="AQ22" s="367"/>
      <c r="AR22" s="367"/>
      <c r="AS22" s="367"/>
      <c r="AT22" s="368"/>
      <c r="AU22" s="374"/>
    </row>
    <row r="23" spans="1:47" x14ac:dyDescent="0.15">
      <c r="A23" s="399"/>
      <c r="B23" s="401"/>
      <c r="C23" s="376"/>
      <c r="D23" s="697"/>
      <c r="E23" s="697"/>
      <c r="F23" s="697"/>
      <c r="G23" s="697"/>
      <c r="H23" s="698"/>
      <c r="I23" s="376"/>
      <c r="J23" s="697"/>
      <c r="K23" s="697"/>
      <c r="L23" s="697"/>
      <c r="M23" s="697"/>
      <c r="N23" s="697"/>
      <c r="O23" s="697"/>
      <c r="P23" s="697"/>
      <c r="Q23" s="697"/>
      <c r="R23" s="698"/>
      <c r="S23" s="699"/>
      <c r="T23" s="699"/>
      <c r="U23" s="699"/>
      <c r="V23" s="699"/>
      <c r="W23" s="699"/>
      <c r="X23" s="699"/>
      <c r="Y23" s="699"/>
      <c r="Z23" s="699"/>
      <c r="AA23" s="699"/>
      <c r="AB23" s="699"/>
      <c r="AC23" s="699"/>
      <c r="AD23" s="699"/>
      <c r="AE23" s="699"/>
      <c r="AF23" s="699"/>
      <c r="AG23" s="376"/>
      <c r="AH23" s="370"/>
      <c r="AI23" s="371"/>
      <c r="AJ23" s="371"/>
      <c r="AK23" s="371"/>
      <c r="AL23" s="371"/>
      <c r="AM23" s="371"/>
      <c r="AN23" s="372"/>
      <c r="AO23" s="373"/>
      <c r="AP23" s="378"/>
      <c r="AQ23" s="372"/>
      <c r="AR23" s="372"/>
      <c r="AS23" s="372"/>
      <c r="AT23" s="371"/>
      <c r="AU23" s="379"/>
    </row>
    <row r="24" spans="1:47" x14ac:dyDescent="0.15">
      <c r="A24" s="380"/>
      <c r="B24" s="394"/>
      <c r="C24" s="708"/>
      <c r="D24" s="709"/>
      <c r="E24" s="709"/>
      <c r="F24" s="709"/>
      <c r="G24" s="709"/>
      <c r="H24" s="711"/>
      <c r="I24" s="708"/>
      <c r="J24" s="709"/>
      <c r="K24" s="709"/>
      <c r="L24" s="709"/>
      <c r="M24" s="709"/>
      <c r="N24" s="709"/>
      <c r="O24" s="709"/>
      <c r="P24" s="709"/>
      <c r="Q24" s="709"/>
      <c r="R24" s="711"/>
      <c r="S24" s="687"/>
      <c r="T24" s="687"/>
      <c r="U24" s="687"/>
      <c r="V24" s="687"/>
      <c r="W24" s="687"/>
      <c r="X24" s="687"/>
      <c r="Y24" s="687"/>
      <c r="Z24" s="687"/>
      <c r="AA24" s="687"/>
      <c r="AB24" s="687"/>
      <c r="AC24" s="687"/>
      <c r="AD24" s="687"/>
      <c r="AE24" s="687"/>
      <c r="AF24" s="687"/>
      <c r="AG24" s="708"/>
      <c r="AH24" s="397"/>
      <c r="AI24" s="384"/>
      <c r="AJ24" s="384"/>
      <c r="AK24" s="384"/>
      <c r="AL24" s="384"/>
      <c r="AM24" s="384"/>
      <c r="AN24" s="383"/>
      <c r="AO24" s="398"/>
      <c r="AP24" s="54"/>
      <c r="AQ24" s="395"/>
      <c r="AR24" s="395"/>
      <c r="AS24" s="395"/>
      <c r="AT24" s="396"/>
      <c r="AU24" s="55"/>
    </row>
    <row r="25" spans="1:47" x14ac:dyDescent="0.15">
      <c r="A25" s="364" t="s">
        <v>2</v>
      </c>
      <c r="B25" s="400"/>
      <c r="C25" s="365"/>
      <c r="D25" s="694"/>
      <c r="E25" s="694"/>
      <c r="F25" s="694"/>
      <c r="G25" s="694"/>
      <c r="H25" s="695"/>
      <c r="I25" s="365"/>
      <c r="J25" s="694"/>
      <c r="K25" s="694"/>
      <c r="L25" s="694"/>
      <c r="M25" s="694"/>
      <c r="N25" s="694"/>
      <c r="O25" s="694"/>
      <c r="P25" s="694"/>
      <c r="Q25" s="694"/>
      <c r="R25" s="695"/>
      <c r="S25" s="686"/>
      <c r="T25" s="686"/>
      <c r="U25" s="686"/>
      <c r="V25" s="686"/>
      <c r="W25" s="686"/>
      <c r="X25" s="686"/>
      <c r="Y25" s="686"/>
      <c r="Z25" s="686"/>
      <c r="AA25" s="686"/>
      <c r="AB25" s="686"/>
      <c r="AC25" s="686"/>
      <c r="AD25" s="686"/>
      <c r="AE25" s="686"/>
      <c r="AF25" s="686"/>
      <c r="AG25" s="365"/>
      <c r="AH25" s="370"/>
      <c r="AI25" s="371"/>
      <c r="AJ25" s="371"/>
      <c r="AK25" s="371"/>
      <c r="AL25" s="371"/>
      <c r="AM25" s="371"/>
      <c r="AN25" s="372"/>
      <c r="AO25" s="373"/>
      <c r="AP25" s="369"/>
      <c r="AQ25" s="367"/>
      <c r="AR25" s="367"/>
      <c r="AS25" s="367"/>
      <c r="AT25" s="368"/>
      <c r="AU25" s="374"/>
    </row>
    <row r="26" spans="1:47" x14ac:dyDescent="0.15">
      <c r="A26" s="399"/>
      <c r="B26" s="400"/>
      <c r="C26" s="365"/>
      <c r="D26" s="694"/>
      <c r="E26" s="694"/>
      <c r="F26" s="694"/>
      <c r="G26" s="694"/>
      <c r="H26" s="695"/>
      <c r="I26" s="365"/>
      <c r="J26" s="694"/>
      <c r="K26" s="694"/>
      <c r="L26" s="694"/>
      <c r="M26" s="694"/>
      <c r="N26" s="694"/>
      <c r="O26" s="694"/>
      <c r="P26" s="694"/>
      <c r="Q26" s="694"/>
      <c r="R26" s="695"/>
      <c r="S26" s="686"/>
      <c r="T26" s="686"/>
      <c r="U26" s="686"/>
      <c r="V26" s="686"/>
      <c r="W26" s="686"/>
      <c r="X26" s="686"/>
      <c r="Y26" s="686"/>
      <c r="Z26" s="686"/>
      <c r="AA26" s="686"/>
      <c r="AB26" s="686"/>
      <c r="AC26" s="686"/>
      <c r="AD26" s="686"/>
      <c r="AE26" s="686"/>
      <c r="AF26" s="686"/>
      <c r="AG26" s="365"/>
      <c r="AH26" s="370"/>
      <c r="AI26" s="371"/>
      <c r="AJ26" s="371"/>
      <c r="AK26" s="371"/>
      <c r="AL26" s="371"/>
      <c r="AM26" s="371"/>
      <c r="AN26" s="372"/>
      <c r="AO26" s="373"/>
      <c r="AP26" s="369"/>
      <c r="AQ26" s="367"/>
      <c r="AR26" s="367"/>
      <c r="AS26" s="367"/>
      <c r="AT26" s="368"/>
      <c r="AU26" s="374"/>
    </row>
    <row r="27" spans="1:47" x14ac:dyDescent="0.15">
      <c r="A27" s="399"/>
      <c r="B27" s="400"/>
      <c r="C27" s="365"/>
      <c r="D27" s="694"/>
      <c r="E27" s="694"/>
      <c r="F27" s="694"/>
      <c r="G27" s="694"/>
      <c r="H27" s="695"/>
      <c r="I27" s="365"/>
      <c r="J27" s="694"/>
      <c r="K27" s="694"/>
      <c r="L27" s="694"/>
      <c r="M27" s="694"/>
      <c r="N27" s="694"/>
      <c r="O27" s="694"/>
      <c r="P27" s="694"/>
      <c r="Q27" s="694"/>
      <c r="R27" s="695"/>
      <c r="S27" s="686"/>
      <c r="T27" s="686"/>
      <c r="U27" s="686"/>
      <c r="V27" s="686"/>
      <c r="W27" s="686"/>
      <c r="X27" s="686"/>
      <c r="Y27" s="686"/>
      <c r="Z27" s="686"/>
      <c r="AA27" s="686"/>
      <c r="AB27" s="686"/>
      <c r="AC27" s="686"/>
      <c r="AD27" s="686"/>
      <c r="AE27" s="686"/>
      <c r="AF27" s="686"/>
      <c r="AG27" s="365"/>
      <c r="AH27" s="370"/>
      <c r="AI27" s="371"/>
      <c r="AJ27" s="371"/>
      <c r="AK27" s="371"/>
      <c r="AL27" s="371"/>
      <c r="AM27" s="371"/>
      <c r="AN27" s="372"/>
      <c r="AO27" s="373"/>
      <c r="AP27" s="369"/>
      <c r="AQ27" s="367"/>
      <c r="AR27" s="367"/>
      <c r="AS27" s="367"/>
      <c r="AT27" s="368"/>
      <c r="AU27" s="374"/>
    </row>
    <row r="28" spans="1:47" x14ac:dyDescent="0.15">
      <c r="A28" s="399"/>
      <c r="B28" s="402"/>
      <c r="C28" s="376"/>
      <c r="D28" s="697"/>
      <c r="E28" s="697"/>
      <c r="F28" s="697"/>
      <c r="G28" s="697"/>
      <c r="H28" s="698"/>
      <c r="I28" s="376"/>
      <c r="J28" s="697"/>
      <c r="K28" s="697"/>
      <c r="L28" s="697"/>
      <c r="M28" s="697"/>
      <c r="N28" s="697"/>
      <c r="O28" s="697"/>
      <c r="P28" s="697"/>
      <c r="Q28" s="697"/>
      <c r="R28" s="698"/>
      <c r="S28" s="699"/>
      <c r="T28" s="699"/>
      <c r="U28" s="699"/>
      <c r="V28" s="699"/>
      <c r="W28" s="699"/>
      <c r="X28" s="699"/>
      <c r="Y28" s="699"/>
      <c r="Z28" s="699"/>
      <c r="AA28" s="699"/>
      <c r="AB28" s="699"/>
      <c r="AC28" s="699"/>
      <c r="AD28" s="699"/>
      <c r="AE28" s="699"/>
      <c r="AF28" s="699"/>
      <c r="AG28" s="376"/>
      <c r="AH28" s="370"/>
      <c r="AI28" s="371"/>
      <c r="AJ28" s="371"/>
      <c r="AK28" s="371"/>
      <c r="AL28" s="371"/>
      <c r="AM28" s="371"/>
      <c r="AN28" s="372"/>
      <c r="AO28" s="373"/>
      <c r="AP28" s="378"/>
      <c r="AQ28" s="372"/>
      <c r="AR28" s="372"/>
      <c r="AS28" s="372"/>
      <c r="AT28" s="371"/>
      <c r="AU28" s="379"/>
    </row>
    <row r="29" spans="1:47" x14ac:dyDescent="0.15">
      <c r="A29" s="399"/>
      <c r="B29" s="403"/>
      <c r="C29" s="381"/>
      <c r="D29" s="701"/>
      <c r="E29" s="701"/>
      <c r="F29" s="701"/>
      <c r="G29" s="701"/>
      <c r="H29" s="702"/>
      <c r="I29" s="381"/>
      <c r="J29" s="701"/>
      <c r="K29" s="701"/>
      <c r="L29" s="701"/>
      <c r="M29" s="701"/>
      <c r="N29" s="701"/>
      <c r="O29" s="701"/>
      <c r="P29" s="701"/>
      <c r="Q29" s="701"/>
      <c r="R29" s="702"/>
      <c r="S29" s="688"/>
      <c r="T29" s="688"/>
      <c r="U29" s="688"/>
      <c r="V29" s="688"/>
      <c r="W29" s="688"/>
      <c r="X29" s="688"/>
      <c r="Y29" s="688"/>
      <c r="Z29" s="688"/>
      <c r="AA29" s="688"/>
      <c r="AB29" s="688"/>
      <c r="AC29" s="688"/>
      <c r="AD29" s="688"/>
      <c r="AE29" s="688"/>
      <c r="AF29" s="688"/>
      <c r="AG29" s="381"/>
      <c r="AH29" s="370"/>
      <c r="AI29" s="371"/>
      <c r="AJ29" s="371"/>
      <c r="AK29" s="371"/>
      <c r="AL29" s="371"/>
      <c r="AM29" s="371"/>
      <c r="AN29" s="372"/>
      <c r="AO29" s="373"/>
      <c r="AP29" s="385"/>
      <c r="AQ29" s="383"/>
      <c r="AR29" s="383"/>
      <c r="AS29" s="383"/>
      <c r="AT29" s="384"/>
      <c r="AU29" s="386"/>
    </row>
    <row r="30" spans="1:47" x14ac:dyDescent="0.15">
      <c r="A30" s="399"/>
      <c r="B30" s="403"/>
      <c r="C30" s="381"/>
      <c r="D30" s="701"/>
      <c r="E30" s="701"/>
      <c r="F30" s="701"/>
      <c r="G30" s="701"/>
      <c r="H30" s="702"/>
      <c r="I30" s="381"/>
      <c r="J30" s="701"/>
      <c r="K30" s="701"/>
      <c r="L30" s="701"/>
      <c r="M30" s="701"/>
      <c r="N30" s="701"/>
      <c r="O30" s="701"/>
      <c r="P30" s="701"/>
      <c r="Q30" s="701"/>
      <c r="R30" s="702"/>
      <c r="S30" s="688"/>
      <c r="T30" s="688"/>
      <c r="U30" s="688"/>
      <c r="V30" s="688"/>
      <c r="W30" s="688"/>
      <c r="X30" s="688"/>
      <c r="Y30" s="688"/>
      <c r="Z30" s="688"/>
      <c r="AA30" s="688"/>
      <c r="AB30" s="688"/>
      <c r="AC30" s="688"/>
      <c r="AD30" s="688"/>
      <c r="AE30" s="688"/>
      <c r="AF30" s="688"/>
      <c r="AG30" s="381"/>
      <c r="AH30" s="370"/>
      <c r="AI30" s="371"/>
      <c r="AJ30" s="371"/>
      <c r="AK30" s="371"/>
      <c r="AL30" s="371"/>
      <c r="AM30" s="371"/>
      <c r="AN30" s="372"/>
      <c r="AO30" s="373"/>
      <c r="AP30" s="385"/>
      <c r="AQ30" s="383"/>
      <c r="AR30" s="383"/>
      <c r="AS30" s="383"/>
      <c r="AT30" s="384"/>
      <c r="AU30" s="386"/>
    </row>
    <row r="31" spans="1:47" x14ac:dyDescent="0.15">
      <c r="A31" s="399"/>
      <c r="B31" s="403"/>
      <c r="C31" s="381"/>
      <c r="D31" s="701"/>
      <c r="E31" s="701"/>
      <c r="F31" s="701"/>
      <c r="G31" s="701"/>
      <c r="H31" s="702"/>
      <c r="I31" s="381"/>
      <c r="J31" s="701"/>
      <c r="K31" s="701"/>
      <c r="L31" s="701"/>
      <c r="M31" s="701"/>
      <c r="N31" s="701"/>
      <c r="O31" s="701"/>
      <c r="P31" s="701"/>
      <c r="Q31" s="701"/>
      <c r="R31" s="702"/>
      <c r="S31" s="688"/>
      <c r="T31" s="688"/>
      <c r="U31" s="688"/>
      <c r="V31" s="688"/>
      <c r="W31" s="688"/>
      <c r="X31" s="688"/>
      <c r="Y31" s="688"/>
      <c r="Z31" s="688"/>
      <c r="AA31" s="688"/>
      <c r="AB31" s="688"/>
      <c r="AC31" s="688"/>
      <c r="AD31" s="688"/>
      <c r="AE31" s="688"/>
      <c r="AF31" s="688"/>
      <c r="AG31" s="381"/>
      <c r="AH31" s="370"/>
      <c r="AI31" s="371"/>
      <c r="AJ31" s="371"/>
      <c r="AK31" s="371"/>
      <c r="AL31" s="371"/>
      <c r="AM31" s="371"/>
      <c r="AN31" s="372"/>
      <c r="AO31" s="373"/>
      <c r="AP31" s="385"/>
      <c r="AQ31" s="383"/>
      <c r="AR31" s="383"/>
      <c r="AS31" s="383"/>
      <c r="AT31" s="384"/>
      <c r="AU31" s="386"/>
    </row>
    <row r="32" spans="1:47" x14ac:dyDescent="0.15">
      <c r="A32" s="399"/>
      <c r="B32" s="403"/>
      <c r="C32" s="381"/>
      <c r="D32" s="701"/>
      <c r="E32" s="701"/>
      <c r="F32" s="701"/>
      <c r="G32" s="701"/>
      <c r="H32" s="702"/>
      <c r="I32" s="381"/>
      <c r="J32" s="701"/>
      <c r="K32" s="701"/>
      <c r="L32" s="701"/>
      <c r="M32" s="701"/>
      <c r="N32" s="701"/>
      <c r="O32" s="701"/>
      <c r="P32" s="701"/>
      <c r="Q32" s="701"/>
      <c r="R32" s="702"/>
      <c r="S32" s="688"/>
      <c r="T32" s="688"/>
      <c r="U32" s="688"/>
      <c r="V32" s="688"/>
      <c r="W32" s="688"/>
      <c r="X32" s="688"/>
      <c r="Y32" s="688"/>
      <c r="Z32" s="688"/>
      <c r="AA32" s="688"/>
      <c r="AB32" s="688"/>
      <c r="AC32" s="688"/>
      <c r="AD32" s="688"/>
      <c r="AE32" s="688"/>
      <c r="AF32" s="688"/>
      <c r="AG32" s="381"/>
      <c r="AH32" s="370"/>
      <c r="AI32" s="371"/>
      <c r="AJ32" s="371"/>
      <c r="AK32" s="371"/>
      <c r="AL32" s="371"/>
      <c r="AM32" s="371"/>
      <c r="AN32" s="372"/>
      <c r="AO32" s="373"/>
      <c r="AP32" s="385"/>
      <c r="AQ32" s="383"/>
      <c r="AR32" s="383"/>
      <c r="AS32" s="383"/>
      <c r="AT32" s="384"/>
      <c r="AU32" s="386"/>
    </row>
    <row r="33" spans="1:47" x14ac:dyDescent="0.15">
      <c r="A33" s="399"/>
      <c r="B33" s="403"/>
      <c r="C33" s="381"/>
      <c r="D33" s="701"/>
      <c r="E33" s="701"/>
      <c r="F33" s="701"/>
      <c r="G33" s="701"/>
      <c r="H33" s="702"/>
      <c r="I33" s="381"/>
      <c r="J33" s="701"/>
      <c r="K33" s="701"/>
      <c r="L33" s="701"/>
      <c r="M33" s="701"/>
      <c r="N33" s="701"/>
      <c r="O33" s="701"/>
      <c r="P33" s="701"/>
      <c r="Q33" s="701"/>
      <c r="R33" s="702"/>
      <c r="S33" s="688"/>
      <c r="T33" s="688"/>
      <c r="U33" s="688"/>
      <c r="V33" s="688"/>
      <c r="W33" s="688"/>
      <c r="X33" s="688"/>
      <c r="Y33" s="688"/>
      <c r="Z33" s="688"/>
      <c r="AA33" s="688"/>
      <c r="AB33" s="688"/>
      <c r="AC33" s="688"/>
      <c r="AD33" s="688"/>
      <c r="AE33" s="688"/>
      <c r="AF33" s="688"/>
      <c r="AG33" s="381"/>
      <c r="AH33" s="370"/>
      <c r="AI33" s="371"/>
      <c r="AJ33" s="371"/>
      <c r="AK33" s="371"/>
      <c r="AL33" s="371"/>
      <c r="AM33" s="371"/>
      <c r="AN33" s="372"/>
      <c r="AO33" s="373"/>
      <c r="AP33" s="385"/>
      <c r="AQ33" s="383"/>
      <c r="AR33" s="383"/>
      <c r="AS33" s="383"/>
      <c r="AT33" s="384"/>
      <c r="AU33" s="386"/>
    </row>
    <row r="34" spans="1:47" x14ac:dyDescent="0.15">
      <c r="A34" s="399"/>
      <c r="B34" s="403"/>
      <c r="C34" s="381"/>
      <c r="D34" s="701"/>
      <c r="E34" s="701"/>
      <c r="F34" s="701"/>
      <c r="G34" s="701"/>
      <c r="H34" s="702"/>
      <c r="I34" s="381"/>
      <c r="J34" s="701"/>
      <c r="K34" s="701"/>
      <c r="L34" s="701"/>
      <c r="M34" s="701"/>
      <c r="N34" s="701"/>
      <c r="O34" s="701"/>
      <c r="P34" s="701"/>
      <c r="Q34" s="701"/>
      <c r="R34" s="702"/>
      <c r="S34" s="688"/>
      <c r="T34" s="688"/>
      <c r="U34" s="688"/>
      <c r="V34" s="688"/>
      <c r="W34" s="688"/>
      <c r="X34" s="688"/>
      <c r="Y34" s="688"/>
      <c r="Z34" s="688"/>
      <c r="AA34" s="688"/>
      <c r="AB34" s="688"/>
      <c r="AC34" s="688"/>
      <c r="AD34" s="688"/>
      <c r="AE34" s="688"/>
      <c r="AF34" s="688"/>
      <c r="AG34" s="381"/>
      <c r="AH34" s="370"/>
      <c r="AI34" s="371"/>
      <c r="AJ34" s="371"/>
      <c r="AK34" s="371"/>
      <c r="AL34" s="371"/>
      <c r="AM34" s="371"/>
      <c r="AN34" s="372"/>
      <c r="AO34" s="373"/>
      <c r="AP34" s="385"/>
      <c r="AQ34" s="383"/>
      <c r="AR34" s="383"/>
      <c r="AS34" s="383"/>
      <c r="AT34" s="384"/>
      <c r="AU34" s="386"/>
    </row>
    <row r="35" spans="1:47" x14ac:dyDescent="0.15">
      <c r="A35" s="399"/>
      <c r="B35" s="403"/>
      <c r="C35" s="381"/>
      <c r="D35" s="701"/>
      <c r="E35" s="701"/>
      <c r="F35" s="701"/>
      <c r="G35" s="701"/>
      <c r="H35" s="702"/>
      <c r="I35" s="381"/>
      <c r="J35" s="701"/>
      <c r="K35" s="701"/>
      <c r="L35" s="701"/>
      <c r="M35" s="701"/>
      <c r="N35" s="701"/>
      <c r="O35" s="701"/>
      <c r="P35" s="701"/>
      <c r="Q35" s="701"/>
      <c r="R35" s="702"/>
      <c r="S35" s="688"/>
      <c r="T35" s="688"/>
      <c r="U35" s="688"/>
      <c r="V35" s="688"/>
      <c r="W35" s="688"/>
      <c r="X35" s="688"/>
      <c r="Y35" s="688"/>
      <c r="Z35" s="688"/>
      <c r="AA35" s="688"/>
      <c r="AB35" s="688"/>
      <c r="AC35" s="688"/>
      <c r="AD35" s="688"/>
      <c r="AE35" s="688"/>
      <c r="AF35" s="688"/>
      <c r="AG35" s="381"/>
      <c r="AH35" s="370"/>
      <c r="AI35" s="371"/>
      <c r="AJ35" s="371"/>
      <c r="AK35" s="371"/>
      <c r="AL35" s="371"/>
      <c r="AM35" s="371"/>
      <c r="AN35" s="372"/>
      <c r="AO35" s="373"/>
      <c r="AP35" s="385"/>
      <c r="AQ35" s="383"/>
      <c r="AR35" s="383"/>
      <c r="AS35" s="383"/>
      <c r="AT35" s="384"/>
      <c r="AU35" s="386"/>
    </row>
    <row r="36" spans="1:47" x14ac:dyDescent="0.15">
      <c r="A36" s="399"/>
      <c r="B36" s="403"/>
      <c r="C36" s="381"/>
      <c r="D36" s="701"/>
      <c r="E36" s="701"/>
      <c r="F36" s="701"/>
      <c r="G36" s="701"/>
      <c r="H36" s="702"/>
      <c r="I36" s="381"/>
      <c r="J36" s="701"/>
      <c r="K36" s="701"/>
      <c r="L36" s="701"/>
      <c r="M36" s="701"/>
      <c r="N36" s="701"/>
      <c r="O36" s="701"/>
      <c r="P36" s="701"/>
      <c r="Q36" s="701"/>
      <c r="R36" s="702"/>
      <c r="S36" s="688"/>
      <c r="T36" s="688"/>
      <c r="U36" s="688"/>
      <c r="V36" s="688"/>
      <c r="W36" s="688"/>
      <c r="X36" s="688"/>
      <c r="Y36" s="688"/>
      <c r="Z36" s="688"/>
      <c r="AA36" s="688"/>
      <c r="AB36" s="688"/>
      <c r="AC36" s="688"/>
      <c r="AD36" s="688"/>
      <c r="AE36" s="688"/>
      <c r="AF36" s="688"/>
      <c r="AG36" s="381"/>
      <c r="AH36" s="370"/>
      <c r="AI36" s="371"/>
      <c r="AJ36" s="371"/>
      <c r="AK36" s="371"/>
      <c r="AL36" s="371"/>
      <c r="AM36" s="371"/>
      <c r="AN36" s="372"/>
      <c r="AO36" s="373"/>
      <c r="AP36" s="385"/>
      <c r="AQ36" s="383"/>
      <c r="AR36" s="383"/>
      <c r="AS36" s="383"/>
      <c r="AT36" s="384"/>
      <c r="AU36" s="386"/>
    </row>
    <row r="37" spans="1:47" x14ac:dyDescent="0.15">
      <c r="A37" s="399"/>
      <c r="B37" s="403"/>
      <c r="C37" s="381"/>
      <c r="D37" s="701"/>
      <c r="E37" s="701"/>
      <c r="F37" s="701"/>
      <c r="G37" s="701"/>
      <c r="H37" s="702"/>
      <c r="I37" s="381"/>
      <c r="J37" s="701"/>
      <c r="K37" s="701"/>
      <c r="L37" s="701"/>
      <c r="M37" s="701"/>
      <c r="N37" s="701"/>
      <c r="O37" s="701"/>
      <c r="P37" s="701"/>
      <c r="Q37" s="701"/>
      <c r="R37" s="702"/>
      <c r="S37" s="688"/>
      <c r="T37" s="688"/>
      <c r="U37" s="688"/>
      <c r="V37" s="688"/>
      <c r="W37" s="688"/>
      <c r="X37" s="688"/>
      <c r="Y37" s="688"/>
      <c r="Z37" s="688"/>
      <c r="AA37" s="688"/>
      <c r="AB37" s="688"/>
      <c r="AC37" s="688"/>
      <c r="AD37" s="688"/>
      <c r="AE37" s="688"/>
      <c r="AF37" s="688"/>
      <c r="AG37" s="381"/>
      <c r="AH37" s="370"/>
      <c r="AI37" s="371"/>
      <c r="AJ37" s="371"/>
      <c r="AK37" s="371"/>
      <c r="AL37" s="371"/>
      <c r="AM37" s="371"/>
      <c r="AN37" s="372"/>
      <c r="AO37" s="373"/>
      <c r="AP37" s="385"/>
      <c r="AQ37" s="383"/>
      <c r="AR37" s="383"/>
      <c r="AS37" s="383"/>
      <c r="AT37" s="384"/>
      <c r="AU37" s="386"/>
    </row>
    <row r="38" spans="1:47" x14ac:dyDescent="0.15">
      <c r="A38" s="399"/>
      <c r="B38" s="403"/>
      <c r="C38" s="381"/>
      <c r="D38" s="701"/>
      <c r="E38" s="701"/>
      <c r="F38" s="701"/>
      <c r="G38" s="701"/>
      <c r="H38" s="702"/>
      <c r="I38" s="381"/>
      <c r="J38" s="701"/>
      <c r="K38" s="701"/>
      <c r="L38" s="701"/>
      <c r="M38" s="701"/>
      <c r="N38" s="701"/>
      <c r="O38" s="701"/>
      <c r="P38" s="701"/>
      <c r="Q38" s="701"/>
      <c r="R38" s="702"/>
      <c r="S38" s="688"/>
      <c r="T38" s="688"/>
      <c r="U38" s="688"/>
      <c r="V38" s="688"/>
      <c r="W38" s="688"/>
      <c r="X38" s="688"/>
      <c r="Y38" s="688"/>
      <c r="Z38" s="688"/>
      <c r="AA38" s="688"/>
      <c r="AB38" s="688"/>
      <c r="AC38" s="688"/>
      <c r="AD38" s="688"/>
      <c r="AE38" s="688"/>
      <c r="AF38" s="688"/>
      <c r="AG38" s="381"/>
      <c r="AH38" s="370"/>
      <c r="AI38" s="371"/>
      <c r="AJ38" s="371"/>
      <c r="AK38" s="371"/>
      <c r="AL38" s="371"/>
      <c r="AM38" s="371"/>
      <c r="AN38" s="372"/>
      <c r="AO38" s="373"/>
      <c r="AP38" s="385"/>
      <c r="AQ38" s="383"/>
      <c r="AR38" s="383"/>
      <c r="AS38" s="383"/>
      <c r="AT38" s="371"/>
      <c r="AU38" s="379"/>
    </row>
    <row r="39" spans="1:47" x14ac:dyDescent="0.15">
      <c r="A39" s="399"/>
      <c r="B39" s="403"/>
      <c r="C39" s="381"/>
      <c r="D39" s="701"/>
      <c r="E39" s="701"/>
      <c r="F39" s="701"/>
      <c r="G39" s="701"/>
      <c r="H39" s="702"/>
      <c r="I39" s="381"/>
      <c r="J39" s="701"/>
      <c r="K39" s="701"/>
      <c r="L39" s="701"/>
      <c r="M39" s="701"/>
      <c r="N39" s="701"/>
      <c r="O39" s="701"/>
      <c r="P39" s="701"/>
      <c r="Q39" s="701"/>
      <c r="R39" s="702"/>
      <c r="S39" s="688"/>
      <c r="T39" s="688"/>
      <c r="U39" s="688"/>
      <c r="V39" s="688"/>
      <c r="W39" s="688"/>
      <c r="X39" s="688"/>
      <c r="Y39" s="688"/>
      <c r="Z39" s="688"/>
      <c r="AA39" s="688"/>
      <c r="AB39" s="688"/>
      <c r="AC39" s="688"/>
      <c r="AD39" s="688"/>
      <c r="AE39" s="688"/>
      <c r="AF39" s="688"/>
      <c r="AG39" s="381"/>
      <c r="AH39" s="370"/>
      <c r="AI39" s="371"/>
      <c r="AJ39" s="371"/>
      <c r="AK39" s="371"/>
      <c r="AL39" s="371"/>
      <c r="AM39" s="371"/>
      <c r="AN39" s="372"/>
      <c r="AO39" s="373"/>
      <c r="AP39" s="385"/>
      <c r="AQ39" s="383"/>
      <c r="AR39" s="383"/>
      <c r="AS39" s="383"/>
      <c r="AT39" s="384"/>
      <c r="AU39" s="386"/>
    </row>
    <row r="40" spans="1:47" ht="14.25" thickBot="1" x14ac:dyDescent="0.2">
      <c r="A40" s="404"/>
      <c r="B40" s="405"/>
      <c r="C40" s="387"/>
      <c r="D40" s="705"/>
      <c r="E40" s="705"/>
      <c r="F40" s="705"/>
      <c r="G40" s="705"/>
      <c r="H40" s="706"/>
      <c r="I40" s="387"/>
      <c r="J40" s="705"/>
      <c r="K40" s="705"/>
      <c r="L40" s="705"/>
      <c r="M40" s="705"/>
      <c r="N40" s="705"/>
      <c r="O40" s="705"/>
      <c r="P40" s="705"/>
      <c r="Q40" s="705"/>
      <c r="R40" s="706"/>
      <c r="S40" s="707"/>
      <c r="T40" s="707"/>
      <c r="U40" s="707"/>
      <c r="V40" s="707"/>
      <c r="W40" s="707"/>
      <c r="X40" s="707"/>
      <c r="Y40" s="707"/>
      <c r="Z40" s="707"/>
      <c r="AA40" s="707"/>
      <c r="AB40" s="707"/>
      <c r="AC40" s="707"/>
      <c r="AD40" s="707"/>
      <c r="AE40" s="707"/>
      <c r="AF40" s="707"/>
      <c r="AG40" s="387"/>
      <c r="AH40" s="391"/>
      <c r="AI40" s="390"/>
      <c r="AJ40" s="390"/>
      <c r="AK40" s="390"/>
      <c r="AL40" s="390"/>
      <c r="AM40" s="390"/>
      <c r="AN40" s="389"/>
      <c r="AO40" s="392"/>
      <c r="AP40" s="56"/>
      <c r="AQ40" s="389"/>
      <c r="AR40" s="389"/>
      <c r="AS40" s="389"/>
      <c r="AT40" s="390"/>
      <c r="AU40" s="57"/>
    </row>
    <row r="41" spans="1:47" x14ac:dyDescent="0.15">
      <c r="A41" s="355" t="s">
        <v>974</v>
      </c>
      <c r="B41" s="406"/>
      <c r="C41" s="356"/>
      <c r="D41" s="690"/>
      <c r="E41" s="690"/>
      <c r="F41" s="690"/>
      <c r="G41" s="690"/>
      <c r="H41" s="691"/>
      <c r="I41" s="356"/>
      <c r="J41" s="690"/>
      <c r="K41" s="690"/>
      <c r="L41" s="690"/>
      <c r="M41" s="690"/>
      <c r="N41" s="690"/>
      <c r="O41" s="690"/>
      <c r="P41" s="690"/>
      <c r="Q41" s="690"/>
      <c r="R41" s="691"/>
      <c r="S41" s="692"/>
      <c r="T41" s="692"/>
      <c r="U41" s="692"/>
      <c r="V41" s="692"/>
      <c r="W41" s="692"/>
      <c r="X41" s="692"/>
      <c r="Y41" s="692"/>
      <c r="Z41" s="692"/>
      <c r="AA41" s="692"/>
      <c r="AB41" s="692"/>
      <c r="AC41" s="692"/>
      <c r="AD41" s="692"/>
      <c r="AE41" s="692"/>
      <c r="AF41" s="692"/>
      <c r="AG41" s="356"/>
      <c r="AH41" s="397"/>
      <c r="AI41" s="384"/>
      <c r="AJ41" s="384"/>
      <c r="AK41" s="384"/>
      <c r="AL41" s="384"/>
      <c r="AM41" s="384"/>
      <c r="AN41" s="383"/>
      <c r="AO41" s="398"/>
      <c r="AP41" s="360"/>
      <c r="AQ41" s="358"/>
      <c r="AR41" s="358"/>
      <c r="AS41" s="358"/>
      <c r="AT41" s="359"/>
      <c r="AU41" s="363"/>
    </row>
    <row r="42" spans="1:47" x14ac:dyDescent="0.15">
      <c r="A42" s="375" t="s">
        <v>4</v>
      </c>
      <c r="B42" s="400"/>
      <c r="C42" s="365"/>
      <c r="D42" s="694"/>
      <c r="E42" s="694"/>
      <c r="F42" s="694"/>
      <c r="G42" s="694"/>
      <c r="H42" s="695"/>
      <c r="I42" s="365"/>
      <c r="J42" s="694"/>
      <c r="K42" s="694"/>
      <c r="L42" s="694"/>
      <c r="M42" s="694"/>
      <c r="N42" s="694"/>
      <c r="O42" s="694"/>
      <c r="P42" s="694"/>
      <c r="Q42" s="694"/>
      <c r="R42" s="695"/>
      <c r="S42" s="686"/>
      <c r="T42" s="686"/>
      <c r="U42" s="686"/>
      <c r="V42" s="686"/>
      <c r="W42" s="686"/>
      <c r="X42" s="686"/>
      <c r="Y42" s="686"/>
      <c r="Z42" s="686"/>
      <c r="AA42" s="686"/>
      <c r="AB42" s="686"/>
      <c r="AC42" s="686"/>
      <c r="AD42" s="686"/>
      <c r="AE42" s="686"/>
      <c r="AF42" s="686"/>
      <c r="AG42" s="365"/>
      <c r="AH42" s="370"/>
      <c r="AI42" s="371"/>
      <c r="AJ42" s="371"/>
      <c r="AK42" s="371"/>
      <c r="AL42" s="371"/>
      <c r="AM42" s="371"/>
      <c r="AN42" s="372"/>
      <c r="AO42" s="373"/>
      <c r="AP42" s="54"/>
      <c r="AQ42" s="395"/>
      <c r="AR42" s="395"/>
      <c r="AS42" s="395"/>
      <c r="AT42" s="396"/>
      <c r="AU42" s="55"/>
    </row>
    <row r="43" spans="1:47" x14ac:dyDescent="0.15">
      <c r="A43" s="399" t="s">
        <v>975</v>
      </c>
      <c r="B43" s="400"/>
      <c r="C43" s="365"/>
      <c r="D43" s="694"/>
      <c r="E43" s="694"/>
      <c r="F43" s="694"/>
      <c r="G43" s="694"/>
      <c r="H43" s="695"/>
      <c r="I43" s="365"/>
      <c r="J43" s="694"/>
      <c r="K43" s="694"/>
      <c r="L43" s="694"/>
      <c r="M43" s="694"/>
      <c r="N43" s="694"/>
      <c r="O43" s="694"/>
      <c r="P43" s="694"/>
      <c r="Q43" s="694"/>
      <c r="R43" s="695"/>
      <c r="S43" s="686"/>
      <c r="T43" s="686"/>
      <c r="U43" s="686"/>
      <c r="V43" s="686"/>
      <c r="W43" s="686"/>
      <c r="X43" s="686"/>
      <c r="Y43" s="686"/>
      <c r="Z43" s="686"/>
      <c r="AA43" s="686"/>
      <c r="AB43" s="686"/>
      <c r="AC43" s="686"/>
      <c r="AD43" s="686"/>
      <c r="AE43" s="686"/>
      <c r="AF43" s="686"/>
      <c r="AG43" s="365"/>
      <c r="AH43" s="370"/>
      <c r="AI43" s="371"/>
      <c r="AJ43" s="371"/>
      <c r="AK43" s="371"/>
      <c r="AL43" s="371"/>
      <c r="AM43" s="371"/>
      <c r="AN43" s="372"/>
      <c r="AO43" s="373"/>
      <c r="AP43" s="369"/>
      <c r="AQ43" s="367"/>
      <c r="AR43" s="367"/>
      <c r="AS43" s="367"/>
      <c r="AT43" s="368"/>
      <c r="AU43" s="374"/>
    </row>
    <row r="44" spans="1:47" x14ac:dyDescent="0.15">
      <c r="A44" s="399"/>
      <c r="B44" s="400"/>
      <c r="C44" s="365"/>
      <c r="D44" s="694"/>
      <c r="E44" s="694"/>
      <c r="F44" s="694"/>
      <c r="G44" s="694"/>
      <c r="H44" s="695"/>
      <c r="I44" s="365"/>
      <c r="J44" s="694"/>
      <c r="K44" s="694"/>
      <c r="L44" s="694"/>
      <c r="M44" s="694"/>
      <c r="N44" s="694"/>
      <c r="O44" s="694"/>
      <c r="P44" s="694"/>
      <c r="Q44" s="694"/>
      <c r="R44" s="695"/>
      <c r="S44" s="686"/>
      <c r="T44" s="686"/>
      <c r="U44" s="686"/>
      <c r="V44" s="686"/>
      <c r="W44" s="686"/>
      <c r="X44" s="686"/>
      <c r="Y44" s="686"/>
      <c r="Z44" s="686"/>
      <c r="AA44" s="686"/>
      <c r="AB44" s="686"/>
      <c r="AC44" s="686"/>
      <c r="AD44" s="686"/>
      <c r="AE44" s="686"/>
      <c r="AF44" s="686"/>
      <c r="AG44" s="365"/>
      <c r="AH44" s="370"/>
      <c r="AI44" s="371"/>
      <c r="AJ44" s="371"/>
      <c r="AK44" s="371"/>
      <c r="AL44" s="371"/>
      <c r="AM44" s="371"/>
      <c r="AN44" s="372"/>
      <c r="AO44" s="373"/>
      <c r="AP44" s="369"/>
      <c r="AQ44" s="367"/>
      <c r="AR44" s="367"/>
      <c r="AS44" s="367"/>
      <c r="AT44" s="368"/>
      <c r="AU44" s="374"/>
    </row>
    <row r="45" spans="1:47" x14ac:dyDescent="0.15">
      <c r="A45" s="399"/>
      <c r="B45" s="402"/>
      <c r="C45" s="376"/>
      <c r="D45" s="697"/>
      <c r="E45" s="697"/>
      <c r="F45" s="697"/>
      <c r="G45" s="697"/>
      <c r="H45" s="698"/>
      <c r="I45" s="376"/>
      <c r="J45" s="697"/>
      <c r="K45" s="697"/>
      <c r="L45" s="697"/>
      <c r="M45" s="697"/>
      <c r="N45" s="697"/>
      <c r="O45" s="697"/>
      <c r="P45" s="697"/>
      <c r="Q45" s="697"/>
      <c r="R45" s="698"/>
      <c r="S45" s="699"/>
      <c r="T45" s="699"/>
      <c r="U45" s="699"/>
      <c r="V45" s="699"/>
      <c r="W45" s="699"/>
      <c r="X45" s="699"/>
      <c r="Y45" s="699"/>
      <c r="Z45" s="699"/>
      <c r="AA45" s="699"/>
      <c r="AB45" s="699"/>
      <c r="AC45" s="699"/>
      <c r="AD45" s="699"/>
      <c r="AE45" s="699"/>
      <c r="AF45" s="699"/>
      <c r="AG45" s="376"/>
      <c r="AH45" s="370"/>
      <c r="AI45" s="371"/>
      <c r="AJ45" s="371"/>
      <c r="AK45" s="371"/>
      <c r="AL45" s="371"/>
      <c r="AM45" s="371"/>
      <c r="AN45" s="372"/>
      <c r="AO45" s="373"/>
      <c r="AP45" s="378"/>
      <c r="AQ45" s="372"/>
      <c r="AR45" s="372"/>
      <c r="AS45" s="372"/>
      <c r="AT45" s="371"/>
      <c r="AU45" s="379"/>
    </row>
    <row r="46" spans="1:47" x14ac:dyDescent="0.15">
      <c r="A46" s="399"/>
      <c r="B46" s="403"/>
      <c r="C46" s="381"/>
      <c r="D46" s="701"/>
      <c r="E46" s="701"/>
      <c r="F46" s="701"/>
      <c r="G46" s="701"/>
      <c r="H46" s="702"/>
      <c r="I46" s="381"/>
      <c r="J46" s="701"/>
      <c r="K46" s="701"/>
      <c r="L46" s="701"/>
      <c r="M46" s="701"/>
      <c r="N46" s="701"/>
      <c r="O46" s="701"/>
      <c r="P46" s="701"/>
      <c r="Q46" s="701"/>
      <c r="R46" s="702"/>
      <c r="S46" s="688"/>
      <c r="T46" s="688"/>
      <c r="U46" s="688"/>
      <c r="V46" s="688"/>
      <c r="W46" s="688"/>
      <c r="X46" s="688"/>
      <c r="Y46" s="688"/>
      <c r="Z46" s="688"/>
      <c r="AA46" s="688"/>
      <c r="AB46" s="688"/>
      <c r="AC46" s="688"/>
      <c r="AD46" s="688"/>
      <c r="AE46" s="688"/>
      <c r="AF46" s="688"/>
      <c r="AG46" s="381"/>
      <c r="AH46" s="370"/>
      <c r="AI46" s="371"/>
      <c r="AJ46" s="371"/>
      <c r="AK46" s="371"/>
      <c r="AL46" s="371"/>
      <c r="AM46" s="371"/>
      <c r="AN46" s="372"/>
      <c r="AO46" s="373"/>
      <c r="AP46" s="385"/>
      <c r="AQ46" s="383"/>
      <c r="AR46" s="383"/>
      <c r="AS46" s="383"/>
      <c r="AT46" s="384"/>
      <c r="AU46" s="386"/>
    </row>
    <row r="47" spans="1:47" ht="14.25" thickBot="1" x14ac:dyDescent="0.2">
      <c r="A47" s="404"/>
      <c r="B47" s="405"/>
      <c r="C47" s="387"/>
      <c r="D47" s="705"/>
      <c r="E47" s="705"/>
      <c r="F47" s="705"/>
      <c r="G47" s="705"/>
      <c r="H47" s="706"/>
      <c r="I47" s="387"/>
      <c r="J47" s="705"/>
      <c r="K47" s="705"/>
      <c r="L47" s="705"/>
      <c r="M47" s="705"/>
      <c r="N47" s="705"/>
      <c r="O47" s="705"/>
      <c r="P47" s="705"/>
      <c r="Q47" s="705"/>
      <c r="R47" s="706"/>
      <c r="S47" s="707"/>
      <c r="T47" s="707"/>
      <c r="U47" s="707"/>
      <c r="V47" s="707"/>
      <c r="W47" s="707"/>
      <c r="X47" s="707"/>
      <c r="Y47" s="707"/>
      <c r="Z47" s="707"/>
      <c r="AA47" s="707"/>
      <c r="AB47" s="707"/>
      <c r="AC47" s="707"/>
      <c r="AD47" s="707"/>
      <c r="AE47" s="707"/>
      <c r="AF47" s="707"/>
      <c r="AG47" s="387"/>
      <c r="AH47" s="407"/>
      <c r="AI47" s="408"/>
      <c r="AJ47" s="408"/>
      <c r="AK47" s="408"/>
      <c r="AL47" s="408"/>
      <c r="AM47" s="408"/>
      <c r="AN47" s="409"/>
      <c r="AO47" s="410"/>
      <c r="AP47" s="56"/>
      <c r="AQ47" s="389"/>
      <c r="AR47" s="389"/>
      <c r="AS47" s="389"/>
      <c r="AT47" s="390"/>
      <c r="AU47" s="57"/>
    </row>
    <row r="48" spans="1:47" x14ac:dyDescent="0.15">
      <c r="A48" s="380" t="s">
        <v>915</v>
      </c>
      <c r="B48" s="403"/>
      <c r="C48" s="381"/>
      <c r="D48" s="701"/>
      <c r="E48" s="701"/>
      <c r="F48" s="701"/>
      <c r="G48" s="701"/>
      <c r="H48" s="702"/>
      <c r="I48" s="381"/>
      <c r="J48" s="701"/>
      <c r="K48" s="701"/>
      <c r="L48" s="701"/>
      <c r="M48" s="701"/>
      <c r="N48" s="701"/>
      <c r="O48" s="701"/>
      <c r="P48" s="701"/>
      <c r="Q48" s="701"/>
      <c r="R48" s="702"/>
      <c r="S48" s="688"/>
      <c r="T48" s="688"/>
      <c r="U48" s="688"/>
      <c r="V48" s="688"/>
      <c r="W48" s="688"/>
      <c r="X48" s="688"/>
      <c r="Y48" s="688"/>
      <c r="Z48" s="688"/>
      <c r="AA48" s="688"/>
      <c r="AB48" s="688"/>
      <c r="AC48" s="688"/>
      <c r="AD48" s="688"/>
      <c r="AE48" s="688"/>
      <c r="AF48" s="688"/>
      <c r="AG48" s="381"/>
      <c r="AH48" s="397"/>
      <c r="AI48" s="384"/>
      <c r="AJ48" s="384"/>
      <c r="AK48" s="384"/>
      <c r="AL48" s="384"/>
      <c r="AM48" s="384"/>
      <c r="AN48" s="383"/>
      <c r="AO48" s="398"/>
      <c r="AP48" s="385"/>
      <c r="AQ48" s="383"/>
      <c r="AR48" s="383"/>
      <c r="AS48" s="383"/>
      <c r="AT48" s="384"/>
      <c r="AU48" s="386"/>
    </row>
    <row r="49" spans="1:47" x14ac:dyDescent="0.15">
      <c r="A49" s="399" t="s">
        <v>976</v>
      </c>
      <c r="B49" s="394"/>
      <c r="C49" s="708"/>
      <c r="D49" s="709"/>
      <c r="E49" s="709"/>
      <c r="F49" s="709"/>
      <c r="G49" s="709"/>
      <c r="H49" s="711"/>
      <c r="I49" s="708"/>
      <c r="J49" s="709"/>
      <c r="K49" s="709"/>
      <c r="L49" s="709"/>
      <c r="M49" s="709"/>
      <c r="N49" s="709"/>
      <c r="O49" s="709"/>
      <c r="P49" s="709"/>
      <c r="Q49" s="709"/>
      <c r="R49" s="711"/>
      <c r="S49" s="687"/>
      <c r="T49" s="687"/>
      <c r="U49" s="687"/>
      <c r="V49" s="687"/>
      <c r="W49" s="687"/>
      <c r="X49" s="687"/>
      <c r="Y49" s="687"/>
      <c r="Z49" s="687"/>
      <c r="AA49" s="687"/>
      <c r="AB49" s="687"/>
      <c r="AC49" s="687"/>
      <c r="AD49" s="687"/>
      <c r="AE49" s="687"/>
      <c r="AF49" s="687"/>
      <c r="AG49" s="708"/>
      <c r="AH49" s="397"/>
      <c r="AI49" s="384"/>
      <c r="AJ49" s="384"/>
      <c r="AK49" s="384"/>
      <c r="AL49" s="384"/>
      <c r="AM49" s="384"/>
      <c r="AN49" s="383"/>
      <c r="AO49" s="398"/>
      <c r="AP49" s="54"/>
      <c r="AQ49" s="395"/>
      <c r="AR49" s="395"/>
      <c r="AS49" s="395"/>
      <c r="AT49" s="396"/>
      <c r="AU49" s="55"/>
    </row>
    <row r="50" spans="1:47" x14ac:dyDescent="0.15">
      <c r="A50" s="399"/>
      <c r="B50" s="402"/>
      <c r="C50" s="376"/>
      <c r="D50" s="697"/>
      <c r="E50" s="697"/>
      <c r="F50" s="697"/>
      <c r="G50" s="697"/>
      <c r="H50" s="698"/>
      <c r="I50" s="376"/>
      <c r="J50" s="697"/>
      <c r="K50" s="697"/>
      <c r="L50" s="697"/>
      <c r="M50" s="697"/>
      <c r="N50" s="697"/>
      <c r="O50" s="697"/>
      <c r="P50" s="697"/>
      <c r="Q50" s="697"/>
      <c r="R50" s="698"/>
      <c r="S50" s="699"/>
      <c r="T50" s="699"/>
      <c r="U50" s="699"/>
      <c r="V50" s="699"/>
      <c r="W50" s="699"/>
      <c r="X50" s="699"/>
      <c r="Y50" s="699"/>
      <c r="Z50" s="699"/>
      <c r="AA50" s="699"/>
      <c r="AB50" s="699"/>
      <c r="AC50" s="699"/>
      <c r="AD50" s="699"/>
      <c r="AE50" s="699"/>
      <c r="AF50" s="699"/>
      <c r="AG50" s="376"/>
      <c r="AH50" s="370"/>
      <c r="AI50" s="371"/>
      <c r="AJ50" s="371"/>
      <c r="AK50" s="371"/>
      <c r="AL50" s="371"/>
      <c r="AM50" s="371"/>
      <c r="AN50" s="372"/>
      <c r="AO50" s="373"/>
      <c r="AP50" s="378"/>
      <c r="AQ50" s="372"/>
      <c r="AR50" s="372"/>
      <c r="AS50" s="372"/>
      <c r="AT50" s="371"/>
      <c r="AU50" s="379"/>
    </row>
    <row r="51" spans="1:47" ht="14.25" thickBot="1" x14ac:dyDescent="0.2">
      <c r="A51" s="404"/>
      <c r="B51" s="405"/>
      <c r="C51" s="712"/>
      <c r="D51" s="713"/>
      <c r="E51" s="713"/>
      <c r="F51" s="713"/>
      <c r="G51" s="713"/>
      <c r="H51" s="714"/>
      <c r="I51" s="712"/>
      <c r="J51" s="713"/>
      <c r="K51" s="713"/>
      <c r="L51" s="713"/>
      <c r="M51" s="713"/>
      <c r="N51" s="713"/>
      <c r="O51" s="713"/>
      <c r="P51" s="713"/>
      <c r="Q51" s="713"/>
      <c r="R51" s="714"/>
      <c r="S51" s="715"/>
      <c r="T51" s="715"/>
      <c r="U51" s="715"/>
      <c r="V51" s="715"/>
      <c r="W51" s="715"/>
      <c r="X51" s="715"/>
      <c r="Y51" s="715"/>
      <c r="Z51" s="715"/>
      <c r="AA51" s="715"/>
      <c r="AB51" s="715"/>
      <c r="AC51" s="715"/>
      <c r="AD51" s="715"/>
      <c r="AE51" s="715"/>
      <c r="AF51" s="715"/>
      <c r="AG51" s="716"/>
      <c r="AH51" s="411"/>
      <c r="AI51" s="368"/>
      <c r="AJ51" s="368"/>
      <c r="AK51" s="368"/>
      <c r="AL51" s="368"/>
      <c r="AM51" s="368"/>
      <c r="AN51" s="367"/>
      <c r="AO51" s="412"/>
      <c r="AP51" s="54"/>
      <c r="AQ51" s="395"/>
      <c r="AR51" s="395"/>
      <c r="AS51" s="395"/>
      <c r="AT51" s="396"/>
      <c r="AU51" s="55"/>
    </row>
    <row r="52" spans="1:47" x14ac:dyDescent="0.15">
      <c r="A52" s="3622" t="s">
        <v>1470</v>
      </c>
      <c r="B52" s="3623"/>
      <c r="C52" s="708"/>
      <c r="D52" s="709"/>
      <c r="E52" s="709"/>
      <c r="F52" s="709"/>
      <c r="G52" s="709"/>
      <c r="H52" s="710"/>
      <c r="I52" s="708"/>
      <c r="J52" s="709"/>
      <c r="K52" s="709"/>
      <c r="L52" s="709"/>
      <c r="M52" s="709"/>
      <c r="N52" s="709"/>
      <c r="O52" s="709"/>
      <c r="P52" s="709"/>
      <c r="Q52" s="709"/>
      <c r="R52" s="711"/>
      <c r="S52" s="687"/>
      <c r="T52" s="687"/>
      <c r="U52" s="687"/>
      <c r="V52" s="687"/>
      <c r="W52" s="687"/>
      <c r="X52" s="687"/>
      <c r="Y52" s="687"/>
      <c r="Z52" s="687"/>
      <c r="AA52" s="687"/>
      <c r="AB52" s="687"/>
      <c r="AC52" s="687"/>
      <c r="AD52" s="687"/>
      <c r="AE52" s="687"/>
      <c r="AF52" s="687"/>
      <c r="AG52" s="708"/>
      <c r="AH52" s="413"/>
      <c r="AI52" s="414"/>
      <c r="AJ52" s="414"/>
      <c r="AK52" s="414"/>
      <c r="AL52" s="414"/>
      <c r="AM52" s="414"/>
      <c r="AN52" s="414"/>
      <c r="AO52" s="414" t="s">
        <v>977</v>
      </c>
      <c r="AP52" s="414"/>
      <c r="AQ52" s="415"/>
      <c r="AR52" s="415"/>
      <c r="AS52" s="415"/>
      <c r="AT52" s="415"/>
      <c r="AU52" s="416"/>
    </row>
    <row r="53" spans="1:47" x14ac:dyDescent="0.15">
      <c r="A53" s="3614" t="s">
        <v>1471</v>
      </c>
      <c r="B53" s="3621"/>
      <c r="C53" s="365"/>
      <c r="D53" s="694"/>
      <c r="E53" s="694"/>
      <c r="F53" s="694"/>
      <c r="G53" s="694"/>
      <c r="H53" s="695"/>
      <c r="I53" s="365"/>
      <c r="J53" s="694"/>
      <c r="K53" s="694"/>
      <c r="L53" s="694"/>
      <c r="M53" s="694"/>
      <c r="N53" s="694"/>
      <c r="O53" s="694"/>
      <c r="P53" s="694"/>
      <c r="Q53" s="694"/>
      <c r="R53" s="695"/>
      <c r="S53" s="686"/>
      <c r="T53" s="686"/>
      <c r="U53" s="686"/>
      <c r="V53" s="686"/>
      <c r="W53" s="686"/>
      <c r="X53" s="686"/>
      <c r="Y53" s="686"/>
      <c r="Z53" s="686"/>
      <c r="AA53" s="686"/>
      <c r="AB53" s="686"/>
      <c r="AC53" s="686"/>
      <c r="AD53" s="686"/>
      <c r="AE53" s="686"/>
      <c r="AF53" s="686"/>
      <c r="AG53" s="365"/>
      <c r="AH53" s="417"/>
      <c r="AI53" s="418"/>
      <c r="AJ53" s="418"/>
      <c r="AK53" s="418"/>
      <c r="AL53" s="418"/>
      <c r="AM53" s="418"/>
      <c r="AN53" s="418"/>
      <c r="AO53" s="419" t="s">
        <v>1472</v>
      </c>
      <c r="AP53" s="3609" t="s">
        <v>978</v>
      </c>
      <c r="AQ53" s="3610"/>
      <c r="AR53" s="3610"/>
      <c r="AS53" s="3611"/>
      <c r="AT53" s="420"/>
      <c r="AU53" s="421" t="s">
        <v>6</v>
      </c>
    </row>
    <row r="54" spans="1:47" x14ac:dyDescent="0.15">
      <c r="A54" s="3614" t="s">
        <v>1473</v>
      </c>
      <c r="B54" s="3621"/>
      <c r="C54" s="376"/>
      <c r="D54" s="697"/>
      <c r="E54" s="697"/>
      <c r="F54" s="697"/>
      <c r="G54" s="697"/>
      <c r="H54" s="698"/>
      <c r="I54" s="376"/>
      <c r="J54" s="697"/>
      <c r="K54" s="697"/>
      <c r="L54" s="697"/>
      <c r="M54" s="697"/>
      <c r="N54" s="697"/>
      <c r="O54" s="697"/>
      <c r="P54" s="697"/>
      <c r="Q54" s="697"/>
      <c r="R54" s="698"/>
      <c r="S54" s="699"/>
      <c r="T54" s="699"/>
      <c r="U54" s="699"/>
      <c r="V54" s="699"/>
      <c r="W54" s="699"/>
      <c r="X54" s="699"/>
      <c r="Y54" s="699"/>
      <c r="Z54" s="699"/>
      <c r="AA54" s="699"/>
      <c r="AB54" s="699"/>
      <c r="AC54" s="699"/>
      <c r="AD54" s="699"/>
      <c r="AE54" s="699"/>
      <c r="AF54" s="699"/>
      <c r="AG54" s="376"/>
      <c r="AH54" s="417"/>
      <c r="AI54" s="418"/>
      <c r="AJ54" s="418"/>
      <c r="AK54" s="418"/>
      <c r="AL54" s="418"/>
      <c r="AM54" s="418"/>
      <c r="AN54" s="418"/>
      <c r="AO54" s="419" t="s">
        <v>1474</v>
      </c>
      <c r="AP54" s="3609" t="s">
        <v>979</v>
      </c>
      <c r="AQ54" s="3610"/>
      <c r="AR54" s="3610"/>
      <c r="AS54" s="3611"/>
      <c r="AT54" s="422">
        <v>171.42</v>
      </c>
      <c r="AU54" s="421" t="s">
        <v>6</v>
      </c>
    </row>
    <row r="55" spans="1:47" ht="13.5" customHeight="1" x14ac:dyDescent="0.15">
      <c r="A55" s="3614" t="s">
        <v>980</v>
      </c>
      <c r="B55" s="3621"/>
      <c r="C55" s="381"/>
      <c r="D55" s="701"/>
      <c r="E55" s="701"/>
      <c r="F55" s="701"/>
      <c r="G55" s="701"/>
      <c r="H55" s="702"/>
      <c r="I55" s="381"/>
      <c r="J55" s="701"/>
      <c r="K55" s="701"/>
      <c r="L55" s="701"/>
      <c r="M55" s="701"/>
      <c r="N55" s="701"/>
      <c r="O55" s="701"/>
      <c r="P55" s="701"/>
      <c r="Q55" s="701"/>
      <c r="R55" s="702"/>
      <c r="S55" s="688"/>
      <c r="T55" s="688"/>
      <c r="U55" s="688"/>
      <c r="V55" s="688"/>
      <c r="W55" s="688"/>
      <c r="X55" s="688"/>
      <c r="Y55" s="688"/>
      <c r="Z55" s="688"/>
      <c r="AA55" s="688"/>
      <c r="AB55" s="688"/>
      <c r="AC55" s="688"/>
      <c r="AD55" s="688"/>
      <c r="AE55" s="688"/>
      <c r="AF55" s="688"/>
      <c r="AG55" s="381"/>
      <c r="AH55" s="423"/>
      <c r="AI55" s="418"/>
      <c r="AJ55" s="418"/>
      <c r="AK55" s="418"/>
      <c r="AL55" s="418"/>
      <c r="AM55" s="418"/>
      <c r="AN55" s="418"/>
      <c r="AO55" s="419" t="s">
        <v>1475</v>
      </c>
      <c r="AP55" s="3609" t="s">
        <v>1476</v>
      </c>
      <c r="AQ55" s="3610"/>
      <c r="AR55" s="3610"/>
      <c r="AS55" s="3611"/>
      <c r="AT55" s="420"/>
      <c r="AU55" s="421" t="s">
        <v>981</v>
      </c>
    </row>
    <row r="56" spans="1:47" ht="13.5" customHeight="1" x14ac:dyDescent="0.15">
      <c r="A56" s="3614" t="s">
        <v>982</v>
      </c>
      <c r="B56" s="3615"/>
      <c r="C56" s="696"/>
      <c r="D56" s="697"/>
      <c r="E56" s="697"/>
      <c r="F56" s="697"/>
      <c r="G56" s="697"/>
      <c r="H56" s="698"/>
      <c r="I56" s="376"/>
      <c r="J56" s="697"/>
      <c r="K56" s="697"/>
      <c r="L56" s="697"/>
      <c r="M56" s="697"/>
      <c r="N56" s="697"/>
      <c r="O56" s="697"/>
      <c r="P56" s="697"/>
      <c r="Q56" s="697"/>
      <c r="R56" s="698"/>
      <c r="S56" s="699"/>
      <c r="T56" s="699"/>
      <c r="U56" s="699"/>
      <c r="V56" s="699"/>
      <c r="W56" s="699"/>
      <c r="X56" s="699"/>
      <c r="Y56" s="699"/>
      <c r="Z56" s="699"/>
      <c r="AA56" s="699"/>
      <c r="AB56" s="699"/>
      <c r="AC56" s="699"/>
      <c r="AD56" s="699"/>
      <c r="AE56" s="699"/>
      <c r="AF56" s="699"/>
      <c r="AG56" s="402"/>
      <c r="AH56" s="423"/>
      <c r="AI56" s="418"/>
      <c r="AJ56" s="418"/>
      <c r="AK56" s="418"/>
      <c r="AL56" s="418"/>
      <c r="AM56" s="418"/>
      <c r="AN56" s="418"/>
      <c r="AO56" s="424" t="s">
        <v>983</v>
      </c>
      <c r="AP56" s="424"/>
      <c r="AQ56" s="424"/>
      <c r="AR56" s="425"/>
      <c r="AS56" s="425"/>
      <c r="AT56" s="425"/>
      <c r="AU56" s="426"/>
    </row>
    <row r="57" spans="1:47" ht="13.5" customHeight="1" x14ac:dyDescent="0.15">
      <c r="A57" s="3614" t="s">
        <v>984</v>
      </c>
      <c r="B57" s="3615"/>
      <c r="C57" s="708"/>
      <c r="D57" s="709"/>
      <c r="E57" s="709"/>
      <c r="F57" s="709"/>
      <c r="G57" s="709"/>
      <c r="H57" s="711"/>
      <c r="I57" s="708"/>
      <c r="J57" s="709"/>
      <c r="K57" s="709"/>
      <c r="L57" s="709"/>
      <c r="M57" s="709"/>
      <c r="N57" s="709"/>
      <c r="O57" s="709"/>
      <c r="P57" s="709"/>
      <c r="Q57" s="709"/>
      <c r="R57" s="711"/>
      <c r="S57" s="687"/>
      <c r="T57" s="687"/>
      <c r="U57" s="687"/>
      <c r="V57" s="687"/>
      <c r="W57" s="687"/>
      <c r="X57" s="687"/>
      <c r="Y57" s="687"/>
      <c r="Z57" s="687"/>
      <c r="AA57" s="687"/>
      <c r="AB57" s="687"/>
      <c r="AC57" s="687"/>
      <c r="AD57" s="687"/>
      <c r="AE57" s="687"/>
      <c r="AF57" s="687"/>
      <c r="AG57" s="708"/>
      <c r="AH57" s="423"/>
      <c r="AI57" s="418"/>
      <c r="AJ57" s="418"/>
      <c r="AK57" s="418"/>
      <c r="AL57" s="418"/>
      <c r="AM57" s="418"/>
      <c r="AN57" s="418"/>
      <c r="AO57" s="424"/>
      <c r="AP57" s="424" t="s">
        <v>985</v>
      </c>
      <c r="AQ57" s="424"/>
      <c r="AR57" s="425"/>
      <c r="AS57" s="425"/>
      <c r="AT57" s="425"/>
      <c r="AU57" s="426"/>
    </row>
    <row r="58" spans="1:47" ht="14.25" thickBot="1" x14ac:dyDescent="0.2">
      <c r="A58" s="3616" t="s">
        <v>986</v>
      </c>
      <c r="B58" s="3617"/>
      <c r="C58" s="712"/>
      <c r="D58" s="713"/>
      <c r="E58" s="713"/>
      <c r="F58" s="713"/>
      <c r="G58" s="713"/>
      <c r="H58" s="714"/>
      <c r="I58" s="712"/>
      <c r="J58" s="713"/>
      <c r="K58" s="713"/>
      <c r="L58" s="713"/>
      <c r="M58" s="713"/>
      <c r="N58" s="713"/>
      <c r="O58" s="713"/>
      <c r="P58" s="713"/>
      <c r="Q58" s="713"/>
      <c r="R58" s="714"/>
      <c r="S58" s="715"/>
      <c r="T58" s="715"/>
      <c r="U58" s="715"/>
      <c r="V58" s="715"/>
      <c r="W58" s="715"/>
      <c r="X58" s="715"/>
      <c r="Y58" s="715"/>
      <c r="Z58" s="715"/>
      <c r="AA58" s="715"/>
      <c r="AB58" s="715"/>
      <c r="AC58" s="715"/>
      <c r="AD58" s="715"/>
      <c r="AE58" s="715"/>
      <c r="AF58" s="715"/>
      <c r="AG58" s="712"/>
      <c r="AH58" s="423"/>
      <c r="AI58" s="54"/>
      <c r="AJ58" s="54"/>
      <c r="AK58" s="54"/>
      <c r="AL58" s="54"/>
      <c r="AM58" s="54"/>
      <c r="AN58" s="54"/>
      <c r="AO58" s="54"/>
      <c r="AP58" s="54"/>
      <c r="AQ58" s="54"/>
      <c r="AR58" s="425"/>
      <c r="AS58" s="425"/>
      <c r="AT58" s="425"/>
      <c r="AU58" s="426"/>
    </row>
    <row r="59" spans="1:47" ht="18" thickBot="1" x14ac:dyDescent="0.25">
      <c r="A59" s="3618" t="s">
        <v>987</v>
      </c>
      <c r="B59" s="3619"/>
      <c r="C59" s="3619"/>
      <c r="D59" s="3619"/>
      <c r="E59" s="3619"/>
      <c r="F59" s="3619"/>
      <c r="G59" s="3619"/>
      <c r="H59" s="3619"/>
      <c r="I59" s="3619"/>
      <c r="J59" s="3619"/>
      <c r="K59" s="3619"/>
      <c r="L59" s="3619"/>
      <c r="M59" s="3619"/>
      <c r="N59" s="3619"/>
      <c r="O59" s="3619"/>
      <c r="P59" s="3619"/>
      <c r="Q59" s="3619"/>
      <c r="R59" s="3619"/>
      <c r="S59" s="3619"/>
      <c r="T59" s="3619"/>
      <c r="U59" s="3619"/>
      <c r="V59" s="3619"/>
      <c r="W59" s="3619"/>
      <c r="X59" s="3619"/>
      <c r="Y59" s="3619"/>
      <c r="Z59" s="3619"/>
      <c r="AA59" s="3619"/>
      <c r="AB59" s="3619"/>
      <c r="AC59" s="3619"/>
      <c r="AD59" s="3619"/>
      <c r="AE59" s="3619"/>
      <c r="AF59" s="3619"/>
      <c r="AG59" s="3620"/>
      <c r="AH59" s="427"/>
      <c r="AI59" s="428"/>
      <c r="AJ59" s="428"/>
      <c r="AK59" s="428"/>
      <c r="AL59" s="428"/>
      <c r="AM59" s="428"/>
      <c r="AN59" s="428"/>
      <c r="AO59" s="428"/>
      <c r="AP59" s="428"/>
      <c r="AQ59" s="428"/>
      <c r="AR59" s="428"/>
      <c r="AS59" s="428"/>
      <c r="AT59" s="428"/>
      <c r="AU59" s="429"/>
    </row>
    <row r="60" spans="1:47" ht="18" customHeight="1" x14ac:dyDescent="0.2">
      <c r="A60" s="154" t="s">
        <v>1685</v>
      </c>
    </row>
    <row r="61" spans="1:47" ht="18" customHeight="1" x14ac:dyDescent="0.2">
      <c r="A61" s="154" t="s">
        <v>1966</v>
      </c>
    </row>
    <row r="62" spans="1:47" ht="18" customHeight="1" x14ac:dyDescent="0.2">
      <c r="A62" s="154" t="s">
        <v>1967</v>
      </c>
    </row>
    <row r="63" spans="1:47" ht="18" customHeight="1" x14ac:dyDescent="0.2">
      <c r="A63" s="154" t="s">
        <v>1968</v>
      </c>
    </row>
    <row r="64" spans="1:47" ht="18" customHeight="1" x14ac:dyDescent="0.2">
      <c r="A64" s="154" t="s">
        <v>1686</v>
      </c>
    </row>
    <row r="65" spans="1:1" ht="17.25" x14ac:dyDescent="0.2">
      <c r="A65" s="154" t="s">
        <v>3251</v>
      </c>
    </row>
  </sheetData>
  <customSheetViews>
    <customSheetView guid="{F5B1E06D-0ACF-4772-AE55-25ABDA4E5879}" showPageBreaks="1" fitToPage="1" printArea="1" topLeftCell="A55">
      <selection activeCell="K65" sqref="K65"/>
      <pageMargins left="0.47244094488188981" right="0.19685039370078741" top="0.78740157480314965" bottom="0.39370078740157483" header="0.51181102362204722" footer="0.51181102362204722"/>
      <pageSetup paperSize="9" scale="62" orientation="landscape" r:id="rId1"/>
      <headerFooter alignWithMargins="0"/>
    </customSheetView>
  </customSheetViews>
  <mergeCells count="28">
    <mergeCell ref="A1:AU2"/>
    <mergeCell ref="A3:A4"/>
    <mergeCell ref="B3:B4"/>
    <mergeCell ref="AH3:AH4"/>
    <mergeCell ref="AI3:AI4"/>
    <mergeCell ref="AJ3:AJ4"/>
    <mergeCell ref="AK3:AK4"/>
    <mergeCell ref="AL3:AL4"/>
    <mergeCell ref="AM3:AM4"/>
    <mergeCell ref="AP3:AP4"/>
    <mergeCell ref="AQ3:AQ4"/>
    <mergeCell ref="AR3:AR4"/>
    <mergeCell ref="AS3:AS4"/>
    <mergeCell ref="AT3:AT4"/>
    <mergeCell ref="AU3:AU4"/>
    <mergeCell ref="AP55:AS55"/>
    <mergeCell ref="AN3:AN4"/>
    <mergeCell ref="A57:B57"/>
    <mergeCell ref="A58:B58"/>
    <mergeCell ref="A59:AG59"/>
    <mergeCell ref="A56:B56"/>
    <mergeCell ref="A55:B55"/>
    <mergeCell ref="A52:B52"/>
    <mergeCell ref="A53:B53"/>
    <mergeCell ref="AP53:AS53"/>
    <mergeCell ref="A54:B54"/>
    <mergeCell ref="AP54:AS54"/>
    <mergeCell ref="AO3:AO4"/>
  </mergeCells>
  <phoneticPr fontId="3"/>
  <pageMargins left="0.47244094488188981" right="0.19685039370078741" top="0.43" bottom="0.2" header="0.26" footer="0.31"/>
  <pageSetup paperSize="9" scale="65" fitToHeight="0"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heetViews>
  <sheetFormatPr defaultRowHeight="13.5" x14ac:dyDescent="0.15"/>
  <cols>
    <col min="1" max="1" width="11.25" style="148" customWidth="1"/>
    <col min="2" max="2" width="7.75" style="148" customWidth="1"/>
    <col min="3" max="3" width="10.125" style="148" customWidth="1"/>
    <col min="4" max="15" width="8.625" style="148" customWidth="1"/>
    <col min="16" max="16" width="12" style="148" customWidth="1"/>
    <col min="17" max="16384" width="9" style="148"/>
  </cols>
  <sheetData>
    <row r="1" spans="1:16" ht="18" customHeight="1" x14ac:dyDescent="0.15">
      <c r="A1" s="155" t="s">
        <v>988</v>
      </c>
      <c r="B1" s="155"/>
      <c r="G1" s="256"/>
    </row>
    <row r="2" spans="1:16" ht="18.75" customHeight="1" x14ac:dyDescent="0.15">
      <c r="A2" s="156"/>
      <c r="B2" s="3650" t="s">
        <v>989</v>
      </c>
      <c r="C2" s="3651"/>
      <c r="D2" s="3645" t="s">
        <v>990</v>
      </c>
      <c r="E2" s="3646"/>
      <c r="F2" s="3646"/>
      <c r="G2" s="3646"/>
      <c r="H2" s="3646"/>
      <c r="I2" s="3646"/>
      <c r="J2" s="3646"/>
      <c r="K2" s="3646"/>
      <c r="L2" s="3646"/>
      <c r="M2" s="3646"/>
      <c r="N2" s="3646"/>
      <c r="O2" s="3646"/>
      <c r="P2" s="3647"/>
    </row>
    <row r="3" spans="1:16" s="161" customFormat="1" ht="18.75" customHeight="1" x14ac:dyDescent="0.15">
      <c r="A3" s="157" t="s">
        <v>991</v>
      </c>
      <c r="B3" s="3652"/>
      <c r="C3" s="3653"/>
      <c r="D3" s="158" t="s">
        <v>992</v>
      </c>
      <c r="E3" s="158" t="s">
        <v>993</v>
      </c>
      <c r="F3" s="158" t="s">
        <v>994</v>
      </c>
      <c r="G3" s="158" t="s">
        <v>995</v>
      </c>
      <c r="H3" s="159" t="s">
        <v>996</v>
      </c>
      <c r="I3" s="158" t="s">
        <v>997</v>
      </c>
      <c r="J3" s="160" t="s">
        <v>998</v>
      </c>
      <c r="K3" s="158"/>
      <c r="L3" s="158"/>
      <c r="M3" s="3654" t="s">
        <v>999</v>
      </c>
      <c r="N3" s="3655"/>
      <c r="O3" s="3655"/>
      <c r="P3" s="3656"/>
    </row>
    <row r="4" spans="1:16" ht="24" customHeight="1" x14ac:dyDescent="0.15">
      <c r="A4" s="162"/>
      <c r="B4" s="3645"/>
      <c r="C4" s="3647"/>
      <c r="D4" s="162"/>
      <c r="E4" s="162"/>
      <c r="F4" s="162"/>
      <c r="G4" s="162"/>
      <c r="H4" s="162"/>
      <c r="I4" s="162"/>
      <c r="J4" s="162"/>
      <c r="K4" s="162"/>
      <c r="L4" s="162"/>
      <c r="M4" s="3645"/>
      <c r="N4" s="3646"/>
      <c r="O4" s="3646"/>
      <c r="P4" s="3647"/>
    </row>
    <row r="5" spans="1:16" ht="24" customHeight="1" x14ac:dyDescent="0.15">
      <c r="A5" s="162"/>
      <c r="B5" s="3645"/>
      <c r="C5" s="3647"/>
      <c r="D5" s="162"/>
      <c r="E5" s="162"/>
      <c r="F5" s="162"/>
      <c r="G5" s="162"/>
      <c r="H5" s="162"/>
      <c r="I5" s="162"/>
      <c r="J5" s="162"/>
      <c r="K5" s="162"/>
      <c r="L5" s="162"/>
      <c r="M5" s="3645"/>
      <c r="N5" s="3646"/>
      <c r="O5" s="3646"/>
      <c r="P5" s="3647"/>
    </row>
    <row r="6" spans="1:16" ht="24" customHeight="1" x14ac:dyDescent="0.15">
      <c r="A6" s="162"/>
      <c r="B6" s="3645"/>
      <c r="C6" s="3647"/>
      <c r="D6" s="162"/>
      <c r="E6" s="162"/>
      <c r="F6" s="162"/>
      <c r="G6" s="162"/>
      <c r="H6" s="162"/>
      <c r="I6" s="162"/>
      <c r="J6" s="162"/>
      <c r="K6" s="162"/>
      <c r="L6" s="162"/>
      <c r="M6" s="3645"/>
      <c r="N6" s="3646"/>
      <c r="O6" s="3646"/>
      <c r="P6" s="3647"/>
    </row>
    <row r="7" spans="1:16" ht="24" customHeight="1" x14ac:dyDescent="0.15">
      <c r="A7" s="162"/>
      <c r="B7" s="3645"/>
      <c r="C7" s="3647"/>
      <c r="D7" s="162"/>
      <c r="E7" s="162"/>
      <c r="F7" s="162"/>
      <c r="G7" s="162"/>
      <c r="H7" s="162"/>
      <c r="I7" s="162"/>
      <c r="J7" s="162"/>
      <c r="K7" s="162"/>
      <c r="L7" s="162"/>
      <c r="M7" s="3645"/>
      <c r="N7" s="3646"/>
      <c r="O7" s="3646"/>
      <c r="P7" s="3647"/>
    </row>
    <row r="8" spans="1:16" ht="24" customHeight="1" x14ac:dyDescent="0.15">
      <c r="A8" s="162"/>
      <c r="B8" s="3645"/>
      <c r="C8" s="3647"/>
      <c r="D8" s="162"/>
      <c r="E8" s="162"/>
      <c r="F8" s="162"/>
      <c r="G8" s="162"/>
      <c r="H8" s="162"/>
      <c r="I8" s="162"/>
      <c r="J8" s="162"/>
      <c r="K8" s="162"/>
      <c r="L8" s="162"/>
      <c r="M8" s="3645"/>
      <c r="N8" s="3646"/>
      <c r="O8" s="3646"/>
      <c r="P8" s="3647"/>
    </row>
    <row r="9" spans="1:16" ht="24" customHeight="1" x14ac:dyDescent="0.15">
      <c r="A9" s="162"/>
      <c r="B9" s="3645"/>
      <c r="C9" s="3647"/>
      <c r="D9" s="162"/>
      <c r="E9" s="162"/>
      <c r="F9" s="162"/>
      <c r="G9" s="162"/>
      <c r="H9" s="162"/>
      <c r="I9" s="162"/>
      <c r="J9" s="162"/>
      <c r="K9" s="162"/>
      <c r="L9" s="162"/>
      <c r="M9" s="3645"/>
      <c r="N9" s="3646"/>
      <c r="O9" s="3646"/>
      <c r="P9" s="3647"/>
    </row>
    <row r="10" spans="1:16" ht="24" customHeight="1" x14ac:dyDescent="0.15">
      <c r="A10" s="162"/>
      <c r="B10" s="3645"/>
      <c r="C10" s="3647"/>
      <c r="D10" s="162"/>
      <c r="E10" s="162"/>
      <c r="F10" s="162"/>
      <c r="G10" s="162"/>
      <c r="H10" s="162"/>
      <c r="I10" s="162"/>
      <c r="J10" s="162"/>
      <c r="K10" s="162"/>
      <c r="L10" s="162"/>
      <c r="M10" s="3645"/>
      <c r="N10" s="3646"/>
      <c r="O10" s="3646"/>
      <c r="P10" s="3647"/>
    </row>
    <row r="11" spans="1:16" ht="24" customHeight="1" x14ac:dyDescent="0.15">
      <c r="A11" s="162"/>
      <c r="B11" s="3645"/>
      <c r="C11" s="3647"/>
      <c r="D11" s="162"/>
      <c r="E11" s="162"/>
      <c r="F11" s="162"/>
      <c r="G11" s="162"/>
      <c r="H11" s="162"/>
      <c r="I11" s="162"/>
      <c r="J11" s="162"/>
      <c r="K11" s="162"/>
      <c r="L11" s="162"/>
      <c r="M11" s="3645"/>
      <c r="N11" s="3646"/>
      <c r="O11" s="3646"/>
      <c r="P11" s="3647"/>
    </row>
    <row r="12" spans="1:16" ht="24" customHeight="1" x14ac:dyDescent="0.15">
      <c r="A12" s="162"/>
      <c r="B12" s="3645"/>
      <c r="C12" s="3647"/>
      <c r="D12" s="162"/>
      <c r="E12" s="162"/>
      <c r="F12" s="162"/>
      <c r="G12" s="162"/>
      <c r="H12" s="162"/>
      <c r="I12" s="162"/>
      <c r="J12" s="162"/>
      <c r="K12" s="162"/>
      <c r="L12" s="162"/>
      <c r="M12" s="3645"/>
      <c r="N12" s="3646"/>
      <c r="O12" s="3646"/>
      <c r="P12" s="3647"/>
    </row>
    <row r="13" spans="1:16" ht="24" customHeight="1" x14ac:dyDescent="0.15">
      <c r="A13" s="162"/>
      <c r="B13" s="3645"/>
      <c r="C13" s="3647"/>
      <c r="D13" s="162"/>
      <c r="E13" s="162"/>
      <c r="F13" s="162"/>
      <c r="G13" s="162"/>
      <c r="H13" s="162"/>
      <c r="I13" s="162"/>
      <c r="J13" s="162"/>
      <c r="K13" s="162"/>
      <c r="L13" s="162"/>
      <c r="M13" s="3645"/>
      <c r="N13" s="3646"/>
      <c r="O13" s="3646"/>
      <c r="P13" s="3647"/>
    </row>
    <row r="14" spans="1:16" ht="24" customHeight="1" x14ac:dyDescent="0.15">
      <c r="A14" s="162"/>
      <c r="B14" s="3645"/>
      <c r="C14" s="3647"/>
      <c r="D14" s="162"/>
      <c r="E14" s="162"/>
      <c r="F14" s="162"/>
      <c r="G14" s="162"/>
      <c r="H14" s="162"/>
      <c r="I14" s="162"/>
      <c r="J14" s="162"/>
      <c r="K14" s="162"/>
      <c r="L14" s="162"/>
      <c r="M14" s="3645"/>
      <c r="N14" s="3646"/>
      <c r="O14" s="3646"/>
      <c r="P14" s="3647"/>
    </row>
    <row r="15" spans="1:16" ht="24" customHeight="1" x14ac:dyDescent="0.15">
      <c r="A15" s="162"/>
      <c r="B15" s="3645"/>
      <c r="C15" s="3647"/>
      <c r="D15" s="162"/>
      <c r="E15" s="162"/>
      <c r="F15" s="162"/>
      <c r="G15" s="162"/>
      <c r="H15" s="162"/>
      <c r="I15" s="162"/>
      <c r="J15" s="162"/>
      <c r="K15" s="162"/>
      <c r="L15" s="162"/>
      <c r="M15" s="3645"/>
      <c r="N15" s="3646"/>
      <c r="O15" s="3646"/>
      <c r="P15" s="3647"/>
    </row>
    <row r="16" spans="1:16" ht="24" customHeight="1" x14ac:dyDescent="0.15">
      <c r="A16" s="162"/>
      <c r="B16" s="3645"/>
      <c r="C16" s="3647"/>
      <c r="D16" s="162"/>
      <c r="E16" s="162"/>
      <c r="F16" s="162"/>
      <c r="G16" s="162"/>
      <c r="H16" s="162"/>
      <c r="I16" s="162"/>
      <c r="J16" s="162"/>
      <c r="K16" s="162"/>
      <c r="L16" s="162"/>
      <c r="M16" s="3645"/>
      <c r="N16" s="3646"/>
      <c r="O16" s="3646"/>
      <c r="P16" s="3647"/>
    </row>
    <row r="17" spans="1:16" ht="24" customHeight="1" x14ac:dyDescent="0.15">
      <c r="A17" s="162"/>
      <c r="B17" s="3645"/>
      <c r="C17" s="3647"/>
      <c r="D17" s="162"/>
      <c r="E17" s="162"/>
      <c r="F17" s="162"/>
      <c r="G17" s="162"/>
      <c r="H17" s="162"/>
      <c r="I17" s="162"/>
      <c r="J17" s="162"/>
      <c r="K17" s="162"/>
      <c r="L17" s="162"/>
      <c r="M17" s="3645"/>
      <c r="N17" s="3646"/>
      <c r="O17" s="3646"/>
      <c r="P17" s="3647"/>
    </row>
    <row r="18" spans="1:16" ht="24" customHeight="1" x14ac:dyDescent="0.15">
      <c r="A18" s="162"/>
      <c r="B18" s="3645"/>
      <c r="C18" s="3647"/>
      <c r="D18" s="162"/>
      <c r="E18" s="162"/>
      <c r="F18" s="162"/>
      <c r="G18" s="162"/>
      <c r="H18" s="162"/>
      <c r="I18" s="162"/>
      <c r="J18" s="162"/>
      <c r="K18" s="162"/>
      <c r="L18" s="162"/>
      <c r="M18" s="3645"/>
      <c r="N18" s="3646"/>
      <c r="O18" s="3646"/>
      <c r="P18" s="3647"/>
    </row>
    <row r="19" spans="1:16" x14ac:dyDescent="0.15">
      <c r="A19" s="148" t="s">
        <v>1000</v>
      </c>
    </row>
    <row r="20" spans="1:16" x14ac:dyDescent="0.15">
      <c r="A20" s="148" t="s">
        <v>1001</v>
      </c>
    </row>
    <row r="21" spans="1:16" x14ac:dyDescent="0.15">
      <c r="A21" s="148" t="s">
        <v>1002</v>
      </c>
    </row>
    <row r="22" spans="1:16" x14ac:dyDescent="0.15">
      <c r="A22" s="148" t="s">
        <v>1003</v>
      </c>
    </row>
    <row r="23" spans="1:16" x14ac:dyDescent="0.15">
      <c r="A23" s="148" t="s">
        <v>1004</v>
      </c>
    </row>
    <row r="24" spans="1:16" x14ac:dyDescent="0.15">
      <c r="A24" s="148" t="s">
        <v>1005</v>
      </c>
    </row>
    <row r="25" spans="1:16" x14ac:dyDescent="0.15">
      <c r="A25" s="148" t="s">
        <v>1006</v>
      </c>
      <c r="C25" s="148" t="s">
        <v>1007</v>
      </c>
    </row>
    <row r="26" spans="1:16" x14ac:dyDescent="0.15">
      <c r="A26" s="148" t="s">
        <v>1008</v>
      </c>
      <c r="C26" s="148" t="s">
        <v>1009</v>
      </c>
    </row>
    <row r="27" spans="1:16" ht="15.75" customHeight="1" x14ac:dyDescent="0.15">
      <c r="C27" s="430" t="s">
        <v>1969</v>
      </c>
    </row>
    <row r="28" spans="1:16" ht="35.25" customHeight="1" x14ac:dyDescent="0.15">
      <c r="A28" s="163" t="s">
        <v>1010</v>
      </c>
      <c r="B28" s="163"/>
      <c r="C28" s="3648" t="s">
        <v>1011</v>
      </c>
      <c r="D28" s="3649"/>
      <c r="E28" s="3649"/>
      <c r="F28" s="3649"/>
      <c r="G28" s="3649"/>
      <c r="H28" s="3649"/>
      <c r="I28" s="3649"/>
      <c r="J28" s="3649"/>
      <c r="K28" s="3649"/>
      <c r="L28" s="3649"/>
      <c r="M28" s="3649"/>
      <c r="N28" s="3649"/>
      <c r="O28" s="3649"/>
      <c r="P28" s="3649"/>
    </row>
  </sheetData>
  <customSheetViews>
    <customSheetView guid="{F5B1E06D-0ACF-4772-AE55-25ABDA4E5879}" showPageBreaks="1" printArea="1">
      <selection activeCell="F16" sqref="F16"/>
      <pageMargins left="0.70866141732283472" right="0.51181102362204722" top="0.51181102362204722" bottom="0.43307086614173229" header="0.31496062992125984" footer="0.19685039370078741"/>
      <pageSetup paperSize="9" scale="90" firstPageNumber="74" orientation="landscape" useFirstPageNumber="1" r:id="rId1"/>
    </customSheetView>
  </customSheetViews>
  <mergeCells count="34">
    <mergeCell ref="B8:C8"/>
    <mergeCell ref="B9:C9"/>
    <mergeCell ref="B10:C10"/>
    <mergeCell ref="B2:C3"/>
    <mergeCell ref="M3:P3"/>
    <mergeCell ref="B4:C4"/>
    <mergeCell ref="B5:C5"/>
    <mergeCell ref="B6:C6"/>
    <mergeCell ref="B7:C7"/>
    <mergeCell ref="D2:P2"/>
    <mergeCell ref="M4:P4"/>
    <mergeCell ref="M5:P5"/>
    <mergeCell ref="M6:P6"/>
    <mergeCell ref="M7:P7"/>
    <mergeCell ref="M8:P8"/>
    <mergeCell ref="M9:P9"/>
    <mergeCell ref="B11:C11"/>
    <mergeCell ref="B12:C12"/>
    <mergeCell ref="C28:P28"/>
    <mergeCell ref="B14:C14"/>
    <mergeCell ref="B15:C15"/>
    <mergeCell ref="B16:C16"/>
    <mergeCell ref="B17:C17"/>
    <mergeCell ref="B18:C18"/>
    <mergeCell ref="B13:C13"/>
    <mergeCell ref="M15:P15"/>
    <mergeCell ref="M16:P16"/>
    <mergeCell ref="M17:P17"/>
    <mergeCell ref="M18:P18"/>
    <mergeCell ref="M10:P10"/>
    <mergeCell ref="M11:P11"/>
    <mergeCell ref="M12:P12"/>
    <mergeCell ref="M13:P13"/>
    <mergeCell ref="M14:P14"/>
  </mergeCells>
  <phoneticPr fontId="3"/>
  <pageMargins left="0.70866141732283472" right="0.51181102362204722" top="0.51181102362204722" bottom="0.43307086614173229" header="0.31496062992125984" footer="0.19685039370078741"/>
  <pageSetup paperSize="9" scale="90" firstPageNumber="7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3"/>
  <sheetViews>
    <sheetView view="pageBreakPreview" topLeftCell="A136" zoomScale="90" zoomScaleNormal="100" zoomScaleSheetLayoutView="90" workbookViewId="0">
      <selection activeCell="B236" sqref="A236:B237"/>
    </sheetView>
  </sheetViews>
  <sheetFormatPr defaultRowHeight="13.5" x14ac:dyDescent="0.15"/>
  <cols>
    <col min="1" max="1" width="3.625" style="532" customWidth="1"/>
    <col min="2" max="2" width="12.625" style="799" customWidth="1"/>
    <col min="3" max="3" width="0.875" style="799" customWidth="1"/>
    <col min="4" max="4" width="3.125" style="799" customWidth="1"/>
    <col min="5" max="12" width="7.625" style="799" customWidth="1"/>
    <col min="13" max="13" width="0.875" style="799" customWidth="1"/>
    <col min="14" max="14" width="5.625" style="987" customWidth="1"/>
    <col min="15" max="15" width="41.5" style="798" customWidth="1"/>
    <col min="16" max="16384" width="9" style="799"/>
  </cols>
  <sheetData>
    <row r="1" spans="1:15" ht="23.25" customHeight="1" x14ac:dyDescent="0.15">
      <c r="A1" s="2374" t="s">
        <v>87</v>
      </c>
      <c r="B1" s="2374"/>
      <c r="C1" s="2374"/>
      <c r="D1" s="2374"/>
      <c r="E1" s="2374"/>
      <c r="F1" s="2374"/>
      <c r="G1" s="2374"/>
      <c r="H1" s="2374"/>
      <c r="I1" s="2374"/>
      <c r="J1" s="2374"/>
      <c r="K1" s="2374"/>
      <c r="L1" s="2374"/>
      <c r="M1" s="2374"/>
      <c r="N1" s="2374"/>
    </row>
    <row r="2" spans="1:15" ht="16.5" customHeight="1" x14ac:dyDescent="0.15">
      <c r="A2" s="2384" t="s">
        <v>2047</v>
      </c>
      <c r="B2" s="2384"/>
      <c r="C2" s="2384"/>
      <c r="D2" s="2384"/>
      <c r="E2" s="2384"/>
      <c r="F2" s="2384"/>
      <c r="G2" s="2384"/>
      <c r="H2" s="2384"/>
      <c r="I2" s="2384"/>
      <c r="J2" s="2384"/>
      <c r="K2" s="2384"/>
      <c r="L2" s="2384"/>
      <c r="M2" s="2384"/>
      <c r="N2" s="2384"/>
    </row>
    <row r="3" spans="1:15" ht="6.75" customHeight="1" x14ac:dyDescent="0.15">
      <c r="A3" s="800"/>
      <c r="B3" s="800"/>
      <c r="C3" s="800"/>
      <c r="D3" s="800"/>
      <c r="E3" s="800"/>
      <c r="F3" s="800"/>
      <c r="G3" s="800"/>
      <c r="H3" s="800"/>
      <c r="I3" s="800"/>
      <c r="J3" s="800"/>
      <c r="K3" s="800"/>
      <c r="L3" s="800"/>
      <c r="M3" s="800"/>
      <c r="N3" s="800"/>
    </row>
    <row r="4" spans="1:15" ht="15" customHeight="1" thickBot="1" x14ac:dyDescent="0.2">
      <c r="A4" s="530" t="s">
        <v>3151</v>
      </c>
      <c r="B4" s="801"/>
      <c r="C4" s="801"/>
      <c r="D4" s="801"/>
      <c r="E4" s="801"/>
      <c r="F4" s="801"/>
      <c r="G4" s="802"/>
      <c r="H4" s="802"/>
      <c r="I4" s="802" t="s">
        <v>86</v>
      </c>
      <c r="J4" s="2375"/>
      <c r="K4" s="2376"/>
      <c r="L4" s="2376"/>
      <c r="M4" s="801"/>
      <c r="N4" s="803"/>
    </row>
    <row r="5" spans="1:15" ht="15" customHeight="1" thickBot="1" x14ac:dyDescent="0.2">
      <c r="A5" s="2377" t="s">
        <v>85</v>
      </c>
      <c r="B5" s="2378"/>
      <c r="C5" s="804"/>
      <c r="D5" s="805"/>
      <c r="E5" s="805"/>
      <c r="F5" s="805"/>
      <c r="G5" s="2379" t="s">
        <v>84</v>
      </c>
      <c r="H5" s="2379"/>
      <c r="I5" s="2379"/>
      <c r="J5" s="806"/>
      <c r="K5" s="806"/>
      <c r="L5" s="806"/>
      <c r="M5" s="806"/>
      <c r="N5" s="807" t="s">
        <v>83</v>
      </c>
      <c r="O5" s="988" t="s">
        <v>1970</v>
      </c>
    </row>
    <row r="6" spans="1:15" ht="15" customHeight="1" x14ac:dyDescent="0.15">
      <c r="A6" s="10">
        <v>1</v>
      </c>
      <c r="B6" s="808" t="s">
        <v>82</v>
      </c>
      <c r="C6" s="809"/>
      <c r="D6" s="810">
        <v>1</v>
      </c>
      <c r="E6" s="2302" t="s">
        <v>2439</v>
      </c>
      <c r="F6" s="2380"/>
      <c r="G6" s="2380"/>
      <c r="H6" s="2380"/>
      <c r="I6" s="2380"/>
      <c r="J6" s="2380"/>
      <c r="K6" s="2380"/>
      <c r="L6" s="2380"/>
      <c r="M6" s="802"/>
      <c r="N6" s="2276"/>
      <c r="O6" s="2293" t="s">
        <v>1971</v>
      </c>
    </row>
    <row r="7" spans="1:15" ht="15" customHeight="1" x14ac:dyDescent="0.15">
      <c r="A7" s="10"/>
      <c r="B7" s="811"/>
      <c r="C7" s="809"/>
      <c r="D7" s="810"/>
      <c r="E7" s="2380"/>
      <c r="F7" s="2380"/>
      <c r="G7" s="2380"/>
      <c r="H7" s="2380"/>
      <c r="I7" s="2380"/>
      <c r="J7" s="2380"/>
      <c r="K7" s="2380"/>
      <c r="L7" s="2380"/>
      <c r="M7" s="802"/>
      <c r="N7" s="2276"/>
      <c r="O7" s="2293"/>
    </row>
    <row r="8" spans="1:15" ht="15" customHeight="1" x14ac:dyDescent="0.15">
      <c r="A8" s="10"/>
      <c r="B8" s="811"/>
      <c r="C8" s="809"/>
      <c r="D8" s="810"/>
      <c r="E8" s="2380"/>
      <c r="F8" s="2380"/>
      <c r="G8" s="2380"/>
      <c r="H8" s="2380"/>
      <c r="I8" s="2380"/>
      <c r="J8" s="2380"/>
      <c r="K8" s="2380"/>
      <c r="L8" s="2380"/>
      <c r="M8" s="802"/>
      <c r="N8" s="2276"/>
      <c r="O8" s="2293"/>
    </row>
    <row r="9" spans="1:15" ht="15" customHeight="1" x14ac:dyDescent="0.15">
      <c r="A9" s="10"/>
      <c r="B9" s="811"/>
      <c r="C9" s="809"/>
      <c r="D9" s="810"/>
      <c r="E9" s="2380"/>
      <c r="F9" s="2380"/>
      <c r="G9" s="2380"/>
      <c r="H9" s="2380"/>
      <c r="I9" s="2380"/>
      <c r="J9" s="2380"/>
      <c r="K9" s="2380"/>
      <c r="L9" s="2380"/>
      <c r="M9" s="802"/>
      <c r="N9" s="2276"/>
      <c r="O9" s="2293"/>
    </row>
    <row r="10" spans="1:15" ht="15" customHeight="1" x14ac:dyDescent="0.15">
      <c r="A10" s="10"/>
      <c r="B10" s="811"/>
      <c r="C10" s="809"/>
      <c r="D10" s="810"/>
      <c r="E10" s="2380"/>
      <c r="F10" s="2380"/>
      <c r="G10" s="2380"/>
      <c r="H10" s="2380"/>
      <c r="I10" s="2380"/>
      <c r="J10" s="2380"/>
      <c r="K10" s="2380"/>
      <c r="L10" s="2380"/>
      <c r="M10" s="802"/>
      <c r="N10" s="2276"/>
      <c r="O10" s="2293"/>
    </row>
    <row r="11" spans="1:15" ht="10.5" customHeight="1" x14ac:dyDescent="0.15">
      <c r="A11" s="10"/>
      <c r="B11" s="811"/>
      <c r="C11" s="809"/>
      <c r="D11" s="810"/>
      <c r="E11" s="812"/>
      <c r="F11" s="812"/>
      <c r="G11" s="812"/>
      <c r="H11" s="812"/>
      <c r="I11" s="812"/>
      <c r="J11" s="812"/>
      <c r="K11" s="812"/>
      <c r="L11" s="812"/>
      <c r="M11" s="802"/>
      <c r="N11" s="2277"/>
    </row>
    <row r="12" spans="1:15" ht="15" customHeight="1" x14ac:dyDescent="0.15">
      <c r="A12" s="10"/>
      <c r="B12" s="811"/>
      <c r="C12" s="813"/>
      <c r="D12" s="814">
        <v>2</v>
      </c>
      <c r="E12" s="2278" t="s">
        <v>81</v>
      </c>
      <c r="F12" s="2278"/>
      <c r="G12" s="2278"/>
      <c r="H12" s="2278"/>
      <c r="I12" s="2278"/>
      <c r="J12" s="2278"/>
      <c r="K12" s="2278"/>
      <c r="L12" s="2278"/>
      <c r="M12" s="815"/>
      <c r="N12" s="2279"/>
      <c r="O12" s="2293" t="s">
        <v>1972</v>
      </c>
    </row>
    <row r="13" spans="1:15" ht="15" customHeight="1" x14ac:dyDescent="0.15">
      <c r="A13" s="10"/>
      <c r="B13" s="811"/>
      <c r="C13" s="809"/>
      <c r="D13" s="810"/>
      <c r="E13" s="2302"/>
      <c r="F13" s="2302"/>
      <c r="G13" s="2302"/>
      <c r="H13" s="2302"/>
      <c r="I13" s="2302"/>
      <c r="J13" s="2302"/>
      <c r="K13" s="2302"/>
      <c r="L13" s="2302"/>
      <c r="M13" s="802"/>
      <c r="N13" s="2276"/>
      <c r="O13" s="2293"/>
    </row>
    <row r="14" spans="1:15" ht="15" customHeight="1" x14ac:dyDescent="0.15">
      <c r="A14" s="10"/>
      <c r="B14" s="811"/>
      <c r="C14" s="816"/>
      <c r="D14" s="817"/>
      <c r="E14" s="2368"/>
      <c r="F14" s="2368"/>
      <c r="G14" s="2368"/>
      <c r="H14" s="2368"/>
      <c r="I14" s="2368"/>
      <c r="J14" s="2368"/>
      <c r="K14" s="2368"/>
      <c r="L14" s="2368"/>
      <c r="M14" s="818"/>
      <c r="N14" s="2277"/>
      <c r="O14" s="2293"/>
    </row>
    <row r="15" spans="1:15" ht="15" customHeight="1" x14ac:dyDescent="0.15">
      <c r="A15" s="10"/>
      <c r="B15" s="811"/>
      <c r="C15" s="813"/>
      <c r="D15" s="814">
        <v>3</v>
      </c>
      <c r="E15" s="2278" t="s">
        <v>80</v>
      </c>
      <c r="F15" s="2369"/>
      <c r="G15" s="2369"/>
      <c r="H15" s="2369"/>
      <c r="I15" s="2369"/>
      <c r="J15" s="2369"/>
      <c r="K15" s="2369"/>
      <c r="L15" s="2369"/>
      <c r="M15" s="815"/>
      <c r="N15" s="2279"/>
      <c r="O15" s="2293" t="s">
        <v>1978</v>
      </c>
    </row>
    <row r="16" spans="1:15" ht="15" customHeight="1" x14ac:dyDescent="0.15">
      <c r="A16" s="10"/>
      <c r="B16" s="811"/>
      <c r="C16" s="809"/>
      <c r="D16" s="810"/>
      <c r="E16" s="2302"/>
      <c r="F16" s="2381"/>
      <c r="G16" s="2381"/>
      <c r="H16" s="2381"/>
      <c r="I16" s="2381"/>
      <c r="J16" s="2381"/>
      <c r="K16" s="2381"/>
      <c r="L16" s="2381"/>
      <c r="M16" s="802"/>
      <c r="N16" s="2312"/>
      <c r="O16" s="2293"/>
    </row>
    <row r="17" spans="1:15" ht="15" customHeight="1" x14ac:dyDescent="0.15">
      <c r="A17" s="10"/>
      <c r="B17" s="811"/>
      <c r="C17" s="809"/>
      <c r="D17" s="810"/>
      <c r="E17" s="2381"/>
      <c r="F17" s="2381"/>
      <c r="G17" s="2381"/>
      <c r="H17" s="2381"/>
      <c r="I17" s="2381"/>
      <c r="J17" s="2381"/>
      <c r="K17" s="2381"/>
      <c r="L17" s="2381"/>
      <c r="M17" s="802"/>
      <c r="N17" s="2312"/>
      <c r="O17" s="2293"/>
    </row>
    <row r="18" spans="1:15" ht="17.25" customHeight="1" x14ac:dyDescent="0.15">
      <c r="A18" s="10"/>
      <c r="B18" s="811"/>
      <c r="C18" s="816"/>
      <c r="D18" s="817"/>
      <c r="E18" s="2382"/>
      <c r="F18" s="2382"/>
      <c r="G18" s="2382"/>
      <c r="H18" s="2382"/>
      <c r="I18" s="2382"/>
      <c r="J18" s="2382"/>
      <c r="K18" s="2382"/>
      <c r="L18" s="2382"/>
      <c r="M18" s="818"/>
      <c r="N18" s="2313"/>
      <c r="O18" s="2293"/>
    </row>
    <row r="19" spans="1:15" ht="17.25" customHeight="1" x14ac:dyDescent="0.15">
      <c r="A19" s="10"/>
      <c r="B19" s="819" t="s">
        <v>65</v>
      </c>
      <c r="C19" s="813"/>
      <c r="D19" s="814">
        <v>4</v>
      </c>
      <c r="E19" s="2278" t="s">
        <v>1976</v>
      </c>
      <c r="F19" s="2278"/>
      <c r="G19" s="2278"/>
      <c r="H19" s="2278"/>
      <c r="I19" s="2278"/>
      <c r="J19" s="2278"/>
      <c r="K19" s="2278"/>
      <c r="L19" s="2278"/>
      <c r="M19" s="815"/>
      <c r="N19" s="2279"/>
      <c r="O19" s="2293" t="s">
        <v>1979</v>
      </c>
    </row>
    <row r="20" spans="1:15" ht="17.25" customHeight="1" x14ac:dyDescent="0.15">
      <c r="A20" s="10"/>
      <c r="B20" s="811"/>
      <c r="C20" s="809"/>
      <c r="D20" s="810"/>
      <c r="E20" s="2302"/>
      <c r="F20" s="2302"/>
      <c r="G20" s="2302"/>
      <c r="H20" s="2302"/>
      <c r="I20" s="2302"/>
      <c r="J20" s="2302"/>
      <c r="K20" s="2302"/>
      <c r="L20" s="2302"/>
      <c r="M20" s="802"/>
      <c r="N20" s="2312"/>
      <c r="O20" s="2293"/>
    </row>
    <row r="21" spans="1:15" ht="17.25" customHeight="1" x14ac:dyDescent="0.15">
      <c r="A21" s="10"/>
      <c r="B21" s="811"/>
      <c r="C21" s="809"/>
      <c r="D21" s="810"/>
      <c r="E21" s="2302"/>
      <c r="F21" s="2302"/>
      <c r="G21" s="2302"/>
      <c r="H21" s="2302"/>
      <c r="I21" s="2302"/>
      <c r="J21" s="2302"/>
      <c r="K21" s="2302"/>
      <c r="L21" s="2302"/>
      <c r="M21" s="802"/>
      <c r="N21" s="2312"/>
      <c r="O21" s="2293"/>
    </row>
    <row r="22" spans="1:15" ht="17.25" customHeight="1" x14ac:dyDescent="0.15">
      <c r="A22" s="10"/>
      <c r="B22" s="811"/>
      <c r="C22" s="809"/>
      <c r="D22" s="810"/>
      <c r="E22" s="2302"/>
      <c r="F22" s="2302"/>
      <c r="G22" s="2302"/>
      <c r="H22" s="2302"/>
      <c r="I22" s="2302"/>
      <c r="J22" s="2302"/>
      <c r="K22" s="2302"/>
      <c r="L22" s="2302"/>
      <c r="M22" s="802"/>
      <c r="N22" s="2312"/>
      <c r="O22" s="2293"/>
    </row>
    <row r="23" spans="1:15" ht="17.25" customHeight="1" x14ac:dyDescent="0.15">
      <c r="A23" s="10"/>
      <c r="B23" s="811"/>
      <c r="C23" s="809"/>
      <c r="D23" s="810"/>
      <c r="E23" s="2302"/>
      <c r="F23" s="2302"/>
      <c r="G23" s="2302"/>
      <c r="H23" s="2302"/>
      <c r="I23" s="2302"/>
      <c r="J23" s="2302"/>
      <c r="K23" s="2302"/>
      <c r="L23" s="2302"/>
      <c r="M23" s="802"/>
      <c r="N23" s="2312"/>
      <c r="O23" s="2293"/>
    </row>
    <row r="24" spans="1:15" ht="17.25" customHeight="1" x14ac:dyDescent="0.15">
      <c r="A24" s="10"/>
      <c r="B24" s="811"/>
      <c r="C24" s="816"/>
      <c r="D24" s="817"/>
      <c r="E24" s="2368"/>
      <c r="F24" s="2368"/>
      <c r="G24" s="2368"/>
      <c r="H24" s="2368"/>
      <c r="I24" s="2368"/>
      <c r="J24" s="2368"/>
      <c r="K24" s="2368"/>
      <c r="L24" s="2368"/>
      <c r="M24" s="818"/>
      <c r="N24" s="2313"/>
      <c r="O24" s="2293"/>
    </row>
    <row r="25" spans="1:15" ht="17.25" customHeight="1" x14ac:dyDescent="0.15">
      <c r="A25" s="10"/>
      <c r="B25" s="819" t="s">
        <v>65</v>
      </c>
      <c r="C25" s="813"/>
      <c r="D25" s="814">
        <v>5</v>
      </c>
      <c r="E25" s="2278" t="s">
        <v>1977</v>
      </c>
      <c r="F25" s="2278"/>
      <c r="G25" s="2278"/>
      <c r="H25" s="2278"/>
      <c r="I25" s="2278"/>
      <c r="J25" s="2278"/>
      <c r="K25" s="2278"/>
      <c r="L25" s="2278"/>
      <c r="M25" s="815"/>
      <c r="N25" s="2279"/>
      <c r="O25" s="2293" t="s">
        <v>1980</v>
      </c>
    </row>
    <row r="26" spans="1:15" ht="17.25" customHeight="1" x14ac:dyDescent="0.15">
      <c r="A26" s="10"/>
      <c r="B26" s="819"/>
      <c r="C26" s="809"/>
      <c r="D26" s="820"/>
      <c r="E26" s="2302"/>
      <c r="F26" s="2302"/>
      <c r="G26" s="2302"/>
      <c r="H26" s="2302"/>
      <c r="I26" s="2302"/>
      <c r="J26" s="2302"/>
      <c r="K26" s="2302"/>
      <c r="L26" s="2302"/>
      <c r="M26" s="802"/>
      <c r="N26" s="2312"/>
      <c r="O26" s="2293"/>
    </row>
    <row r="27" spans="1:15" ht="17.25" customHeight="1" x14ac:dyDescent="0.15">
      <c r="A27" s="10"/>
      <c r="B27" s="819"/>
      <c r="C27" s="809"/>
      <c r="D27" s="820"/>
      <c r="E27" s="2302"/>
      <c r="F27" s="2302"/>
      <c r="G27" s="2302"/>
      <c r="H27" s="2302"/>
      <c r="I27" s="2302"/>
      <c r="J27" s="2302"/>
      <c r="K27" s="2302"/>
      <c r="L27" s="2302"/>
      <c r="M27" s="802"/>
      <c r="N27" s="2312"/>
      <c r="O27" s="2293"/>
    </row>
    <row r="28" spans="1:15" ht="17.25" customHeight="1" thickBot="1" x14ac:dyDescent="0.2">
      <c r="A28" s="446"/>
      <c r="B28" s="821"/>
      <c r="C28" s="822"/>
      <c r="D28" s="823"/>
      <c r="E28" s="2303"/>
      <c r="F28" s="2303"/>
      <c r="G28" s="2303"/>
      <c r="H28" s="2303"/>
      <c r="I28" s="2303"/>
      <c r="J28" s="2303"/>
      <c r="K28" s="2303"/>
      <c r="L28" s="2303"/>
      <c r="M28" s="824"/>
      <c r="N28" s="2314"/>
      <c r="O28" s="2293"/>
    </row>
    <row r="29" spans="1:15" ht="17.25" customHeight="1" thickTop="1" x14ac:dyDescent="0.15">
      <c r="A29" s="10"/>
      <c r="B29" s="825" t="s">
        <v>2044</v>
      </c>
      <c r="C29" s="809"/>
      <c r="D29" s="810">
        <v>1</v>
      </c>
      <c r="E29" s="2302" t="s">
        <v>2042</v>
      </c>
      <c r="F29" s="2380"/>
      <c r="G29" s="2380"/>
      <c r="H29" s="2380"/>
      <c r="I29" s="2380"/>
      <c r="J29" s="2380"/>
      <c r="K29" s="2380"/>
      <c r="L29" s="2380"/>
      <c r="M29" s="802"/>
      <c r="N29" s="2276"/>
      <c r="O29" s="2299" t="s">
        <v>2048</v>
      </c>
    </row>
    <row r="30" spans="1:15" ht="17.25" customHeight="1" x14ac:dyDescent="0.15">
      <c r="A30" s="10"/>
      <c r="B30" s="811"/>
      <c r="C30" s="809"/>
      <c r="D30" s="810"/>
      <c r="E30" s="2380"/>
      <c r="F30" s="2380"/>
      <c r="G30" s="2380"/>
      <c r="H30" s="2380"/>
      <c r="I30" s="2380"/>
      <c r="J30" s="2380"/>
      <c r="K30" s="2380"/>
      <c r="L30" s="2380"/>
      <c r="M30" s="802"/>
      <c r="N30" s="2276"/>
      <c r="O30" s="2299"/>
    </row>
    <row r="31" spans="1:15" ht="17.25" customHeight="1" x14ac:dyDescent="0.15">
      <c r="A31" s="10"/>
      <c r="B31" s="811"/>
      <c r="C31" s="809"/>
      <c r="D31" s="810"/>
      <c r="E31" s="2380"/>
      <c r="F31" s="2380"/>
      <c r="G31" s="2380"/>
      <c r="H31" s="2380"/>
      <c r="I31" s="2380"/>
      <c r="J31" s="2380"/>
      <c r="K31" s="2380"/>
      <c r="L31" s="2380"/>
      <c r="M31" s="802"/>
      <c r="N31" s="2276"/>
      <c r="O31" s="826"/>
    </row>
    <row r="32" spans="1:15" ht="17.25" customHeight="1" x14ac:dyDescent="0.15">
      <c r="A32" s="10"/>
      <c r="B32" s="811"/>
      <c r="C32" s="809"/>
      <c r="D32" s="810"/>
      <c r="E32" s="2380"/>
      <c r="F32" s="2380"/>
      <c r="G32" s="2380"/>
      <c r="H32" s="2380"/>
      <c r="I32" s="2380"/>
      <c r="J32" s="2380"/>
      <c r="K32" s="2380"/>
      <c r="L32" s="2380"/>
      <c r="M32" s="802"/>
      <c r="N32" s="2276"/>
      <c r="O32" s="826"/>
    </row>
    <row r="33" spans="1:15" ht="17.25" customHeight="1" x14ac:dyDescent="0.15">
      <c r="A33" s="10"/>
      <c r="B33" s="811"/>
      <c r="C33" s="809"/>
      <c r="D33" s="810"/>
      <c r="E33" s="2380"/>
      <c r="F33" s="2380"/>
      <c r="G33" s="2380"/>
      <c r="H33" s="2380"/>
      <c r="I33" s="2380"/>
      <c r="J33" s="2380"/>
      <c r="K33" s="2380"/>
      <c r="L33" s="2380"/>
      <c r="M33" s="802"/>
      <c r="N33" s="2276"/>
      <c r="O33" s="826"/>
    </row>
    <row r="34" spans="1:15" ht="17.25" customHeight="1" x14ac:dyDescent="0.15">
      <c r="A34" s="10"/>
      <c r="B34" s="825" t="s">
        <v>2045</v>
      </c>
      <c r="C34" s="813"/>
      <c r="D34" s="814">
        <v>2</v>
      </c>
      <c r="E34" s="2278" t="s">
        <v>2043</v>
      </c>
      <c r="F34" s="2278"/>
      <c r="G34" s="2278"/>
      <c r="H34" s="2278"/>
      <c r="I34" s="2278"/>
      <c r="J34" s="2278"/>
      <c r="K34" s="2278"/>
      <c r="L34" s="2278"/>
      <c r="M34" s="815"/>
      <c r="N34" s="2279"/>
      <c r="O34" s="2299" t="s">
        <v>2049</v>
      </c>
    </row>
    <row r="35" spans="1:15" ht="17.25" customHeight="1" x14ac:dyDescent="0.15">
      <c r="A35" s="10"/>
      <c r="B35" s="825" t="s">
        <v>2046</v>
      </c>
      <c r="C35" s="809"/>
      <c r="D35" s="810"/>
      <c r="E35" s="2302"/>
      <c r="F35" s="2302"/>
      <c r="G35" s="2302"/>
      <c r="H35" s="2302"/>
      <c r="I35" s="2302"/>
      <c r="J35" s="2302"/>
      <c r="K35" s="2302"/>
      <c r="L35" s="2302"/>
      <c r="M35" s="802"/>
      <c r="N35" s="2276"/>
      <c r="O35" s="2299"/>
    </row>
    <row r="36" spans="1:15" ht="17.25" customHeight="1" x14ac:dyDescent="0.15">
      <c r="A36" s="10"/>
      <c r="B36" s="825"/>
      <c r="C36" s="809"/>
      <c r="D36" s="810"/>
      <c r="E36" s="2302"/>
      <c r="F36" s="2302"/>
      <c r="G36" s="2302"/>
      <c r="H36" s="2302"/>
      <c r="I36" s="2302"/>
      <c r="J36" s="2302"/>
      <c r="K36" s="2302"/>
      <c r="L36" s="2302"/>
      <c r="M36" s="802"/>
      <c r="N36" s="2276"/>
      <c r="O36" s="826"/>
    </row>
    <row r="37" spans="1:15" ht="17.25" customHeight="1" x14ac:dyDescent="0.15">
      <c r="A37" s="10"/>
      <c r="B37" s="825"/>
      <c r="C37" s="809"/>
      <c r="D37" s="810"/>
      <c r="E37" s="2302"/>
      <c r="F37" s="2302"/>
      <c r="G37" s="2302"/>
      <c r="H37" s="2302"/>
      <c r="I37" s="2302"/>
      <c r="J37" s="2302"/>
      <c r="K37" s="2302"/>
      <c r="L37" s="2302"/>
      <c r="M37" s="802"/>
      <c r="N37" s="2276"/>
      <c r="O37" s="826"/>
    </row>
    <row r="38" spans="1:15" ht="17.25" customHeight="1" x14ac:dyDescent="0.15">
      <c r="A38" s="10"/>
      <c r="B38" s="825"/>
      <c r="C38" s="809"/>
      <c r="D38" s="810"/>
      <c r="E38" s="2302"/>
      <c r="F38" s="2302"/>
      <c r="G38" s="2302"/>
      <c r="H38" s="2302"/>
      <c r="I38" s="2302"/>
      <c r="J38" s="2302"/>
      <c r="K38" s="2302"/>
      <c r="L38" s="2302"/>
      <c r="M38" s="802"/>
      <c r="N38" s="2276"/>
      <c r="O38" s="826"/>
    </row>
    <row r="39" spans="1:15" ht="17.25" customHeight="1" thickBot="1" x14ac:dyDescent="0.2">
      <c r="A39" s="446"/>
      <c r="B39" s="827"/>
      <c r="C39" s="822"/>
      <c r="D39" s="828"/>
      <c r="E39" s="2303"/>
      <c r="F39" s="2303"/>
      <c r="G39" s="2303"/>
      <c r="H39" s="2303"/>
      <c r="I39" s="2303"/>
      <c r="J39" s="2303"/>
      <c r="K39" s="2303"/>
      <c r="L39" s="2303"/>
      <c r="M39" s="824"/>
      <c r="N39" s="2304"/>
      <c r="O39" s="826"/>
    </row>
    <row r="40" spans="1:15" ht="17.25" customHeight="1" thickTop="1" x14ac:dyDescent="0.15">
      <c r="A40" s="10"/>
      <c r="B40" s="825" t="s">
        <v>2560</v>
      </c>
      <c r="C40" s="809"/>
      <c r="D40" s="810">
        <v>1</v>
      </c>
      <c r="E40" s="2302" t="s">
        <v>2927</v>
      </c>
      <c r="F40" s="2302"/>
      <c r="G40" s="2302"/>
      <c r="H40" s="2302"/>
      <c r="I40" s="2302"/>
      <c r="J40" s="2302"/>
      <c r="K40" s="2302"/>
      <c r="L40" s="2302"/>
      <c r="M40" s="829"/>
      <c r="N40" s="2294"/>
      <c r="O40" s="826"/>
    </row>
    <row r="41" spans="1:15" ht="17.25" customHeight="1" x14ac:dyDescent="0.15">
      <c r="A41" s="10"/>
      <c r="B41" s="717" t="s">
        <v>2995</v>
      </c>
      <c r="C41" s="809"/>
      <c r="D41" s="810"/>
      <c r="E41" s="2302"/>
      <c r="F41" s="2302"/>
      <c r="G41" s="2302"/>
      <c r="H41" s="2302"/>
      <c r="I41" s="2302"/>
      <c r="J41" s="2302"/>
      <c r="K41" s="2302"/>
      <c r="L41" s="2302"/>
      <c r="M41" s="829"/>
      <c r="N41" s="2294"/>
      <c r="O41" s="826"/>
    </row>
    <row r="42" spans="1:15" ht="17.25" customHeight="1" x14ac:dyDescent="0.15">
      <c r="A42" s="10"/>
      <c r="B42" s="2390" t="s">
        <v>2996</v>
      </c>
      <c r="C42" s="809"/>
      <c r="D42" s="810"/>
      <c r="E42" s="2302"/>
      <c r="F42" s="2302"/>
      <c r="G42" s="2302"/>
      <c r="H42" s="2302"/>
      <c r="I42" s="2302"/>
      <c r="J42" s="2302"/>
      <c r="K42" s="2302"/>
      <c r="L42" s="2302"/>
      <c r="M42" s="829"/>
      <c r="N42" s="2294"/>
      <c r="O42" s="826"/>
    </row>
    <row r="43" spans="1:15" ht="17.25" customHeight="1" x14ac:dyDescent="0.15">
      <c r="A43" s="10"/>
      <c r="B43" s="2390"/>
      <c r="C43" s="809"/>
      <c r="D43" s="814">
        <v>2</v>
      </c>
      <c r="E43" s="2278" t="s">
        <v>2928</v>
      </c>
      <c r="F43" s="2278"/>
      <c r="G43" s="2278"/>
      <c r="H43" s="2278"/>
      <c r="I43" s="2278"/>
      <c r="J43" s="2278"/>
      <c r="K43" s="2278"/>
      <c r="L43" s="2278"/>
      <c r="M43" s="830"/>
      <c r="N43" s="2298"/>
      <c r="O43" s="826"/>
    </row>
    <row r="44" spans="1:15" ht="17.25" customHeight="1" x14ac:dyDescent="0.15">
      <c r="A44" s="10"/>
      <c r="B44" s="2390"/>
      <c r="C44" s="809"/>
      <c r="D44" s="810"/>
      <c r="E44" s="2302"/>
      <c r="F44" s="2302"/>
      <c r="G44" s="2302"/>
      <c r="H44" s="2302"/>
      <c r="I44" s="2302"/>
      <c r="J44" s="2302"/>
      <c r="K44" s="2302"/>
      <c r="L44" s="2302"/>
      <c r="M44" s="829"/>
      <c r="N44" s="2294"/>
      <c r="O44" s="826"/>
    </row>
    <row r="45" spans="1:15" ht="7.5" customHeight="1" thickBot="1" x14ac:dyDescent="0.2">
      <c r="A45" s="10"/>
      <c r="B45" s="2390"/>
      <c r="C45" s="809"/>
      <c r="D45" s="810"/>
      <c r="E45" s="831"/>
      <c r="F45" s="831"/>
      <c r="G45" s="831"/>
      <c r="H45" s="831"/>
      <c r="I45" s="831"/>
      <c r="J45" s="831"/>
      <c r="K45" s="831"/>
      <c r="L45" s="831"/>
      <c r="M45" s="802"/>
      <c r="N45" s="2305"/>
      <c r="O45" s="826"/>
    </row>
    <row r="46" spans="1:15" ht="17.25" customHeight="1" thickBot="1" x14ac:dyDescent="0.2">
      <c r="A46" s="531" t="s">
        <v>3152</v>
      </c>
      <c r="B46" s="805"/>
      <c r="C46" s="805"/>
      <c r="D46" s="805"/>
      <c r="E46" s="832"/>
      <c r="F46" s="832"/>
      <c r="G46" s="832"/>
      <c r="H46" s="832"/>
      <c r="I46" s="832"/>
      <c r="J46" s="832"/>
      <c r="K46" s="832"/>
      <c r="L46" s="832"/>
      <c r="M46" s="806"/>
      <c r="N46" s="833"/>
    </row>
    <row r="47" spans="1:15" ht="15" customHeight="1" thickBot="1" x14ac:dyDescent="0.2">
      <c r="A47" s="2377" t="s">
        <v>85</v>
      </c>
      <c r="B47" s="2378"/>
      <c r="C47" s="804"/>
      <c r="D47" s="805"/>
      <c r="E47" s="805"/>
      <c r="F47" s="805"/>
      <c r="G47" s="2379" t="s">
        <v>84</v>
      </c>
      <c r="H47" s="2379"/>
      <c r="I47" s="2379"/>
      <c r="J47" s="806"/>
      <c r="K47" s="806"/>
      <c r="L47" s="806"/>
      <c r="M47" s="806"/>
      <c r="N47" s="834" t="s">
        <v>83</v>
      </c>
    </row>
    <row r="48" spans="1:15" ht="15" customHeight="1" x14ac:dyDescent="0.15">
      <c r="A48" s="2139">
        <v>1</v>
      </c>
      <c r="B48" s="2356" t="s">
        <v>3153</v>
      </c>
      <c r="C48" s="835"/>
      <c r="D48" s="836">
        <v>1</v>
      </c>
      <c r="E48" s="2385" t="s">
        <v>79</v>
      </c>
      <c r="F48" s="2385"/>
      <c r="G48" s="2385"/>
      <c r="H48" s="2385"/>
      <c r="I48" s="2385"/>
      <c r="J48" s="2385"/>
      <c r="K48" s="2385"/>
      <c r="L48" s="2385"/>
      <c r="M48" s="837"/>
      <c r="N48" s="2315"/>
      <c r="O48" s="2299" t="s">
        <v>1981</v>
      </c>
    </row>
    <row r="49" spans="1:15" ht="15" customHeight="1" x14ac:dyDescent="0.15">
      <c r="A49" s="2139"/>
      <c r="B49" s="2356"/>
      <c r="C49" s="809"/>
      <c r="D49" s="810"/>
      <c r="E49" s="2286"/>
      <c r="F49" s="2286"/>
      <c r="G49" s="2286"/>
      <c r="H49" s="2286"/>
      <c r="I49" s="2286"/>
      <c r="J49" s="2286"/>
      <c r="K49" s="2286"/>
      <c r="L49" s="2286"/>
      <c r="M49" s="802"/>
      <c r="N49" s="2276"/>
      <c r="O49" s="2299"/>
    </row>
    <row r="50" spans="1:15" ht="15" customHeight="1" x14ac:dyDescent="0.15">
      <c r="A50" s="6"/>
      <c r="B50" s="2386"/>
      <c r="C50" s="838"/>
      <c r="D50" s="810"/>
      <c r="E50" s="2337" t="s">
        <v>78</v>
      </c>
      <c r="F50" s="2337"/>
      <c r="G50" s="2337"/>
      <c r="H50" s="2337"/>
      <c r="I50" s="2337"/>
      <c r="J50" s="2337"/>
      <c r="K50" s="2337"/>
      <c r="L50" s="2337"/>
      <c r="M50" s="802"/>
      <c r="N50" s="2276"/>
      <c r="O50" s="2299"/>
    </row>
    <row r="51" spans="1:15" ht="15" customHeight="1" x14ac:dyDescent="0.15">
      <c r="A51" s="6"/>
      <c r="B51" s="2386"/>
      <c r="C51" s="839"/>
      <c r="D51" s="817"/>
      <c r="E51" s="2387"/>
      <c r="F51" s="2387"/>
      <c r="G51" s="2387"/>
      <c r="H51" s="2387"/>
      <c r="I51" s="2387"/>
      <c r="J51" s="2387"/>
      <c r="K51" s="2387"/>
      <c r="L51" s="2387"/>
      <c r="M51" s="818"/>
      <c r="N51" s="2277"/>
      <c r="O51" s="2299"/>
    </row>
    <row r="52" spans="1:15" ht="15" customHeight="1" x14ac:dyDescent="0.15">
      <c r="A52" s="4"/>
      <c r="B52" s="840"/>
      <c r="C52" s="841"/>
      <c r="D52" s="814">
        <v>2</v>
      </c>
      <c r="E52" s="2291" t="s">
        <v>77</v>
      </c>
      <c r="F52" s="2291"/>
      <c r="G52" s="2291"/>
      <c r="H52" s="2291"/>
      <c r="I52" s="2291"/>
      <c r="J52" s="2291"/>
      <c r="K52" s="2291"/>
      <c r="L52" s="2291"/>
      <c r="M52" s="815"/>
      <c r="N52" s="2279"/>
      <c r="O52" s="2299" t="s">
        <v>1982</v>
      </c>
    </row>
    <row r="53" spans="1:15" ht="15" customHeight="1" x14ac:dyDescent="0.15">
      <c r="A53" s="4"/>
      <c r="B53" s="840"/>
      <c r="C53" s="842"/>
      <c r="D53" s="810"/>
      <c r="E53" s="2286"/>
      <c r="F53" s="2286"/>
      <c r="G53" s="2286"/>
      <c r="H53" s="2286"/>
      <c r="I53" s="2286"/>
      <c r="J53" s="2286"/>
      <c r="K53" s="2286"/>
      <c r="L53" s="2286"/>
      <c r="M53" s="802"/>
      <c r="N53" s="2276"/>
      <c r="O53" s="2299"/>
    </row>
    <row r="54" spans="1:15" ht="10.5" customHeight="1" x14ac:dyDescent="0.15">
      <c r="A54" s="4"/>
      <c r="B54" s="840"/>
      <c r="C54" s="839"/>
      <c r="D54" s="817"/>
      <c r="E54" s="843"/>
      <c r="F54" s="843"/>
      <c r="G54" s="843"/>
      <c r="H54" s="843"/>
      <c r="I54" s="843"/>
      <c r="J54" s="843"/>
      <c r="K54" s="843"/>
      <c r="L54" s="843"/>
      <c r="M54" s="818"/>
      <c r="N54" s="2277"/>
      <c r="O54" s="2299"/>
    </row>
    <row r="55" spans="1:15" ht="15" customHeight="1" x14ac:dyDescent="0.15">
      <c r="A55" s="4"/>
      <c r="B55" s="840"/>
      <c r="C55" s="838"/>
      <c r="D55" s="810">
        <v>3</v>
      </c>
      <c r="E55" s="844" t="s">
        <v>76</v>
      </c>
      <c r="F55" s="802"/>
      <c r="G55" s="802"/>
      <c r="H55" s="802"/>
      <c r="I55" s="802"/>
      <c r="J55" s="802"/>
      <c r="K55" s="802"/>
      <c r="L55" s="802"/>
      <c r="M55" s="802"/>
      <c r="N55" s="2279"/>
      <c r="O55" s="2299" t="s">
        <v>1983</v>
      </c>
    </row>
    <row r="56" spans="1:15" ht="10.5" customHeight="1" x14ac:dyDescent="0.15">
      <c r="A56" s="4"/>
      <c r="B56" s="840"/>
      <c r="C56" s="839"/>
      <c r="D56" s="817"/>
      <c r="E56" s="845"/>
      <c r="F56" s="818"/>
      <c r="G56" s="818"/>
      <c r="H56" s="818"/>
      <c r="I56" s="818"/>
      <c r="J56" s="818"/>
      <c r="K56" s="818"/>
      <c r="L56" s="818"/>
      <c r="M56" s="818"/>
      <c r="N56" s="2277"/>
      <c r="O56" s="2299"/>
    </row>
    <row r="57" spans="1:15" ht="15" customHeight="1" x14ac:dyDescent="0.15">
      <c r="A57" s="4"/>
      <c r="B57" s="840"/>
      <c r="C57" s="842"/>
      <c r="D57" s="810">
        <v>4</v>
      </c>
      <c r="E57" s="846" t="s">
        <v>75</v>
      </c>
      <c r="F57" s="847"/>
      <c r="G57" s="847"/>
      <c r="H57" s="847"/>
      <c r="I57" s="847"/>
      <c r="J57" s="847"/>
      <c r="K57" s="847"/>
      <c r="L57" s="847"/>
      <c r="M57" s="802"/>
      <c r="N57" s="2279"/>
      <c r="O57" s="2299" t="s">
        <v>1984</v>
      </c>
    </row>
    <row r="58" spans="1:15" ht="10.5" customHeight="1" x14ac:dyDescent="0.15">
      <c r="A58" s="4"/>
      <c r="B58" s="840"/>
      <c r="C58" s="839"/>
      <c r="D58" s="817"/>
      <c r="E58" s="845"/>
      <c r="F58" s="848"/>
      <c r="G58" s="848"/>
      <c r="H58" s="848"/>
      <c r="I58" s="848"/>
      <c r="J58" s="848"/>
      <c r="K58" s="848"/>
      <c r="L58" s="848"/>
      <c r="M58" s="818"/>
      <c r="N58" s="2277"/>
      <c r="O58" s="2299"/>
    </row>
    <row r="59" spans="1:15" ht="15" customHeight="1" x14ac:dyDescent="0.15">
      <c r="A59" s="4"/>
      <c r="B59" s="840"/>
      <c r="C59" s="842"/>
      <c r="D59" s="810">
        <v>5</v>
      </c>
      <c r="E59" s="844" t="s">
        <v>2325</v>
      </c>
      <c r="F59" s="849"/>
      <c r="G59" s="849"/>
      <c r="H59" s="849"/>
      <c r="I59" s="849"/>
      <c r="J59" s="849"/>
      <c r="K59" s="849"/>
      <c r="L59" s="849"/>
      <c r="M59" s="802"/>
      <c r="N59" s="2279"/>
      <c r="O59" s="2299" t="s">
        <v>2327</v>
      </c>
    </row>
    <row r="60" spans="1:15" ht="15" customHeight="1" x14ac:dyDescent="0.15">
      <c r="A60" s="4"/>
      <c r="B60" s="840"/>
      <c r="C60" s="842"/>
      <c r="D60" s="810"/>
      <c r="E60" s="844" t="s">
        <v>2326</v>
      </c>
      <c r="F60" s="849"/>
      <c r="G60" s="849"/>
      <c r="H60" s="849"/>
      <c r="I60" s="849"/>
      <c r="J60" s="849"/>
      <c r="K60" s="849"/>
      <c r="L60" s="849"/>
      <c r="M60" s="802"/>
      <c r="N60" s="2312"/>
      <c r="O60" s="2299"/>
    </row>
    <row r="61" spans="1:15" ht="10.5" customHeight="1" x14ac:dyDescent="0.15">
      <c r="A61" s="4"/>
      <c r="B61" s="840"/>
      <c r="C61" s="842"/>
      <c r="D61" s="810"/>
      <c r="E61" s="844"/>
      <c r="F61" s="849"/>
      <c r="G61" s="849"/>
      <c r="H61" s="849"/>
      <c r="I61" s="849"/>
      <c r="J61" s="849"/>
      <c r="K61" s="849"/>
      <c r="L61" s="849"/>
      <c r="M61" s="802"/>
      <c r="N61" s="2312"/>
      <c r="O61" s="850"/>
    </row>
    <row r="62" spans="1:15" ht="30.75" customHeight="1" x14ac:dyDescent="0.15">
      <c r="A62" s="4"/>
      <c r="B62" s="840"/>
      <c r="C62" s="841"/>
      <c r="D62" s="814">
        <v>6</v>
      </c>
      <c r="E62" s="2291" t="s">
        <v>2929</v>
      </c>
      <c r="F62" s="2388"/>
      <c r="G62" s="2388"/>
      <c r="H62" s="2388"/>
      <c r="I62" s="2388"/>
      <c r="J62" s="2388"/>
      <c r="K62" s="2388"/>
      <c r="L62" s="2388"/>
      <c r="M62" s="815"/>
      <c r="N62" s="2279"/>
      <c r="O62" s="2299" t="s">
        <v>1986</v>
      </c>
    </row>
    <row r="63" spans="1:15" ht="30.75" customHeight="1" x14ac:dyDescent="0.15">
      <c r="A63" s="4"/>
      <c r="B63" s="840"/>
      <c r="C63" s="842"/>
      <c r="D63" s="810"/>
      <c r="E63" s="2286" t="s">
        <v>2568</v>
      </c>
      <c r="F63" s="2389"/>
      <c r="G63" s="2389"/>
      <c r="H63" s="2389"/>
      <c r="I63" s="2389"/>
      <c r="J63" s="2389"/>
      <c r="K63" s="2389"/>
      <c r="L63" s="2389"/>
      <c r="M63" s="802"/>
      <c r="N63" s="2276"/>
      <c r="O63" s="2299"/>
    </row>
    <row r="64" spans="1:15" ht="15" customHeight="1" x14ac:dyDescent="0.15">
      <c r="A64" s="4"/>
      <c r="B64" s="840"/>
      <c r="C64" s="842"/>
      <c r="D64" s="810"/>
      <c r="E64" s="2286" t="s">
        <v>2569</v>
      </c>
      <c r="F64" s="2383"/>
      <c r="G64" s="2383"/>
      <c r="H64" s="2383"/>
      <c r="I64" s="2383"/>
      <c r="J64" s="2383"/>
      <c r="K64" s="2383"/>
      <c r="L64" s="2383"/>
      <c r="M64" s="802"/>
      <c r="N64" s="2276"/>
      <c r="O64" s="2299"/>
    </row>
    <row r="65" spans="1:15" ht="10.5" customHeight="1" x14ac:dyDescent="0.15">
      <c r="A65" s="4"/>
      <c r="B65" s="840"/>
      <c r="C65" s="839"/>
      <c r="D65" s="817"/>
      <c r="E65" s="845"/>
      <c r="F65" s="848"/>
      <c r="G65" s="848"/>
      <c r="H65" s="848"/>
      <c r="I65" s="848"/>
      <c r="J65" s="848"/>
      <c r="K65" s="848"/>
      <c r="L65" s="848"/>
      <c r="M65" s="818"/>
      <c r="N65" s="2277"/>
      <c r="O65" s="2299"/>
    </row>
    <row r="66" spans="1:15" ht="15" customHeight="1" x14ac:dyDescent="0.15">
      <c r="A66" s="4"/>
      <c r="B66" s="840" t="s">
        <v>65</v>
      </c>
      <c r="C66" s="841"/>
      <c r="D66" s="814">
        <v>7</v>
      </c>
      <c r="E66" s="2291" t="s">
        <v>74</v>
      </c>
      <c r="F66" s="2321"/>
      <c r="G66" s="2321"/>
      <c r="H66" s="2321"/>
      <c r="I66" s="2321"/>
      <c r="J66" s="2321"/>
      <c r="K66" s="2321"/>
      <c r="L66" s="2321"/>
      <c r="M66" s="815"/>
      <c r="N66" s="2279"/>
      <c r="O66" s="2299" t="s">
        <v>1973</v>
      </c>
    </row>
    <row r="67" spans="1:15" ht="15" customHeight="1" x14ac:dyDescent="0.15">
      <c r="A67" s="4"/>
      <c r="B67" s="840"/>
      <c r="C67" s="842"/>
      <c r="D67" s="810"/>
      <c r="E67" s="2287"/>
      <c r="F67" s="2287"/>
      <c r="G67" s="2287"/>
      <c r="H67" s="2287"/>
      <c r="I67" s="2287"/>
      <c r="J67" s="2287"/>
      <c r="K67" s="2287"/>
      <c r="L67" s="2287"/>
      <c r="M67" s="802"/>
      <c r="N67" s="2276"/>
      <c r="O67" s="2299"/>
    </row>
    <row r="68" spans="1:15" ht="15" customHeight="1" x14ac:dyDescent="0.15">
      <c r="A68" s="4"/>
      <c r="B68" s="840"/>
      <c r="C68" s="842"/>
      <c r="D68" s="810"/>
      <c r="E68" s="851" t="s">
        <v>73</v>
      </c>
      <c r="F68" s="851"/>
      <c r="G68" s="844" t="s">
        <v>1441</v>
      </c>
      <c r="H68" s="2362" t="s">
        <v>72</v>
      </c>
      <c r="I68" s="2363"/>
      <c r="J68" s="851"/>
      <c r="K68" s="844" t="s">
        <v>71</v>
      </c>
      <c r="L68" s="844"/>
      <c r="M68" s="802"/>
      <c r="N68" s="2276"/>
      <c r="O68" s="2299"/>
    </row>
    <row r="69" spans="1:15" ht="10.5" customHeight="1" x14ac:dyDescent="0.15">
      <c r="A69" s="4"/>
      <c r="B69" s="840"/>
      <c r="C69" s="839"/>
      <c r="D69" s="817"/>
      <c r="E69" s="845"/>
      <c r="F69" s="845"/>
      <c r="G69" s="845"/>
      <c r="H69" s="845"/>
      <c r="I69" s="845"/>
      <c r="J69" s="845"/>
      <c r="K69" s="845"/>
      <c r="L69" s="845"/>
      <c r="M69" s="818"/>
      <c r="N69" s="2277"/>
      <c r="O69" s="2299"/>
    </row>
    <row r="70" spans="1:15" ht="15" customHeight="1" x14ac:dyDescent="0.15">
      <c r="A70" s="4"/>
      <c r="B70" s="840" t="s">
        <v>65</v>
      </c>
      <c r="C70" s="842"/>
      <c r="D70" s="810">
        <v>8</v>
      </c>
      <c r="E70" s="2286" t="s">
        <v>70</v>
      </c>
      <c r="F70" s="2361"/>
      <c r="G70" s="2361"/>
      <c r="H70" s="2361"/>
      <c r="I70" s="2361"/>
      <c r="J70" s="2361"/>
      <c r="K70" s="2361"/>
      <c r="L70" s="2361"/>
      <c r="M70" s="802"/>
      <c r="N70" s="2279"/>
      <c r="O70" s="2299" t="s">
        <v>1974</v>
      </c>
    </row>
    <row r="71" spans="1:15" ht="15" customHeight="1" x14ac:dyDescent="0.15">
      <c r="A71" s="4"/>
      <c r="B71" s="840"/>
      <c r="C71" s="842"/>
      <c r="D71" s="810"/>
      <c r="E71" s="2361"/>
      <c r="F71" s="2361"/>
      <c r="G71" s="2361"/>
      <c r="H71" s="2361"/>
      <c r="I71" s="2361"/>
      <c r="J71" s="2361"/>
      <c r="K71" s="2361"/>
      <c r="L71" s="2361"/>
      <c r="M71" s="802"/>
      <c r="N71" s="2276"/>
      <c r="O71" s="2299"/>
    </row>
    <row r="72" spans="1:15" ht="15" customHeight="1" x14ac:dyDescent="0.15">
      <c r="A72" s="4"/>
      <c r="B72" s="840"/>
      <c r="C72" s="842"/>
      <c r="D72" s="810"/>
      <c r="E72" s="2361"/>
      <c r="F72" s="2361"/>
      <c r="G72" s="2361"/>
      <c r="H72" s="2361"/>
      <c r="I72" s="2361"/>
      <c r="J72" s="2361"/>
      <c r="K72" s="2361"/>
      <c r="L72" s="2361"/>
      <c r="M72" s="802"/>
      <c r="N72" s="2276"/>
      <c r="O72" s="2299"/>
    </row>
    <row r="73" spans="1:15" ht="15" customHeight="1" x14ac:dyDescent="0.15">
      <c r="A73" s="4"/>
      <c r="B73" s="840"/>
      <c r="C73" s="842"/>
      <c r="D73" s="810"/>
      <c r="E73" s="844"/>
      <c r="F73" s="844"/>
      <c r="G73" s="2360" t="s">
        <v>69</v>
      </c>
      <c r="H73" s="2360"/>
      <c r="I73" s="2360"/>
      <c r="J73" s="851"/>
      <c r="K73" s="844" t="s">
        <v>68</v>
      </c>
      <c r="L73" s="844"/>
      <c r="M73" s="802"/>
      <c r="N73" s="2276"/>
      <c r="O73" s="2299"/>
    </row>
    <row r="74" spans="1:15" ht="10.5" customHeight="1" x14ac:dyDescent="0.15">
      <c r="A74" s="4"/>
      <c r="B74" s="840"/>
      <c r="C74" s="842"/>
      <c r="D74" s="810"/>
      <c r="E74" s="844"/>
      <c r="F74" s="849"/>
      <c r="G74" s="849"/>
      <c r="H74" s="849"/>
      <c r="I74" s="849"/>
      <c r="J74" s="849"/>
      <c r="K74" s="849"/>
      <c r="L74" s="849"/>
      <c r="M74" s="802"/>
      <c r="N74" s="2277"/>
      <c r="O74" s="2299"/>
    </row>
    <row r="75" spans="1:15" ht="15" customHeight="1" x14ac:dyDescent="0.15">
      <c r="A75" s="4"/>
      <c r="B75" s="840" t="s">
        <v>65</v>
      </c>
      <c r="C75" s="841"/>
      <c r="D75" s="814">
        <v>9</v>
      </c>
      <c r="E75" s="846" t="s">
        <v>67</v>
      </c>
      <c r="F75" s="847"/>
      <c r="G75" s="847"/>
      <c r="H75" s="847"/>
      <c r="I75" s="847"/>
      <c r="J75" s="847"/>
      <c r="K75" s="847"/>
      <c r="L75" s="847"/>
      <c r="M75" s="815"/>
      <c r="N75" s="2279"/>
      <c r="O75" s="2299" t="s">
        <v>1975</v>
      </c>
    </row>
    <row r="76" spans="1:15" ht="12" customHeight="1" x14ac:dyDescent="0.15">
      <c r="A76" s="4"/>
      <c r="B76" s="840"/>
      <c r="C76" s="842"/>
      <c r="D76" s="810"/>
      <c r="E76" s="844"/>
      <c r="F76" s="849"/>
      <c r="G76" s="849"/>
      <c r="H76" s="849"/>
      <c r="I76" s="849"/>
      <c r="J76" s="849"/>
      <c r="K76" s="849"/>
      <c r="L76" s="849"/>
      <c r="M76" s="802"/>
      <c r="N76" s="2276"/>
      <c r="O76" s="2299"/>
    </row>
    <row r="77" spans="1:15" ht="15" customHeight="1" x14ac:dyDescent="0.15">
      <c r="A77" s="4"/>
      <c r="B77" s="840"/>
      <c r="C77" s="842"/>
      <c r="D77" s="810"/>
      <c r="E77" s="844"/>
      <c r="F77" s="849"/>
      <c r="G77" s="2317" t="s">
        <v>44</v>
      </c>
      <c r="H77" s="2318"/>
      <c r="I77" s="852" t="s">
        <v>66</v>
      </c>
      <c r="J77" s="852" t="s">
        <v>43</v>
      </c>
      <c r="K77" s="849"/>
      <c r="L77" s="849"/>
      <c r="M77" s="802"/>
      <c r="N77" s="2276"/>
      <c r="O77" s="2299"/>
    </row>
    <row r="78" spans="1:15" ht="10.5" customHeight="1" x14ac:dyDescent="0.15">
      <c r="A78" s="4"/>
      <c r="B78" s="840"/>
      <c r="C78" s="839"/>
      <c r="D78" s="817"/>
      <c r="E78" s="845"/>
      <c r="F78" s="848"/>
      <c r="G78" s="853"/>
      <c r="H78" s="853"/>
      <c r="I78" s="854"/>
      <c r="J78" s="854"/>
      <c r="K78" s="848"/>
      <c r="L78" s="848"/>
      <c r="M78" s="818"/>
      <c r="N78" s="2277"/>
      <c r="O78" s="2299"/>
    </row>
    <row r="79" spans="1:15" ht="15" customHeight="1" x14ac:dyDescent="0.15">
      <c r="A79" s="4"/>
      <c r="B79" s="840" t="s">
        <v>65</v>
      </c>
      <c r="C79" s="842"/>
      <c r="D79" s="810">
        <v>10</v>
      </c>
      <c r="E79" s="2319" t="s">
        <v>64</v>
      </c>
      <c r="F79" s="2319"/>
      <c r="G79" s="2319"/>
      <c r="H79" s="2319"/>
      <c r="I79" s="2319"/>
      <c r="J79" s="2319"/>
      <c r="K79" s="2319"/>
      <c r="L79" s="2319"/>
      <c r="M79" s="802"/>
      <c r="N79" s="2279"/>
      <c r="O79" s="2299" t="s">
        <v>2014</v>
      </c>
    </row>
    <row r="80" spans="1:15" ht="15" customHeight="1" x14ac:dyDescent="0.15">
      <c r="A80" s="4"/>
      <c r="B80" s="840"/>
      <c r="C80" s="842"/>
      <c r="D80" s="810"/>
      <c r="E80" s="844" t="s">
        <v>1442</v>
      </c>
      <c r="F80" s="849"/>
      <c r="G80" s="855"/>
      <c r="H80" s="855"/>
      <c r="I80" s="856"/>
      <c r="J80" s="856"/>
      <c r="K80" s="849"/>
      <c r="L80" s="849"/>
      <c r="M80" s="802"/>
      <c r="N80" s="2276"/>
      <c r="O80" s="2299"/>
    </row>
    <row r="81" spans="1:16" ht="7.5" customHeight="1" x14ac:dyDescent="0.15">
      <c r="A81" s="4"/>
      <c r="B81" s="840"/>
      <c r="C81" s="842"/>
      <c r="D81" s="810"/>
      <c r="E81" s="844"/>
      <c r="F81" s="849"/>
      <c r="G81" s="855"/>
      <c r="H81" s="855"/>
      <c r="I81" s="856"/>
      <c r="J81" s="856"/>
      <c r="K81" s="849"/>
      <c r="L81" s="849"/>
      <c r="M81" s="802"/>
      <c r="N81" s="2277"/>
      <c r="O81" s="826"/>
    </row>
    <row r="82" spans="1:16" ht="15" customHeight="1" x14ac:dyDescent="0.15">
      <c r="A82" s="4"/>
      <c r="B82" s="840" t="s">
        <v>65</v>
      </c>
      <c r="C82" s="989"/>
      <c r="D82" s="814">
        <v>11</v>
      </c>
      <c r="E82" s="2291" t="s">
        <v>2623</v>
      </c>
      <c r="F82" s="2291"/>
      <c r="G82" s="2291"/>
      <c r="H82" s="2291"/>
      <c r="I82" s="2291"/>
      <c r="J82" s="2291"/>
      <c r="K82" s="2291"/>
      <c r="L82" s="2291"/>
      <c r="M82" s="990"/>
      <c r="N82" s="2296"/>
      <c r="O82" s="826"/>
    </row>
    <row r="83" spans="1:16" ht="15" customHeight="1" x14ac:dyDescent="0.15">
      <c r="A83" s="4"/>
      <c r="B83" s="991"/>
      <c r="C83" s="842"/>
      <c r="D83" s="810"/>
      <c r="E83" s="2286"/>
      <c r="F83" s="2286"/>
      <c r="G83" s="2286"/>
      <c r="H83" s="2286"/>
      <c r="I83" s="2286"/>
      <c r="J83" s="2286"/>
      <c r="K83" s="2286"/>
      <c r="L83" s="2286"/>
      <c r="M83" s="802"/>
      <c r="N83" s="2297"/>
      <c r="O83" s="826"/>
    </row>
    <row r="84" spans="1:16" ht="7.5" customHeight="1" x14ac:dyDescent="0.15">
      <c r="A84" s="4"/>
      <c r="B84" s="991"/>
      <c r="C84" s="842"/>
      <c r="D84" s="810"/>
      <c r="E84" s="831"/>
      <c r="F84" s="831"/>
      <c r="G84" s="831"/>
      <c r="H84" s="831"/>
      <c r="I84" s="831"/>
      <c r="J84" s="831"/>
      <c r="K84" s="831"/>
      <c r="L84" s="831"/>
      <c r="M84" s="802"/>
      <c r="N84" s="2297"/>
      <c r="O84" s="826"/>
    </row>
    <row r="85" spans="1:16" s="861" customFormat="1" ht="15" customHeight="1" x14ac:dyDescent="0.15">
      <c r="A85" s="634"/>
      <c r="B85" s="857" t="s">
        <v>2548</v>
      </c>
      <c r="C85" s="858"/>
      <c r="D85" s="859">
        <v>12</v>
      </c>
      <c r="E85" s="2307" t="s">
        <v>2930</v>
      </c>
      <c r="F85" s="2307"/>
      <c r="G85" s="2307"/>
      <c r="H85" s="2307"/>
      <c r="I85" s="2307"/>
      <c r="J85" s="2307"/>
      <c r="K85" s="2307"/>
      <c r="L85" s="2307"/>
      <c r="M85" s="830"/>
      <c r="N85" s="2298"/>
      <c r="O85" s="860"/>
      <c r="P85" s="860"/>
    </row>
    <row r="86" spans="1:16" s="861" customFormat="1" ht="15" customHeight="1" x14ac:dyDescent="0.15">
      <c r="A86" s="634"/>
      <c r="B86" s="2328" t="s">
        <v>2549</v>
      </c>
      <c r="C86" s="862"/>
      <c r="D86" s="863"/>
      <c r="E86" s="2308"/>
      <c r="F86" s="2308"/>
      <c r="G86" s="2308"/>
      <c r="H86" s="2308"/>
      <c r="I86" s="2308"/>
      <c r="J86" s="2308"/>
      <c r="K86" s="2308"/>
      <c r="L86" s="2308"/>
      <c r="M86" s="829"/>
      <c r="N86" s="2294"/>
      <c r="O86" s="860"/>
      <c r="P86" s="860"/>
    </row>
    <row r="87" spans="1:16" s="861" customFormat="1" ht="12.75" customHeight="1" x14ac:dyDescent="0.15">
      <c r="A87" s="634"/>
      <c r="B87" s="2328"/>
      <c r="C87" s="862"/>
      <c r="D87" s="863"/>
      <c r="E87" s="2308"/>
      <c r="F87" s="2308"/>
      <c r="G87" s="2308"/>
      <c r="H87" s="2308"/>
      <c r="I87" s="2308"/>
      <c r="J87" s="2308"/>
      <c r="K87" s="2308"/>
      <c r="L87" s="2308"/>
      <c r="M87" s="829"/>
      <c r="N87" s="2294"/>
      <c r="O87" s="860"/>
      <c r="P87" s="860"/>
    </row>
    <row r="88" spans="1:16" s="861" customFormat="1" ht="15" customHeight="1" x14ac:dyDescent="0.15">
      <c r="A88" s="634"/>
      <c r="B88" s="635"/>
      <c r="C88" s="862"/>
      <c r="D88" s="863"/>
      <c r="E88" s="2309" t="s">
        <v>2570</v>
      </c>
      <c r="F88" s="2309"/>
      <c r="G88" s="2309"/>
      <c r="H88" s="2309"/>
      <c r="I88" s="2309"/>
      <c r="J88" s="2309"/>
      <c r="K88" s="2309"/>
      <c r="L88" s="2309"/>
      <c r="M88" s="829"/>
      <c r="N88" s="2294"/>
      <c r="O88" s="860"/>
      <c r="P88" s="860"/>
    </row>
    <row r="89" spans="1:16" s="861" customFormat="1" ht="15" customHeight="1" x14ac:dyDescent="0.15">
      <c r="A89" s="634"/>
      <c r="B89" s="635"/>
      <c r="C89" s="862"/>
      <c r="D89" s="863"/>
      <c r="E89" s="2309"/>
      <c r="F89" s="2309"/>
      <c r="G89" s="2309"/>
      <c r="H89" s="2309"/>
      <c r="I89" s="2309"/>
      <c r="J89" s="2309"/>
      <c r="K89" s="2309"/>
      <c r="L89" s="2309"/>
      <c r="M89" s="829"/>
      <c r="N89" s="2294"/>
      <c r="O89" s="860"/>
      <c r="P89" s="860"/>
    </row>
    <row r="90" spans="1:16" s="861" customFormat="1" ht="15" customHeight="1" x14ac:dyDescent="0.15">
      <c r="A90" s="634"/>
      <c r="B90" s="635"/>
      <c r="C90" s="862"/>
      <c r="D90" s="863"/>
      <c r="E90" s="2309"/>
      <c r="F90" s="2309"/>
      <c r="G90" s="2309"/>
      <c r="H90" s="2309"/>
      <c r="I90" s="2309"/>
      <c r="J90" s="2309"/>
      <c r="K90" s="2309"/>
      <c r="L90" s="2309"/>
      <c r="M90" s="829"/>
      <c r="N90" s="2294"/>
      <c r="O90" s="860"/>
      <c r="P90" s="860"/>
    </row>
    <row r="91" spans="1:16" s="861" customFormat="1" ht="15" customHeight="1" x14ac:dyDescent="0.15">
      <c r="A91" s="634"/>
      <c r="B91" s="635"/>
      <c r="C91" s="862"/>
      <c r="D91" s="863"/>
      <c r="E91" s="2309"/>
      <c r="F91" s="2309"/>
      <c r="G91" s="2309"/>
      <c r="H91" s="2309"/>
      <c r="I91" s="2309"/>
      <c r="J91" s="2309"/>
      <c r="K91" s="2309"/>
      <c r="L91" s="2309"/>
      <c r="M91" s="829"/>
      <c r="N91" s="2294"/>
      <c r="O91" s="860"/>
      <c r="P91" s="860"/>
    </row>
    <row r="92" spans="1:16" s="861" customFormat="1" ht="7.5" customHeight="1" x14ac:dyDescent="0.15">
      <c r="A92" s="634"/>
      <c r="B92" s="635"/>
      <c r="C92" s="862"/>
      <c r="D92" s="863"/>
      <c r="E92" s="864"/>
      <c r="F92" s="864"/>
      <c r="G92" s="864"/>
      <c r="H92" s="864"/>
      <c r="I92" s="864"/>
      <c r="J92" s="864"/>
      <c r="K92" s="864"/>
      <c r="L92" s="864"/>
      <c r="M92" s="829"/>
      <c r="N92" s="2294"/>
      <c r="O92" s="860"/>
      <c r="P92" s="860"/>
    </row>
    <row r="93" spans="1:16" s="861" customFormat="1" ht="15" customHeight="1" x14ac:dyDescent="0.15">
      <c r="A93" s="634"/>
      <c r="B93" s="635"/>
      <c r="C93" s="862"/>
      <c r="D93" s="863"/>
      <c r="E93" s="2308" t="s">
        <v>2931</v>
      </c>
      <c r="F93" s="2308"/>
      <c r="G93" s="2308"/>
      <c r="H93" s="2308"/>
      <c r="I93" s="2308"/>
      <c r="J93" s="2308"/>
      <c r="K93" s="2308"/>
      <c r="L93" s="2308"/>
      <c r="M93" s="829"/>
      <c r="N93" s="2294"/>
      <c r="O93" s="860"/>
      <c r="P93" s="860"/>
    </row>
    <row r="94" spans="1:16" s="861" customFormat="1" ht="15" customHeight="1" x14ac:dyDescent="0.15">
      <c r="A94" s="634"/>
      <c r="B94" s="635"/>
      <c r="C94" s="862"/>
      <c r="D94" s="863"/>
      <c r="E94" s="2308"/>
      <c r="F94" s="2308"/>
      <c r="G94" s="2308"/>
      <c r="H94" s="2308"/>
      <c r="I94" s="2308"/>
      <c r="J94" s="2308"/>
      <c r="K94" s="2308"/>
      <c r="L94" s="2308"/>
      <c r="M94" s="829"/>
      <c r="N94" s="2294"/>
      <c r="O94" s="860"/>
      <c r="P94" s="860"/>
    </row>
    <row r="95" spans="1:16" s="861" customFormat="1" ht="15" customHeight="1" x14ac:dyDescent="0.15">
      <c r="A95" s="634"/>
      <c r="B95" s="635"/>
      <c r="C95" s="862"/>
      <c r="D95" s="863"/>
      <c r="E95" s="2308"/>
      <c r="F95" s="2308"/>
      <c r="G95" s="2308"/>
      <c r="H95" s="2308"/>
      <c r="I95" s="2308"/>
      <c r="J95" s="2308"/>
      <c r="K95" s="2308"/>
      <c r="L95" s="2308"/>
      <c r="M95" s="829"/>
      <c r="N95" s="2294"/>
      <c r="O95" s="860"/>
      <c r="P95" s="860"/>
    </row>
    <row r="96" spans="1:16" s="861" customFormat="1" ht="15" customHeight="1" x14ac:dyDescent="0.15">
      <c r="A96" s="634"/>
      <c r="B96" s="635"/>
      <c r="C96" s="858"/>
      <c r="D96" s="859">
        <v>13</v>
      </c>
      <c r="E96" s="2307" t="s">
        <v>2932</v>
      </c>
      <c r="F96" s="2307"/>
      <c r="G96" s="2307"/>
      <c r="H96" s="2307"/>
      <c r="I96" s="2307"/>
      <c r="J96" s="2307"/>
      <c r="K96" s="2307"/>
      <c r="L96" s="2307"/>
      <c r="M96" s="830"/>
      <c r="N96" s="2298"/>
      <c r="O96" s="860"/>
      <c r="P96" s="860"/>
    </row>
    <row r="97" spans="1:16" s="861" customFormat="1" ht="15" customHeight="1" x14ac:dyDescent="0.15">
      <c r="A97" s="634"/>
      <c r="B97" s="635"/>
      <c r="C97" s="862"/>
      <c r="D97" s="863"/>
      <c r="E97" s="2308"/>
      <c r="F97" s="2308"/>
      <c r="G97" s="2308"/>
      <c r="H97" s="2308"/>
      <c r="I97" s="2308"/>
      <c r="J97" s="2308"/>
      <c r="K97" s="2308"/>
      <c r="L97" s="2308"/>
      <c r="M97" s="829"/>
      <c r="N97" s="2294"/>
      <c r="O97" s="860"/>
      <c r="P97" s="860"/>
    </row>
    <row r="98" spans="1:16" s="861" customFormat="1" ht="15" customHeight="1" x14ac:dyDescent="0.15">
      <c r="A98" s="634"/>
      <c r="B98" s="635"/>
      <c r="C98" s="862"/>
      <c r="D98" s="863"/>
      <c r="E98" s="2308"/>
      <c r="F98" s="2308"/>
      <c r="G98" s="2308"/>
      <c r="H98" s="2308"/>
      <c r="I98" s="2308"/>
      <c r="J98" s="2308"/>
      <c r="K98" s="2308"/>
      <c r="L98" s="2308"/>
      <c r="M98" s="829"/>
      <c r="N98" s="2294"/>
      <c r="O98" s="860"/>
      <c r="P98" s="860"/>
    </row>
    <row r="99" spans="1:16" s="861" customFormat="1" ht="15" customHeight="1" x14ac:dyDescent="0.15">
      <c r="A99" s="634"/>
      <c r="B99" s="635"/>
      <c r="C99" s="862"/>
      <c r="D99" s="863"/>
      <c r="E99" s="2308" t="s">
        <v>2571</v>
      </c>
      <c r="F99" s="2308"/>
      <c r="G99" s="2308"/>
      <c r="H99" s="2308"/>
      <c r="I99" s="2308"/>
      <c r="J99" s="2308"/>
      <c r="K99" s="2308"/>
      <c r="L99" s="2308"/>
      <c r="M99" s="829"/>
      <c r="N99" s="2294"/>
      <c r="O99" s="860"/>
      <c r="P99" s="860"/>
    </row>
    <row r="100" spans="1:16" s="861" customFormat="1" ht="15" customHeight="1" x14ac:dyDescent="0.15">
      <c r="A100" s="634"/>
      <c r="B100" s="635"/>
      <c r="C100" s="862"/>
      <c r="D100" s="863"/>
      <c r="E100" s="2308"/>
      <c r="F100" s="2308"/>
      <c r="G100" s="2308"/>
      <c r="H100" s="2308"/>
      <c r="I100" s="2308"/>
      <c r="J100" s="2308"/>
      <c r="K100" s="2308"/>
      <c r="L100" s="2308"/>
      <c r="M100" s="829"/>
      <c r="N100" s="2294"/>
      <c r="O100" s="860"/>
      <c r="P100" s="860"/>
    </row>
    <row r="101" spans="1:16" s="861" customFormat="1" ht="15" customHeight="1" x14ac:dyDescent="0.15">
      <c r="A101" s="634"/>
      <c r="B101" s="635"/>
      <c r="C101" s="862"/>
      <c r="D101" s="863"/>
      <c r="E101" s="2308" t="s">
        <v>2572</v>
      </c>
      <c r="F101" s="2308"/>
      <c r="G101" s="2308"/>
      <c r="H101" s="2308"/>
      <c r="I101" s="2308"/>
      <c r="J101" s="2308"/>
      <c r="K101" s="2308"/>
      <c r="L101" s="2308"/>
      <c r="M101" s="829"/>
      <c r="N101" s="2294"/>
      <c r="O101" s="860"/>
      <c r="P101" s="860"/>
    </row>
    <row r="102" spans="1:16" s="861" customFormat="1" ht="15" customHeight="1" x14ac:dyDescent="0.15">
      <c r="A102" s="634"/>
      <c r="B102" s="635"/>
      <c r="C102" s="862"/>
      <c r="D102" s="863"/>
      <c r="E102" s="2308"/>
      <c r="F102" s="2308"/>
      <c r="G102" s="2308"/>
      <c r="H102" s="2308"/>
      <c r="I102" s="2308"/>
      <c r="J102" s="2308"/>
      <c r="K102" s="2308"/>
      <c r="L102" s="2308"/>
      <c r="M102" s="829"/>
      <c r="N102" s="2294"/>
      <c r="O102" s="860"/>
      <c r="P102" s="860"/>
    </row>
    <row r="103" spans="1:16" s="861" customFormat="1" ht="15" customHeight="1" x14ac:dyDescent="0.15">
      <c r="A103" s="634"/>
      <c r="B103" s="635"/>
      <c r="C103" s="862"/>
      <c r="D103" s="863"/>
      <c r="E103" s="2308"/>
      <c r="F103" s="2308"/>
      <c r="G103" s="2308"/>
      <c r="H103" s="2308"/>
      <c r="I103" s="2308"/>
      <c r="J103" s="2308"/>
      <c r="K103" s="2308"/>
      <c r="L103" s="2308"/>
      <c r="M103" s="829"/>
      <c r="N103" s="2294"/>
      <c r="O103" s="860"/>
      <c r="P103" s="860"/>
    </row>
    <row r="104" spans="1:16" s="861" customFormat="1" ht="15" customHeight="1" x14ac:dyDescent="0.15">
      <c r="A104" s="634"/>
      <c r="B104" s="635"/>
      <c r="C104" s="862"/>
      <c r="D104" s="863"/>
      <c r="E104" s="2306" t="s">
        <v>2573</v>
      </c>
      <c r="F104" s="2306"/>
      <c r="G104" s="2306"/>
      <c r="H104" s="2306"/>
      <c r="I104" s="2306"/>
      <c r="J104" s="2306"/>
      <c r="K104" s="2306"/>
      <c r="L104" s="2306"/>
      <c r="M104" s="829"/>
      <c r="N104" s="2294"/>
      <c r="O104" s="860"/>
      <c r="P104" s="860"/>
    </row>
    <row r="105" spans="1:16" s="861" customFormat="1" ht="15" customHeight="1" x14ac:dyDescent="0.15">
      <c r="A105" s="634"/>
      <c r="B105" s="635"/>
      <c r="C105" s="862"/>
      <c r="D105" s="863"/>
      <c r="E105" s="2306"/>
      <c r="F105" s="2306"/>
      <c r="G105" s="2306"/>
      <c r="H105" s="2306"/>
      <c r="I105" s="2306"/>
      <c r="J105" s="2306"/>
      <c r="K105" s="2306"/>
      <c r="L105" s="2306"/>
      <c r="M105" s="829"/>
      <c r="N105" s="2294"/>
      <c r="O105" s="860"/>
      <c r="P105" s="860"/>
    </row>
    <row r="106" spans="1:16" s="861" customFormat="1" ht="3.75" customHeight="1" x14ac:dyDescent="0.15">
      <c r="A106" s="634"/>
      <c r="B106" s="635"/>
      <c r="C106" s="862"/>
      <c r="D106" s="863"/>
      <c r="E106" s="864"/>
      <c r="F106" s="864"/>
      <c r="G106" s="864"/>
      <c r="H106" s="864"/>
      <c r="I106" s="864"/>
      <c r="J106" s="864"/>
      <c r="K106" s="864"/>
      <c r="L106" s="864"/>
      <c r="M106" s="829"/>
      <c r="N106" s="2295"/>
      <c r="O106" s="860"/>
      <c r="P106" s="860"/>
    </row>
    <row r="107" spans="1:16" ht="15" customHeight="1" x14ac:dyDescent="0.15">
      <c r="A107" s="4"/>
      <c r="B107" s="992" t="s">
        <v>2144</v>
      </c>
      <c r="C107" s="989"/>
      <c r="D107" s="814">
        <v>14</v>
      </c>
      <c r="E107" s="815" t="s">
        <v>2574</v>
      </c>
      <c r="F107" s="815"/>
      <c r="G107" s="815"/>
      <c r="H107" s="815"/>
      <c r="I107" s="815"/>
      <c r="J107" s="815"/>
      <c r="K107" s="815"/>
      <c r="L107" s="990"/>
      <c r="M107" s="990"/>
      <c r="N107" s="2296"/>
      <c r="O107" s="826"/>
    </row>
    <row r="108" spans="1:16" ht="15" customHeight="1" x14ac:dyDescent="0.15">
      <c r="A108" s="4"/>
      <c r="B108" s="993"/>
      <c r="C108" s="994"/>
      <c r="D108" s="810"/>
      <c r="E108" s="802" t="s">
        <v>2145</v>
      </c>
      <c r="F108" s="802"/>
      <c r="G108" s="802"/>
      <c r="H108" s="802"/>
      <c r="I108" s="802"/>
      <c r="J108" s="802"/>
      <c r="K108" s="802"/>
      <c r="L108" s="982"/>
      <c r="M108" s="982"/>
      <c r="N108" s="2297"/>
      <c r="O108" s="826"/>
    </row>
    <row r="109" spans="1:16" ht="7.5" customHeight="1" x14ac:dyDescent="0.15">
      <c r="A109" s="5"/>
      <c r="B109" s="995"/>
      <c r="C109" s="996"/>
      <c r="D109" s="879"/>
      <c r="E109" s="881"/>
      <c r="F109" s="881"/>
      <c r="G109" s="881"/>
      <c r="H109" s="881"/>
      <c r="I109" s="881"/>
      <c r="J109" s="881"/>
      <c r="K109" s="881"/>
      <c r="L109" s="997"/>
      <c r="M109" s="997"/>
      <c r="N109" s="2348"/>
      <c r="O109" s="826"/>
    </row>
    <row r="110" spans="1:16" ht="12" hidden="1" customHeight="1" x14ac:dyDescent="0.15">
      <c r="A110" s="259"/>
      <c r="B110" s="865"/>
      <c r="C110" s="866"/>
      <c r="D110" s="867"/>
      <c r="E110" s="868"/>
      <c r="F110" s="868"/>
      <c r="G110" s="868"/>
      <c r="H110" s="868"/>
      <c r="I110" s="868"/>
      <c r="J110" s="868"/>
      <c r="K110" s="868"/>
      <c r="L110" s="868"/>
      <c r="M110" s="868"/>
      <c r="N110" s="869"/>
    </row>
    <row r="111" spans="1:16" ht="15" customHeight="1" x14ac:dyDescent="0.15">
      <c r="A111" s="8">
        <v>2</v>
      </c>
      <c r="B111" s="2391" t="s">
        <v>3154</v>
      </c>
      <c r="C111" s="870"/>
      <c r="D111" s="871">
        <v>1</v>
      </c>
      <c r="E111" s="2320" t="s">
        <v>63</v>
      </c>
      <c r="F111" s="2320"/>
      <c r="G111" s="2320"/>
      <c r="H111" s="2320"/>
      <c r="I111" s="2320"/>
      <c r="J111" s="2320"/>
      <c r="K111" s="2320"/>
      <c r="L111" s="2320"/>
      <c r="M111" s="872"/>
      <c r="N111" s="2275"/>
    </row>
    <row r="112" spans="1:16" ht="15" customHeight="1" x14ac:dyDescent="0.15">
      <c r="A112" s="4"/>
      <c r="B112" s="2392"/>
      <c r="C112" s="873"/>
      <c r="D112" s="810"/>
      <c r="E112" s="2286" t="s">
        <v>62</v>
      </c>
      <c r="F112" s="2286"/>
      <c r="G112" s="2286"/>
      <c r="H112" s="2286"/>
      <c r="I112" s="2286"/>
      <c r="J112" s="2286"/>
      <c r="K112" s="2286"/>
      <c r="L112" s="2286"/>
      <c r="M112" s="802"/>
      <c r="N112" s="2276"/>
    </row>
    <row r="113" spans="1:15" ht="14.25" customHeight="1" x14ac:dyDescent="0.15">
      <c r="A113" s="4"/>
      <c r="B113" s="840"/>
      <c r="C113" s="874"/>
      <c r="D113" s="817"/>
      <c r="E113" s="845"/>
      <c r="F113" s="818"/>
      <c r="G113" s="818"/>
      <c r="H113" s="818"/>
      <c r="I113" s="818"/>
      <c r="J113" s="818"/>
      <c r="K113" s="818"/>
      <c r="L113" s="818"/>
      <c r="M113" s="818"/>
      <c r="N113" s="2277"/>
    </row>
    <row r="114" spans="1:15" ht="15" customHeight="1" x14ac:dyDescent="0.15">
      <c r="A114" s="4"/>
      <c r="B114" s="840"/>
      <c r="C114" s="873"/>
      <c r="D114" s="810">
        <v>2</v>
      </c>
      <c r="E114" s="844" t="s">
        <v>61</v>
      </c>
      <c r="F114" s="802"/>
      <c r="G114" s="802"/>
      <c r="H114" s="802"/>
      <c r="I114" s="802"/>
      <c r="J114" s="802"/>
      <c r="K114" s="802"/>
      <c r="L114" s="802"/>
      <c r="M114" s="802"/>
      <c r="N114" s="2279"/>
    </row>
    <row r="115" spans="1:15" ht="15" customHeight="1" x14ac:dyDescent="0.15">
      <c r="A115" s="4"/>
      <c r="B115" s="840"/>
      <c r="C115" s="873"/>
      <c r="D115" s="810"/>
      <c r="E115" s="844" t="s">
        <v>60</v>
      </c>
      <c r="F115" s="802"/>
      <c r="G115" s="802"/>
      <c r="H115" s="802"/>
      <c r="I115" s="802"/>
      <c r="J115" s="802"/>
      <c r="K115" s="802"/>
      <c r="L115" s="802"/>
      <c r="M115" s="802"/>
      <c r="N115" s="2276"/>
    </row>
    <row r="116" spans="1:15" ht="15" customHeight="1" x14ac:dyDescent="0.15">
      <c r="A116" s="4"/>
      <c r="B116" s="840"/>
      <c r="C116" s="839"/>
      <c r="D116" s="817"/>
      <c r="E116" s="845"/>
      <c r="F116" s="818"/>
      <c r="G116" s="818"/>
      <c r="H116" s="818"/>
      <c r="I116" s="818"/>
      <c r="J116" s="818"/>
      <c r="K116" s="818"/>
      <c r="L116" s="818"/>
      <c r="M116" s="818"/>
      <c r="N116" s="2277"/>
    </row>
    <row r="117" spans="1:15" ht="15" customHeight="1" x14ac:dyDescent="0.15">
      <c r="A117" s="4"/>
      <c r="B117" s="840"/>
      <c r="C117" s="842"/>
      <c r="D117" s="810">
        <v>3</v>
      </c>
      <c r="E117" s="2291" t="s">
        <v>59</v>
      </c>
      <c r="F117" s="2321"/>
      <c r="G117" s="2321"/>
      <c r="H117" s="2321"/>
      <c r="I117" s="2321"/>
      <c r="J117" s="2321"/>
      <c r="K117" s="2321"/>
      <c r="L117" s="2321"/>
      <c r="M117" s="802"/>
      <c r="N117" s="2279"/>
    </row>
    <row r="118" spans="1:15" ht="13.5" customHeight="1" x14ac:dyDescent="0.15">
      <c r="A118" s="4"/>
      <c r="B118" s="840"/>
      <c r="C118" s="842"/>
      <c r="D118" s="810"/>
      <c r="E118" s="2287"/>
      <c r="F118" s="2287"/>
      <c r="G118" s="2287"/>
      <c r="H118" s="2287"/>
      <c r="I118" s="2287"/>
      <c r="J118" s="2287"/>
      <c r="K118" s="2287"/>
      <c r="L118" s="2287"/>
      <c r="M118" s="802"/>
      <c r="N118" s="2276"/>
    </row>
    <row r="119" spans="1:15" ht="15" customHeight="1" x14ac:dyDescent="0.15">
      <c r="A119" s="4"/>
      <c r="B119" s="840"/>
      <c r="C119" s="842"/>
      <c r="D119" s="810"/>
      <c r="E119" s="875" t="s">
        <v>1443</v>
      </c>
      <c r="F119" s="875"/>
      <c r="G119" s="875" t="s">
        <v>58</v>
      </c>
      <c r="H119" s="875"/>
      <c r="I119" s="875" t="s">
        <v>57</v>
      </c>
      <c r="J119" s="802"/>
      <c r="K119" s="802"/>
      <c r="L119" s="802"/>
      <c r="M119" s="802"/>
      <c r="N119" s="2276"/>
    </row>
    <row r="120" spans="1:15" ht="15" customHeight="1" x14ac:dyDescent="0.15">
      <c r="A120" s="4"/>
      <c r="B120" s="840"/>
      <c r="C120" s="842"/>
      <c r="D120" s="810"/>
      <c r="E120" s="875"/>
      <c r="F120" s="875"/>
      <c r="G120" s="875"/>
      <c r="H120" s="875"/>
      <c r="I120" s="875"/>
      <c r="J120" s="802"/>
      <c r="K120" s="802"/>
      <c r="L120" s="802"/>
      <c r="M120" s="802"/>
      <c r="N120" s="2276"/>
    </row>
    <row r="121" spans="1:15" ht="15" customHeight="1" x14ac:dyDescent="0.15">
      <c r="A121" s="4"/>
      <c r="B121" s="840"/>
      <c r="C121" s="842"/>
      <c r="D121" s="810"/>
      <c r="E121" s="2322" t="s">
        <v>56</v>
      </c>
      <c r="F121" s="2323"/>
      <c r="G121" s="2324"/>
      <c r="H121" s="876"/>
      <c r="I121" s="876" t="s">
        <v>55</v>
      </c>
      <c r="J121" s="802"/>
      <c r="K121" s="802"/>
      <c r="L121" s="802"/>
      <c r="M121" s="802"/>
      <c r="N121" s="2276"/>
    </row>
    <row r="122" spans="1:15" ht="15" customHeight="1" x14ac:dyDescent="0.15">
      <c r="A122" s="5"/>
      <c r="B122" s="877"/>
      <c r="C122" s="878"/>
      <c r="D122" s="879"/>
      <c r="E122" s="880"/>
      <c r="F122" s="881"/>
      <c r="G122" s="881"/>
      <c r="H122" s="881"/>
      <c r="I122" s="881"/>
      <c r="J122" s="881"/>
      <c r="K122" s="881"/>
      <c r="L122" s="881"/>
      <c r="M122" s="881"/>
      <c r="N122" s="2280"/>
    </row>
    <row r="123" spans="1:15" s="284" customFormat="1" ht="15" customHeight="1" x14ac:dyDescent="0.15">
      <c r="A123" s="2140">
        <v>3</v>
      </c>
      <c r="B123" s="2329" t="s">
        <v>3155</v>
      </c>
      <c r="C123" s="883"/>
      <c r="D123" s="884">
        <v>1</v>
      </c>
      <c r="E123" s="2330" t="s">
        <v>93</v>
      </c>
      <c r="F123" s="2330"/>
      <c r="G123" s="2330"/>
      <c r="H123" s="2330"/>
      <c r="I123" s="2330"/>
      <c r="J123" s="2330"/>
      <c r="K123" s="2330"/>
      <c r="L123" s="2330"/>
      <c r="M123" s="16"/>
      <c r="N123" s="2344"/>
      <c r="O123" s="2299" t="s">
        <v>2052</v>
      </c>
    </row>
    <row r="124" spans="1:15" s="284" customFormat="1" ht="15" customHeight="1" x14ac:dyDescent="0.15">
      <c r="A124" s="2140"/>
      <c r="B124" s="2329"/>
      <c r="C124" s="883"/>
      <c r="D124" s="884"/>
      <c r="E124" s="2330"/>
      <c r="F124" s="2330"/>
      <c r="G124" s="2330"/>
      <c r="H124" s="2330"/>
      <c r="I124" s="2330"/>
      <c r="J124" s="2330"/>
      <c r="K124" s="2330"/>
      <c r="L124" s="2330"/>
      <c r="M124" s="16"/>
      <c r="N124" s="2345"/>
      <c r="O124" s="2299"/>
    </row>
    <row r="125" spans="1:15" s="284" customFormat="1" ht="15" customHeight="1" x14ac:dyDescent="0.15">
      <c r="A125" s="882"/>
      <c r="B125" s="12"/>
      <c r="C125" s="883"/>
      <c r="D125" s="884"/>
      <c r="E125" s="2331" t="s">
        <v>1416</v>
      </c>
      <c r="F125" s="2331"/>
      <c r="G125" s="2331"/>
      <c r="H125" s="2331"/>
      <c r="I125" s="2331"/>
      <c r="J125" s="2331"/>
      <c r="K125" s="2331"/>
      <c r="L125" s="2331"/>
      <c r="M125" s="16"/>
      <c r="N125" s="2345"/>
    </row>
    <row r="126" spans="1:15" s="284" customFormat="1" ht="9.75" customHeight="1" x14ac:dyDescent="0.15">
      <c r="A126" s="882"/>
      <c r="B126" s="12"/>
      <c r="C126" s="883"/>
      <c r="D126" s="884"/>
      <c r="E126" s="2331"/>
      <c r="F126" s="2331"/>
      <c r="G126" s="2331"/>
      <c r="H126" s="2331"/>
      <c r="I126" s="2331"/>
      <c r="J126" s="2331"/>
      <c r="K126" s="2331"/>
      <c r="L126" s="2331"/>
      <c r="M126" s="16"/>
      <c r="N126" s="2345"/>
    </row>
    <row r="127" spans="1:15" s="284" customFormat="1" ht="9.75" customHeight="1" x14ac:dyDescent="0.15">
      <c r="A127" s="882"/>
      <c r="B127" s="12"/>
      <c r="C127" s="883"/>
      <c r="D127" s="884"/>
      <c r="E127" s="885"/>
      <c r="F127" s="885"/>
      <c r="G127" s="885"/>
      <c r="H127" s="885"/>
      <c r="I127" s="885"/>
      <c r="J127" s="885"/>
      <c r="K127" s="885"/>
      <c r="L127" s="885"/>
      <c r="M127" s="16"/>
      <c r="N127" s="2345"/>
    </row>
    <row r="128" spans="1:15" s="284" customFormat="1" ht="15" customHeight="1" x14ac:dyDescent="0.15">
      <c r="A128" s="882"/>
      <c r="B128" s="12"/>
      <c r="C128" s="886"/>
      <c r="D128" s="887">
        <v>2</v>
      </c>
      <c r="E128" s="2372" t="s">
        <v>2523</v>
      </c>
      <c r="F128" s="2372"/>
      <c r="G128" s="2372"/>
      <c r="H128" s="2372"/>
      <c r="I128" s="2372"/>
      <c r="J128" s="2372"/>
      <c r="K128" s="2372"/>
      <c r="L128" s="2372"/>
      <c r="M128" s="888"/>
      <c r="N128" s="2346"/>
      <c r="O128" s="2299" t="s">
        <v>2521</v>
      </c>
    </row>
    <row r="129" spans="1:15" s="284" customFormat="1" ht="18" customHeight="1" x14ac:dyDescent="0.15">
      <c r="A129" s="882"/>
      <c r="B129" s="12"/>
      <c r="C129" s="883"/>
      <c r="D129" s="12"/>
      <c r="E129" s="2373" t="s">
        <v>2522</v>
      </c>
      <c r="F129" s="2373"/>
      <c r="G129" s="2373"/>
      <c r="H129" s="2373"/>
      <c r="I129" s="2373"/>
      <c r="J129" s="2373"/>
      <c r="K129" s="2373"/>
      <c r="L129" s="2373"/>
      <c r="M129" s="16"/>
      <c r="N129" s="2345"/>
      <c r="O129" s="2299"/>
    </row>
    <row r="130" spans="1:15" s="284" customFormat="1" ht="7.5" customHeight="1" x14ac:dyDescent="0.15">
      <c r="A130" s="889"/>
      <c r="B130" s="13"/>
      <c r="C130" s="890"/>
      <c r="D130" s="13"/>
      <c r="E130" s="13"/>
      <c r="F130" s="13"/>
      <c r="G130" s="13"/>
      <c r="H130" s="13"/>
      <c r="I130" s="13"/>
      <c r="J130" s="891"/>
      <c r="K130" s="891"/>
      <c r="L130" s="891"/>
      <c r="M130" s="891"/>
      <c r="N130" s="2347"/>
    </row>
    <row r="131" spans="1:15" s="284" customFormat="1" ht="15" customHeight="1" x14ac:dyDescent="0.15">
      <c r="A131" s="882">
        <v>4</v>
      </c>
      <c r="B131" s="2393" t="s">
        <v>3156</v>
      </c>
      <c r="C131" s="883"/>
      <c r="D131" s="12">
        <v>1</v>
      </c>
      <c r="E131" s="2330" t="s">
        <v>94</v>
      </c>
      <c r="F131" s="2330"/>
      <c r="G131" s="2330"/>
      <c r="H131" s="2330"/>
      <c r="I131" s="2330"/>
      <c r="J131" s="2330"/>
      <c r="K131" s="2330"/>
      <c r="L131" s="2330"/>
      <c r="M131" s="16"/>
      <c r="N131" s="2344"/>
      <c r="O131" s="2299" t="s">
        <v>2053</v>
      </c>
    </row>
    <row r="132" spans="1:15" s="284" customFormat="1" ht="15" customHeight="1" x14ac:dyDescent="0.15">
      <c r="A132" s="892"/>
      <c r="B132" s="2394"/>
      <c r="C132" s="883"/>
      <c r="D132" s="12"/>
      <c r="E132" s="2330"/>
      <c r="F132" s="2330"/>
      <c r="G132" s="2330"/>
      <c r="H132" s="2330"/>
      <c r="I132" s="2330"/>
      <c r="J132" s="2330"/>
      <c r="K132" s="2330"/>
      <c r="L132" s="2330"/>
      <c r="M132" s="16"/>
      <c r="N132" s="2345"/>
      <c r="O132" s="2299"/>
    </row>
    <row r="133" spans="1:15" s="284" customFormat="1" ht="6.75" customHeight="1" x14ac:dyDescent="0.15">
      <c r="A133" s="892"/>
      <c r="B133" s="12"/>
      <c r="C133" s="893"/>
      <c r="D133" s="894"/>
      <c r="E133" s="894"/>
      <c r="F133" s="894"/>
      <c r="G133" s="894"/>
      <c r="H133" s="894"/>
      <c r="I133" s="894"/>
      <c r="J133" s="895"/>
      <c r="K133" s="895"/>
      <c r="L133" s="895"/>
      <c r="M133" s="895"/>
      <c r="N133" s="2349"/>
    </row>
    <row r="134" spans="1:15" s="284" customFormat="1" ht="15" customHeight="1" x14ac:dyDescent="0.15">
      <c r="A134" s="892"/>
      <c r="B134" s="535" t="s">
        <v>1337</v>
      </c>
      <c r="C134" s="883"/>
      <c r="D134" s="12">
        <v>2</v>
      </c>
      <c r="E134" s="2330" t="s">
        <v>2329</v>
      </c>
      <c r="F134" s="2330"/>
      <c r="G134" s="2330"/>
      <c r="H134" s="2330"/>
      <c r="I134" s="2330"/>
      <c r="J134" s="2330"/>
      <c r="K134" s="2330"/>
      <c r="L134" s="2330"/>
      <c r="M134" s="16"/>
      <c r="N134" s="2346"/>
      <c r="O134" s="2299" t="s">
        <v>2054</v>
      </c>
    </row>
    <row r="135" spans="1:15" s="284" customFormat="1" ht="15" customHeight="1" x14ac:dyDescent="0.15">
      <c r="A135" s="892"/>
      <c r="B135" s="12"/>
      <c r="C135" s="883"/>
      <c r="D135" s="12"/>
      <c r="E135" s="2330"/>
      <c r="F135" s="2330"/>
      <c r="G135" s="2330"/>
      <c r="H135" s="2330"/>
      <c r="I135" s="2330"/>
      <c r="J135" s="2330"/>
      <c r="K135" s="2330"/>
      <c r="L135" s="2330"/>
      <c r="M135" s="16"/>
      <c r="N135" s="2345"/>
      <c r="O135" s="2299"/>
    </row>
    <row r="136" spans="1:15" s="284" customFormat="1" ht="9.75" customHeight="1" x14ac:dyDescent="0.15">
      <c r="A136" s="896"/>
      <c r="B136" s="13"/>
      <c r="C136" s="890"/>
      <c r="D136" s="13"/>
      <c r="E136" s="13"/>
      <c r="F136" s="13"/>
      <c r="G136" s="13"/>
      <c r="H136" s="13"/>
      <c r="I136" s="13"/>
      <c r="J136" s="891"/>
      <c r="K136" s="891"/>
      <c r="L136" s="891"/>
      <c r="M136" s="891"/>
      <c r="N136" s="2347"/>
    </row>
    <row r="137" spans="1:15" ht="13.5" customHeight="1" x14ac:dyDescent="0.15">
      <c r="A137" s="2141">
        <v>5</v>
      </c>
      <c r="B137" s="2142" t="s">
        <v>0</v>
      </c>
      <c r="C137" s="897"/>
      <c r="D137" s="810">
        <v>1</v>
      </c>
      <c r="E137" s="2286" t="s">
        <v>53</v>
      </c>
      <c r="F137" s="2286"/>
      <c r="G137" s="2286"/>
      <c r="H137" s="2286"/>
      <c r="I137" s="2286"/>
      <c r="J137" s="2286"/>
      <c r="K137" s="2286"/>
      <c r="L137" s="2286"/>
      <c r="M137" s="802"/>
      <c r="N137" s="2275"/>
      <c r="O137" s="2299" t="s">
        <v>1985</v>
      </c>
    </row>
    <row r="138" spans="1:15" x14ac:dyDescent="0.15">
      <c r="A138" s="2143"/>
      <c r="B138" s="2144"/>
      <c r="C138" s="899"/>
      <c r="D138" s="820"/>
      <c r="E138" s="2286"/>
      <c r="F138" s="2286"/>
      <c r="G138" s="2286"/>
      <c r="H138" s="2286"/>
      <c r="I138" s="2286"/>
      <c r="J138" s="2286"/>
      <c r="K138" s="2286"/>
      <c r="L138" s="2286"/>
      <c r="M138" s="802"/>
      <c r="N138" s="2276"/>
      <c r="O138" s="2299"/>
    </row>
    <row r="139" spans="1:15" x14ac:dyDescent="0.15">
      <c r="A139" s="533"/>
      <c r="B139" s="898"/>
      <c r="C139" s="899"/>
      <c r="D139" s="820"/>
      <c r="E139" s="802"/>
      <c r="F139" s="802"/>
      <c r="G139" s="802"/>
      <c r="H139" s="802"/>
      <c r="I139" s="802"/>
      <c r="J139" s="802"/>
      <c r="K139" s="802"/>
      <c r="L139" s="802"/>
      <c r="M139" s="802"/>
      <c r="N139" s="2276"/>
    </row>
    <row r="140" spans="1:15" x14ac:dyDescent="0.15">
      <c r="A140" s="9"/>
      <c r="B140" s="844"/>
      <c r="C140" s="900"/>
      <c r="D140" s="810"/>
      <c r="E140" s="844" t="s">
        <v>52</v>
      </c>
      <c r="F140" s="802"/>
      <c r="G140" s="802"/>
      <c r="H140" s="802"/>
      <c r="I140" s="802"/>
      <c r="J140" s="802"/>
      <c r="K140" s="802"/>
      <c r="L140" s="802"/>
      <c r="M140" s="802"/>
      <c r="N140" s="2276"/>
    </row>
    <row r="141" spans="1:15" x14ac:dyDescent="0.15">
      <c r="A141" s="9"/>
      <c r="B141" s="844"/>
      <c r="C141" s="900"/>
      <c r="D141" s="810"/>
      <c r="E141" s="844"/>
      <c r="F141" s="802"/>
      <c r="G141" s="802"/>
      <c r="H141" s="802"/>
      <c r="I141" s="802"/>
      <c r="J141" s="802"/>
      <c r="K141" s="802"/>
      <c r="L141" s="802"/>
      <c r="M141" s="802"/>
      <c r="N141" s="2276"/>
    </row>
    <row r="142" spans="1:15" ht="13.5" customHeight="1" x14ac:dyDescent="0.15">
      <c r="A142" s="7"/>
      <c r="B142" s="844"/>
      <c r="C142" s="900"/>
      <c r="D142" s="810"/>
      <c r="E142" s="2325" t="s">
        <v>1444</v>
      </c>
      <c r="F142" s="2326"/>
      <c r="G142" s="2325" t="s">
        <v>1445</v>
      </c>
      <c r="H142" s="2327"/>
      <c r="I142" s="2327"/>
      <c r="J142" s="2327"/>
      <c r="K142" s="901" t="s">
        <v>1446</v>
      </c>
      <c r="L142" s="802"/>
      <c r="M142" s="802"/>
      <c r="N142" s="2276"/>
    </row>
    <row r="143" spans="1:15" x14ac:dyDescent="0.15">
      <c r="A143" s="7"/>
      <c r="B143" s="844"/>
      <c r="C143" s="900"/>
      <c r="D143" s="810"/>
      <c r="E143" s="2283"/>
      <c r="F143" s="2285"/>
      <c r="G143" s="2284"/>
      <c r="H143" s="2285"/>
      <c r="I143" s="2285"/>
      <c r="J143" s="2285"/>
      <c r="K143" s="902"/>
      <c r="L143" s="802"/>
      <c r="M143" s="802"/>
      <c r="N143" s="2276"/>
    </row>
    <row r="144" spans="1:15" x14ac:dyDescent="0.15">
      <c r="A144" s="7"/>
      <c r="B144" s="844"/>
      <c r="C144" s="900"/>
      <c r="D144" s="810"/>
      <c r="E144" s="2283"/>
      <c r="F144" s="2285"/>
      <c r="G144" s="2284"/>
      <c r="H144" s="2285"/>
      <c r="I144" s="2285"/>
      <c r="J144" s="2285"/>
      <c r="K144" s="902"/>
      <c r="L144" s="802"/>
      <c r="M144" s="802"/>
      <c r="N144" s="2276"/>
    </row>
    <row r="145" spans="1:15" x14ac:dyDescent="0.15">
      <c r="A145" s="7"/>
      <c r="B145" s="844"/>
      <c r="C145" s="900"/>
      <c r="D145" s="810"/>
      <c r="E145" s="2283"/>
      <c r="F145" s="2285"/>
      <c r="G145" s="2284"/>
      <c r="H145" s="2285"/>
      <c r="I145" s="2285"/>
      <c r="J145" s="2285"/>
      <c r="K145" s="902"/>
      <c r="L145" s="802"/>
      <c r="M145" s="802"/>
      <c r="N145" s="2276"/>
    </row>
    <row r="146" spans="1:15" x14ac:dyDescent="0.15">
      <c r="A146" s="7"/>
      <c r="B146" s="844"/>
      <c r="C146" s="900"/>
      <c r="D146" s="810"/>
      <c r="E146" s="2332" t="s">
        <v>1447</v>
      </c>
      <c r="F146" s="2333"/>
      <c r="G146" s="2334"/>
      <c r="H146" s="2334"/>
      <c r="I146" s="2334"/>
      <c r="J146" s="2334"/>
      <c r="K146" s="903"/>
      <c r="L146" s="802"/>
      <c r="M146" s="802"/>
      <c r="N146" s="2276"/>
    </row>
    <row r="147" spans="1:15" x14ac:dyDescent="0.15">
      <c r="A147" s="7"/>
      <c r="B147" s="844"/>
      <c r="C147" s="900"/>
      <c r="D147" s="810"/>
      <c r="E147" s="820"/>
      <c r="F147" s="904"/>
      <c r="G147" s="802"/>
      <c r="H147" s="802"/>
      <c r="I147" s="802"/>
      <c r="J147" s="802"/>
      <c r="K147" s="905"/>
      <c r="L147" s="802"/>
      <c r="M147" s="802"/>
      <c r="N147" s="2276"/>
    </row>
    <row r="148" spans="1:15" x14ac:dyDescent="0.15">
      <c r="A148" s="7"/>
      <c r="B148" s="844"/>
      <c r="C148" s="900"/>
      <c r="D148" s="810"/>
      <c r="E148" s="820"/>
      <c r="F148" s="852" t="s">
        <v>14</v>
      </c>
      <c r="G148" s="2332" t="s">
        <v>17</v>
      </c>
      <c r="H148" s="2332"/>
      <c r="I148" s="2332" t="s">
        <v>13</v>
      </c>
      <c r="J148" s="2332"/>
      <c r="K148" s="906"/>
      <c r="L148" s="802"/>
      <c r="M148" s="802"/>
      <c r="N148" s="2276"/>
    </row>
    <row r="149" spans="1:15" x14ac:dyDescent="0.15">
      <c r="A149" s="7"/>
      <c r="B149" s="844"/>
      <c r="C149" s="900"/>
      <c r="D149" s="810"/>
      <c r="E149" s="844"/>
      <c r="F149" s="907"/>
      <c r="G149" s="2398"/>
      <c r="H149" s="2398"/>
      <c r="I149" s="2399"/>
      <c r="J149" s="2399"/>
      <c r="K149" s="820"/>
      <c r="L149" s="802"/>
      <c r="M149" s="802"/>
      <c r="N149" s="2276"/>
    </row>
    <row r="150" spans="1:15" x14ac:dyDescent="0.15">
      <c r="A150" s="7"/>
      <c r="B150" s="844"/>
      <c r="C150" s="900"/>
      <c r="D150" s="810"/>
      <c r="E150" s="908" t="s">
        <v>51</v>
      </c>
      <c r="F150" s="909"/>
      <c r="G150" s="910"/>
      <c r="H150" s="910"/>
      <c r="I150" s="910"/>
      <c r="J150" s="910"/>
      <c r="K150" s="910"/>
      <c r="L150" s="910"/>
      <c r="M150" s="802"/>
      <c r="N150" s="2276"/>
    </row>
    <row r="151" spans="1:15" x14ac:dyDescent="0.15">
      <c r="A151" s="7"/>
      <c r="B151" s="844"/>
      <c r="C151" s="900"/>
      <c r="D151" s="810"/>
      <c r="E151" s="908"/>
      <c r="F151" s="909"/>
      <c r="G151" s="910"/>
      <c r="H151" s="910"/>
      <c r="I151" s="910"/>
      <c r="J151" s="910"/>
      <c r="K151" s="910"/>
      <c r="L151" s="910"/>
      <c r="M151" s="802"/>
      <c r="N151" s="2276"/>
    </row>
    <row r="152" spans="1:15" x14ac:dyDescent="0.15">
      <c r="A152" s="7"/>
      <c r="B152" s="844"/>
      <c r="C152" s="900"/>
      <c r="D152" s="810"/>
      <c r="E152" s="844" t="s">
        <v>50</v>
      </c>
      <c r="F152" s="802"/>
      <c r="G152" s="802"/>
      <c r="H152" s="802"/>
      <c r="I152" s="802"/>
      <c r="J152" s="802"/>
      <c r="K152" s="802"/>
      <c r="L152" s="802"/>
      <c r="M152" s="802"/>
      <c r="N152" s="2276"/>
    </row>
    <row r="153" spans="1:15" x14ac:dyDescent="0.15">
      <c r="A153" s="7"/>
      <c r="B153" s="844"/>
      <c r="C153" s="900"/>
      <c r="D153" s="810"/>
      <c r="E153" s="844"/>
      <c r="F153" s="881" t="s">
        <v>49</v>
      </c>
      <c r="G153" s="881"/>
      <c r="H153" s="911" t="s">
        <v>6</v>
      </c>
      <c r="I153" s="802"/>
      <c r="J153" s="802"/>
      <c r="K153" s="802"/>
      <c r="L153" s="802"/>
      <c r="M153" s="802"/>
      <c r="N153" s="2276"/>
    </row>
    <row r="154" spans="1:15" ht="6.75" customHeight="1" x14ac:dyDescent="0.15">
      <c r="A154" s="7"/>
      <c r="B154" s="844"/>
      <c r="C154" s="900"/>
      <c r="D154" s="810"/>
      <c r="E154" s="844"/>
      <c r="F154" s="802"/>
      <c r="G154" s="802"/>
      <c r="H154" s="909"/>
      <c r="I154" s="802"/>
      <c r="J154" s="802"/>
      <c r="K154" s="802"/>
      <c r="L154" s="802"/>
      <c r="M154" s="802"/>
      <c r="N154" s="2276"/>
    </row>
    <row r="155" spans="1:15" x14ac:dyDescent="0.15">
      <c r="A155" s="7"/>
      <c r="B155" s="844"/>
      <c r="C155" s="900"/>
      <c r="D155" s="810"/>
      <c r="E155" s="2337" t="s">
        <v>48</v>
      </c>
      <c r="F155" s="2354"/>
      <c r="G155" s="2354"/>
      <c r="H155" s="2354"/>
      <c r="I155" s="2354"/>
      <c r="J155" s="2354"/>
      <c r="K155" s="2354"/>
      <c r="L155" s="2354"/>
      <c r="M155" s="802"/>
      <c r="N155" s="2276"/>
    </row>
    <row r="156" spans="1:15" ht="21" customHeight="1" x14ac:dyDescent="0.15">
      <c r="A156" s="7"/>
      <c r="B156" s="844"/>
      <c r="C156" s="912"/>
      <c r="D156" s="817"/>
      <c r="E156" s="2400"/>
      <c r="F156" s="2400"/>
      <c r="G156" s="2400"/>
      <c r="H156" s="2400"/>
      <c r="I156" s="2400"/>
      <c r="J156" s="2400"/>
      <c r="K156" s="2400"/>
      <c r="L156" s="2400"/>
      <c r="M156" s="818"/>
      <c r="N156" s="2277"/>
    </row>
    <row r="157" spans="1:15" x14ac:dyDescent="0.15">
      <c r="A157" s="7"/>
      <c r="B157" s="844"/>
      <c r="C157" s="900"/>
      <c r="D157" s="810">
        <v>2</v>
      </c>
      <c r="E157" s="844" t="s">
        <v>47</v>
      </c>
      <c r="F157" s="802"/>
      <c r="G157" s="802"/>
      <c r="H157" s="802"/>
      <c r="I157" s="802"/>
      <c r="J157" s="802"/>
      <c r="K157" s="802"/>
      <c r="L157" s="802"/>
      <c r="M157" s="802"/>
      <c r="N157" s="2279"/>
    </row>
    <row r="158" spans="1:15" ht="13.5" customHeight="1" x14ac:dyDescent="0.15">
      <c r="A158" s="7"/>
      <c r="B158" s="844"/>
      <c r="C158" s="912"/>
      <c r="D158" s="817"/>
      <c r="E158" s="845"/>
      <c r="F158" s="818"/>
      <c r="G158" s="818"/>
      <c r="H158" s="818"/>
      <c r="I158" s="818"/>
      <c r="J158" s="818"/>
      <c r="K158" s="818"/>
      <c r="L158" s="818"/>
      <c r="M158" s="818"/>
      <c r="N158" s="2277"/>
    </row>
    <row r="159" spans="1:15" ht="13.5" customHeight="1" x14ac:dyDescent="0.15">
      <c r="A159" s="7"/>
      <c r="B159" s="844"/>
      <c r="C159" s="900"/>
      <c r="D159" s="810">
        <v>3</v>
      </c>
      <c r="E159" s="844" t="s">
        <v>46</v>
      </c>
      <c r="F159" s="802"/>
      <c r="G159" s="802"/>
      <c r="H159" s="802"/>
      <c r="I159" s="802"/>
      <c r="J159" s="802"/>
      <c r="K159" s="802"/>
      <c r="L159" s="802"/>
      <c r="M159" s="802"/>
      <c r="N159" s="2279"/>
      <c r="O159" s="2299" t="s">
        <v>1987</v>
      </c>
    </row>
    <row r="160" spans="1:15" x14ac:dyDescent="0.15">
      <c r="A160" s="7"/>
      <c r="B160" s="844"/>
      <c r="C160" s="912"/>
      <c r="D160" s="817"/>
      <c r="E160" s="845"/>
      <c r="F160" s="818"/>
      <c r="G160" s="818"/>
      <c r="H160" s="818"/>
      <c r="I160" s="818"/>
      <c r="J160" s="818"/>
      <c r="K160" s="818"/>
      <c r="L160" s="818"/>
      <c r="M160" s="818"/>
      <c r="N160" s="2277"/>
      <c r="O160" s="2299"/>
    </row>
    <row r="161" spans="1:15" ht="13.5" customHeight="1" x14ac:dyDescent="0.15">
      <c r="A161" s="7"/>
      <c r="B161" s="844"/>
      <c r="C161" s="913"/>
      <c r="D161" s="814">
        <v>4</v>
      </c>
      <c r="E161" s="2291" t="s">
        <v>1988</v>
      </c>
      <c r="F161" s="2401"/>
      <c r="G161" s="2401"/>
      <c r="H161" s="2401"/>
      <c r="I161" s="2401"/>
      <c r="J161" s="2401"/>
      <c r="K161" s="2401"/>
      <c r="L161" s="2401"/>
      <c r="M161" s="815"/>
      <c r="N161" s="2279"/>
      <c r="O161" s="2299" t="s">
        <v>1987</v>
      </c>
    </row>
    <row r="162" spans="1:15" x14ac:dyDescent="0.15">
      <c r="A162" s="7"/>
      <c r="B162" s="844"/>
      <c r="C162" s="900"/>
      <c r="D162" s="810"/>
      <c r="E162" s="2290"/>
      <c r="F162" s="2290"/>
      <c r="G162" s="2290"/>
      <c r="H162" s="2290"/>
      <c r="I162" s="2290"/>
      <c r="J162" s="2290"/>
      <c r="K162" s="2290"/>
      <c r="L162" s="2290"/>
      <c r="M162" s="802"/>
      <c r="N162" s="2276"/>
      <c r="O162" s="2299"/>
    </row>
    <row r="163" spans="1:15" ht="7.5" customHeight="1" x14ac:dyDescent="0.15">
      <c r="A163" s="7"/>
      <c r="B163" s="844"/>
      <c r="C163" s="900"/>
      <c r="D163" s="810"/>
      <c r="E163" s="914"/>
      <c r="F163" s="914"/>
      <c r="G163" s="914"/>
      <c r="H163" s="914"/>
      <c r="I163" s="914"/>
      <c r="J163" s="914"/>
      <c r="K163" s="914"/>
      <c r="L163" s="914"/>
      <c r="M163" s="802"/>
      <c r="N163" s="2276"/>
      <c r="O163" s="826"/>
    </row>
    <row r="164" spans="1:15" ht="13.5" customHeight="1" x14ac:dyDescent="0.15">
      <c r="A164" s="7"/>
      <c r="B164" s="844"/>
      <c r="C164" s="900"/>
      <c r="D164" s="810"/>
      <c r="E164" s="2286" t="s">
        <v>1989</v>
      </c>
      <c r="F164" s="2287"/>
      <c r="G164" s="2287"/>
      <c r="H164" s="2287"/>
      <c r="I164" s="2287"/>
      <c r="J164" s="2287"/>
      <c r="K164" s="2287"/>
      <c r="L164" s="2287"/>
      <c r="M164" s="802"/>
      <c r="N164" s="2276"/>
    </row>
    <row r="165" spans="1:15" ht="13.5" customHeight="1" x14ac:dyDescent="0.15">
      <c r="A165" s="7"/>
      <c r="B165" s="844"/>
      <c r="C165" s="900"/>
      <c r="D165" s="810"/>
      <c r="E165" s="2286" t="s">
        <v>2330</v>
      </c>
      <c r="F165" s="2287"/>
      <c r="G165" s="2287"/>
      <c r="H165" s="2287"/>
      <c r="I165" s="2287"/>
      <c r="J165" s="2287"/>
      <c r="K165" s="2287"/>
      <c r="L165" s="2287"/>
      <c r="M165" s="915"/>
      <c r="N165" s="2276"/>
    </row>
    <row r="166" spans="1:15" x14ac:dyDescent="0.15">
      <c r="A166" s="7"/>
      <c r="B166" s="844"/>
      <c r="C166" s="900"/>
      <c r="D166" s="810"/>
      <c r="E166" s="2287"/>
      <c r="F166" s="2287"/>
      <c r="G166" s="2287"/>
      <c r="H166" s="2287"/>
      <c r="I166" s="2287"/>
      <c r="J166" s="2287"/>
      <c r="K166" s="2287"/>
      <c r="L166" s="2287"/>
      <c r="M166" s="802"/>
      <c r="N166" s="2276"/>
    </row>
    <row r="167" spans="1:15" x14ac:dyDescent="0.15">
      <c r="A167" s="7"/>
      <c r="B167" s="844"/>
      <c r="C167" s="900"/>
      <c r="D167" s="810"/>
      <c r="E167" s="844" t="s">
        <v>1990</v>
      </c>
      <c r="F167" s="916"/>
      <c r="G167" s="916"/>
      <c r="H167" s="916"/>
      <c r="I167" s="916"/>
      <c r="J167" s="916"/>
      <c r="K167" s="916"/>
      <c r="L167" s="916"/>
      <c r="M167" s="802"/>
      <c r="N167" s="2276"/>
    </row>
    <row r="168" spans="1:15" x14ac:dyDescent="0.15">
      <c r="A168" s="7"/>
      <c r="B168" s="844"/>
      <c r="C168" s="912"/>
      <c r="D168" s="817"/>
      <c r="E168" s="917"/>
      <c r="F168" s="917"/>
      <c r="G168" s="917"/>
      <c r="H168" s="917"/>
      <c r="I168" s="917"/>
      <c r="J168" s="917"/>
      <c r="K168" s="917"/>
      <c r="L168" s="917"/>
      <c r="M168" s="818"/>
      <c r="N168" s="2277"/>
    </row>
    <row r="169" spans="1:15" ht="13.5" customHeight="1" x14ac:dyDescent="0.15">
      <c r="A169" s="7"/>
      <c r="B169" s="844"/>
      <c r="C169" s="913"/>
      <c r="D169" s="814">
        <v>5</v>
      </c>
      <c r="E169" s="2291" t="s">
        <v>1949</v>
      </c>
      <c r="F169" s="2401"/>
      <c r="G169" s="2401"/>
      <c r="H169" s="2401"/>
      <c r="I169" s="2401"/>
      <c r="J169" s="2401"/>
      <c r="K169" s="2401"/>
      <c r="L169" s="2401"/>
      <c r="M169" s="815"/>
      <c r="N169" s="2279"/>
      <c r="O169" s="2299" t="s">
        <v>1991</v>
      </c>
    </row>
    <row r="170" spans="1:15" x14ac:dyDescent="0.15">
      <c r="A170" s="7"/>
      <c r="B170" s="844"/>
      <c r="C170" s="900"/>
      <c r="D170" s="810"/>
      <c r="E170" s="2290"/>
      <c r="F170" s="2290"/>
      <c r="G170" s="2290"/>
      <c r="H170" s="2290"/>
      <c r="I170" s="2290"/>
      <c r="J170" s="2290"/>
      <c r="K170" s="2290"/>
      <c r="L170" s="2290"/>
      <c r="M170" s="802"/>
      <c r="N170" s="2276"/>
      <c r="O170" s="2299"/>
    </row>
    <row r="171" spans="1:15" ht="7.5" customHeight="1" x14ac:dyDescent="0.15">
      <c r="A171" s="7"/>
      <c r="B171" s="844"/>
      <c r="C171" s="900"/>
      <c r="D171" s="810"/>
      <c r="E171" s="914"/>
      <c r="F171" s="914"/>
      <c r="G171" s="914"/>
      <c r="H171" s="914"/>
      <c r="I171" s="914"/>
      <c r="J171" s="914"/>
      <c r="K171" s="914"/>
      <c r="L171" s="914"/>
      <c r="M171" s="802"/>
      <c r="N171" s="918"/>
      <c r="O171" s="826"/>
    </row>
    <row r="172" spans="1:15" x14ac:dyDescent="0.15">
      <c r="A172" s="7"/>
      <c r="B172" s="844"/>
      <c r="C172" s="900"/>
      <c r="D172" s="810"/>
      <c r="E172" s="2286" t="s">
        <v>1448</v>
      </c>
      <c r="F172" s="2287"/>
      <c r="G172" s="2287"/>
      <c r="H172" s="2287"/>
      <c r="I172" s="2287"/>
      <c r="J172" s="2287"/>
      <c r="K172" s="2287"/>
      <c r="L172" s="2287"/>
      <c r="M172" s="802"/>
      <c r="N172" s="2276"/>
    </row>
    <row r="173" spans="1:15" ht="16.5" customHeight="1" x14ac:dyDescent="0.15">
      <c r="A173" s="7"/>
      <c r="B173" s="844"/>
      <c r="C173" s="900"/>
      <c r="D173" s="810"/>
      <c r="E173" s="2287"/>
      <c r="F173" s="2287"/>
      <c r="G173" s="2287"/>
      <c r="H173" s="2287"/>
      <c r="I173" s="2287"/>
      <c r="J173" s="2287"/>
      <c r="K173" s="2287"/>
      <c r="L173" s="2287"/>
      <c r="M173" s="915"/>
      <c r="N173" s="2276"/>
    </row>
    <row r="174" spans="1:15" x14ac:dyDescent="0.15">
      <c r="A174" s="7"/>
      <c r="B174" s="844"/>
      <c r="C174" s="900"/>
      <c r="D174" s="810"/>
      <c r="E174" s="2286" t="s">
        <v>1449</v>
      </c>
      <c r="F174" s="2287"/>
      <c r="G174" s="2287"/>
      <c r="H174" s="2287"/>
      <c r="I174" s="2287"/>
      <c r="J174" s="2287"/>
      <c r="K174" s="2287"/>
      <c r="L174" s="2287"/>
      <c r="M174" s="802"/>
      <c r="N174" s="2276"/>
    </row>
    <row r="175" spans="1:15" ht="16.5" customHeight="1" x14ac:dyDescent="0.15">
      <c r="A175" s="7"/>
      <c r="B175" s="844"/>
      <c r="C175" s="900"/>
      <c r="D175" s="810"/>
      <c r="E175" s="2287"/>
      <c r="F175" s="2287"/>
      <c r="G175" s="2287"/>
      <c r="H175" s="2287"/>
      <c r="I175" s="2287"/>
      <c r="J175" s="2287"/>
      <c r="K175" s="2287"/>
      <c r="L175" s="2287"/>
      <c r="M175" s="915"/>
      <c r="N175" s="2276"/>
    </row>
    <row r="176" spans="1:15" ht="13.5" customHeight="1" x14ac:dyDescent="0.15">
      <c r="A176" s="7"/>
      <c r="B176" s="844"/>
      <c r="C176" s="900"/>
      <c r="D176" s="810"/>
      <c r="E176" s="844" t="s">
        <v>1450</v>
      </c>
      <c r="F176" s="802"/>
      <c r="G176" s="802"/>
      <c r="H176" s="802"/>
      <c r="I176" s="802"/>
      <c r="J176" s="802"/>
      <c r="K176" s="802"/>
      <c r="L176" s="802"/>
      <c r="M176" s="802"/>
      <c r="N176" s="919"/>
    </row>
    <row r="177" spans="1:15" ht="8.25" customHeight="1" x14ac:dyDescent="0.15">
      <c r="A177" s="7"/>
      <c r="B177" s="844"/>
      <c r="C177" s="912"/>
      <c r="D177" s="817"/>
      <c r="E177" s="845"/>
      <c r="F177" s="818"/>
      <c r="G177" s="818"/>
      <c r="H177" s="818"/>
      <c r="I177" s="818"/>
      <c r="J177" s="818"/>
      <c r="K177" s="818"/>
      <c r="L177" s="818"/>
      <c r="M177" s="818"/>
      <c r="N177" s="920"/>
    </row>
    <row r="178" spans="1:15" ht="13.5" customHeight="1" x14ac:dyDescent="0.15">
      <c r="A178" s="7"/>
      <c r="B178" s="844"/>
      <c r="C178" s="900"/>
      <c r="D178" s="810">
        <v>6</v>
      </c>
      <c r="E178" s="2286" t="s">
        <v>45</v>
      </c>
      <c r="F178" s="2287"/>
      <c r="G178" s="2287"/>
      <c r="H178" s="2287"/>
      <c r="I178" s="2287"/>
      <c r="J178" s="2287"/>
      <c r="K178" s="2287"/>
      <c r="L178" s="2287"/>
      <c r="M178" s="802"/>
      <c r="N178" s="2279"/>
      <c r="O178" s="921" t="s">
        <v>1992</v>
      </c>
    </row>
    <row r="179" spans="1:15" x14ac:dyDescent="0.15">
      <c r="A179" s="7"/>
      <c r="B179" s="844"/>
      <c r="C179" s="900"/>
      <c r="D179" s="810"/>
      <c r="E179" s="2287"/>
      <c r="F179" s="2287"/>
      <c r="G179" s="2287"/>
      <c r="H179" s="2287"/>
      <c r="I179" s="2287"/>
      <c r="J179" s="2287"/>
      <c r="K179" s="2287"/>
      <c r="L179" s="2287"/>
      <c r="M179" s="802"/>
      <c r="N179" s="2276"/>
      <c r="O179" s="921" t="s">
        <v>2003</v>
      </c>
    </row>
    <row r="180" spans="1:15" x14ac:dyDescent="0.15">
      <c r="A180" s="7"/>
      <c r="B180" s="844"/>
      <c r="C180" s="900"/>
      <c r="D180" s="810"/>
      <c r="E180" s="844"/>
      <c r="F180" s="802"/>
      <c r="G180" s="802"/>
      <c r="H180" s="802"/>
      <c r="I180" s="802"/>
      <c r="J180" s="802"/>
      <c r="K180" s="802"/>
      <c r="L180" s="802"/>
      <c r="M180" s="802"/>
      <c r="N180" s="2280"/>
    </row>
    <row r="181" spans="1:15" ht="13.5" customHeight="1" x14ac:dyDescent="0.15">
      <c r="A181" s="2145">
        <v>6</v>
      </c>
      <c r="B181" s="2146" t="s">
        <v>1</v>
      </c>
      <c r="C181" s="870"/>
      <c r="D181" s="871">
        <v>1</v>
      </c>
      <c r="E181" s="2320" t="s">
        <v>42</v>
      </c>
      <c r="F181" s="2370"/>
      <c r="G181" s="2370"/>
      <c r="H181" s="2370"/>
      <c r="I181" s="2370"/>
      <c r="J181" s="2370"/>
      <c r="K181" s="2370"/>
      <c r="L181" s="2370"/>
      <c r="M181" s="872"/>
      <c r="N181" s="2275"/>
      <c r="O181" s="2299" t="s">
        <v>1993</v>
      </c>
    </row>
    <row r="182" spans="1:15" x14ac:dyDescent="0.15">
      <c r="A182" s="2147"/>
      <c r="B182" s="2148"/>
      <c r="C182" s="842"/>
      <c r="D182" s="810"/>
      <c r="E182" s="2287"/>
      <c r="F182" s="2287"/>
      <c r="G182" s="2287"/>
      <c r="H182" s="2287"/>
      <c r="I182" s="2287"/>
      <c r="J182" s="2287"/>
      <c r="K182" s="2287"/>
      <c r="L182" s="2287"/>
      <c r="M182" s="802"/>
      <c r="N182" s="2276"/>
      <c r="O182" s="2299"/>
    </row>
    <row r="183" spans="1:15" x14ac:dyDescent="0.15">
      <c r="A183" s="6"/>
      <c r="B183" s="840"/>
      <c r="C183" s="842"/>
      <c r="D183" s="810"/>
      <c r="E183" s="852" t="s">
        <v>23</v>
      </c>
      <c r="F183" s="922" t="s">
        <v>17</v>
      </c>
      <c r="G183" s="852" t="s">
        <v>13</v>
      </c>
      <c r="H183" s="852" t="s">
        <v>12</v>
      </c>
      <c r="I183" s="810"/>
      <c r="J183" s="844"/>
      <c r="K183" s="844"/>
      <c r="L183" s="844"/>
      <c r="M183" s="802"/>
      <c r="N183" s="2276"/>
      <c r="O183" s="2299"/>
    </row>
    <row r="184" spans="1:15" x14ac:dyDescent="0.15">
      <c r="A184" s="6"/>
      <c r="B184" s="840"/>
      <c r="C184" s="842"/>
      <c r="D184" s="810"/>
      <c r="E184" s="923"/>
      <c r="F184" s="923"/>
      <c r="G184" s="923"/>
      <c r="H184" s="924"/>
      <c r="I184" s="810"/>
      <c r="J184" s="844"/>
      <c r="K184" s="844"/>
      <c r="L184" s="844"/>
      <c r="M184" s="802"/>
      <c r="N184" s="2276"/>
      <c r="O184" s="2299"/>
    </row>
    <row r="185" spans="1:15" x14ac:dyDescent="0.15">
      <c r="A185" s="6"/>
      <c r="B185" s="840"/>
      <c r="C185" s="842"/>
      <c r="D185" s="810"/>
      <c r="E185" s="925"/>
      <c r="F185" s="925"/>
      <c r="G185" s="925"/>
      <c r="H185" s="926"/>
      <c r="I185" s="810"/>
      <c r="J185" s="844"/>
      <c r="K185" s="844"/>
      <c r="L185" s="844"/>
      <c r="M185" s="802"/>
      <c r="N185" s="2277"/>
    </row>
    <row r="186" spans="1:15" ht="29.25" customHeight="1" x14ac:dyDescent="0.15">
      <c r="A186" s="7"/>
      <c r="B186" s="844"/>
      <c r="C186" s="913"/>
      <c r="D186" s="814">
        <v>2</v>
      </c>
      <c r="E186" s="2291" t="s">
        <v>89</v>
      </c>
      <c r="F186" s="2397"/>
      <c r="G186" s="2397"/>
      <c r="H186" s="2397"/>
      <c r="I186" s="2397"/>
      <c r="J186" s="2397"/>
      <c r="K186" s="2397"/>
      <c r="L186" s="2397"/>
      <c r="M186" s="927"/>
      <c r="N186" s="2279"/>
    </row>
    <row r="187" spans="1:15" x14ac:dyDescent="0.15">
      <c r="A187" s="5"/>
      <c r="B187" s="928"/>
      <c r="C187" s="878"/>
      <c r="D187" s="879"/>
      <c r="E187" s="880"/>
      <c r="F187" s="881"/>
      <c r="G187" s="881"/>
      <c r="H187" s="881"/>
      <c r="I187" s="881"/>
      <c r="J187" s="881"/>
      <c r="K187" s="881"/>
      <c r="L187" s="881"/>
      <c r="M187" s="881"/>
      <c r="N187" s="2311"/>
    </row>
    <row r="188" spans="1:15" ht="13.5" customHeight="1" x14ac:dyDescent="0.15">
      <c r="A188" s="2145">
        <v>7</v>
      </c>
      <c r="B188" s="2395" t="s">
        <v>3157</v>
      </c>
      <c r="C188" s="929"/>
      <c r="D188" s="871">
        <v>1</v>
      </c>
      <c r="E188" s="2320" t="s">
        <v>41</v>
      </c>
      <c r="F188" s="2370"/>
      <c r="G188" s="2370"/>
      <c r="H188" s="2370"/>
      <c r="I188" s="2370"/>
      <c r="J188" s="2370"/>
      <c r="K188" s="2370"/>
      <c r="L188" s="2370"/>
      <c r="M188" s="872"/>
      <c r="N188" s="2275"/>
      <c r="O188" s="2299" t="s">
        <v>1994</v>
      </c>
    </row>
    <row r="189" spans="1:15" x14ac:dyDescent="0.15">
      <c r="A189" s="2149"/>
      <c r="B189" s="2396"/>
      <c r="C189" s="842"/>
      <c r="D189" s="810"/>
      <c r="E189" s="2287"/>
      <c r="F189" s="2287"/>
      <c r="G189" s="2287"/>
      <c r="H189" s="2287"/>
      <c r="I189" s="2287"/>
      <c r="J189" s="2287"/>
      <c r="K189" s="2287"/>
      <c r="L189" s="2287"/>
      <c r="M189" s="802"/>
      <c r="N189" s="2312"/>
      <c r="O189" s="2299"/>
    </row>
    <row r="190" spans="1:15" ht="6.75" customHeight="1" x14ac:dyDescent="0.15">
      <c r="A190" s="2149"/>
      <c r="B190" s="2396"/>
      <c r="C190" s="842"/>
      <c r="D190" s="810"/>
      <c r="E190" s="930"/>
      <c r="F190" s="930"/>
      <c r="G190" s="930"/>
      <c r="H190" s="930"/>
      <c r="I190" s="930"/>
      <c r="J190" s="930"/>
      <c r="K190" s="930"/>
      <c r="L190" s="930"/>
      <c r="M190" s="802"/>
      <c r="N190" s="2312"/>
    </row>
    <row r="191" spans="1:15" ht="14.25" customHeight="1" x14ac:dyDescent="0.15">
      <c r="A191" s="2149"/>
      <c r="B191" s="2396"/>
      <c r="C191" s="842"/>
      <c r="D191" s="810"/>
      <c r="E191" s="844" t="s">
        <v>31</v>
      </c>
      <c r="F191" s="844"/>
      <c r="G191" s="844"/>
      <c r="H191" s="844"/>
      <c r="I191" s="844"/>
      <c r="J191" s="844"/>
      <c r="K191" s="844"/>
      <c r="L191" s="844"/>
      <c r="M191" s="802"/>
      <c r="N191" s="2312"/>
    </row>
    <row r="192" spans="1:15" x14ac:dyDescent="0.15">
      <c r="A192" s="4"/>
      <c r="B192" s="840"/>
      <c r="C192" s="842"/>
      <c r="D192" s="810"/>
      <c r="E192" s="844"/>
      <c r="F192" s="852" t="s">
        <v>23</v>
      </c>
      <c r="G192" s="922" t="s">
        <v>17</v>
      </c>
      <c r="H192" s="922" t="s">
        <v>39</v>
      </c>
      <c r="I192" s="2273" t="s">
        <v>38</v>
      </c>
      <c r="J192" s="2274"/>
      <c r="K192" s="820"/>
      <c r="L192" s="802"/>
      <c r="M192" s="802"/>
      <c r="N192" s="2312"/>
    </row>
    <row r="193" spans="1:15" x14ac:dyDescent="0.15">
      <c r="A193" s="4"/>
      <c r="B193" s="840"/>
      <c r="C193" s="842"/>
      <c r="D193" s="810"/>
      <c r="E193" s="844"/>
      <c r="F193" s="902"/>
      <c r="G193" s="902"/>
      <c r="H193" s="931"/>
      <c r="I193" s="2284"/>
      <c r="J193" s="2284"/>
      <c r="K193" s="820"/>
      <c r="L193" s="802"/>
      <c r="M193" s="802"/>
      <c r="N193" s="2312"/>
    </row>
    <row r="194" spans="1:15" ht="6.75" customHeight="1" x14ac:dyDescent="0.15">
      <c r="A194" s="4"/>
      <c r="B194" s="840"/>
      <c r="C194" s="842"/>
      <c r="D194" s="810"/>
      <c r="E194" s="844"/>
      <c r="F194" s="802"/>
      <c r="G194" s="802"/>
      <c r="H194" s="802"/>
      <c r="I194" s="802"/>
      <c r="J194" s="802"/>
      <c r="K194" s="802"/>
      <c r="L194" s="802"/>
      <c r="M194" s="802"/>
      <c r="N194" s="2312"/>
    </row>
    <row r="195" spans="1:15" x14ac:dyDescent="0.15">
      <c r="A195" s="4"/>
      <c r="B195" s="840"/>
      <c r="C195" s="842"/>
      <c r="D195" s="810"/>
      <c r="E195" s="844" t="s">
        <v>37</v>
      </c>
      <c r="F195" s="802"/>
      <c r="G195" s="932" t="s">
        <v>36</v>
      </c>
      <c r="H195" s="933"/>
      <c r="I195" s="2288"/>
      <c r="J195" s="2289"/>
      <c r="K195" s="802"/>
      <c r="L195" s="802"/>
      <c r="M195" s="802"/>
      <c r="N195" s="2312"/>
    </row>
    <row r="196" spans="1:15" x14ac:dyDescent="0.15">
      <c r="A196" s="4"/>
      <c r="B196" s="840"/>
      <c r="C196" s="842"/>
      <c r="D196" s="810"/>
      <c r="E196" s="844"/>
      <c r="F196" s="802"/>
      <c r="G196" s="2269" t="s">
        <v>35</v>
      </c>
      <c r="H196" s="2270"/>
      <c r="I196" s="902" t="s">
        <v>34</v>
      </c>
      <c r="J196" s="934"/>
      <c r="K196" s="802"/>
      <c r="L196" s="802"/>
      <c r="M196" s="802"/>
      <c r="N196" s="2312"/>
    </row>
    <row r="197" spans="1:15" x14ac:dyDescent="0.15">
      <c r="A197" s="4"/>
      <c r="B197" s="840"/>
      <c r="C197" s="842"/>
      <c r="D197" s="810"/>
      <c r="E197" s="844"/>
      <c r="F197" s="802"/>
      <c r="G197" s="2271"/>
      <c r="H197" s="2272"/>
      <c r="I197" s="935" t="s">
        <v>33</v>
      </c>
      <c r="J197" s="934"/>
      <c r="K197" s="802"/>
      <c r="L197" s="802"/>
      <c r="M197" s="802"/>
      <c r="N197" s="2312"/>
    </row>
    <row r="198" spans="1:15" ht="7.5" customHeight="1" x14ac:dyDescent="0.15">
      <c r="A198" s="4"/>
      <c r="B198" s="840"/>
      <c r="C198" s="842"/>
      <c r="D198" s="810"/>
      <c r="E198" s="844"/>
      <c r="F198" s="802"/>
      <c r="G198" s="802"/>
      <c r="H198" s="802"/>
      <c r="I198" s="802"/>
      <c r="J198" s="802"/>
      <c r="K198" s="802"/>
      <c r="L198" s="802"/>
      <c r="M198" s="802"/>
      <c r="N198" s="2312"/>
    </row>
    <row r="199" spans="1:15" x14ac:dyDescent="0.15">
      <c r="A199" s="4"/>
      <c r="B199" s="840"/>
      <c r="C199" s="842"/>
      <c r="D199" s="810"/>
      <c r="E199" s="844" t="s">
        <v>30</v>
      </c>
      <c r="F199" s="844"/>
      <c r="G199" s="844"/>
      <c r="H199" s="844"/>
      <c r="I199" s="844"/>
      <c r="J199" s="844"/>
      <c r="K199" s="802"/>
      <c r="L199" s="802"/>
      <c r="M199" s="802"/>
      <c r="N199" s="2312"/>
    </row>
    <row r="200" spans="1:15" x14ac:dyDescent="0.15">
      <c r="A200" s="4"/>
      <c r="B200" s="840"/>
      <c r="C200" s="842"/>
      <c r="D200" s="810"/>
      <c r="E200" s="844"/>
      <c r="F200" s="852" t="s">
        <v>23</v>
      </c>
      <c r="G200" s="922" t="s">
        <v>40</v>
      </c>
      <c r="H200" s="922" t="s">
        <v>39</v>
      </c>
      <c r="I200" s="2273" t="s">
        <v>38</v>
      </c>
      <c r="J200" s="2274"/>
      <c r="K200" s="802"/>
      <c r="L200" s="802"/>
      <c r="M200" s="802"/>
      <c r="N200" s="2312"/>
    </row>
    <row r="201" spans="1:15" x14ac:dyDescent="0.15">
      <c r="A201" s="4"/>
      <c r="B201" s="840"/>
      <c r="C201" s="842"/>
      <c r="D201" s="810"/>
      <c r="E201" s="844"/>
      <c r="F201" s="902"/>
      <c r="G201" s="902"/>
      <c r="H201" s="931"/>
      <c r="I201" s="2284"/>
      <c r="J201" s="2284"/>
      <c r="K201" s="802"/>
      <c r="L201" s="802"/>
      <c r="M201" s="802"/>
      <c r="N201" s="2312"/>
    </row>
    <row r="202" spans="1:15" ht="7.5" customHeight="1" x14ac:dyDescent="0.15">
      <c r="A202" s="4"/>
      <c r="B202" s="840"/>
      <c r="C202" s="842"/>
      <c r="D202" s="810"/>
      <c r="E202" s="844"/>
      <c r="F202" s="802"/>
      <c r="G202" s="802"/>
      <c r="H202" s="802"/>
      <c r="I202" s="802"/>
      <c r="J202" s="802"/>
      <c r="K202" s="802"/>
      <c r="L202" s="802"/>
      <c r="M202" s="802"/>
      <c r="N202" s="2312"/>
    </row>
    <row r="203" spans="1:15" x14ac:dyDescent="0.15">
      <c r="A203" s="4"/>
      <c r="B203" s="840"/>
      <c r="C203" s="842"/>
      <c r="D203" s="810"/>
      <c r="E203" s="844" t="s">
        <v>37</v>
      </c>
      <c r="F203" s="802"/>
      <c r="G203" s="936" t="s">
        <v>36</v>
      </c>
      <c r="H203" s="937"/>
      <c r="I203" s="2288"/>
      <c r="J203" s="2289"/>
      <c r="K203" s="802"/>
      <c r="L203" s="802"/>
      <c r="M203" s="802"/>
      <c r="N203" s="2312"/>
    </row>
    <row r="204" spans="1:15" x14ac:dyDescent="0.15">
      <c r="A204" s="4"/>
      <c r="B204" s="840"/>
      <c r="C204" s="842"/>
      <c r="D204" s="810"/>
      <c r="E204" s="844"/>
      <c r="F204" s="802"/>
      <c r="G204" s="2269" t="s">
        <v>35</v>
      </c>
      <c r="H204" s="2270"/>
      <c r="I204" s="902" t="s">
        <v>34</v>
      </c>
      <c r="J204" s="934"/>
      <c r="K204" s="802"/>
      <c r="L204" s="802"/>
      <c r="M204" s="802"/>
      <c r="N204" s="2312"/>
    </row>
    <row r="205" spans="1:15" x14ac:dyDescent="0.15">
      <c r="A205" s="4"/>
      <c r="B205" s="840"/>
      <c r="C205" s="842"/>
      <c r="D205" s="810"/>
      <c r="E205" s="844"/>
      <c r="F205" s="802"/>
      <c r="G205" s="2271"/>
      <c r="H205" s="2272"/>
      <c r="I205" s="935" t="s">
        <v>33</v>
      </c>
      <c r="J205" s="934"/>
      <c r="K205" s="802"/>
      <c r="L205" s="802"/>
      <c r="M205" s="802"/>
      <c r="N205" s="2312"/>
    </row>
    <row r="206" spans="1:15" ht="12" customHeight="1" x14ac:dyDescent="0.15">
      <c r="A206" s="533"/>
      <c r="B206" s="898"/>
      <c r="C206" s="938"/>
      <c r="D206" s="939"/>
      <c r="E206" s="818"/>
      <c r="F206" s="818"/>
      <c r="G206" s="818"/>
      <c r="H206" s="818"/>
      <c r="I206" s="818"/>
      <c r="J206" s="818"/>
      <c r="K206" s="818"/>
      <c r="L206" s="818"/>
      <c r="M206" s="818"/>
      <c r="N206" s="2313"/>
    </row>
    <row r="207" spans="1:15" x14ac:dyDescent="0.15">
      <c r="A207" s="4"/>
      <c r="B207" s="840"/>
      <c r="C207" s="838"/>
      <c r="D207" s="810">
        <v>2</v>
      </c>
      <c r="E207" s="2286" t="s">
        <v>32</v>
      </c>
      <c r="F207" s="2286"/>
      <c r="G207" s="2286"/>
      <c r="H207" s="2286"/>
      <c r="I207" s="2286"/>
      <c r="J207" s="2286"/>
      <c r="K207" s="2286"/>
      <c r="L207" s="2286"/>
      <c r="M207" s="802"/>
      <c r="N207" s="2279"/>
      <c r="O207" s="2299" t="s">
        <v>1994</v>
      </c>
    </row>
    <row r="208" spans="1:15" x14ac:dyDescent="0.15">
      <c r="A208" s="4"/>
      <c r="B208" s="840"/>
      <c r="C208" s="842"/>
      <c r="D208" s="810"/>
      <c r="E208" s="2286"/>
      <c r="F208" s="2286"/>
      <c r="G208" s="2286"/>
      <c r="H208" s="2286"/>
      <c r="I208" s="2286"/>
      <c r="J208" s="2286"/>
      <c r="K208" s="2286"/>
      <c r="L208" s="2286"/>
      <c r="M208" s="802"/>
      <c r="N208" s="2312"/>
      <c r="O208" s="2299"/>
    </row>
    <row r="209" spans="1:15" x14ac:dyDescent="0.15">
      <c r="A209" s="4"/>
      <c r="B209" s="840"/>
      <c r="C209" s="842"/>
      <c r="D209" s="810"/>
      <c r="E209" s="844" t="s">
        <v>31</v>
      </c>
      <c r="F209" s="831"/>
      <c r="G209" s="831"/>
      <c r="H209" s="831"/>
      <c r="I209" s="831"/>
      <c r="J209" s="831"/>
      <c r="K209" s="831"/>
      <c r="L209" s="831"/>
      <c r="M209" s="802"/>
      <c r="N209" s="2312"/>
    </row>
    <row r="210" spans="1:15" x14ac:dyDescent="0.15">
      <c r="A210" s="4"/>
      <c r="B210" s="840"/>
      <c r="C210" s="842"/>
      <c r="D210" s="810"/>
      <c r="E210" s="844"/>
      <c r="F210" s="935"/>
      <c r="G210" s="935" t="s">
        <v>29</v>
      </c>
      <c r="H210" s="935" t="s">
        <v>7</v>
      </c>
      <c r="I210" s="935" t="s">
        <v>2</v>
      </c>
      <c r="J210" s="802"/>
      <c r="K210" s="802"/>
      <c r="L210" s="802"/>
      <c r="M210" s="802"/>
      <c r="N210" s="2312"/>
    </row>
    <row r="211" spans="1:15" x14ac:dyDescent="0.15">
      <c r="A211" s="4"/>
      <c r="B211" s="840"/>
      <c r="C211" s="842"/>
      <c r="D211" s="810"/>
      <c r="E211" s="844"/>
      <c r="F211" s="935" t="s">
        <v>12</v>
      </c>
      <c r="G211" s="935"/>
      <c r="H211" s="935"/>
      <c r="I211" s="935"/>
      <c r="J211" s="940" t="s">
        <v>28</v>
      </c>
      <c r="K211" s="802"/>
      <c r="L211" s="802"/>
      <c r="M211" s="802"/>
      <c r="N211" s="2312"/>
    </row>
    <row r="212" spans="1:15" x14ac:dyDescent="0.15">
      <c r="A212" s="4"/>
      <c r="B212" s="840"/>
      <c r="C212" s="842"/>
      <c r="D212" s="810"/>
      <c r="E212" s="844"/>
      <c r="F212" s="935" t="s">
        <v>13</v>
      </c>
      <c r="G212" s="941"/>
      <c r="H212" s="935"/>
      <c r="I212" s="935"/>
      <c r="J212" s="802"/>
      <c r="K212" s="802"/>
      <c r="L212" s="802"/>
      <c r="M212" s="802"/>
      <c r="N212" s="2312"/>
    </row>
    <row r="213" spans="1:15" ht="6" customHeight="1" x14ac:dyDescent="0.15">
      <c r="A213" s="4"/>
      <c r="B213" s="840"/>
      <c r="C213" s="842"/>
      <c r="D213" s="810"/>
      <c r="E213" s="844"/>
      <c r="F213" s="898"/>
      <c r="G213" s="898"/>
      <c r="H213" s="898"/>
      <c r="I213" s="898"/>
      <c r="J213" s="802"/>
      <c r="K213" s="802"/>
      <c r="L213" s="802"/>
      <c r="M213" s="802"/>
      <c r="N213" s="2312"/>
    </row>
    <row r="214" spans="1:15" x14ac:dyDescent="0.15">
      <c r="A214" s="4"/>
      <c r="B214" s="840"/>
      <c r="C214" s="842"/>
      <c r="D214" s="810"/>
      <c r="E214" s="844" t="s">
        <v>30</v>
      </c>
      <c r="F214" s="831"/>
      <c r="G214" s="831"/>
      <c r="H214" s="831"/>
      <c r="I214" s="831"/>
      <c r="J214" s="802"/>
      <c r="K214" s="802"/>
      <c r="L214" s="802"/>
      <c r="M214" s="802"/>
      <c r="N214" s="2312"/>
    </row>
    <row r="215" spans="1:15" x14ac:dyDescent="0.15">
      <c r="A215" s="4"/>
      <c r="B215" s="840"/>
      <c r="C215" s="842"/>
      <c r="D215" s="810"/>
      <c r="E215" s="844"/>
      <c r="F215" s="935"/>
      <c r="G215" s="935" t="s">
        <v>29</v>
      </c>
      <c r="H215" s="935" t="s">
        <v>7</v>
      </c>
      <c r="I215" s="935" t="s">
        <v>2</v>
      </c>
      <c r="J215" s="802"/>
      <c r="K215" s="802"/>
      <c r="L215" s="802"/>
      <c r="M215" s="802"/>
      <c r="N215" s="2312"/>
    </row>
    <row r="216" spans="1:15" x14ac:dyDescent="0.15">
      <c r="A216" s="4"/>
      <c r="B216" s="840"/>
      <c r="C216" s="842"/>
      <c r="D216" s="810"/>
      <c r="E216" s="844"/>
      <c r="F216" s="935" t="s">
        <v>12</v>
      </c>
      <c r="G216" s="935"/>
      <c r="H216" s="935"/>
      <c r="I216" s="935"/>
      <c r="J216" s="940" t="s">
        <v>28</v>
      </c>
      <c r="K216" s="802"/>
      <c r="L216" s="802"/>
      <c r="M216" s="802"/>
      <c r="N216" s="2312"/>
    </row>
    <row r="217" spans="1:15" x14ac:dyDescent="0.15">
      <c r="A217" s="4"/>
      <c r="B217" s="840"/>
      <c r="C217" s="842"/>
      <c r="D217" s="810"/>
      <c r="E217" s="844"/>
      <c r="F217" s="935" t="s">
        <v>13</v>
      </c>
      <c r="G217" s="941"/>
      <c r="H217" s="935"/>
      <c r="I217" s="935"/>
      <c r="J217" s="802"/>
      <c r="K217" s="802"/>
      <c r="L217" s="802"/>
      <c r="M217" s="802"/>
      <c r="N217" s="2312"/>
    </row>
    <row r="218" spans="1:15" ht="12" customHeight="1" x14ac:dyDescent="0.15">
      <c r="A218" s="4"/>
      <c r="B218" s="819"/>
      <c r="C218" s="839"/>
      <c r="D218" s="817"/>
      <c r="E218" s="845"/>
      <c r="F218" s="818"/>
      <c r="G218" s="818"/>
      <c r="H218" s="818"/>
      <c r="I218" s="818"/>
      <c r="J218" s="818"/>
      <c r="K218" s="818"/>
      <c r="L218" s="818"/>
      <c r="M218" s="942"/>
      <c r="N218" s="2313"/>
    </row>
    <row r="219" spans="1:15" ht="13.5" customHeight="1" x14ac:dyDescent="0.15">
      <c r="A219" s="4"/>
      <c r="B219" s="819"/>
      <c r="C219" s="838"/>
      <c r="D219" s="810">
        <v>3</v>
      </c>
      <c r="E219" s="2286" t="s">
        <v>27</v>
      </c>
      <c r="F219" s="2290"/>
      <c r="G219" s="2290"/>
      <c r="H219" s="2290"/>
      <c r="I219" s="2290"/>
      <c r="J219" s="2290"/>
      <c r="K219" s="2290"/>
      <c r="L219" s="2290"/>
      <c r="M219" s="802"/>
      <c r="N219" s="2279"/>
      <c r="O219" s="2299" t="s">
        <v>1996</v>
      </c>
    </row>
    <row r="220" spans="1:15" x14ac:dyDescent="0.15">
      <c r="A220" s="4"/>
      <c r="B220" s="840"/>
      <c r="C220" s="842"/>
      <c r="D220" s="810"/>
      <c r="E220" s="2290"/>
      <c r="F220" s="2290"/>
      <c r="G220" s="2290"/>
      <c r="H220" s="2290"/>
      <c r="I220" s="2290"/>
      <c r="J220" s="2290"/>
      <c r="K220" s="2290"/>
      <c r="L220" s="2290"/>
      <c r="M220" s="802"/>
      <c r="N220" s="2312"/>
      <c r="O220" s="2299"/>
    </row>
    <row r="221" spans="1:15" ht="7.5" customHeight="1" x14ac:dyDescent="0.15">
      <c r="A221" s="4"/>
      <c r="B221" s="840"/>
      <c r="C221" s="842"/>
      <c r="D221" s="810"/>
      <c r="E221" s="914"/>
      <c r="F221" s="914"/>
      <c r="G221" s="914"/>
      <c r="H221" s="914"/>
      <c r="I221" s="914"/>
      <c r="J221" s="914"/>
      <c r="K221" s="914"/>
      <c r="L221" s="914"/>
      <c r="M221" s="802"/>
      <c r="N221" s="2312"/>
      <c r="O221" s="826"/>
    </row>
    <row r="222" spans="1:15" ht="15" customHeight="1" x14ac:dyDescent="0.15">
      <c r="A222" s="4"/>
      <c r="B222" s="840"/>
      <c r="C222" s="842"/>
      <c r="D222" s="810"/>
      <c r="E222" s="2310" t="s">
        <v>2872</v>
      </c>
      <c r="F222" s="2310"/>
      <c r="G222" s="2310"/>
      <c r="H222" s="2310"/>
      <c r="I222" s="2310"/>
      <c r="J222" s="2310"/>
      <c r="K222" s="2310"/>
      <c r="L222" s="2310"/>
      <c r="M222" s="802"/>
      <c r="N222" s="2312"/>
      <c r="O222" s="826"/>
    </row>
    <row r="223" spans="1:15" ht="7.5" customHeight="1" x14ac:dyDescent="0.15">
      <c r="A223" s="4"/>
      <c r="B223" s="840"/>
      <c r="C223" s="839"/>
      <c r="D223" s="817"/>
      <c r="E223" s="943"/>
      <c r="F223" s="944"/>
      <c r="G223" s="944"/>
      <c r="H223" s="944"/>
      <c r="I223" s="944"/>
      <c r="J223" s="944"/>
      <c r="K223" s="944"/>
      <c r="L223" s="944"/>
      <c r="M223" s="818"/>
      <c r="N223" s="2313"/>
    </row>
    <row r="224" spans="1:15" ht="57" customHeight="1" x14ac:dyDescent="0.15">
      <c r="A224" s="4"/>
      <c r="B224" s="840"/>
      <c r="C224" s="841"/>
      <c r="D224" s="814">
        <v>4</v>
      </c>
      <c r="E224" s="2291" t="s">
        <v>1451</v>
      </c>
      <c r="F224" s="2292"/>
      <c r="G224" s="2292"/>
      <c r="H224" s="2292"/>
      <c r="I224" s="2292"/>
      <c r="J224" s="2292"/>
      <c r="K224" s="2292"/>
      <c r="L224" s="2292"/>
      <c r="M224" s="815"/>
      <c r="N224" s="2279"/>
      <c r="O224" s="2299" t="s">
        <v>1997</v>
      </c>
    </row>
    <row r="225" spans="1:15" ht="10.5" customHeight="1" x14ac:dyDescent="0.15">
      <c r="A225" s="4"/>
      <c r="B225" s="840"/>
      <c r="C225" s="839"/>
      <c r="D225" s="817"/>
      <c r="E225" s="944"/>
      <c r="F225" s="944"/>
      <c r="G225" s="944"/>
      <c r="H225" s="944"/>
      <c r="I225" s="944"/>
      <c r="J225" s="944"/>
      <c r="K225" s="944"/>
      <c r="L225" s="944"/>
      <c r="M225" s="818"/>
      <c r="N225" s="2277"/>
      <c r="O225" s="2299"/>
    </row>
    <row r="226" spans="1:15" x14ac:dyDescent="0.15">
      <c r="A226" s="4"/>
      <c r="B226" s="945"/>
      <c r="C226" s="946"/>
      <c r="D226" s="814">
        <v>5</v>
      </c>
      <c r="E226" s="846" t="s">
        <v>26</v>
      </c>
      <c r="F226" s="846"/>
      <c r="G226" s="846"/>
      <c r="H226" s="846"/>
      <c r="I226" s="846"/>
      <c r="J226" s="846"/>
      <c r="K226" s="846"/>
      <c r="L226" s="846"/>
      <c r="M226" s="815"/>
      <c r="N226" s="2279"/>
      <c r="O226" s="2299" t="s">
        <v>1995</v>
      </c>
    </row>
    <row r="227" spans="1:15" ht="6" customHeight="1" x14ac:dyDescent="0.15">
      <c r="A227" s="4"/>
      <c r="B227" s="844"/>
      <c r="C227" s="838"/>
      <c r="D227" s="810"/>
      <c r="E227" s="844"/>
      <c r="F227" s="844"/>
      <c r="G227" s="844"/>
      <c r="H227" s="844"/>
      <c r="I227" s="844"/>
      <c r="J227" s="844"/>
      <c r="K227" s="844"/>
      <c r="L227" s="844"/>
      <c r="M227" s="802"/>
      <c r="N227" s="2276"/>
      <c r="O227" s="2299"/>
    </row>
    <row r="228" spans="1:15" x14ac:dyDescent="0.15">
      <c r="A228" s="4"/>
      <c r="B228" s="831"/>
      <c r="C228" s="842"/>
      <c r="D228" s="810"/>
      <c r="E228" s="2286" t="s">
        <v>1452</v>
      </c>
      <c r="F228" s="2286"/>
      <c r="G228" s="2286"/>
      <c r="H228" s="2286"/>
      <c r="I228" s="2286"/>
      <c r="J228" s="2286"/>
      <c r="K228" s="2286"/>
      <c r="L228" s="2286"/>
      <c r="M228" s="802"/>
      <c r="N228" s="2276"/>
    </row>
    <row r="229" spans="1:15" x14ac:dyDescent="0.15">
      <c r="A229" s="4"/>
      <c r="B229" s="831"/>
      <c r="C229" s="842"/>
      <c r="D229" s="810"/>
      <c r="E229" s="2286"/>
      <c r="F229" s="2286"/>
      <c r="G229" s="2286"/>
      <c r="H229" s="2286"/>
      <c r="I229" s="2286"/>
      <c r="J229" s="2286"/>
      <c r="K229" s="2286"/>
      <c r="L229" s="2286"/>
      <c r="M229" s="802"/>
      <c r="N229" s="2276"/>
    </row>
    <row r="230" spans="1:15" x14ac:dyDescent="0.15">
      <c r="A230" s="4"/>
      <c r="B230" s="831"/>
      <c r="C230" s="842"/>
      <c r="D230" s="810"/>
      <c r="E230" s="2286" t="s">
        <v>1453</v>
      </c>
      <c r="F230" s="2286"/>
      <c r="G230" s="2286"/>
      <c r="H230" s="2286"/>
      <c r="I230" s="2286"/>
      <c r="J230" s="2286"/>
      <c r="K230" s="2286"/>
      <c r="L230" s="2286"/>
      <c r="M230" s="802"/>
      <c r="N230" s="2276"/>
    </row>
    <row r="231" spans="1:15" ht="13.5" customHeight="1" x14ac:dyDescent="0.15">
      <c r="A231" s="4"/>
      <c r="B231" s="831"/>
      <c r="C231" s="842"/>
      <c r="D231" s="810"/>
      <c r="E231" s="2286"/>
      <c r="F231" s="2286"/>
      <c r="G231" s="2286"/>
      <c r="H231" s="2286"/>
      <c r="I231" s="2286"/>
      <c r="J231" s="2286"/>
      <c r="K231" s="2286"/>
      <c r="L231" s="2286"/>
      <c r="M231" s="802"/>
      <c r="N231" s="2276"/>
    </row>
    <row r="232" spans="1:15" ht="10.5" customHeight="1" x14ac:dyDescent="0.15">
      <c r="A232" s="4"/>
      <c r="B232" s="831"/>
      <c r="C232" s="839"/>
      <c r="D232" s="817"/>
      <c r="E232" s="843"/>
      <c r="F232" s="843"/>
      <c r="G232" s="843"/>
      <c r="H232" s="843"/>
      <c r="I232" s="843"/>
      <c r="J232" s="843"/>
      <c r="K232" s="843"/>
      <c r="L232" s="843"/>
      <c r="M232" s="818"/>
      <c r="N232" s="2277"/>
    </row>
    <row r="233" spans="1:15" x14ac:dyDescent="0.15">
      <c r="A233" s="4"/>
      <c r="B233" s="840"/>
      <c r="C233" s="838"/>
      <c r="D233" s="810">
        <v>6</v>
      </c>
      <c r="E233" s="2286" t="s">
        <v>25</v>
      </c>
      <c r="F233" s="2286"/>
      <c r="G233" s="2286"/>
      <c r="H233" s="2286"/>
      <c r="I233" s="2286"/>
      <c r="J233" s="2286"/>
      <c r="K233" s="2286"/>
      <c r="L233" s="2286"/>
      <c r="M233" s="802"/>
      <c r="N233" s="2279"/>
      <c r="O233" s="921" t="s">
        <v>1992</v>
      </c>
    </row>
    <row r="234" spans="1:15" x14ac:dyDescent="0.15">
      <c r="A234" s="4"/>
      <c r="B234" s="840"/>
      <c r="C234" s="842"/>
      <c r="D234" s="810"/>
      <c r="E234" s="2286"/>
      <c r="F234" s="2286"/>
      <c r="G234" s="2286"/>
      <c r="H234" s="2286"/>
      <c r="I234" s="2286"/>
      <c r="J234" s="2286"/>
      <c r="K234" s="2286"/>
      <c r="L234" s="2286"/>
      <c r="M234" s="802"/>
      <c r="N234" s="2276"/>
      <c r="O234" s="921" t="s">
        <v>2003</v>
      </c>
    </row>
    <row r="235" spans="1:15" ht="10.5" customHeight="1" x14ac:dyDescent="0.15">
      <c r="A235" s="5"/>
      <c r="B235" s="877"/>
      <c r="C235" s="878"/>
      <c r="D235" s="879"/>
      <c r="E235" s="880"/>
      <c r="F235" s="881"/>
      <c r="G235" s="881"/>
      <c r="H235" s="881"/>
      <c r="I235" s="881"/>
      <c r="J235" s="881"/>
      <c r="K235" s="881"/>
      <c r="L235" s="881"/>
      <c r="M235" s="881"/>
      <c r="N235" s="2280"/>
    </row>
    <row r="236" spans="1:15" ht="13.5" customHeight="1" x14ac:dyDescent="0.15">
      <c r="A236" s="2147">
        <v>8</v>
      </c>
      <c r="B236" s="2300" t="s">
        <v>3158</v>
      </c>
      <c r="C236" s="838"/>
      <c r="D236" s="810">
        <v>1</v>
      </c>
      <c r="E236" s="2320" t="s">
        <v>22</v>
      </c>
      <c r="F236" s="2370"/>
      <c r="G236" s="2370"/>
      <c r="H236" s="2370"/>
      <c r="I236" s="2370"/>
      <c r="J236" s="2370"/>
      <c r="K236" s="2370"/>
      <c r="L236" s="2370"/>
      <c r="M236" s="802"/>
      <c r="N236" s="2275"/>
      <c r="O236" s="2299" t="s">
        <v>1998</v>
      </c>
    </row>
    <row r="237" spans="1:15" ht="13.5" customHeight="1" x14ac:dyDescent="0.15">
      <c r="A237" s="2147"/>
      <c r="B237" s="2301"/>
      <c r="C237" s="838"/>
      <c r="D237" s="810"/>
      <c r="E237" s="2354"/>
      <c r="F237" s="2354"/>
      <c r="G237" s="2354"/>
      <c r="H237" s="2354"/>
      <c r="I237" s="2354"/>
      <c r="J237" s="2354"/>
      <c r="K237" s="2354"/>
      <c r="L237" s="2354"/>
      <c r="M237" s="802"/>
      <c r="N237" s="2276"/>
      <c r="O237" s="2299"/>
    </row>
    <row r="238" spans="1:15" ht="9.9499999999999993" customHeight="1" x14ac:dyDescent="0.15">
      <c r="A238" s="6"/>
      <c r="B238" s="2131"/>
      <c r="C238" s="838"/>
      <c r="D238" s="810"/>
      <c r="E238" s="930"/>
      <c r="F238" s="930"/>
      <c r="G238" s="930"/>
      <c r="H238" s="930"/>
      <c r="I238" s="930"/>
      <c r="J238" s="930"/>
      <c r="K238" s="930"/>
      <c r="L238" s="930"/>
      <c r="M238" s="802"/>
      <c r="N238" s="2276"/>
      <c r="O238" s="850"/>
    </row>
    <row r="239" spans="1:15" ht="13.5" customHeight="1" x14ac:dyDescent="0.15">
      <c r="A239" s="6"/>
      <c r="B239" s="819" t="s">
        <v>3075</v>
      </c>
      <c r="C239" s="838"/>
      <c r="D239" s="810"/>
      <c r="E239" s="2337" t="s">
        <v>24</v>
      </c>
      <c r="F239" s="2337"/>
      <c r="G239" s="2337"/>
      <c r="H239" s="2337"/>
      <c r="I239" s="2337"/>
      <c r="J239" s="2337"/>
      <c r="K239" s="2337"/>
      <c r="L239" s="2337"/>
      <c r="M239" s="802"/>
      <c r="N239" s="2276"/>
      <c r="O239" s="2299"/>
    </row>
    <row r="240" spans="1:15" ht="15" customHeight="1" x14ac:dyDescent="0.15">
      <c r="A240" s="6"/>
      <c r="B240" s="2131"/>
      <c r="C240" s="838"/>
      <c r="D240" s="810"/>
      <c r="E240" s="2337"/>
      <c r="F240" s="2337"/>
      <c r="G240" s="2337"/>
      <c r="H240" s="2337"/>
      <c r="I240" s="2337"/>
      <c r="J240" s="2337"/>
      <c r="K240" s="2337"/>
      <c r="L240" s="2337"/>
      <c r="M240" s="802"/>
      <c r="N240" s="2276"/>
      <c r="O240" s="2299"/>
    </row>
    <row r="241" spans="1:15" ht="10.5" customHeight="1" x14ac:dyDescent="0.15">
      <c r="A241" s="4"/>
      <c r="B241" s="2131"/>
      <c r="C241" s="842"/>
      <c r="D241" s="810"/>
      <c r="E241" s="844"/>
      <c r="F241" s="844"/>
      <c r="G241" s="844"/>
      <c r="H241" s="844"/>
      <c r="I241" s="844"/>
      <c r="J241" s="844"/>
      <c r="K241" s="844"/>
      <c r="L241" s="844"/>
      <c r="M241" s="802"/>
      <c r="N241" s="2276"/>
    </row>
    <row r="242" spans="1:15" x14ac:dyDescent="0.15">
      <c r="A242" s="4"/>
      <c r="B242" s="840"/>
      <c r="C242" s="842"/>
      <c r="D242" s="810"/>
      <c r="E242" s="844"/>
      <c r="F242" s="2339" t="s">
        <v>21</v>
      </c>
      <c r="G242" s="2340"/>
      <c r="H242" s="2341"/>
      <c r="I242" s="2342"/>
      <c r="J242" s="2288"/>
      <c r="K242" s="2343"/>
      <c r="L242" s="802"/>
      <c r="M242" s="802"/>
      <c r="N242" s="2276"/>
    </row>
    <row r="243" spans="1:15" x14ac:dyDescent="0.15">
      <c r="A243" s="4"/>
      <c r="B243" s="840"/>
      <c r="C243" s="842"/>
      <c r="D243" s="810"/>
      <c r="E243" s="844"/>
      <c r="F243" s="947"/>
      <c r="G243" s="947"/>
      <c r="H243" s="948"/>
      <c r="I243" s="949"/>
      <c r="J243" s="802"/>
      <c r="K243" s="802"/>
      <c r="L243" s="802"/>
      <c r="M243" s="802"/>
      <c r="N243" s="2276"/>
    </row>
    <row r="244" spans="1:15" ht="17.25" customHeight="1" x14ac:dyDescent="0.15">
      <c r="A244" s="4"/>
      <c r="B244" s="840"/>
      <c r="C244" s="842"/>
      <c r="D244" s="810"/>
      <c r="E244" s="844" t="s">
        <v>2343</v>
      </c>
      <c r="F244" s="947"/>
      <c r="G244" s="947"/>
      <c r="H244" s="948"/>
      <c r="I244" s="949"/>
      <c r="J244" s="802"/>
      <c r="K244" s="802"/>
      <c r="L244" s="802"/>
      <c r="M244" s="802"/>
      <c r="N244" s="2276"/>
    </row>
    <row r="245" spans="1:15" ht="10.5" customHeight="1" x14ac:dyDescent="0.15">
      <c r="A245" s="4"/>
      <c r="B245" s="840"/>
      <c r="C245" s="839"/>
      <c r="D245" s="817"/>
      <c r="E245" s="845"/>
      <c r="F245" s="950"/>
      <c r="G245" s="818"/>
      <c r="H245" s="950"/>
      <c r="I245" s="950"/>
      <c r="J245" s="818"/>
      <c r="K245" s="818"/>
      <c r="L245" s="818"/>
      <c r="M245" s="818"/>
      <c r="N245" s="2277"/>
    </row>
    <row r="246" spans="1:15" x14ac:dyDescent="0.15">
      <c r="A246" s="4"/>
      <c r="B246" s="840"/>
      <c r="C246" s="946"/>
      <c r="D246" s="814">
        <v>2</v>
      </c>
      <c r="E246" s="2291" t="s">
        <v>20</v>
      </c>
      <c r="F246" s="2291"/>
      <c r="G246" s="2291"/>
      <c r="H246" s="2291"/>
      <c r="I246" s="2291"/>
      <c r="J246" s="2291"/>
      <c r="K246" s="2291"/>
      <c r="L246" s="2291"/>
      <c r="M246" s="815"/>
      <c r="N246" s="2279"/>
      <c r="O246" s="921" t="s">
        <v>1992</v>
      </c>
    </row>
    <row r="247" spans="1:15" ht="21" customHeight="1" x14ac:dyDescent="0.15">
      <c r="A247" s="628"/>
      <c r="B247" s="951"/>
      <c r="C247" s="839"/>
      <c r="D247" s="817"/>
      <c r="E247" s="2371"/>
      <c r="F247" s="2371"/>
      <c r="G247" s="2371"/>
      <c r="H247" s="2371"/>
      <c r="I247" s="2371"/>
      <c r="J247" s="2371"/>
      <c r="K247" s="2371"/>
      <c r="L247" s="2371"/>
      <c r="M247" s="818"/>
      <c r="N247" s="2277"/>
      <c r="O247" s="921" t="s">
        <v>2004</v>
      </c>
    </row>
    <row r="248" spans="1:15" ht="17.100000000000001" customHeight="1" x14ac:dyDescent="0.15">
      <c r="A248" s="538"/>
      <c r="B248" s="952" t="s">
        <v>2331</v>
      </c>
      <c r="C248" s="946"/>
      <c r="D248" s="814"/>
      <c r="E248" s="2278"/>
      <c r="F248" s="2278"/>
      <c r="G248" s="2278"/>
      <c r="H248" s="2278"/>
      <c r="I248" s="2278"/>
      <c r="J248" s="2278"/>
      <c r="K248" s="2278"/>
      <c r="L248" s="2278"/>
      <c r="M248" s="815"/>
      <c r="N248" s="953"/>
      <c r="O248" s="921"/>
    </row>
    <row r="249" spans="1:15" ht="6.75" customHeight="1" x14ac:dyDescent="0.15">
      <c r="A249" s="6"/>
      <c r="B249" s="812"/>
      <c r="C249" s="954"/>
      <c r="D249" s="817"/>
      <c r="E249" s="916"/>
      <c r="F249" s="916"/>
      <c r="G249" s="916"/>
      <c r="H249" s="916"/>
      <c r="I249" s="916"/>
      <c r="J249" s="916"/>
      <c r="K249" s="916"/>
      <c r="L249" s="916"/>
      <c r="M249" s="802"/>
      <c r="N249" s="918"/>
      <c r="O249" s="921"/>
    </row>
    <row r="250" spans="1:15" ht="17.100000000000001" customHeight="1" x14ac:dyDescent="0.15">
      <c r="A250" s="536"/>
      <c r="B250" s="2335" t="s">
        <v>2332</v>
      </c>
      <c r="C250" s="838"/>
      <c r="D250" s="955" t="s">
        <v>2333</v>
      </c>
      <c r="E250" s="2291" t="s">
        <v>22</v>
      </c>
      <c r="F250" s="2321"/>
      <c r="G250" s="2321"/>
      <c r="H250" s="2321"/>
      <c r="I250" s="2321"/>
      <c r="J250" s="2321"/>
      <c r="K250" s="2321"/>
      <c r="L250" s="2321"/>
      <c r="M250" s="815"/>
      <c r="N250" s="2279"/>
      <c r="O250" s="921"/>
    </row>
    <row r="251" spans="1:15" ht="17.100000000000001" customHeight="1" x14ac:dyDescent="0.15">
      <c r="A251" s="537"/>
      <c r="B251" s="2336"/>
      <c r="C251" s="842"/>
      <c r="D251" s="956"/>
      <c r="E251" s="2287"/>
      <c r="F251" s="2287"/>
      <c r="G251" s="2287"/>
      <c r="H251" s="2287"/>
      <c r="I251" s="2287"/>
      <c r="J251" s="2287"/>
      <c r="K251" s="2287"/>
      <c r="L251" s="2287"/>
      <c r="M251" s="802"/>
      <c r="N251" s="2276"/>
      <c r="O251" s="921"/>
    </row>
    <row r="252" spans="1:15" ht="17.100000000000001" customHeight="1" x14ac:dyDescent="0.15">
      <c r="A252" s="537"/>
      <c r="B252" s="2336"/>
      <c r="C252" s="842"/>
      <c r="D252" s="956"/>
      <c r="E252" s="2337" t="s">
        <v>2334</v>
      </c>
      <c r="F252" s="2338"/>
      <c r="G252" s="2338"/>
      <c r="H252" s="2338"/>
      <c r="I252" s="2338"/>
      <c r="J252" s="2338"/>
      <c r="K252" s="2338"/>
      <c r="L252" s="2338"/>
      <c r="M252" s="802"/>
      <c r="N252" s="2276"/>
      <c r="O252" s="921"/>
    </row>
    <row r="253" spans="1:15" ht="17.100000000000001" customHeight="1" x14ac:dyDescent="0.15">
      <c r="A253" s="537"/>
      <c r="B253" s="2336"/>
      <c r="C253" s="842"/>
      <c r="D253" s="956"/>
      <c r="E253" s="2338"/>
      <c r="F253" s="2338"/>
      <c r="G253" s="2338"/>
      <c r="H253" s="2338"/>
      <c r="I253" s="2338"/>
      <c r="J253" s="2338"/>
      <c r="K253" s="2338"/>
      <c r="L253" s="2338"/>
      <c r="M253" s="802"/>
      <c r="N253" s="2276"/>
      <c r="O253" s="921"/>
    </row>
    <row r="254" spans="1:15" ht="17.100000000000001" customHeight="1" x14ac:dyDescent="0.15">
      <c r="A254" s="4"/>
      <c r="B254" s="2336"/>
      <c r="C254" s="842"/>
      <c r="D254" s="956"/>
      <c r="E254" s="844"/>
      <c r="F254" s="2339" t="s">
        <v>21</v>
      </c>
      <c r="G254" s="2340"/>
      <c r="H254" s="2341"/>
      <c r="I254" s="2342"/>
      <c r="J254" s="2288"/>
      <c r="K254" s="2343"/>
      <c r="L254" s="947"/>
      <c r="M254" s="802"/>
      <c r="N254" s="2276"/>
      <c r="O254" s="921"/>
    </row>
    <row r="255" spans="1:15" ht="17.100000000000001" customHeight="1" x14ac:dyDescent="0.15">
      <c r="A255" s="4"/>
      <c r="B255" s="957"/>
      <c r="C255" s="839"/>
      <c r="D255" s="956"/>
      <c r="E255" s="844"/>
      <c r="F255" s="898"/>
      <c r="G255" s="898"/>
      <c r="H255" s="958"/>
      <c r="I255" s="958"/>
      <c r="J255" s="947"/>
      <c r="K255" s="947"/>
      <c r="L255" s="947"/>
      <c r="M255" s="802"/>
      <c r="N255" s="2276"/>
      <c r="O255" s="921"/>
    </row>
    <row r="256" spans="1:15" ht="17.100000000000001" customHeight="1" x14ac:dyDescent="0.15">
      <c r="A256" s="4"/>
      <c r="B256" s="959"/>
      <c r="C256" s="842"/>
      <c r="D256" s="960" t="s">
        <v>2335</v>
      </c>
      <c r="E256" s="2278" t="s">
        <v>2336</v>
      </c>
      <c r="F256" s="2278"/>
      <c r="G256" s="2278"/>
      <c r="H256" s="2278"/>
      <c r="I256" s="2278"/>
      <c r="J256" s="2278"/>
      <c r="K256" s="2278"/>
      <c r="L256" s="2278"/>
      <c r="M256" s="815"/>
      <c r="N256" s="2279"/>
      <c r="O256" s="921"/>
    </row>
    <row r="257" spans="1:15" ht="17.100000000000001" customHeight="1" x14ac:dyDescent="0.15">
      <c r="A257" s="4"/>
      <c r="B257" s="959"/>
      <c r="C257" s="842"/>
      <c r="D257" s="956"/>
      <c r="E257" s="2302"/>
      <c r="F257" s="2302"/>
      <c r="G257" s="2302"/>
      <c r="H257" s="2302"/>
      <c r="I257" s="2302"/>
      <c r="J257" s="2302"/>
      <c r="K257" s="2302"/>
      <c r="L257" s="2302"/>
      <c r="M257" s="802"/>
      <c r="N257" s="2276"/>
      <c r="O257" s="921"/>
    </row>
    <row r="258" spans="1:15" ht="17.100000000000001" customHeight="1" x14ac:dyDescent="0.15">
      <c r="A258" s="4"/>
      <c r="B258" s="959"/>
      <c r="C258" s="842"/>
      <c r="D258" s="956"/>
      <c r="E258" s="812"/>
      <c r="F258" s="852" t="s">
        <v>23</v>
      </c>
      <c r="G258" s="922" t="s">
        <v>17</v>
      </c>
      <c r="H258" s="852" t="s">
        <v>13</v>
      </c>
      <c r="I258" s="852" t="s">
        <v>12</v>
      </c>
      <c r="J258" s="812"/>
      <c r="K258" s="812"/>
      <c r="L258" s="812"/>
      <c r="M258" s="802"/>
      <c r="N258" s="2276"/>
      <c r="O258" s="921"/>
    </row>
    <row r="259" spans="1:15" ht="17.100000000000001" customHeight="1" x14ac:dyDescent="0.15">
      <c r="A259" s="4"/>
      <c r="B259" s="959"/>
      <c r="C259" s="842"/>
      <c r="D259" s="956"/>
      <c r="E259" s="812"/>
      <c r="F259" s="923"/>
      <c r="G259" s="923"/>
      <c r="H259" s="923"/>
      <c r="I259" s="924"/>
      <c r="J259" s="812"/>
      <c r="K259" s="812"/>
      <c r="L259" s="812"/>
      <c r="M259" s="802"/>
      <c r="N259" s="2276"/>
      <c r="O259" s="921"/>
    </row>
    <row r="260" spans="1:15" ht="17.100000000000001" customHeight="1" x14ac:dyDescent="0.15">
      <c r="A260" s="4"/>
      <c r="B260" s="959"/>
      <c r="C260" s="842"/>
      <c r="D260" s="956"/>
      <c r="E260" s="812"/>
      <c r="F260" s="925"/>
      <c r="G260" s="925"/>
      <c r="H260" s="925"/>
      <c r="I260" s="926"/>
      <c r="J260" s="812"/>
      <c r="K260" s="812"/>
      <c r="L260" s="812"/>
      <c r="M260" s="802"/>
      <c r="N260" s="2277"/>
      <c r="O260" s="921"/>
    </row>
    <row r="261" spans="1:15" ht="17.100000000000001" customHeight="1" x14ac:dyDescent="0.15">
      <c r="A261" s="4"/>
      <c r="B261" s="959"/>
      <c r="C261" s="841"/>
      <c r="D261" s="961">
        <v>-3</v>
      </c>
      <c r="E261" s="2369" t="s">
        <v>2344</v>
      </c>
      <c r="F261" s="2369"/>
      <c r="G261" s="2369"/>
      <c r="H261" s="2369"/>
      <c r="I261" s="2369"/>
      <c r="J261" s="2369"/>
      <c r="K261" s="2369"/>
      <c r="L261" s="2369"/>
      <c r="M261" s="815"/>
      <c r="N261" s="2279"/>
      <c r="O261" s="921"/>
    </row>
    <row r="262" spans="1:15" ht="6.75" customHeight="1" x14ac:dyDescent="0.15">
      <c r="A262" s="4"/>
      <c r="B262" s="962"/>
      <c r="C262" s="842"/>
      <c r="D262" s="956"/>
      <c r="E262" s="844"/>
      <c r="F262" s="812"/>
      <c r="G262" s="812"/>
      <c r="H262" s="812"/>
      <c r="I262" s="812"/>
      <c r="J262" s="812"/>
      <c r="K262" s="812"/>
      <c r="L262" s="812"/>
      <c r="M262" s="802"/>
      <c r="N262" s="2276"/>
      <c r="O262" s="921"/>
    </row>
    <row r="263" spans="1:15" ht="17.100000000000001" customHeight="1" x14ac:dyDescent="0.15">
      <c r="A263" s="536"/>
      <c r="B263" s="2335" t="s">
        <v>2337</v>
      </c>
      <c r="C263" s="841"/>
      <c r="D263" s="960" t="s">
        <v>2338</v>
      </c>
      <c r="E263" s="2291" t="s">
        <v>22</v>
      </c>
      <c r="F263" s="2321"/>
      <c r="G263" s="2321"/>
      <c r="H263" s="2321"/>
      <c r="I263" s="2321"/>
      <c r="J263" s="2321"/>
      <c r="K263" s="2321"/>
      <c r="L263" s="2321"/>
      <c r="M263" s="815"/>
      <c r="N263" s="2279"/>
      <c r="O263" s="921"/>
    </row>
    <row r="264" spans="1:15" ht="17.100000000000001" customHeight="1" x14ac:dyDescent="0.15">
      <c r="A264" s="537"/>
      <c r="B264" s="2336"/>
      <c r="C264" s="842"/>
      <c r="D264" s="956"/>
      <c r="E264" s="2287"/>
      <c r="F264" s="2287"/>
      <c r="G264" s="2287"/>
      <c r="H264" s="2287"/>
      <c r="I264" s="2287"/>
      <c r="J264" s="2287"/>
      <c r="K264" s="2287"/>
      <c r="L264" s="2287"/>
      <c r="M264" s="802"/>
      <c r="N264" s="2276"/>
      <c r="O264" s="921"/>
    </row>
    <row r="265" spans="1:15" ht="17.100000000000001" customHeight="1" x14ac:dyDescent="0.15">
      <c r="A265" s="537"/>
      <c r="B265" s="2336"/>
      <c r="C265" s="842"/>
      <c r="D265" s="956"/>
      <c r="E265" s="2337" t="s">
        <v>2339</v>
      </c>
      <c r="F265" s="2337"/>
      <c r="G265" s="2337"/>
      <c r="H265" s="2337"/>
      <c r="I265" s="2337"/>
      <c r="J265" s="2337"/>
      <c r="K265" s="2337"/>
      <c r="L265" s="2337"/>
      <c r="M265" s="802"/>
      <c r="N265" s="2276"/>
      <c r="O265" s="921"/>
    </row>
    <row r="266" spans="1:15" ht="17.100000000000001" customHeight="1" x14ac:dyDescent="0.15">
      <c r="A266" s="4"/>
      <c r="B266" s="2336"/>
      <c r="C266" s="842"/>
      <c r="D266" s="956"/>
      <c r="E266" s="2337"/>
      <c r="F266" s="2337"/>
      <c r="G266" s="2337"/>
      <c r="H266" s="2337"/>
      <c r="I266" s="2337"/>
      <c r="J266" s="2337"/>
      <c r="K266" s="2337"/>
      <c r="L266" s="2337"/>
      <c r="M266" s="802"/>
      <c r="N266" s="2276"/>
      <c r="O266" s="921"/>
    </row>
    <row r="267" spans="1:15" ht="17.100000000000001" customHeight="1" x14ac:dyDescent="0.15">
      <c r="A267" s="4"/>
      <c r="B267" s="2336"/>
      <c r="C267" s="842"/>
      <c r="D267" s="956"/>
      <c r="E267" s="844"/>
      <c r="F267" s="2364" t="s">
        <v>21</v>
      </c>
      <c r="G267" s="2365"/>
      <c r="H267" s="2366"/>
      <c r="I267" s="2367"/>
      <c r="J267" s="2288"/>
      <c r="K267" s="2343"/>
      <c r="L267" s="947"/>
      <c r="M267" s="802"/>
      <c r="N267" s="2276"/>
      <c r="O267" s="921"/>
    </row>
    <row r="268" spans="1:15" ht="17.100000000000001" customHeight="1" x14ac:dyDescent="0.15">
      <c r="A268" s="4"/>
      <c r="B268" s="2336"/>
      <c r="C268" s="839"/>
      <c r="D268" s="963"/>
      <c r="E268" s="845"/>
      <c r="F268" s="964"/>
      <c r="G268" s="964"/>
      <c r="H268" s="965"/>
      <c r="I268" s="965"/>
      <c r="J268" s="950"/>
      <c r="K268" s="950"/>
      <c r="L268" s="950"/>
      <c r="M268" s="818"/>
      <c r="N268" s="2277"/>
      <c r="O268" s="921"/>
    </row>
    <row r="269" spans="1:15" ht="17.100000000000001" customHeight="1" x14ac:dyDescent="0.15">
      <c r="A269" s="4"/>
      <c r="B269" s="959"/>
      <c r="C269" s="841"/>
      <c r="D269" s="960" t="s">
        <v>2340</v>
      </c>
      <c r="E269" s="2278" t="s">
        <v>2341</v>
      </c>
      <c r="F269" s="2278"/>
      <c r="G269" s="2278"/>
      <c r="H269" s="2278"/>
      <c r="I269" s="2278"/>
      <c r="J269" s="2278"/>
      <c r="K269" s="2278"/>
      <c r="L269" s="2278"/>
      <c r="M269" s="815"/>
      <c r="N269" s="2279"/>
      <c r="O269" s="921"/>
    </row>
    <row r="270" spans="1:15" ht="17.100000000000001" customHeight="1" x14ac:dyDescent="0.15">
      <c r="A270" s="4"/>
      <c r="B270" s="959"/>
      <c r="C270" s="842"/>
      <c r="D270" s="810"/>
      <c r="E270" s="2302"/>
      <c r="F270" s="2302"/>
      <c r="G270" s="2302"/>
      <c r="H270" s="2302"/>
      <c r="I270" s="2302"/>
      <c r="J270" s="2302"/>
      <c r="K270" s="2302"/>
      <c r="L270" s="2302"/>
      <c r="M270" s="802"/>
      <c r="N270" s="2276"/>
      <c r="O270" s="921"/>
    </row>
    <row r="271" spans="1:15" ht="17.100000000000001" customHeight="1" x14ac:dyDescent="0.15">
      <c r="A271" s="4"/>
      <c r="B271" s="959"/>
      <c r="C271" s="839"/>
      <c r="D271" s="817"/>
      <c r="E271" s="2368"/>
      <c r="F271" s="2368"/>
      <c r="G271" s="2368"/>
      <c r="H271" s="2368"/>
      <c r="I271" s="2368"/>
      <c r="J271" s="2368"/>
      <c r="K271" s="2368"/>
      <c r="L271" s="2368"/>
      <c r="M271" s="818"/>
      <c r="N271" s="2277"/>
      <c r="O271" s="921"/>
    </row>
    <row r="272" spans="1:15" ht="17.100000000000001" customHeight="1" x14ac:dyDescent="0.15">
      <c r="A272" s="4"/>
      <c r="B272" s="959"/>
      <c r="C272" s="841"/>
      <c r="D272" s="961">
        <v>-3</v>
      </c>
      <c r="E272" s="2369" t="s">
        <v>2344</v>
      </c>
      <c r="F272" s="2369"/>
      <c r="G272" s="2369"/>
      <c r="H272" s="2369"/>
      <c r="I272" s="2369"/>
      <c r="J272" s="2369"/>
      <c r="K272" s="2369"/>
      <c r="L272" s="2369"/>
      <c r="M272" s="815"/>
      <c r="N272" s="2279"/>
      <c r="O272" s="921"/>
    </row>
    <row r="273" spans="1:15" ht="6.75" customHeight="1" x14ac:dyDescent="0.15">
      <c r="A273" s="4"/>
      <c r="B273" s="962"/>
      <c r="C273" s="810"/>
      <c r="D273" s="810"/>
      <c r="E273" s="844"/>
      <c r="F273" s="947"/>
      <c r="G273" s="947"/>
      <c r="H273" s="947"/>
      <c r="I273" s="947"/>
      <c r="J273" s="947"/>
      <c r="K273" s="947"/>
      <c r="L273" s="947"/>
      <c r="M273" s="802"/>
      <c r="N273" s="2276"/>
      <c r="O273" s="921"/>
    </row>
    <row r="274" spans="1:15" ht="17.100000000000001" customHeight="1" x14ac:dyDescent="0.15">
      <c r="A274" s="4"/>
      <c r="B274" s="819"/>
      <c r="C274" s="946"/>
      <c r="D274" s="814">
        <v>2</v>
      </c>
      <c r="E274" s="2291" t="s">
        <v>2342</v>
      </c>
      <c r="F274" s="2291"/>
      <c r="G274" s="2291"/>
      <c r="H274" s="2291"/>
      <c r="I274" s="2291"/>
      <c r="J274" s="2291"/>
      <c r="K274" s="2291"/>
      <c r="L274" s="2291"/>
      <c r="M274" s="815"/>
      <c r="N274" s="2279"/>
      <c r="O274" s="921"/>
    </row>
    <row r="275" spans="1:15" ht="17.100000000000001" customHeight="1" x14ac:dyDescent="0.15">
      <c r="A275" s="4"/>
      <c r="B275" s="819"/>
      <c r="C275" s="842"/>
      <c r="D275" s="810"/>
      <c r="E275" s="2286"/>
      <c r="F275" s="2286"/>
      <c r="G275" s="2286"/>
      <c r="H275" s="2286"/>
      <c r="I275" s="2286"/>
      <c r="J275" s="2286"/>
      <c r="K275" s="2286"/>
      <c r="L275" s="2286"/>
      <c r="M275" s="802"/>
      <c r="N275" s="2276"/>
      <c r="O275" s="921"/>
    </row>
    <row r="276" spans="1:15" ht="17.100000000000001" customHeight="1" x14ac:dyDescent="0.15">
      <c r="A276" s="5"/>
      <c r="B276" s="877"/>
      <c r="C276" s="879"/>
      <c r="D276" s="879"/>
      <c r="E276" s="844"/>
      <c r="F276" s="947"/>
      <c r="G276" s="947"/>
      <c r="H276" s="947"/>
      <c r="I276" s="947"/>
      <c r="J276" s="947"/>
      <c r="K276" s="947"/>
      <c r="L276" s="947"/>
      <c r="M276" s="802"/>
      <c r="N276" s="2280"/>
      <c r="O276" s="921"/>
    </row>
    <row r="277" spans="1:15" ht="24" customHeight="1" x14ac:dyDescent="0.15">
      <c r="A277" s="2147">
        <v>9</v>
      </c>
      <c r="B277" s="2356" t="s">
        <v>3</v>
      </c>
      <c r="C277" s="929"/>
      <c r="D277" s="871">
        <v>1</v>
      </c>
      <c r="E277" s="2320" t="s">
        <v>1454</v>
      </c>
      <c r="F277" s="2320"/>
      <c r="G277" s="2320"/>
      <c r="H277" s="2320"/>
      <c r="I277" s="2320"/>
      <c r="J277" s="2320"/>
      <c r="K277" s="2320"/>
      <c r="L277" s="2320"/>
      <c r="M277" s="872"/>
      <c r="N277" s="2275"/>
      <c r="O277" s="2299" t="s">
        <v>1999</v>
      </c>
    </row>
    <row r="278" spans="1:15" ht="19.5" customHeight="1" x14ac:dyDescent="0.15">
      <c r="A278" s="2149"/>
      <c r="B278" s="2356"/>
      <c r="C278" s="838"/>
      <c r="D278" s="966"/>
      <c r="E278" s="2286"/>
      <c r="F278" s="2286"/>
      <c r="G278" s="2286"/>
      <c r="H278" s="2286"/>
      <c r="I278" s="2286"/>
      <c r="J278" s="2286"/>
      <c r="K278" s="2286"/>
      <c r="L278" s="2286"/>
      <c r="M278" s="802"/>
      <c r="N278" s="2276"/>
      <c r="O278" s="2299"/>
    </row>
    <row r="279" spans="1:15" ht="12.75" customHeight="1" x14ac:dyDescent="0.15">
      <c r="A279" s="4"/>
      <c r="B279" s="831"/>
      <c r="C279" s="954"/>
      <c r="D279" s="967"/>
      <c r="E279" s="843"/>
      <c r="F279" s="843"/>
      <c r="G279" s="843"/>
      <c r="H279" s="843"/>
      <c r="I279" s="843"/>
      <c r="J279" s="843"/>
      <c r="K279" s="843"/>
      <c r="L279" s="843"/>
      <c r="M279" s="818"/>
      <c r="N279" s="2277"/>
      <c r="O279" s="850"/>
    </row>
    <row r="280" spans="1:15" x14ac:dyDescent="0.15">
      <c r="A280" s="4"/>
      <c r="B280" s="831"/>
      <c r="C280" s="946"/>
      <c r="D280" s="968">
        <v>2</v>
      </c>
      <c r="E280" s="2291" t="s">
        <v>19</v>
      </c>
      <c r="F280" s="2291"/>
      <c r="G280" s="2291"/>
      <c r="H280" s="2291"/>
      <c r="I280" s="2291"/>
      <c r="J280" s="2291"/>
      <c r="K280" s="2291"/>
      <c r="L280" s="2291"/>
      <c r="M280" s="815"/>
      <c r="N280" s="2279"/>
      <c r="O280" s="2299" t="s">
        <v>2000</v>
      </c>
    </row>
    <row r="281" spans="1:15" x14ac:dyDescent="0.15">
      <c r="A281" s="4"/>
      <c r="B281" s="831"/>
      <c r="C281" s="838"/>
      <c r="D281" s="966"/>
      <c r="E281" s="2286"/>
      <c r="F281" s="2286"/>
      <c r="G281" s="2286"/>
      <c r="H281" s="2286"/>
      <c r="I281" s="2286"/>
      <c r="J281" s="2286"/>
      <c r="K281" s="2286"/>
      <c r="L281" s="2286"/>
      <c r="M281" s="802"/>
      <c r="N281" s="2276"/>
      <c r="O281" s="2299"/>
    </row>
    <row r="282" spans="1:15" x14ac:dyDescent="0.15">
      <c r="A282" s="4"/>
      <c r="B282" s="831"/>
      <c r="C282" s="838"/>
      <c r="D282" s="966"/>
      <c r="E282" s="831"/>
      <c r="F282" s="831"/>
      <c r="G282" s="831"/>
      <c r="H282" s="831"/>
      <c r="I282" s="831"/>
      <c r="J282" s="831"/>
      <c r="K282" s="831"/>
      <c r="L282" s="831"/>
      <c r="M282" s="802"/>
      <c r="N282" s="2276"/>
    </row>
    <row r="283" spans="1:15" x14ac:dyDescent="0.15">
      <c r="A283" s="4"/>
      <c r="B283" s="840"/>
      <c r="C283" s="842"/>
      <c r="D283" s="810"/>
      <c r="E283" s="851" t="s">
        <v>1455</v>
      </c>
      <c r="F283" s="902"/>
      <c r="G283" s="2284" t="s">
        <v>1456</v>
      </c>
      <c r="H283" s="2285"/>
      <c r="I283" s="2285"/>
      <c r="J283" s="2285"/>
      <c r="K283" s="802"/>
      <c r="L283" s="802"/>
      <c r="M283" s="802"/>
      <c r="N283" s="2276"/>
    </row>
    <row r="284" spans="1:15" x14ac:dyDescent="0.15">
      <c r="A284" s="4"/>
      <c r="B284" s="840"/>
      <c r="C284" s="842"/>
      <c r="D284" s="810"/>
      <c r="E284" s="2283"/>
      <c r="F284" s="2284"/>
      <c r="G284" s="2284"/>
      <c r="H284" s="2285"/>
      <c r="I284" s="2285"/>
      <c r="J284" s="2285"/>
      <c r="K284" s="802"/>
      <c r="L284" s="802"/>
      <c r="M284" s="802"/>
      <c r="N284" s="2276"/>
    </row>
    <row r="285" spans="1:15" x14ac:dyDescent="0.15">
      <c r="A285" s="4"/>
      <c r="B285" s="840"/>
      <c r="C285" s="842"/>
      <c r="D285" s="810"/>
      <c r="E285" s="2283"/>
      <c r="F285" s="2284"/>
      <c r="G285" s="2284"/>
      <c r="H285" s="2285"/>
      <c r="I285" s="2285"/>
      <c r="J285" s="2285"/>
      <c r="K285" s="802"/>
      <c r="L285" s="802"/>
      <c r="M285" s="802"/>
      <c r="N285" s="2276"/>
    </row>
    <row r="286" spans="1:15" ht="12" customHeight="1" x14ac:dyDescent="0.15">
      <c r="A286" s="5"/>
      <c r="B286" s="928"/>
      <c r="C286" s="878"/>
      <c r="D286" s="879"/>
      <c r="E286" s="880"/>
      <c r="F286" s="881"/>
      <c r="G286" s="881"/>
      <c r="H286" s="881"/>
      <c r="I286" s="881"/>
      <c r="J286" s="881"/>
      <c r="K286" s="881"/>
      <c r="L286" s="881"/>
      <c r="M286" s="881"/>
      <c r="N286" s="2280"/>
    </row>
    <row r="287" spans="1:15" ht="13.5" customHeight="1" x14ac:dyDescent="0.15">
      <c r="A287" s="2147">
        <v>10</v>
      </c>
      <c r="B287" s="2300" t="s">
        <v>3159</v>
      </c>
      <c r="C287" s="842"/>
      <c r="D287" s="810">
        <v>1</v>
      </c>
      <c r="E287" s="2286" t="s">
        <v>18</v>
      </c>
      <c r="F287" s="2287"/>
      <c r="G287" s="2287"/>
      <c r="H287" s="2287"/>
      <c r="I287" s="2287"/>
      <c r="J287" s="2287"/>
      <c r="K287" s="2287"/>
      <c r="L287" s="2287"/>
      <c r="M287" s="802"/>
      <c r="N287" s="2275"/>
      <c r="O287" s="2299" t="s">
        <v>2001</v>
      </c>
    </row>
    <row r="288" spans="1:15" x14ac:dyDescent="0.15">
      <c r="A288" s="2149"/>
      <c r="B288" s="2301"/>
      <c r="C288" s="842"/>
      <c r="D288" s="810"/>
      <c r="E288" s="2287"/>
      <c r="F288" s="2287"/>
      <c r="G288" s="2287"/>
      <c r="H288" s="2287"/>
      <c r="I288" s="2287"/>
      <c r="J288" s="2287"/>
      <c r="K288" s="2287"/>
      <c r="L288" s="2287"/>
      <c r="M288" s="802"/>
      <c r="N288" s="2276"/>
      <c r="O288" s="2299"/>
    </row>
    <row r="289" spans="1:15" x14ac:dyDescent="0.15">
      <c r="A289" s="2149"/>
      <c r="B289" s="2301"/>
      <c r="C289" s="842"/>
      <c r="D289" s="810"/>
      <c r="E289" s="916"/>
      <c r="F289" s="916"/>
      <c r="G289" s="916"/>
      <c r="H289" s="916"/>
      <c r="I289" s="916"/>
      <c r="J289" s="916"/>
      <c r="K289" s="916"/>
      <c r="L289" s="916"/>
      <c r="M289" s="802"/>
      <c r="N289" s="2276"/>
    </row>
    <row r="290" spans="1:15" ht="13.5" customHeight="1" x14ac:dyDescent="0.15">
      <c r="A290" s="2150"/>
      <c r="B290" s="2301"/>
      <c r="C290" s="900"/>
      <c r="D290" s="810"/>
      <c r="E290" s="969" t="s">
        <v>1457</v>
      </c>
      <c r="F290" s="970" t="s">
        <v>1444</v>
      </c>
      <c r="G290" s="2281" t="s">
        <v>1458</v>
      </c>
      <c r="H290" s="2282"/>
      <c r="I290" s="2282"/>
      <c r="J290" s="2282"/>
      <c r="K290" s="971" t="s">
        <v>1446</v>
      </c>
      <c r="L290" s="802"/>
      <c r="M290" s="802"/>
      <c r="N290" s="2276"/>
    </row>
    <row r="291" spans="1:15" x14ac:dyDescent="0.15">
      <c r="A291" s="7"/>
      <c r="B291" s="972"/>
      <c r="C291" s="900"/>
      <c r="D291" s="810"/>
      <c r="E291" s="851"/>
      <c r="F291" s="902"/>
      <c r="G291" s="2284"/>
      <c r="H291" s="2285"/>
      <c r="I291" s="2285"/>
      <c r="J291" s="2285"/>
      <c r="K291" s="903"/>
      <c r="L291" s="802"/>
      <c r="M291" s="802"/>
      <c r="N291" s="2276"/>
    </row>
    <row r="292" spans="1:15" x14ac:dyDescent="0.15">
      <c r="A292" s="7"/>
      <c r="B292" s="844"/>
      <c r="C292" s="900"/>
      <c r="D292" s="810"/>
      <c r="E292" s="851"/>
      <c r="F292" s="902"/>
      <c r="G292" s="2284"/>
      <c r="H292" s="2285"/>
      <c r="I292" s="2285"/>
      <c r="J292" s="2285"/>
      <c r="K292" s="903"/>
      <c r="L292" s="802"/>
      <c r="M292" s="802"/>
      <c r="N292" s="2276"/>
    </row>
    <row r="293" spans="1:15" x14ac:dyDescent="0.15">
      <c r="A293" s="7"/>
      <c r="B293" s="844"/>
      <c r="C293" s="900"/>
      <c r="D293" s="810"/>
      <c r="E293" s="851"/>
      <c r="F293" s="902"/>
      <c r="G293" s="2284"/>
      <c r="H293" s="2285"/>
      <c r="I293" s="2285"/>
      <c r="J293" s="2285"/>
      <c r="K293" s="903"/>
      <c r="L293" s="802"/>
      <c r="M293" s="802"/>
      <c r="N293" s="2276"/>
    </row>
    <row r="294" spans="1:15" x14ac:dyDescent="0.15">
      <c r="A294" s="7"/>
      <c r="B294" s="844"/>
      <c r="C294" s="900"/>
      <c r="D294" s="810"/>
      <c r="E294" s="851"/>
      <c r="F294" s="902"/>
      <c r="G294" s="2284"/>
      <c r="H294" s="2285"/>
      <c r="I294" s="2285"/>
      <c r="J294" s="2285"/>
      <c r="K294" s="903"/>
      <c r="L294" s="802"/>
      <c r="M294" s="802"/>
      <c r="N294" s="2276"/>
    </row>
    <row r="295" spans="1:15" x14ac:dyDescent="0.15">
      <c r="A295" s="7"/>
      <c r="B295" s="844"/>
      <c r="C295" s="900"/>
      <c r="D295" s="810"/>
      <c r="E295" s="851"/>
      <c r="F295" s="902"/>
      <c r="G295" s="2284"/>
      <c r="H295" s="2285"/>
      <c r="I295" s="2285"/>
      <c r="J295" s="2285"/>
      <c r="K295" s="903"/>
      <c r="L295" s="802"/>
      <c r="M295" s="802"/>
      <c r="N295" s="2276"/>
    </row>
    <row r="296" spans="1:15" x14ac:dyDescent="0.15">
      <c r="A296" s="7"/>
      <c r="B296" s="844"/>
      <c r="C296" s="900"/>
      <c r="D296" s="810"/>
      <c r="E296" s="851"/>
      <c r="F296" s="970" t="s">
        <v>1447</v>
      </c>
      <c r="G296" s="2334"/>
      <c r="H296" s="2350"/>
      <c r="I296" s="2350"/>
      <c r="J296" s="2350"/>
      <c r="K296" s="903"/>
      <c r="L296" s="802"/>
      <c r="M296" s="802"/>
      <c r="N296" s="2276"/>
    </row>
    <row r="297" spans="1:15" x14ac:dyDescent="0.15">
      <c r="A297" s="7"/>
      <c r="B297" s="844"/>
      <c r="C297" s="900"/>
      <c r="D297" s="810"/>
      <c r="E297" s="844"/>
      <c r="F297" s="820"/>
      <c r="G297" s="947"/>
      <c r="H297" s="904"/>
      <c r="I297" s="904"/>
      <c r="J297" s="904"/>
      <c r="K297" s="905"/>
      <c r="L297" s="802"/>
      <c r="M297" s="802"/>
      <c r="N297" s="2276"/>
    </row>
    <row r="298" spans="1:15" x14ac:dyDescent="0.15">
      <c r="A298" s="7"/>
      <c r="B298" s="844"/>
      <c r="C298" s="900"/>
      <c r="D298" s="810"/>
      <c r="E298" s="844"/>
      <c r="F298" s="970" t="s">
        <v>14</v>
      </c>
      <c r="G298" s="2351" t="s">
        <v>17</v>
      </c>
      <c r="H298" s="2352"/>
      <c r="I298" s="2281" t="s">
        <v>13</v>
      </c>
      <c r="J298" s="2281"/>
      <c r="K298" s="906"/>
      <c r="L298" s="802"/>
      <c r="M298" s="802"/>
      <c r="N298" s="2276"/>
    </row>
    <row r="299" spans="1:15" x14ac:dyDescent="0.15">
      <c r="A299" s="4"/>
      <c r="B299" s="840"/>
      <c r="C299" s="842"/>
      <c r="D299" s="810"/>
      <c r="E299" s="844"/>
      <c r="F299" s="902"/>
      <c r="G299" s="2284"/>
      <c r="H299" s="2284"/>
      <c r="I299" s="2353"/>
      <c r="J299" s="2353"/>
      <c r="K299" s="802"/>
      <c r="L299" s="802"/>
      <c r="M299" s="802"/>
      <c r="N299" s="2276"/>
    </row>
    <row r="300" spans="1:15" x14ac:dyDescent="0.15">
      <c r="A300" s="4"/>
      <c r="B300" s="840"/>
      <c r="C300" s="842"/>
      <c r="D300" s="810"/>
      <c r="E300" s="844"/>
      <c r="F300" s="802"/>
      <c r="G300" s="947"/>
      <c r="H300" s="947"/>
      <c r="I300" s="973"/>
      <c r="J300" s="973"/>
      <c r="K300" s="802"/>
      <c r="L300" s="802"/>
      <c r="M300" s="802"/>
      <c r="N300" s="2276"/>
    </row>
    <row r="301" spans="1:15" x14ac:dyDescent="0.15">
      <c r="A301" s="4"/>
      <c r="B301" s="840"/>
      <c r="C301" s="842"/>
      <c r="D301" s="810"/>
      <c r="E301" s="2337" t="s">
        <v>1459</v>
      </c>
      <c r="F301" s="2354"/>
      <c r="G301" s="2354"/>
      <c r="H301" s="2354"/>
      <c r="I301" s="2354"/>
      <c r="J301" s="2354"/>
      <c r="K301" s="2354"/>
      <c r="L301" s="2354"/>
      <c r="M301" s="802"/>
      <c r="N301" s="2276"/>
    </row>
    <row r="302" spans="1:15" x14ac:dyDescent="0.15">
      <c r="A302" s="4"/>
      <c r="B302" s="840"/>
      <c r="C302" s="842"/>
      <c r="D302" s="810"/>
      <c r="E302" s="2354"/>
      <c r="F302" s="2354"/>
      <c r="G302" s="2354"/>
      <c r="H302" s="2354"/>
      <c r="I302" s="2354"/>
      <c r="J302" s="2354"/>
      <c r="K302" s="2354"/>
      <c r="L302" s="2354"/>
      <c r="M302" s="802"/>
      <c r="N302" s="2276"/>
    </row>
    <row r="303" spans="1:15" ht="12" customHeight="1" x14ac:dyDescent="0.15">
      <c r="A303" s="4"/>
      <c r="B303" s="840"/>
      <c r="C303" s="839"/>
      <c r="D303" s="817"/>
      <c r="E303" s="845"/>
      <c r="F303" s="818"/>
      <c r="G303" s="950"/>
      <c r="H303" s="950"/>
      <c r="I303" s="974"/>
      <c r="J303" s="974"/>
      <c r="K303" s="818"/>
      <c r="L303" s="818"/>
      <c r="M303" s="818"/>
      <c r="N303" s="2277"/>
    </row>
    <row r="304" spans="1:15" x14ac:dyDescent="0.15">
      <c r="A304" s="4"/>
      <c r="B304" s="840"/>
      <c r="C304" s="842"/>
      <c r="D304" s="810">
        <v>2</v>
      </c>
      <c r="E304" s="2286" t="s">
        <v>16</v>
      </c>
      <c r="F304" s="2290"/>
      <c r="G304" s="2290"/>
      <c r="H304" s="2290"/>
      <c r="I304" s="2290"/>
      <c r="J304" s="2290"/>
      <c r="K304" s="2290"/>
      <c r="L304" s="2290"/>
      <c r="M304" s="802"/>
      <c r="N304" s="2279"/>
      <c r="O304" s="2299" t="s">
        <v>2002</v>
      </c>
    </row>
    <row r="305" spans="1:15" x14ac:dyDescent="0.15">
      <c r="A305" s="4"/>
      <c r="B305" s="840"/>
      <c r="C305" s="842"/>
      <c r="D305" s="810"/>
      <c r="E305" s="2290"/>
      <c r="F305" s="2290"/>
      <c r="G305" s="2290"/>
      <c r="H305" s="2290"/>
      <c r="I305" s="2290"/>
      <c r="J305" s="2290"/>
      <c r="K305" s="2290"/>
      <c r="L305" s="2290"/>
      <c r="M305" s="802"/>
      <c r="N305" s="2276"/>
      <c r="O305" s="2299"/>
    </row>
    <row r="306" spans="1:15" ht="6" customHeight="1" x14ac:dyDescent="0.15">
      <c r="A306" s="4"/>
      <c r="B306" s="840"/>
      <c r="C306" s="842"/>
      <c r="D306" s="810"/>
      <c r="E306" s="914"/>
      <c r="F306" s="914"/>
      <c r="G306" s="914"/>
      <c r="H306" s="914"/>
      <c r="I306" s="914"/>
      <c r="J306" s="914"/>
      <c r="K306" s="914"/>
      <c r="L306" s="914"/>
      <c r="M306" s="802"/>
      <c r="N306" s="2277"/>
    </row>
    <row r="307" spans="1:15" x14ac:dyDescent="0.15">
      <c r="A307" s="4"/>
      <c r="B307" s="840"/>
      <c r="C307" s="841"/>
      <c r="D307" s="814">
        <v>3</v>
      </c>
      <c r="E307" s="2358" t="s">
        <v>15</v>
      </c>
      <c r="F307" s="2358"/>
      <c r="G307" s="2358"/>
      <c r="H307" s="2358"/>
      <c r="I307" s="2358"/>
      <c r="J307" s="2358"/>
      <c r="K307" s="2358"/>
      <c r="L307" s="2358"/>
      <c r="M307" s="815"/>
      <c r="N307" s="2279"/>
      <c r="O307" s="921" t="s">
        <v>1992</v>
      </c>
    </row>
    <row r="308" spans="1:15" x14ac:dyDescent="0.15">
      <c r="A308" s="4"/>
      <c r="B308" s="840"/>
      <c r="C308" s="842"/>
      <c r="D308" s="810"/>
      <c r="E308" s="2357"/>
      <c r="F308" s="2357"/>
      <c r="G308" s="2357"/>
      <c r="H308" s="2357"/>
      <c r="I308" s="2357"/>
      <c r="J308" s="2357"/>
      <c r="K308" s="2357"/>
      <c r="L308" s="2357"/>
      <c r="M308" s="802"/>
      <c r="N308" s="2276"/>
      <c r="O308" s="921" t="s">
        <v>2003</v>
      </c>
    </row>
    <row r="309" spans="1:15" ht="6" customHeight="1" x14ac:dyDescent="0.15">
      <c r="A309" s="4"/>
      <c r="B309" s="840"/>
      <c r="C309" s="842"/>
      <c r="D309" s="810"/>
      <c r="E309" s="844"/>
      <c r="F309" s="802"/>
      <c r="G309" s="802"/>
      <c r="H309" s="802"/>
      <c r="I309" s="802"/>
      <c r="J309" s="802"/>
      <c r="K309" s="802"/>
      <c r="L309" s="802"/>
      <c r="M309" s="802"/>
      <c r="N309" s="2280"/>
    </row>
    <row r="310" spans="1:15" x14ac:dyDescent="0.15">
      <c r="A310" s="2151">
        <v>11</v>
      </c>
      <c r="B310" s="2146" t="s">
        <v>4</v>
      </c>
      <c r="C310" s="870"/>
      <c r="D310" s="871">
        <v>1</v>
      </c>
      <c r="E310" s="2320" t="s">
        <v>2709</v>
      </c>
      <c r="F310" s="2359"/>
      <c r="G310" s="2359"/>
      <c r="H310" s="2359"/>
      <c r="I310" s="2359"/>
      <c r="J310" s="2359"/>
      <c r="K310" s="2359"/>
      <c r="L310" s="2359"/>
      <c r="M310" s="872"/>
      <c r="N310" s="2275"/>
      <c r="O310" s="2299" t="s">
        <v>2005</v>
      </c>
    </row>
    <row r="311" spans="1:15" x14ac:dyDescent="0.15">
      <c r="A311" s="2149"/>
      <c r="B311" s="2148"/>
      <c r="C311" s="842"/>
      <c r="D311" s="810"/>
      <c r="E311" s="2290"/>
      <c r="F311" s="2290"/>
      <c r="G311" s="2290"/>
      <c r="H311" s="2290"/>
      <c r="I311" s="2290"/>
      <c r="J311" s="2290"/>
      <c r="K311" s="2290"/>
      <c r="L311" s="2290"/>
      <c r="M311" s="802"/>
      <c r="N311" s="2276"/>
      <c r="O311" s="2299"/>
    </row>
    <row r="312" spans="1:15" ht="12" customHeight="1" x14ac:dyDescent="0.15">
      <c r="A312" s="5"/>
      <c r="B312" s="928"/>
      <c r="C312" s="878"/>
      <c r="D312" s="879"/>
      <c r="E312" s="880"/>
      <c r="F312" s="881"/>
      <c r="G312" s="881"/>
      <c r="H312" s="881"/>
      <c r="I312" s="881"/>
      <c r="J312" s="881"/>
      <c r="K312" s="881"/>
      <c r="L312" s="881"/>
      <c r="M312" s="881"/>
      <c r="N312" s="2280"/>
    </row>
    <row r="313" spans="1:15" ht="13.5" customHeight="1" x14ac:dyDescent="0.15">
      <c r="A313" s="2149">
        <v>12</v>
      </c>
      <c r="B313" s="2300" t="s">
        <v>5</v>
      </c>
      <c r="C313" s="838"/>
      <c r="D313" s="810">
        <v>1</v>
      </c>
      <c r="E313" s="844" t="s">
        <v>11</v>
      </c>
      <c r="F313" s="802"/>
      <c r="G313" s="802"/>
      <c r="H313" s="802"/>
      <c r="I313" s="802"/>
      <c r="J313" s="802"/>
      <c r="K313" s="802"/>
      <c r="L313" s="802"/>
      <c r="M313" s="802"/>
      <c r="N313" s="2275"/>
      <c r="O313" s="2299" t="s">
        <v>2006</v>
      </c>
    </row>
    <row r="314" spans="1:15" ht="13.5" customHeight="1" x14ac:dyDescent="0.15">
      <c r="A314" s="2149"/>
      <c r="B314" s="2301"/>
      <c r="C314" s="838"/>
      <c r="D314" s="810"/>
      <c r="E314" s="844"/>
      <c r="F314" s="802"/>
      <c r="G314" s="802"/>
      <c r="H314" s="802"/>
      <c r="I314" s="802"/>
      <c r="J314" s="802"/>
      <c r="K314" s="802"/>
      <c r="L314" s="802"/>
      <c r="M314" s="802"/>
      <c r="N314" s="2276"/>
      <c r="O314" s="2299"/>
    </row>
    <row r="315" spans="1:15" x14ac:dyDescent="0.15">
      <c r="A315" s="4"/>
      <c r="B315" s="840"/>
      <c r="C315" s="842"/>
      <c r="D315" s="810"/>
      <c r="E315" s="2281" t="s">
        <v>989</v>
      </c>
      <c r="F315" s="2281"/>
      <c r="G315" s="2281" t="s">
        <v>1460</v>
      </c>
      <c r="H315" s="2281"/>
      <c r="I315" s="2281" t="s">
        <v>1461</v>
      </c>
      <c r="J315" s="2281"/>
      <c r="K315" s="970" t="s">
        <v>1462</v>
      </c>
      <c r="L315" s="935" t="s">
        <v>1463</v>
      </c>
      <c r="M315" s="802"/>
      <c r="N315" s="2276"/>
      <c r="O315" s="2299" t="s">
        <v>2007</v>
      </c>
    </row>
    <row r="316" spans="1:15" x14ac:dyDescent="0.15">
      <c r="A316" s="6"/>
      <c r="B316" s="840"/>
      <c r="C316" s="838"/>
      <c r="D316" s="966"/>
      <c r="E316" s="2360"/>
      <c r="F316" s="2360"/>
      <c r="G316" s="2284"/>
      <c r="H316" s="2284"/>
      <c r="I316" s="2284"/>
      <c r="J316" s="2284"/>
      <c r="K316" s="902"/>
      <c r="L316" s="935"/>
      <c r="M316" s="802"/>
      <c r="N316" s="2276"/>
      <c r="O316" s="2299"/>
    </row>
    <row r="317" spans="1:15" x14ac:dyDescent="0.15">
      <c r="A317" s="4"/>
      <c r="B317" s="840"/>
      <c r="C317" s="842"/>
      <c r="D317" s="810"/>
      <c r="E317" s="2284"/>
      <c r="F317" s="2284"/>
      <c r="G317" s="2284"/>
      <c r="H317" s="2284"/>
      <c r="I317" s="2284"/>
      <c r="J317" s="2284"/>
      <c r="K317" s="902"/>
      <c r="L317" s="935"/>
      <c r="M317" s="802"/>
      <c r="N317" s="2276"/>
    </row>
    <row r="318" spans="1:15" x14ac:dyDescent="0.15">
      <c r="A318" s="4"/>
      <c r="B318" s="840"/>
      <c r="C318" s="839"/>
      <c r="D318" s="817"/>
      <c r="E318" s="950"/>
      <c r="F318" s="950"/>
      <c r="G318" s="950"/>
      <c r="H318" s="950"/>
      <c r="I318" s="950"/>
      <c r="J318" s="950"/>
      <c r="K318" s="818"/>
      <c r="L318" s="818"/>
      <c r="M318" s="818"/>
      <c r="N318" s="2277"/>
    </row>
    <row r="319" spans="1:15" ht="13.5" customHeight="1" x14ac:dyDescent="0.15">
      <c r="A319" s="4"/>
      <c r="B319" s="840"/>
      <c r="C319" s="842"/>
      <c r="D319" s="810">
        <v>2</v>
      </c>
      <c r="E319" s="947" t="s">
        <v>10</v>
      </c>
      <c r="F319" s="947"/>
      <c r="G319" s="947"/>
      <c r="H319" s="947"/>
      <c r="I319" s="947"/>
      <c r="J319" s="947"/>
      <c r="K319" s="802"/>
      <c r="L319" s="802"/>
      <c r="M319" s="802"/>
      <c r="N319" s="2279"/>
      <c r="O319" s="2299" t="s">
        <v>2008</v>
      </c>
    </row>
    <row r="320" spans="1:15" x14ac:dyDescent="0.15">
      <c r="A320" s="4"/>
      <c r="B320" s="840"/>
      <c r="C320" s="839"/>
      <c r="D320" s="817"/>
      <c r="E320" s="950"/>
      <c r="F320" s="950"/>
      <c r="G320" s="950"/>
      <c r="H320" s="950"/>
      <c r="I320" s="950"/>
      <c r="J320" s="950"/>
      <c r="K320" s="818"/>
      <c r="L320" s="818"/>
      <c r="M320" s="818"/>
      <c r="N320" s="2277"/>
      <c r="O320" s="2299"/>
    </row>
    <row r="321" spans="1:15" x14ac:dyDescent="0.15">
      <c r="A321" s="4"/>
      <c r="B321" s="840"/>
      <c r="C321" s="842"/>
      <c r="D321" s="810">
        <v>3</v>
      </c>
      <c r="E321" s="2286" t="s">
        <v>9</v>
      </c>
      <c r="F321" s="2287"/>
      <c r="G321" s="2287"/>
      <c r="H321" s="2287"/>
      <c r="I321" s="2287"/>
      <c r="J321" s="2287"/>
      <c r="K321" s="2287"/>
      <c r="L321" s="2287"/>
      <c r="M321" s="802"/>
      <c r="N321" s="2279"/>
      <c r="O321" s="921" t="s">
        <v>2003</v>
      </c>
    </row>
    <row r="322" spans="1:15" x14ac:dyDescent="0.15">
      <c r="A322" s="4"/>
      <c r="B322" s="840"/>
      <c r="C322" s="842"/>
      <c r="D322" s="810"/>
      <c r="E322" s="2287"/>
      <c r="F322" s="2287"/>
      <c r="G322" s="2287"/>
      <c r="H322" s="2287"/>
      <c r="I322" s="2287"/>
      <c r="J322" s="2287"/>
      <c r="K322" s="2287"/>
      <c r="L322" s="2287"/>
      <c r="M322" s="802"/>
      <c r="N322" s="2276"/>
    </row>
    <row r="323" spans="1:15" x14ac:dyDescent="0.15">
      <c r="A323" s="5"/>
      <c r="B323" s="928"/>
      <c r="C323" s="878"/>
      <c r="D323" s="879"/>
      <c r="E323" s="975"/>
      <c r="F323" s="975"/>
      <c r="G323" s="975"/>
      <c r="H323" s="975"/>
      <c r="I323" s="975"/>
      <c r="J323" s="975"/>
      <c r="K323" s="881"/>
      <c r="L323" s="881"/>
      <c r="M323" s="881"/>
      <c r="N323" s="2280"/>
    </row>
    <row r="324" spans="1:15" x14ac:dyDescent="0.15">
      <c r="A324" s="2151">
        <v>13</v>
      </c>
      <c r="B324" s="2355" t="s">
        <v>3160</v>
      </c>
      <c r="C324" s="870"/>
      <c r="D324" s="871">
        <v>1</v>
      </c>
      <c r="E324" s="976" t="s">
        <v>8</v>
      </c>
      <c r="F324" s="976"/>
      <c r="G324" s="976"/>
      <c r="H324" s="976"/>
      <c r="I324" s="976"/>
      <c r="J324" s="976"/>
      <c r="K324" s="872"/>
      <c r="L324" s="872"/>
      <c r="M324" s="872"/>
      <c r="N324" s="2275"/>
      <c r="O324" s="2299" t="s">
        <v>2009</v>
      </c>
    </row>
    <row r="325" spans="1:15" x14ac:dyDescent="0.15">
      <c r="A325" s="2149"/>
      <c r="B325" s="2356"/>
      <c r="C325" s="842"/>
      <c r="D325" s="810"/>
      <c r="E325" s="947"/>
      <c r="F325" s="947"/>
      <c r="G325" s="947"/>
      <c r="H325" s="947"/>
      <c r="I325" s="947"/>
      <c r="J325" s="947"/>
      <c r="K325" s="802"/>
      <c r="L325" s="802"/>
      <c r="M325" s="802"/>
      <c r="N325" s="2276"/>
      <c r="O325" s="2299"/>
    </row>
    <row r="326" spans="1:15" x14ac:dyDescent="0.15">
      <c r="A326" s="2149"/>
      <c r="B326" s="2356"/>
      <c r="C326" s="842"/>
      <c r="D326" s="810"/>
      <c r="E326" s="2357" t="s">
        <v>1464</v>
      </c>
      <c r="F326" s="2290"/>
      <c r="G326" s="2290"/>
      <c r="H326" s="2290"/>
      <c r="I326" s="2290"/>
      <c r="J326" s="2290"/>
      <c r="K326" s="2290"/>
      <c r="L326" s="2290"/>
      <c r="M326" s="802"/>
      <c r="N326" s="2276"/>
      <c r="O326" s="2299" t="s">
        <v>2010</v>
      </c>
    </row>
    <row r="327" spans="1:15" ht="14.25" customHeight="1" x14ac:dyDescent="0.15">
      <c r="A327" s="4"/>
      <c r="B327" s="840"/>
      <c r="C327" s="842"/>
      <c r="D327" s="810"/>
      <c r="E327" s="2290"/>
      <c r="F327" s="2290"/>
      <c r="G327" s="2290"/>
      <c r="H327" s="2290"/>
      <c r="I327" s="2290"/>
      <c r="J327" s="2290"/>
      <c r="K327" s="2290"/>
      <c r="L327" s="2290"/>
      <c r="M327" s="802"/>
      <c r="N327" s="2276"/>
      <c r="O327" s="2299"/>
    </row>
    <row r="328" spans="1:15" ht="12" customHeight="1" x14ac:dyDescent="0.15">
      <c r="A328" s="4"/>
      <c r="B328" s="840"/>
      <c r="C328" s="842"/>
      <c r="D328" s="810"/>
      <c r="E328" s="914"/>
      <c r="F328" s="914"/>
      <c r="G328" s="914"/>
      <c r="H328" s="914"/>
      <c r="I328" s="914"/>
      <c r="J328" s="914"/>
      <c r="K328" s="914"/>
      <c r="L328" s="914"/>
      <c r="M328" s="802"/>
      <c r="N328" s="2276"/>
    </row>
    <row r="329" spans="1:15" ht="14.25" customHeight="1" x14ac:dyDescent="0.15">
      <c r="A329" s="4"/>
      <c r="B329" s="840"/>
      <c r="C329" s="842"/>
      <c r="D329" s="810"/>
      <c r="E329" s="2332" t="s">
        <v>1465</v>
      </c>
      <c r="F329" s="2332"/>
      <c r="G329" s="2332" t="s">
        <v>1466</v>
      </c>
      <c r="H329" s="2332"/>
      <c r="I329" s="2332"/>
      <c r="J329" s="2332"/>
      <c r="K329" s="2332"/>
      <c r="L329" s="914"/>
      <c r="M329" s="802"/>
      <c r="N329" s="2276"/>
    </row>
    <row r="330" spans="1:15" ht="14.25" customHeight="1" x14ac:dyDescent="0.15">
      <c r="A330" s="4"/>
      <c r="B330" s="840"/>
      <c r="C330" s="842"/>
      <c r="D330" s="810"/>
      <c r="E330" s="2284" t="s">
        <v>908</v>
      </c>
      <c r="F330" s="2284"/>
      <c r="G330" s="2284"/>
      <c r="H330" s="2284"/>
      <c r="I330" s="2284"/>
      <c r="J330" s="2284"/>
      <c r="K330" s="2284"/>
      <c r="L330" s="914"/>
      <c r="M330" s="802"/>
      <c r="N330" s="2276"/>
    </row>
    <row r="331" spans="1:15" ht="14.25" customHeight="1" x14ac:dyDescent="0.15">
      <c r="A331" s="4"/>
      <c r="B331" s="840"/>
      <c r="C331" s="842"/>
      <c r="D331" s="810"/>
      <c r="E331" s="2284" t="s">
        <v>916</v>
      </c>
      <c r="F331" s="2284"/>
      <c r="G331" s="2284"/>
      <c r="H331" s="2284"/>
      <c r="I331" s="2284"/>
      <c r="J331" s="2284"/>
      <c r="K331" s="2284"/>
      <c r="L331" s="914"/>
      <c r="M331" s="802"/>
      <c r="N331" s="2276"/>
    </row>
    <row r="332" spans="1:15" ht="14.25" customHeight="1" x14ac:dyDescent="0.15">
      <c r="A332" s="4"/>
      <c r="B332" s="840"/>
      <c r="C332" s="842"/>
      <c r="D332" s="810"/>
      <c r="E332" s="2284" t="s">
        <v>1467</v>
      </c>
      <c r="F332" s="2284"/>
      <c r="G332" s="2284"/>
      <c r="H332" s="2284"/>
      <c r="I332" s="2284"/>
      <c r="J332" s="2284"/>
      <c r="K332" s="2284"/>
      <c r="L332" s="914"/>
      <c r="M332" s="802"/>
      <c r="N332" s="2276"/>
    </row>
    <row r="333" spans="1:15" ht="12" customHeight="1" thickBot="1" x14ac:dyDescent="0.2">
      <c r="A333" s="556"/>
      <c r="B333" s="977"/>
      <c r="C333" s="978"/>
      <c r="D333" s="979"/>
      <c r="E333" s="980"/>
      <c r="F333" s="980"/>
      <c r="G333" s="980"/>
      <c r="H333" s="980"/>
      <c r="I333" s="980"/>
      <c r="J333" s="980"/>
      <c r="K333" s="980"/>
      <c r="L333" s="980"/>
      <c r="M333" s="981"/>
      <c r="N333" s="2316"/>
    </row>
    <row r="334" spans="1:15" x14ac:dyDescent="0.15">
      <c r="A334" s="3"/>
      <c r="B334" s="898"/>
      <c r="C334" s="802"/>
      <c r="D334" s="820"/>
      <c r="E334" s="802"/>
      <c r="F334" s="802"/>
      <c r="G334" s="802"/>
      <c r="H334" s="802"/>
      <c r="I334" s="802"/>
      <c r="J334" s="802"/>
      <c r="K334" s="802"/>
      <c r="L334" s="802"/>
      <c r="M334" s="802"/>
      <c r="N334" s="875"/>
    </row>
    <row r="335" spans="1:15" x14ac:dyDescent="0.15">
      <c r="A335" s="3"/>
      <c r="B335" s="898"/>
      <c r="C335" s="802"/>
      <c r="D335" s="820"/>
      <c r="E335" s="802"/>
      <c r="F335" s="802"/>
      <c r="G335" s="802"/>
      <c r="H335" s="802"/>
      <c r="I335" s="802"/>
      <c r="J335" s="802"/>
      <c r="K335" s="802"/>
      <c r="L335" s="802"/>
      <c r="M335" s="802"/>
      <c r="N335" s="875"/>
    </row>
    <row r="336" spans="1:15" x14ac:dyDescent="0.15">
      <c r="A336" s="3"/>
      <c r="B336" s="898"/>
      <c r="C336" s="802"/>
      <c r="D336" s="820"/>
      <c r="E336" s="802"/>
      <c r="F336" s="802"/>
      <c r="G336" s="802"/>
      <c r="H336" s="802"/>
      <c r="I336" s="802"/>
      <c r="J336" s="802"/>
      <c r="K336" s="802"/>
      <c r="L336" s="802"/>
      <c r="M336" s="802"/>
      <c r="N336" s="875"/>
    </row>
    <row r="337" spans="1:14" x14ac:dyDescent="0.15">
      <c r="A337" s="3"/>
      <c r="B337" s="898"/>
      <c r="C337" s="802"/>
      <c r="D337" s="820"/>
      <c r="E337" s="802"/>
      <c r="F337" s="802"/>
      <c r="G337" s="802"/>
      <c r="H337" s="802"/>
      <c r="I337" s="802"/>
      <c r="J337" s="802"/>
      <c r="K337" s="802"/>
      <c r="L337" s="802"/>
      <c r="M337" s="802"/>
      <c r="N337" s="875"/>
    </row>
    <row r="338" spans="1:14" x14ac:dyDescent="0.15">
      <c r="A338" s="3"/>
      <c r="B338" s="898"/>
      <c r="C338" s="802"/>
      <c r="D338" s="820"/>
      <c r="E338" s="802"/>
      <c r="F338" s="802"/>
      <c r="G338" s="802"/>
      <c r="H338" s="802"/>
      <c r="I338" s="802"/>
      <c r="J338" s="802"/>
      <c r="K338" s="802"/>
      <c r="L338" s="802"/>
      <c r="M338" s="802"/>
      <c r="N338" s="875"/>
    </row>
    <row r="339" spans="1:14" x14ac:dyDescent="0.15">
      <c r="A339" s="3"/>
      <c r="B339" s="898"/>
      <c r="C339" s="802"/>
      <c r="D339" s="820"/>
      <c r="E339" s="802"/>
      <c r="F339" s="802"/>
      <c r="G339" s="802"/>
      <c r="H339" s="802"/>
      <c r="I339" s="802"/>
      <c r="J339" s="802"/>
      <c r="K339" s="802"/>
      <c r="L339" s="802"/>
      <c r="M339" s="802"/>
      <c r="N339" s="875"/>
    </row>
    <row r="340" spans="1:14" x14ac:dyDescent="0.15">
      <c r="A340" s="3"/>
      <c r="B340" s="898"/>
      <c r="C340" s="802"/>
      <c r="D340" s="820"/>
      <c r="E340" s="802"/>
      <c r="F340" s="802"/>
      <c r="G340" s="802"/>
      <c r="H340" s="802"/>
      <c r="I340" s="802"/>
      <c r="J340" s="802"/>
      <c r="K340" s="802"/>
      <c r="L340" s="802"/>
      <c r="M340" s="802"/>
      <c r="N340" s="875"/>
    </row>
    <row r="341" spans="1:14" x14ac:dyDescent="0.15">
      <c r="A341" s="3"/>
      <c r="B341" s="898"/>
      <c r="C341" s="802"/>
      <c r="D341" s="820"/>
      <c r="E341" s="802"/>
      <c r="F341" s="802"/>
      <c r="G341" s="802"/>
      <c r="H341" s="802"/>
      <c r="I341" s="802"/>
      <c r="J341" s="802"/>
      <c r="K341" s="802"/>
      <c r="L341" s="802"/>
      <c r="M341" s="802"/>
      <c r="N341" s="875"/>
    </row>
    <row r="342" spans="1:14" x14ac:dyDescent="0.15">
      <c r="A342" s="3"/>
      <c r="B342" s="898"/>
      <c r="C342" s="802"/>
      <c r="D342" s="820"/>
      <c r="E342" s="802"/>
      <c r="F342" s="802"/>
      <c r="G342" s="802"/>
      <c r="H342" s="802"/>
      <c r="I342" s="802"/>
      <c r="J342" s="802"/>
      <c r="K342" s="802"/>
      <c r="L342" s="802"/>
      <c r="M342" s="802"/>
      <c r="N342" s="875"/>
    </row>
    <row r="343" spans="1:14" x14ac:dyDescent="0.15">
      <c r="A343" s="3"/>
      <c r="B343" s="898"/>
      <c r="C343" s="802"/>
      <c r="D343" s="820"/>
      <c r="E343" s="802"/>
      <c r="F343" s="802"/>
      <c r="G343" s="802"/>
      <c r="H343" s="802"/>
      <c r="I343" s="802"/>
      <c r="J343" s="802"/>
      <c r="K343" s="802"/>
      <c r="L343" s="802"/>
      <c r="M343" s="802"/>
      <c r="N343" s="875"/>
    </row>
    <row r="344" spans="1:14" x14ac:dyDescent="0.15">
      <c r="A344" s="3"/>
      <c r="B344" s="898"/>
      <c r="C344" s="802"/>
      <c r="D344" s="820"/>
      <c r="E344" s="802"/>
      <c r="F344" s="802"/>
      <c r="G344" s="802"/>
      <c r="H344" s="802"/>
      <c r="I344" s="802"/>
      <c r="J344" s="802"/>
      <c r="K344" s="802"/>
      <c r="L344" s="802"/>
      <c r="M344" s="802"/>
      <c r="N344" s="875"/>
    </row>
    <row r="345" spans="1:14" x14ac:dyDescent="0.15">
      <c r="A345" s="3"/>
      <c r="B345" s="898"/>
      <c r="C345" s="802"/>
      <c r="D345" s="820"/>
      <c r="E345" s="802"/>
      <c r="F345" s="802"/>
      <c r="G345" s="802"/>
      <c r="H345" s="802"/>
      <c r="I345" s="802"/>
      <c r="J345" s="802"/>
      <c r="K345" s="802"/>
      <c r="L345" s="802"/>
      <c r="M345" s="802"/>
      <c r="N345" s="875"/>
    </row>
    <row r="346" spans="1:14" x14ac:dyDescent="0.15">
      <c r="A346" s="3"/>
      <c r="B346" s="898"/>
      <c r="C346" s="802"/>
      <c r="D346" s="820"/>
      <c r="E346" s="802"/>
      <c r="F346" s="802"/>
      <c r="G346" s="802"/>
      <c r="H346" s="802"/>
      <c r="I346" s="802"/>
      <c r="J346" s="802"/>
      <c r="K346" s="802"/>
      <c r="L346" s="802"/>
      <c r="M346" s="802"/>
      <c r="N346" s="875"/>
    </row>
    <row r="347" spans="1:14" x14ac:dyDescent="0.15">
      <c r="A347" s="3"/>
      <c r="B347" s="898"/>
      <c r="C347" s="802"/>
      <c r="D347" s="820"/>
      <c r="E347" s="802"/>
      <c r="F347" s="802"/>
      <c r="G347" s="802"/>
      <c r="H347" s="802"/>
      <c r="I347" s="802"/>
      <c r="J347" s="802"/>
      <c r="K347" s="802"/>
      <c r="L347" s="802"/>
      <c r="M347" s="802"/>
      <c r="N347" s="875"/>
    </row>
    <row r="348" spans="1:14" x14ac:dyDescent="0.15">
      <c r="A348" s="3"/>
      <c r="B348" s="898"/>
      <c r="C348" s="802"/>
      <c r="D348" s="820"/>
      <c r="E348" s="802"/>
      <c r="F348" s="802"/>
      <c r="G348" s="802"/>
      <c r="H348" s="802"/>
      <c r="I348" s="802"/>
      <c r="J348" s="802"/>
      <c r="K348" s="802"/>
      <c r="L348" s="802"/>
      <c r="M348" s="802"/>
      <c r="N348" s="875"/>
    </row>
    <row r="349" spans="1:14" x14ac:dyDescent="0.15">
      <c r="A349" s="3"/>
      <c r="B349" s="898"/>
      <c r="C349" s="802"/>
      <c r="D349" s="820"/>
      <c r="E349" s="802"/>
      <c r="F349" s="802"/>
      <c r="G349" s="802"/>
      <c r="H349" s="802"/>
      <c r="I349" s="802"/>
      <c r="J349" s="802"/>
      <c r="K349" s="802"/>
      <c r="L349" s="802"/>
      <c r="M349" s="802"/>
      <c r="N349" s="875"/>
    </row>
    <row r="350" spans="1:14" x14ac:dyDescent="0.15">
      <c r="A350" s="2"/>
      <c r="B350" s="958"/>
      <c r="C350" s="982"/>
      <c r="D350" s="983"/>
      <c r="E350" s="982"/>
      <c r="F350" s="982"/>
      <c r="G350" s="982"/>
      <c r="H350" s="982"/>
      <c r="I350" s="982"/>
      <c r="J350" s="982"/>
      <c r="K350" s="982"/>
      <c r="L350" s="982"/>
      <c r="M350" s="982"/>
      <c r="N350" s="984"/>
    </row>
    <row r="351" spans="1:14" x14ac:dyDescent="0.15">
      <c r="A351" s="2"/>
      <c r="B351" s="958"/>
      <c r="C351" s="982"/>
      <c r="D351" s="983"/>
      <c r="E351" s="982"/>
      <c r="F351" s="982"/>
      <c r="G351" s="982"/>
      <c r="H351" s="982"/>
      <c r="I351" s="982"/>
      <c r="J351" s="982"/>
      <c r="K351" s="982"/>
      <c r="L351" s="982"/>
      <c r="M351" s="982"/>
      <c r="N351" s="984"/>
    </row>
    <row r="352" spans="1:14" x14ac:dyDescent="0.15">
      <c r="A352" s="2"/>
      <c r="B352" s="958"/>
      <c r="C352" s="982"/>
      <c r="D352" s="983"/>
      <c r="E352" s="982"/>
      <c r="F352" s="982"/>
      <c r="G352" s="982"/>
      <c r="H352" s="982"/>
      <c r="I352" s="982"/>
      <c r="J352" s="982"/>
      <c r="K352" s="982"/>
      <c r="L352" s="982"/>
      <c r="M352" s="982"/>
      <c r="N352" s="984"/>
    </row>
    <row r="353" spans="1:14" x14ac:dyDescent="0.15">
      <c r="A353" s="2"/>
      <c r="B353" s="958"/>
      <c r="C353" s="982"/>
      <c r="D353" s="983"/>
      <c r="E353" s="982"/>
      <c r="F353" s="982"/>
      <c r="G353" s="982"/>
      <c r="H353" s="982"/>
      <c r="I353" s="982"/>
      <c r="J353" s="982"/>
      <c r="K353" s="982"/>
      <c r="L353" s="982"/>
      <c r="M353" s="982"/>
      <c r="N353" s="984"/>
    </row>
    <row r="354" spans="1:14" x14ac:dyDescent="0.15">
      <c r="A354" s="2"/>
      <c r="B354" s="958"/>
      <c r="C354" s="982"/>
      <c r="D354" s="983"/>
      <c r="E354" s="982"/>
      <c r="F354" s="982"/>
      <c r="G354" s="982"/>
      <c r="H354" s="982"/>
      <c r="I354" s="982"/>
      <c r="J354" s="982"/>
      <c r="K354" s="982"/>
      <c r="L354" s="982"/>
      <c r="M354" s="982"/>
      <c r="N354" s="984"/>
    </row>
    <row r="355" spans="1:14" x14ac:dyDescent="0.15">
      <c r="A355" s="2"/>
      <c r="B355" s="958"/>
      <c r="C355" s="982"/>
      <c r="D355" s="983"/>
      <c r="E355" s="982"/>
      <c r="F355" s="982"/>
      <c r="G355" s="982"/>
      <c r="H355" s="982"/>
      <c r="I355" s="982"/>
      <c r="J355" s="982"/>
      <c r="K355" s="982"/>
      <c r="L355" s="982"/>
      <c r="M355" s="982"/>
      <c r="N355" s="984"/>
    </row>
    <row r="356" spans="1:14" x14ac:dyDescent="0.15">
      <c r="A356" s="2"/>
      <c r="B356" s="958"/>
      <c r="C356" s="982"/>
      <c r="D356" s="983"/>
      <c r="E356" s="982"/>
      <c r="F356" s="982"/>
      <c r="G356" s="982"/>
      <c r="H356" s="982"/>
      <c r="I356" s="982"/>
      <c r="J356" s="982"/>
      <c r="K356" s="982"/>
      <c r="L356" s="982"/>
      <c r="M356" s="982"/>
      <c r="N356" s="984"/>
    </row>
    <row r="357" spans="1:14" x14ac:dyDescent="0.15">
      <c r="A357" s="2"/>
      <c r="B357" s="958"/>
      <c r="C357" s="982"/>
      <c r="D357" s="983"/>
      <c r="E357" s="982"/>
      <c r="F357" s="982"/>
      <c r="G357" s="982"/>
      <c r="H357" s="982"/>
      <c r="I357" s="982"/>
      <c r="J357" s="982"/>
      <c r="K357" s="982"/>
      <c r="L357" s="982"/>
      <c r="M357" s="982"/>
      <c r="N357" s="984"/>
    </row>
    <row r="358" spans="1:14" x14ac:dyDescent="0.15">
      <c r="A358" s="2"/>
      <c r="B358" s="958"/>
      <c r="C358" s="982"/>
      <c r="D358" s="983"/>
      <c r="E358" s="982"/>
      <c r="F358" s="982"/>
      <c r="G358" s="982"/>
      <c r="H358" s="982"/>
      <c r="I358" s="982"/>
      <c r="J358" s="982"/>
      <c r="K358" s="982"/>
      <c r="L358" s="982"/>
      <c r="M358" s="982"/>
      <c r="N358" s="984"/>
    </row>
    <row r="359" spans="1:14" x14ac:dyDescent="0.15">
      <c r="A359" s="2"/>
      <c r="B359" s="958"/>
      <c r="C359" s="982"/>
      <c r="D359" s="983"/>
      <c r="E359" s="982"/>
      <c r="F359" s="982"/>
      <c r="G359" s="982"/>
      <c r="H359" s="982"/>
      <c r="I359" s="982"/>
      <c r="J359" s="982"/>
      <c r="K359" s="982"/>
      <c r="L359" s="982"/>
      <c r="M359" s="982"/>
      <c r="N359" s="984"/>
    </row>
    <row r="360" spans="1:14" x14ac:dyDescent="0.15">
      <c r="A360" s="2"/>
      <c r="B360" s="958"/>
      <c r="C360" s="982"/>
      <c r="D360" s="983"/>
      <c r="E360" s="982"/>
      <c r="F360" s="982"/>
      <c r="G360" s="982"/>
      <c r="H360" s="982"/>
      <c r="I360" s="982"/>
      <c r="J360" s="982"/>
      <c r="K360" s="982"/>
      <c r="L360" s="982"/>
      <c r="M360" s="982"/>
      <c r="N360" s="984"/>
    </row>
    <row r="361" spans="1:14" x14ac:dyDescent="0.15">
      <c r="A361" s="2"/>
      <c r="B361" s="958"/>
      <c r="C361" s="982"/>
      <c r="D361" s="983"/>
      <c r="E361" s="982"/>
      <c r="F361" s="982"/>
      <c r="G361" s="982"/>
      <c r="H361" s="982"/>
      <c r="I361" s="982"/>
      <c r="J361" s="982"/>
      <c r="K361" s="982"/>
      <c r="L361" s="982"/>
      <c r="M361" s="982"/>
      <c r="N361" s="984"/>
    </row>
    <row r="362" spans="1:14" x14ac:dyDescent="0.15">
      <c r="A362" s="2"/>
      <c r="B362" s="958"/>
      <c r="C362" s="982"/>
      <c r="D362" s="983"/>
      <c r="E362" s="982"/>
      <c r="F362" s="982"/>
      <c r="G362" s="982"/>
      <c r="H362" s="982"/>
      <c r="I362" s="982"/>
      <c r="J362" s="982"/>
      <c r="K362" s="982"/>
      <c r="L362" s="982"/>
      <c r="M362" s="982"/>
      <c r="N362" s="984"/>
    </row>
    <row r="363" spans="1:14" x14ac:dyDescent="0.15">
      <c r="A363" s="2"/>
      <c r="B363" s="958"/>
      <c r="C363" s="982"/>
      <c r="D363" s="983"/>
      <c r="E363" s="982"/>
      <c r="F363" s="982"/>
      <c r="G363" s="982"/>
      <c r="H363" s="982"/>
      <c r="I363" s="982"/>
      <c r="J363" s="982"/>
      <c r="K363" s="982"/>
      <c r="L363" s="982"/>
      <c r="M363" s="982"/>
      <c r="N363" s="984"/>
    </row>
    <row r="364" spans="1:14" x14ac:dyDescent="0.15">
      <c r="A364" s="2"/>
      <c r="B364" s="958"/>
      <c r="C364" s="982"/>
      <c r="D364" s="983"/>
      <c r="E364" s="982"/>
      <c r="F364" s="982"/>
      <c r="G364" s="982"/>
      <c r="H364" s="982"/>
      <c r="I364" s="982"/>
      <c r="J364" s="982"/>
      <c r="K364" s="982"/>
      <c r="L364" s="982"/>
      <c r="M364" s="982"/>
      <c r="N364" s="984"/>
    </row>
    <row r="365" spans="1:14" x14ac:dyDescent="0.15">
      <c r="A365" s="2"/>
      <c r="B365" s="958"/>
      <c r="C365" s="982"/>
      <c r="D365" s="983"/>
      <c r="E365" s="982"/>
      <c r="F365" s="982"/>
      <c r="G365" s="982"/>
      <c r="H365" s="982"/>
      <c r="I365" s="982"/>
      <c r="J365" s="982"/>
      <c r="K365" s="982"/>
      <c r="L365" s="982"/>
      <c r="M365" s="982"/>
      <c r="N365" s="984"/>
    </row>
    <row r="366" spans="1:14" x14ac:dyDescent="0.15">
      <c r="A366" s="2"/>
      <c r="B366" s="958"/>
      <c r="C366" s="982"/>
      <c r="D366" s="983"/>
      <c r="E366" s="982"/>
      <c r="F366" s="982"/>
      <c r="G366" s="982"/>
      <c r="H366" s="982"/>
      <c r="I366" s="982"/>
      <c r="J366" s="982"/>
      <c r="K366" s="982"/>
      <c r="L366" s="982"/>
      <c r="M366" s="982"/>
      <c r="N366" s="984"/>
    </row>
    <row r="367" spans="1:14" x14ac:dyDescent="0.15">
      <c r="A367" s="2"/>
      <c r="B367" s="958"/>
      <c r="C367" s="982"/>
      <c r="D367" s="983"/>
      <c r="E367" s="982"/>
      <c r="F367" s="982"/>
      <c r="G367" s="982"/>
      <c r="H367" s="982"/>
      <c r="I367" s="982"/>
      <c r="J367" s="982"/>
      <c r="K367" s="982"/>
      <c r="L367" s="982"/>
      <c r="M367" s="982"/>
      <c r="N367" s="984"/>
    </row>
    <row r="368" spans="1:14" x14ac:dyDescent="0.15">
      <c r="A368" s="2"/>
      <c r="B368" s="958"/>
      <c r="C368" s="982"/>
      <c r="D368" s="983"/>
      <c r="E368" s="982"/>
      <c r="F368" s="982"/>
      <c r="G368" s="982"/>
      <c r="H368" s="982"/>
      <c r="I368" s="982"/>
      <c r="J368" s="982"/>
      <c r="K368" s="982"/>
      <c r="L368" s="982"/>
      <c r="M368" s="982"/>
      <c r="N368" s="984"/>
    </row>
    <row r="369" spans="1:14" x14ac:dyDescent="0.15">
      <c r="A369" s="2"/>
      <c r="B369" s="958"/>
      <c r="C369" s="982"/>
      <c r="D369" s="983"/>
      <c r="E369" s="982"/>
      <c r="F369" s="982"/>
      <c r="G369" s="982"/>
      <c r="H369" s="982"/>
      <c r="I369" s="982"/>
      <c r="J369" s="982"/>
      <c r="K369" s="982"/>
      <c r="L369" s="982"/>
      <c r="M369" s="982"/>
      <c r="N369" s="984"/>
    </row>
    <row r="370" spans="1:14" x14ac:dyDescent="0.15">
      <c r="A370" s="2"/>
      <c r="B370" s="958"/>
      <c r="C370" s="982"/>
      <c r="D370" s="983"/>
      <c r="E370" s="982"/>
      <c r="F370" s="982"/>
      <c r="G370" s="982"/>
      <c r="H370" s="982"/>
      <c r="I370" s="982"/>
      <c r="J370" s="982"/>
      <c r="K370" s="982"/>
      <c r="L370" s="982"/>
      <c r="M370" s="982"/>
      <c r="N370" s="984"/>
    </row>
    <row r="371" spans="1:14" x14ac:dyDescent="0.15">
      <c r="A371" s="2"/>
      <c r="B371" s="958"/>
      <c r="C371" s="982"/>
      <c r="D371" s="983"/>
      <c r="E371" s="982"/>
      <c r="F371" s="982"/>
      <c r="G371" s="982"/>
      <c r="H371" s="982"/>
      <c r="I371" s="982"/>
      <c r="J371" s="982"/>
      <c r="K371" s="982"/>
      <c r="L371" s="982"/>
      <c r="M371" s="982"/>
      <c r="N371" s="984"/>
    </row>
    <row r="372" spans="1:14" x14ac:dyDescent="0.15">
      <c r="A372" s="2"/>
      <c r="B372" s="958"/>
      <c r="C372" s="982"/>
      <c r="D372" s="983"/>
      <c r="E372" s="982"/>
      <c r="F372" s="982"/>
      <c r="G372" s="982"/>
      <c r="H372" s="982"/>
      <c r="I372" s="982"/>
      <c r="J372" s="982"/>
      <c r="K372" s="982"/>
      <c r="L372" s="982"/>
      <c r="M372" s="982"/>
      <c r="N372" s="984"/>
    </row>
    <row r="373" spans="1:14" x14ac:dyDescent="0.15">
      <c r="A373" s="2"/>
      <c r="B373" s="958"/>
      <c r="C373" s="982"/>
      <c r="D373" s="983"/>
      <c r="E373" s="982"/>
      <c r="F373" s="982"/>
      <c r="G373" s="982"/>
      <c r="H373" s="982"/>
      <c r="I373" s="982"/>
      <c r="J373" s="982"/>
      <c r="K373" s="982"/>
      <c r="L373" s="982"/>
      <c r="M373" s="982"/>
      <c r="N373" s="984"/>
    </row>
    <row r="374" spans="1:14" x14ac:dyDescent="0.15">
      <c r="A374" s="2"/>
      <c r="B374" s="958"/>
      <c r="C374" s="982"/>
      <c r="D374" s="983"/>
      <c r="E374" s="982"/>
      <c r="F374" s="982"/>
      <c r="G374" s="982"/>
      <c r="H374" s="982"/>
      <c r="I374" s="982"/>
      <c r="J374" s="982"/>
      <c r="K374" s="982"/>
      <c r="L374" s="982"/>
      <c r="M374" s="982"/>
      <c r="N374" s="984"/>
    </row>
    <row r="375" spans="1:14" x14ac:dyDescent="0.15">
      <c r="A375" s="2"/>
      <c r="B375" s="958"/>
      <c r="C375" s="982"/>
      <c r="D375" s="983"/>
      <c r="E375" s="982"/>
      <c r="F375" s="982"/>
      <c r="G375" s="982"/>
      <c r="H375" s="982"/>
      <c r="I375" s="982"/>
      <c r="J375" s="982"/>
      <c r="K375" s="982"/>
      <c r="L375" s="982"/>
      <c r="M375" s="982"/>
      <c r="N375" s="984"/>
    </row>
    <row r="376" spans="1:14" x14ac:dyDescent="0.15">
      <c r="A376" s="2"/>
      <c r="B376" s="958"/>
      <c r="C376" s="982"/>
      <c r="D376" s="983"/>
      <c r="E376" s="982"/>
      <c r="F376" s="982"/>
      <c r="G376" s="982"/>
      <c r="H376" s="982"/>
      <c r="I376" s="982"/>
      <c r="J376" s="982"/>
      <c r="K376" s="982"/>
      <c r="L376" s="982"/>
      <c r="M376" s="982"/>
      <c r="N376" s="984"/>
    </row>
    <row r="377" spans="1:14" x14ac:dyDescent="0.15">
      <c r="A377" s="2"/>
      <c r="B377" s="958"/>
      <c r="C377" s="982"/>
      <c r="D377" s="983"/>
      <c r="E377" s="982"/>
      <c r="F377" s="982"/>
      <c r="G377" s="982"/>
      <c r="H377" s="982"/>
      <c r="I377" s="982"/>
      <c r="J377" s="982"/>
      <c r="K377" s="982"/>
      <c r="L377" s="982"/>
      <c r="M377" s="982"/>
      <c r="N377" s="984"/>
    </row>
    <row r="378" spans="1:14" x14ac:dyDescent="0.15">
      <c r="A378" s="2"/>
      <c r="B378" s="958"/>
      <c r="C378" s="982"/>
      <c r="D378" s="983"/>
      <c r="E378" s="982"/>
      <c r="F378" s="982"/>
      <c r="G378" s="982"/>
      <c r="H378" s="982"/>
      <c r="I378" s="982"/>
      <c r="J378" s="982"/>
      <c r="K378" s="982"/>
      <c r="L378" s="982"/>
      <c r="M378" s="982"/>
      <c r="N378" s="984"/>
    </row>
    <row r="379" spans="1:14" x14ac:dyDescent="0.15">
      <c r="A379" s="2"/>
      <c r="B379" s="958"/>
      <c r="C379" s="982"/>
      <c r="D379" s="983"/>
      <c r="E379" s="982"/>
      <c r="F379" s="982"/>
      <c r="G379" s="982"/>
      <c r="H379" s="982"/>
      <c r="I379" s="982"/>
      <c r="J379" s="982"/>
      <c r="K379" s="982"/>
      <c r="L379" s="982"/>
      <c r="M379" s="982"/>
      <c r="N379" s="984"/>
    </row>
    <row r="380" spans="1:14" x14ac:dyDescent="0.15">
      <c r="A380" s="2"/>
      <c r="B380" s="958"/>
      <c r="C380" s="982"/>
      <c r="D380" s="983"/>
      <c r="E380" s="982"/>
      <c r="F380" s="982"/>
      <c r="G380" s="982"/>
      <c r="H380" s="982"/>
      <c r="I380" s="982"/>
      <c r="J380" s="982"/>
      <c r="K380" s="982"/>
      <c r="L380" s="982"/>
      <c r="M380" s="982"/>
      <c r="N380" s="984"/>
    </row>
    <row r="381" spans="1:14" x14ac:dyDescent="0.15">
      <c r="A381" s="2"/>
      <c r="B381" s="958"/>
      <c r="C381" s="982"/>
      <c r="D381" s="983"/>
      <c r="E381" s="982"/>
      <c r="F381" s="982"/>
      <c r="G381" s="982"/>
      <c r="H381" s="982"/>
      <c r="I381" s="982"/>
      <c r="J381" s="982"/>
      <c r="K381" s="982"/>
      <c r="L381" s="982"/>
      <c r="M381" s="982"/>
      <c r="N381" s="984"/>
    </row>
    <row r="382" spans="1:14" x14ac:dyDescent="0.15">
      <c r="A382" s="2"/>
      <c r="B382" s="958"/>
      <c r="C382" s="982"/>
      <c r="D382" s="983"/>
      <c r="E382" s="982"/>
      <c r="F382" s="982"/>
      <c r="G382" s="982"/>
      <c r="H382" s="982"/>
      <c r="I382" s="982"/>
      <c r="J382" s="982"/>
      <c r="K382" s="982"/>
      <c r="L382" s="982"/>
      <c r="M382" s="982"/>
      <c r="N382" s="984"/>
    </row>
    <row r="383" spans="1:14" x14ac:dyDescent="0.15">
      <c r="A383" s="2"/>
      <c r="B383" s="958"/>
      <c r="C383" s="982"/>
      <c r="D383" s="983"/>
      <c r="E383" s="982"/>
      <c r="F383" s="982"/>
      <c r="G383" s="982"/>
      <c r="H383" s="982"/>
      <c r="I383" s="982"/>
      <c r="J383" s="982"/>
      <c r="K383" s="982"/>
      <c r="L383" s="982"/>
      <c r="M383" s="982"/>
      <c r="N383" s="984"/>
    </row>
    <row r="384" spans="1:14" x14ac:dyDescent="0.15">
      <c r="A384" s="2"/>
      <c r="B384" s="958"/>
      <c r="C384" s="982"/>
      <c r="D384" s="983"/>
      <c r="E384" s="982"/>
      <c r="F384" s="982"/>
      <c r="G384" s="982"/>
      <c r="H384" s="982"/>
      <c r="I384" s="982"/>
      <c r="J384" s="982"/>
      <c r="K384" s="982"/>
      <c r="L384" s="982"/>
      <c r="M384" s="982"/>
      <c r="N384" s="984"/>
    </row>
    <row r="385" spans="1:14" x14ac:dyDescent="0.15">
      <c r="A385" s="2"/>
      <c r="B385" s="958"/>
      <c r="C385" s="982"/>
      <c r="D385" s="983"/>
      <c r="E385" s="982"/>
      <c r="F385" s="982"/>
      <c r="G385" s="982"/>
      <c r="H385" s="982"/>
      <c r="I385" s="982"/>
      <c r="J385" s="982"/>
      <c r="K385" s="982"/>
      <c r="L385" s="982"/>
      <c r="M385" s="982"/>
      <c r="N385" s="984"/>
    </row>
    <row r="386" spans="1:14" x14ac:dyDescent="0.15">
      <c r="A386" s="2"/>
      <c r="B386" s="958"/>
      <c r="C386" s="982"/>
      <c r="D386" s="983"/>
      <c r="E386" s="982"/>
      <c r="F386" s="982"/>
      <c r="G386" s="982"/>
      <c r="H386" s="982"/>
      <c r="I386" s="982"/>
      <c r="J386" s="982"/>
      <c r="K386" s="982"/>
      <c r="L386" s="982"/>
      <c r="M386" s="982"/>
      <c r="N386" s="984"/>
    </row>
    <row r="387" spans="1:14" x14ac:dyDescent="0.15">
      <c r="A387" s="2"/>
      <c r="B387" s="958"/>
      <c r="C387" s="982"/>
      <c r="D387" s="983"/>
      <c r="E387" s="982"/>
      <c r="F387" s="982"/>
      <c r="G387" s="982"/>
      <c r="H387" s="982"/>
      <c r="I387" s="982"/>
      <c r="J387" s="982"/>
      <c r="K387" s="982"/>
      <c r="L387" s="982"/>
      <c r="M387" s="982"/>
      <c r="N387" s="984"/>
    </row>
    <row r="388" spans="1:14" x14ac:dyDescent="0.15">
      <c r="A388" s="2"/>
      <c r="B388" s="958"/>
      <c r="C388" s="982"/>
      <c r="D388" s="983"/>
      <c r="E388" s="982"/>
      <c r="F388" s="982"/>
      <c r="G388" s="982"/>
      <c r="H388" s="982"/>
      <c r="I388" s="982"/>
      <c r="J388" s="982"/>
      <c r="K388" s="982"/>
      <c r="L388" s="982"/>
      <c r="M388" s="982"/>
      <c r="N388" s="984"/>
    </row>
    <row r="389" spans="1:14" x14ac:dyDescent="0.15">
      <c r="A389" s="2"/>
      <c r="B389" s="958"/>
      <c r="C389" s="982"/>
      <c r="D389" s="983"/>
      <c r="E389" s="982"/>
      <c r="F389" s="982"/>
      <c r="G389" s="982"/>
      <c r="H389" s="982"/>
      <c r="I389" s="982"/>
      <c r="J389" s="982"/>
      <c r="K389" s="982"/>
      <c r="L389" s="982"/>
      <c r="M389" s="982"/>
      <c r="N389" s="984"/>
    </row>
    <row r="390" spans="1:14" x14ac:dyDescent="0.15">
      <c r="A390" s="2"/>
      <c r="B390" s="958"/>
      <c r="C390" s="982"/>
      <c r="D390" s="983"/>
      <c r="E390" s="982"/>
      <c r="F390" s="982"/>
      <c r="G390" s="982"/>
      <c r="H390" s="982"/>
      <c r="I390" s="982"/>
      <c r="J390" s="982"/>
      <c r="K390" s="982"/>
      <c r="L390" s="982"/>
      <c r="M390" s="982"/>
      <c r="N390" s="984"/>
    </row>
    <row r="391" spans="1:14" x14ac:dyDescent="0.15">
      <c r="A391" s="2"/>
      <c r="B391" s="958"/>
      <c r="C391" s="982"/>
      <c r="D391" s="983"/>
      <c r="E391" s="982"/>
      <c r="F391" s="982"/>
      <c r="G391" s="982"/>
      <c r="H391" s="982"/>
      <c r="I391" s="982"/>
      <c r="J391" s="982"/>
      <c r="K391" s="982"/>
      <c r="L391" s="982"/>
      <c r="M391" s="982"/>
      <c r="N391" s="984"/>
    </row>
    <row r="392" spans="1:14" x14ac:dyDescent="0.15">
      <c r="A392" s="1"/>
      <c r="B392" s="985"/>
      <c r="D392" s="986"/>
    </row>
    <row r="393" spans="1:14" x14ac:dyDescent="0.15">
      <c r="A393" s="1"/>
      <c r="B393" s="985"/>
      <c r="D393" s="986"/>
    </row>
    <row r="394" spans="1:14" x14ac:dyDescent="0.15">
      <c r="A394" s="1"/>
      <c r="B394" s="985"/>
      <c r="D394" s="986"/>
    </row>
    <row r="395" spans="1:14" x14ac:dyDescent="0.15">
      <c r="A395" s="1"/>
      <c r="B395" s="985"/>
      <c r="D395" s="986"/>
    </row>
    <row r="396" spans="1:14" x14ac:dyDescent="0.15">
      <c r="A396" s="1"/>
      <c r="B396" s="985"/>
      <c r="D396" s="986"/>
    </row>
    <row r="397" spans="1:14" x14ac:dyDescent="0.15">
      <c r="A397" s="1"/>
      <c r="B397" s="985"/>
      <c r="D397" s="986"/>
    </row>
    <row r="398" spans="1:14" x14ac:dyDescent="0.15">
      <c r="A398" s="1"/>
      <c r="B398" s="985"/>
      <c r="D398" s="986"/>
    </row>
    <row r="399" spans="1:14" x14ac:dyDescent="0.15">
      <c r="A399" s="1"/>
      <c r="B399" s="985"/>
      <c r="D399" s="986"/>
    </row>
    <row r="400" spans="1:14" x14ac:dyDescent="0.15">
      <c r="A400" s="1"/>
      <c r="B400" s="985"/>
      <c r="D400" s="986"/>
    </row>
    <row r="401" spans="1:4" x14ac:dyDescent="0.15">
      <c r="A401" s="1"/>
      <c r="B401" s="985"/>
      <c r="D401" s="986"/>
    </row>
    <row r="402" spans="1:4" x14ac:dyDescent="0.15">
      <c r="A402" s="1"/>
      <c r="B402" s="985"/>
      <c r="D402" s="986"/>
    </row>
    <row r="403" spans="1:4" x14ac:dyDescent="0.15">
      <c r="A403" s="1"/>
      <c r="B403" s="985"/>
      <c r="D403" s="986"/>
    </row>
    <row r="404" spans="1:4" x14ac:dyDescent="0.15">
      <c r="A404" s="1"/>
      <c r="B404" s="985"/>
      <c r="D404" s="986"/>
    </row>
    <row r="405" spans="1:4" x14ac:dyDescent="0.15">
      <c r="A405" s="1"/>
      <c r="B405" s="985"/>
      <c r="D405" s="986"/>
    </row>
    <row r="406" spans="1:4" x14ac:dyDescent="0.15">
      <c r="A406" s="1"/>
      <c r="B406" s="985"/>
      <c r="D406" s="986"/>
    </row>
    <row r="407" spans="1:4" x14ac:dyDescent="0.15">
      <c r="A407" s="1"/>
      <c r="B407" s="985"/>
      <c r="D407" s="986"/>
    </row>
    <row r="408" spans="1:4" x14ac:dyDescent="0.15">
      <c r="A408" s="1"/>
      <c r="B408" s="985"/>
      <c r="D408" s="986"/>
    </row>
    <row r="409" spans="1:4" x14ac:dyDescent="0.15">
      <c r="A409" s="1"/>
      <c r="B409" s="985"/>
      <c r="D409" s="986"/>
    </row>
    <row r="410" spans="1:4" x14ac:dyDescent="0.15">
      <c r="A410" s="1"/>
      <c r="B410" s="985"/>
      <c r="D410" s="986"/>
    </row>
    <row r="411" spans="1:4" x14ac:dyDescent="0.15">
      <c r="A411" s="1"/>
      <c r="B411" s="985"/>
      <c r="D411" s="986"/>
    </row>
    <row r="412" spans="1:4" x14ac:dyDescent="0.15">
      <c r="A412" s="1"/>
      <c r="B412" s="985"/>
      <c r="D412" s="986"/>
    </row>
    <row r="413" spans="1:4" x14ac:dyDescent="0.15">
      <c r="A413" s="1"/>
      <c r="B413" s="985"/>
      <c r="D413" s="986"/>
    </row>
    <row r="414" spans="1:4" x14ac:dyDescent="0.15">
      <c r="A414" s="1"/>
      <c r="B414" s="985"/>
      <c r="D414" s="986"/>
    </row>
    <row r="415" spans="1:4" x14ac:dyDescent="0.15">
      <c r="A415" s="1"/>
      <c r="B415" s="985"/>
      <c r="D415" s="986"/>
    </row>
    <row r="416" spans="1:4" x14ac:dyDescent="0.15">
      <c r="A416" s="1"/>
      <c r="B416" s="985"/>
      <c r="D416" s="986"/>
    </row>
    <row r="417" spans="1:4" x14ac:dyDescent="0.15">
      <c r="A417" s="1"/>
      <c r="B417" s="985"/>
      <c r="D417" s="986"/>
    </row>
    <row r="418" spans="1:4" x14ac:dyDescent="0.15">
      <c r="A418" s="1"/>
      <c r="B418" s="985"/>
      <c r="D418" s="986"/>
    </row>
    <row r="419" spans="1:4" x14ac:dyDescent="0.15">
      <c r="A419" s="1"/>
      <c r="B419" s="985"/>
      <c r="D419" s="986"/>
    </row>
    <row r="420" spans="1:4" x14ac:dyDescent="0.15">
      <c r="A420" s="1"/>
      <c r="B420" s="985"/>
      <c r="D420" s="986"/>
    </row>
    <row r="421" spans="1:4" x14ac:dyDescent="0.15">
      <c r="A421" s="1"/>
      <c r="B421" s="985"/>
      <c r="D421" s="986"/>
    </row>
    <row r="422" spans="1:4" x14ac:dyDescent="0.15">
      <c r="A422" s="1"/>
      <c r="B422" s="985"/>
      <c r="D422" s="986"/>
    </row>
    <row r="423" spans="1:4" x14ac:dyDescent="0.15">
      <c r="A423" s="1"/>
      <c r="B423" s="985"/>
      <c r="D423" s="986"/>
    </row>
    <row r="424" spans="1:4" x14ac:dyDescent="0.15">
      <c r="A424" s="1"/>
      <c r="B424" s="985"/>
      <c r="D424" s="986"/>
    </row>
    <row r="425" spans="1:4" x14ac:dyDescent="0.15">
      <c r="A425" s="1"/>
      <c r="B425" s="985"/>
      <c r="D425" s="986"/>
    </row>
    <row r="426" spans="1:4" x14ac:dyDescent="0.15">
      <c r="A426" s="1"/>
      <c r="B426" s="985"/>
      <c r="D426" s="986"/>
    </row>
    <row r="427" spans="1:4" x14ac:dyDescent="0.15">
      <c r="A427" s="1"/>
      <c r="B427" s="985"/>
      <c r="D427" s="986"/>
    </row>
    <row r="428" spans="1:4" x14ac:dyDescent="0.15">
      <c r="A428" s="1"/>
      <c r="B428" s="985"/>
      <c r="D428" s="986"/>
    </row>
    <row r="429" spans="1:4" x14ac:dyDescent="0.15">
      <c r="A429" s="1"/>
      <c r="B429" s="985"/>
      <c r="D429" s="986"/>
    </row>
    <row r="430" spans="1:4" x14ac:dyDescent="0.15">
      <c r="A430" s="1"/>
      <c r="B430" s="985"/>
      <c r="D430" s="986"/>
    </row>
    <row r="431" spans="1:4" x14ac:dyDescent="0.15">
      <c r="A431" s="1"/>
      <c r="B431" s="985"/>
      <c r="D431" s="986"/>
    </row>
    <row r="432" spans="1:4" x14ac:dyDescent="0.15">
      <c r="A432" s="1"/>
      <c r="B432" s="985"/>
      <c r="D432" s="986"/>
    </row>
    <row r="433" spans="1:4" x14ac:dyDescent="0.15">
      <c r="A433" s="1"/>
      <c r="B433" s="985"/>
      <c r="D433" s="986"/>
    </row>
    <row r="434" spans="1:4" x14ac:dyDescent="0.15">
      <c r="A434" s="1"/>
      <c r="B434" s="985"/>
      <c r="D434" s="986"/>
    </row>
    <row r="435" spans="1:4" x14ac:dyDescent="0.15">
      <c r="A435" s="1"/>
      <c r="B435" s="985"/>
      <c r="D435" s="986"/>
    </row>
    <row r="436" spans="1:4" x14ac:dyDescent="0.15">
      <c r="A436" s="1"/>
      <c r="B436" s="985"/>
      <c r="D436" s="986"/>
    </row>
    <row r="437" spans="1:4" x14ac:dyDescent="0.15">
      <c r="A437" s="1"/>
      <c r="B437" s="985"/>
      <c r="D437" s="986"/>
    </row>
    <row r="438" spans="1:4" x14ac:dyDescent="0.15">
      <c r="A438" s="1"/>
      <c r="B438" s="985"/>
      <c r="D438" s="986"/>
    </row>
    <row r="439" spans="1:4" x14ac:dyDescent="0.15">
      <c r="A439" s="1"/>
      <c r="B439" s="985"/>
      <c r="D439" s="986"/>
    </row>
    <row r="440" spans="1:4" x14ac:dyDescent="0.15">
      <c r="A440" s="1"/>
      <c r="B440" s="985"/>
      <c r="D440" s="986"/>
    </row>
    <row r="441" spans="1:4" x14ac:dyDescent="0.15">
      <c r="A441" s="1"/>
      <c r="B441" s="985"/>
      <c r="D441" s="986"/>
    </row>
    <row r="442" spans="1:4" x14ac:dyDescent="0.15">
      <c r="A442" s="1"/>
      <c r="B442" s="985"/>
      <c r="D442" s="986"/>
    </row>
    <row r="443" spans="1:4" x14ac:dyDescent="0.15">
      <c r="A443" s="1"/>
      <c r="B443" s="985"/>
      <c r="D443" s="986"/>
    </row>
    <row r="444" spans="1:4" x14ac:dyDescent="0.15">
      <c r="A444" s="1"/>
      <c r="B444" s="985"/>
      <c r="D444" s="986"/>
    </row>
    <row r="445" spans="1:4" x14ac:dyDescent="0.15">
      <c r="A445" s="1"/>
      <c r="B445" s="985"/>
      <c r="D445" s="986"/>
    </row>
    <row r="446" spans="1:4" x14ac:dyDescent="0.15">
      <c r="A446" s="1"/>
      <c r="B446" s="985"/>
      <c r="D446" s="986"/>
    </row>
    <row r="447" spans="1:4" x14ac:dyDescent="0.15">
      <c r="A447" s="1"/>
      <c r="B447" s="985"/>
      <c r="D447" s="986"/>
    </row>
    <row r="448" spans="1:4" x14ac:dyDescent="0.15">
      <c r="A448" s="1"/>
      <c r="B448" s="985"/>
      <c r="D448" s="986"/>
    </row>
    <row r="449" spans="1:4" x14ac:dyDescent="0.15">
      <c r="A449" s="1"/>
      <c r="B449" s="985"/>
      <c r="D449" s="986"/>
    </row>
    <row r="450" spans="1:4" x14ac:dyDescent="0.15">
      <c r="A450" s="1"/>
      <c r="B450" s="985"/>
      <c r="D450" s="986"/>
    </row>
    <row r="451" spans="1:4" x14ac:dyDescent="0.15">
      <c r="A451" s="1"/>
      <c r="B451" s="985"/>
      <c r="D451" s="986"/>
    </row>
    <row r="452" spans="1:4" x14ac:dyDescent="0.15">
      <c r="A452" s="1"/>
      <c r="B452" s="985"/>
      <c r="D452" s="986"/>
    </row>
    <row r="453" spans="1:4" x14ac:dyDescent="0.15">
      <c r="A453" s="1"/>
      <c r="B453" s="985"/>
      <c r="D453" s="986"/>
    </row>
    <row r="454" spans="1:4" x14ac:dyDescent="0.15">
      <c r="A454" s="1"/>
      <c r="B454" s="985"/>
      <c r="D454" s="986"/>
    </row>
    <row r="455" spans="1:4" x14ac:dyDescent="0.15">
      <c r="A455" s="1"/>
      <c r="B455" s="985"/>
      <c r="D455" s="986"/>
    </row>
    <row r="456" spans="1:4" x14ac:dyDescent="0.15">
      <c r="A456" s="1"/>
      <c r="B456" s="985"/>
      <c r="D456" s="986"/>
    </row>
    <row r="457" spans="1:4" x14ac:dyDescent="0.15">
      <c r="A457" s="1"/>
      <c r="B457" s="985"/>
      <c r="D457" s="986"/>
    </row>
    <row r="458" spans="1:4" x14ac:dyDescent="0.15">
      <c r="A458" s="1"/>
      <c r="B458" s="985"/>
      <c r="D458" s="986"/>
    </row>
    <row r="459" spans="1:4" x14ac:dyDescent="0.15">
      <c r="A459" s="1"/>
      <c r="B459" s="985"/>
      <c r="D459" s="986"/>
    </row>
    <row r="460" spans="1:4" x14ac:dyDescent="0.15">
      <c r="A460" s="1"/>
      <c r="B460" s="985"/>
      <c r="D460" s="986"/>
    </row>
    <row r="461" spans="1:4" x14ac:dyDescent="0.15">
      <c r="A461" s="1"/>
      <c r="B461" s="985"/>
      <c r="D461" s="986"/>
    </row>
    <row r="462" spans="1:4" x14ac:dyDescent="0.15">
      <c r="A462" s="1"/>
      <c r="B462" s="985"/>
      <c r="D462" s="986"/>
    </row>
    <row r="463" spans="1:4" x14ac:dyDescent="0.15">
      <c r="A463" s="1"/>
      <c r="B463" s="985"/>
      <c r="D463" s="986"/>
    </row>
    <row r="464" spans="1:4" x14ac:dyDescent="0.15">
      <c r="A464" s="1"/>
      <c r="B464" s="985"/>
      <c r="D464" s="986"/>
    </row>
    <row r="465" spans="1:4" x14ac:dyDescent="0.15">
      <c r="A465" s="1"/>
      <c r="B465" s="985"/>
      <c r="D465" s="986"/>
    </row>
    <row r="466" spans="1:4" x14ac:dyDescent="0.15">
      <c r="A466" s="1"/>
      <c r="B466" s="985"/>
    </row>
    <row r="467" spans="1:4" x14ac:dyDescent="0.15">
      <c r="A467" s="1"/>
      <c r="B467" s="985"/>
    </row>
    <row r="468" spans="1:4" x14ac:dyDescent="0.15">
      <c r="A468" s="1"/>
      <c r="B468" s="985"/>
    </row>
    <row r="469" spans="1:4" x14ac:dyDescent="0.15">
      <c r="A469" s="1"/>
      <c r="B469" s="985"/>
    </row>
    <row r="470" spans="1:4" x14ac:dyDescent="0.15">
      <c r="A470" s="1"/>
      <c r="B470" s="985"/>
    </row>
    <row r="471" spans="1:4" x14ac:dyDescent="0.15">
      <c r="A471" s="1"/>
      <c r="B471" s="985"/>
    </row>
    <row r="472" spans="1:4" x14ac:dyDescent="0.15">
      <c r="A472" s="1"/>
      <c r="B472" s="985"/>
    </row>
    <row r="473" spans="1:4" x14ac:dyDescent="0.15">
      <c r="A473" s="1"/>
      <c r="B473" s="985"/>
    </row>
    <row r="474" spans="1:4" x14ac:dyDescent="0.15">
      <c r="A474" s="1"/>
      <c r="B474" s="985"/>
    </row>
    <row r="475" spans="1:4" x14ac:dyDescent="0.15">
      <c r="A475" s="1"/>
      <c r="B475" s="985"/>
    </row>
    <row r="476" spans="1:4" x14ac:dyDescent="0.15">
      <c r="A476" s="1"/>
      <c r="B476" s="985"/>
    </row>
    <row r="477" spans="1:4" x14ac:dyDescent="0.15">
      <c r="A477" s="1"/>
      <c r="B477" s="985"/>
    </row>
    <row r="478" spans="1:4" x14ac:dyDescent="0.15">
      <c r="A478" s="1"/>
      <c r="B478" s="985"/>
    </row>
    <row r="479" spans="1:4" x14ac:dyDescent="0.15">
      <c r="A479" s="1"/>
      <c r="B479" s="985"/>
    </row>
    <row r="480" spans="1:4" x14ac:dyDescent="0.15">
      <c r="A480" s="1"/>
      <c r="B480" s="985"/>
    </row>
    <row r="481" spans="1:2" x14ac:dyDescent="0.15">
      <c r="A481" s="1"/>
      <c r="B481" s="985"/>
    </row>
    <row r="482" spans="1:2" x14ac:dyDescent="0.15">
      <c r="A482" s="1"/>
      <c r="B482" s="985"/>
    </row>
    <row r="483" spans="1:2" x14ac:dyDescent="0.15">
      <c r="A483" s="1"/>
      <c r="B483" s="985"/>
    </row>
  </sheetData>
  <customSheetViews>
    <customSheetView guid="{F5B1E06D-0ACF-4772-AE55-25ABDA4E5879}" showPageBreaks="1" printArea="1" hiddenRows="1" view="pageBreakPreview" topLeftCell="A19">
      <selection activeCell="O14" sqref="O14"/>
      <rowBreaks count="3" manualBreakCount="3">
        <brk id="62" max="13" man="1"/>
        <brk id="127" max="13" man="1"/>
        <brk id="192" max="13" man="1"/>
      </rowBreaks>
      <pageMargins left="0.98425196850393704" right="0.78740157480314965" top="0.98425196850393704" bottom="0.98425196850393704" header="0.51181102362204722" footer="0.51181102362204722"/>
      <printOptions horizontalCentered="1"/>
      <pageSetup paperSize="9" scale="79" orientation="portrait" useFirstPageNumber="1" r:id="rId1"/>
      <headerFooter alignWithMargins="0">
        <oddFooter xml:space="preserve">&amp;C&amp;P </oddFooter>
      </headerFooter>
    </customSheetView>
  </customSheetViews>
  <mergeCells count="275">
    <mergeCell ref="B111:B112"/>
    <mergeCell ref="B131:B132"/>
    <mergeCell ref="B188:B191"/>
    <mergeCell ref="B236:B237"/>
    <mergeCell ref="E181:L182"/>
    <mergeCell ref="E186:L186"/>
    <mergeCell ref="E188:L189"/>
    <mergeCell ref="I192:J192"/>
    <mergeCell ref="G148:H148"/>
    <mergeCell ref="I148:J148"/>
    <mergeCell ref="G149:H149"/>
    <mergeCell ref="I149:J149"/>
    <mergeCell ref="E155:L156"/>
    <mergeCell ref="E169:L170"/>
    <mergeCell ref="E172:L173"/>
    <mergeCell ref="E174:L175"/>
    <mergeCell ref="E178:L179"/>
    <mergeCell ref="E161:L162"/>
    <mergeCell ref="E164:L164"/>
    <mergeCell ref="E165:L166"/>
    <mergeCell ref="G143:J143"/>
    <mergeCell ref="E144:F144"/>
    <mergeCell ref="I193:J193"/>
    <mergeCell ref="I195:J195"/>
    <mergeCell ref="A1:N1"/>
    <mergeCell ref="J4:L4"/>
    <mergeCell ref="A5:B5"/>
    <mergeCell ref="G5:I5"/>
    <mergeCell ref="E6:L10"/>
    <mergeCell ref="E12:L14"/>
    <mergeCell ref="E15:L18"/>
    <mergeCell ref="E64:L64"/>
    <mergeCell ref="E66:L67"/>
    <mergeCell ref="E19:L24"/>
    <mergeCell ref="E25:L28"/>
    <mergeCell ref="N29:N33"/>
    <mergeCell ref="E29:L33"/>
    <mergeCell ref="A47:B47"/>
    <mergeCell ref="G47:I47"/>
    <mergeCell ref="A2:N2"/>
    <mergeCell ref="B48:B49"/>
    <mergeCell ref="E48:L49"/>
    <mergeCell ref="B50:B51"/>
    <mergeCell ref="E50:L51"/>
    <mergeCell ref="E52:L53"/>
    <mergeCell ref="E62:L62"/>
    <mergeCell ref="E63:L63"/>
    <mergeCell ref="B42:B45"/>
    <mergeCell ref="E70:L72"/>
    <mergeCell ref="G73:I73"/>
    <mergeCell ref="H68:I68"/>
    <mergeCell ref="B277:B278"/>
    <mergeCell ref="E277:L278"/>
    <mergeCell ref="B263:B268"/>
    <mergeCell ref="E263:L264"/>
    <mergeCell ref="E265:L266"/>
    <mergeCell ref="F267:I267"/>
    <mergeCell ref="J267:K267"/>
    <mergeCell ref="E269:L271"/>
    <mergeCell ref="E274:L275"/>
    <mergeCell ref="E272:L272"/>
    <mergeCell ref="E236:L237"/>
    <mergeCell ref="E239:L240"/>
    <mergeCell ref="E261:L261"/>
    <mergeCell ref="F242:I242"/>
    <mergeCell ref="J242:K242"/>
    <mergeCell ref="E246:L247"/>
    <mergeCell ref="E145:F145"/>
    <mergeCell ref="E143:F143"/>
    <mergeCell ref="G145:J145"/>
    <mergeCell ref="E128:L128"/>
    <mergeCell ref="E129:L129"/>
    <mergeCell ref="E332:F332"/>
    <mergeCell ref="G332:K332"/>
    <mergeCell ref="E321:L322"/>
    <mergeCell ref="B324:B326"/>
    <mergeCell ref="E326:L327"/>
    <mergeCell ref="E329:F329"/>
    <mergeCell ref="G329:K329"/>
    <mergeCell ref="E330:F330"/>
    <mergeCell ref="E304:L305"/>
    <mergeCell ref="E307:L308"/>
    <mergeCell ref="E310:L311"/>
    <mergeCell ref="B313:B314"/>
    <mergeCell ref="E315:F315"/>
    <mergeCell ref="G315:H315"/>
    <mergeCell ref="I315:J315"/>
    <mergeCell ref="G330:K330"/>
    <mergeCell ref="E316:F316"/>
    <mergeCell ref="G316:H316"/>
    <mergeCell ref="I316:J316"/>
    <mergeCell ref="E317:F317"/>
    <mergeCell ref="G317:H317"/>
    <mergeCell ref="I317:J317"/>
    <mergeCell ref="E331:F331"/>
    <mergeCell ref="G331:K331"/>
    <mergeCell ref="G293:J293"/>
    <mergeCell ref="G294:J294"/>
    <mergeCell ref="G295:J295"/>
    <mergeCell ref="G296:J296"/>
    <mergeCell ref="G298:H298"/>
    <mergeCell ref="I298:J298"/>
    <mergeCell ref="G299:H299"/>
    <mergeCell ref="I299:J299"/>
    <mergeCell ref="E301:L302"/>
    <mergeCell ref="N319:N320"/>
    <mergeCell ref="N321:N323"/>
    <mergeCell ref="N226:N232"/>
    <mergeCell ref="N207:N218"/>
    <mergeCell ref="N219:N223"/>
    <mergeCell ref="N224:N225"/>
    <mergeCell ref="O277:O278"/>
    <mergeCell ref="O62:O65"/>
    <mergeCell ref="O66:O69"/>
    <mergeCell ref="O70:O74"/>
    <mergeCell ref="O75:O78"/>
    <mergeCell ref="O79:O80"/>
    <mergeCell ref="O128:O129"/>
    <mergeCell ref="O123:O124"/>
    <mergeCell ref="O131:O132"/>
    <mergeCell ref="O134:O135"/>
    <mergeCell ref="N123:N127"/>
    <mergeCell ref="N128:N130"/>
    <mergeCell ref="N79:N81"/>
    <mergeCell ref="N107:N109"/>
    <mergeCell ref="N131:N133"/>
    <mergeCell ref="N134:N136"/>
    <mergeCell ref="N310:N312"/>
    <mergeCell ref="N233:N235"/>
    <mergeCell ref="O324:O325"/>
    <mergeCell ref="O310:O311"/>
    <mergeCell ref="O313:O314"/>
    <mergeCell ref="O315:O316"/>
    <mergeCell ref="O319:O320"/>
    <mergeCell ref="O188:O189"/>
    <mergeCell ref="O207:O208"/>
    <mergeCell ref="O219:O220"/>
    <mergeCell ref="O224:O225"/>
    <mergeCell ref="O226:O227"/>
    <mergeCell ref="O236:O237"/>
    <mergeCell ref="O239:O240"/>
    <mergeCell ref="O280:O281"/>
    <mergeCell ref="O287:O288"/>
    <mergeCell ref="O304:O305"/>
    <mergeCell ref="B250:B254"/>
    <mergeCell ref="E250:L251"/>
    <mergeCell ref="E252:L253"/>
    <mergeCell ref="F254:I254"/>
    <mergeCell ref="J254:K254"/>
    <mergeCell ref="E256:L257"/>
    <mergeCell ref="N269:N271"/>
    <mergeCell ref="N272:N273"/>
    <mergeCell ref="N261:N262"/>
    <mergeCell ref="N263:N268"/>
    <mergeCell ref="O137:O138"/>
    <mergeCell ref="N137:N156"/>
    <mergeCell ref="B86:B87"/>
    <mergeCell ref="N169:N170"/>
    <mergeCell ref="O181:O182"/>
    <mergeCell ref="O183:O184"/>
    <mergeCell ref="N172:N173"/>
    <mergeCell ref="N174:N175"/>
    <mergeCell ref="N178:N180"/>
    <mergeCell ref="N181:N185"/>
    <mergeCell ref="N161:N168"/>
    <mergeCell ref="O169:O170"/>
    <mergeCell ref="O161:O162"/>
    <mergeCell ref="O159:O160"/>
    <mergeCell ref="N157:N158"/>
    <mergeCell ref="N159:N160"/>
    <mergeCell ref="B123:B124"/>
    <mergeCell ref="E123:L124"/>
    <mergeCell ref="E125:L126"/>
    <mergeCell ref="E131:L132"/>
    <mergeCell ref="E134:L135"/>
    <mergeCell ref="G144:J144"/>
    <mergeCell ref="E146:F146"/>
    <mergeCell ref="G146:J146"/>
    <mergeCell ref="G77:H77"/>
    <mergeCell ref="E79:L79"/>
    <mergeCell ref="E111:L111"/>
    <mergeCell ref="E112:L112"/>
    <mergeCell ref="E117:L118"/>
    <mergeCell ref="E121:G121"/>
    <mergeCell ref="E137:L138"/>
    <mergeCell ref="E142:F142"/>
    <mergeCell ref="G142:J142"/>
    <mergeCell ref="E82:L83"/>
    <mergeCell ref="E101:L103"/>
    <mergeCell ref="O326:O327"/>
    <mergeCell ref="N6:N11"/>
    <mergeCell ref="N12:N14"/>
    <mergeCell ref="N15:N18"/>
    <mergeCell ref="N19:N24"/>
    <mergeCell ref="N25:N28"/>
    <mergeCell ref="N48:N51"/>
    <mergeCell ref="N52:N54"/>
    <mergeCell ref="N55:N56"/>
    <mergeCell ref="N57:N58"/>
    <mergeCell ref="N66:N69"/>
    <mergeCell ref="N70:N74"/>
    <mergeCell ref="N59:N61"/>
    <mergeCell ref="N75:N78"/>
    <mergeCell ref="N111:N113"/>
    <mergeCell ref="N114:N116"/>
    <mergeCell ref="N117:N122"/>
    <mergeCell ref="N324:N333"/>
    <mergeCell ref="N280:N286"/>
    <mergeCell ref="N287:N303"/>
    <mergeCell ref="N304:N306"/>
    <mergeCell ref="N246:N247"/>
    <mergeCell ref="N313:N318"/>
    <mergeCell ref="N307:N309"/>
    <mergeCell ref="B287:B290"/>
    <mergeCell ref="G291:J291"/>
    <mergeCell ref="G292:J292"/>
    <mergeCell ref="E280:L281"/>
    <mergeCell ref="G283:J283"/>
    <mergeCell ref="O29:O30"/>
    <mergeCell ref="O34:O35"/>
    <mergeCell ref="E34:L39"/>
    <mergeCell ref="N34:N39"/>
    <mergeCell ref="E40:L42"/>
    <mergeCell ref="N40:N42"/>
    <mergeCell ref="E43:L44"/>
    <mergeCell ref="N43:N45"/>
    <mergeCell ref="E104:L105"/>
    <mergeCell ref="E85:L87"/>
    <mergeCell ref="E88:L91"/>
    <mergeCell ref="E93:L95"/>
    <mergeCell ref="E96:L98"/>
    <mergeCell ref="E99:L100"/>
    <mergeCell ref="E222:L222"/>
    <mergeCell ref="N277:N279"/>
    <mergeCell ref="N256:N260"/>
    <mergeCell ref="N186:N187"/>
    <mergeCell ref="N188:N206"/>
    <mergeCell ref="O6:O10"/>
    <mergeCell ref="O12:O14"/>
    <mergeCell ref="O15:O18"/>
    <mergeCell ref="O19:O24"/>
    <mergeCell ref="O25:O28"/>
    <mergeCell ref="N101:N106"/>
    <mergeCell ref="N82:N84"/>
    <mergeCell ref="N85:N92"/>
    <mergeCell ref="N93:N95"/>
    <mergeCell ref="N96:N98"/>
    <mergeCell ref="N99:N100"/>
    <mergeCell ref="O48:O51"/>
    <mergeCell ref="O52:O54"/>
    <mergeCell ref="O55:O56"/>
    <mergeCell ref="O57:O58"/>
    <mergeCell ref="N62:N65"/>
    <mergeCell ref="O59:O60"/>
    <mergeCell ref="G196:H197"/>
    <mergeCell ref="I200:J200"/>
    <mergeCell ref="N236:N245"/>
    <mergeCell ref="E248:L248"/>
    <mergeCell ref="N274:N276"/>
    <mergeCell ref="G290:J290"/>
    <mergeCell ref="E284:F284"/>
    <mergeCell ref="G284:J284"/>
    <mergeCell ref="E285:F285"/>
    <mergeCell ref="G285:J285"/>
    <mergeCell ref="E287:L288"/>
    <mergeCell ref="I201:J201"/>
    <mergeCell ref="I203:J203"/>
    <mergeCell ref="G204:H205"/>
    <mergeCell ref="E207:L208"/>
    <mergeCell ref="E219:L220"/>
    <mergeCell ref="E224:L224"/>
    <mergeCell ref="E228:L229"/>
    <mergeCell ref="E230:L231"/>
    <mergeCell ref="E233:L234"/>
    <mergeCell ref="N250:N255"/>
  </mergeCells>
  <phoneticPr fontId="3"/>
  <dataValidations count="1">
    <dataValidation type="list" allowBlank="1" showInputMessage="1" showErrorMessage="1" sqref="N226 N137 N169:N176 N157:N161 N280:N333 N62 N48:N59 N66:N79 N82 N107 N110:N123 N131 N134 N233:N250 N256 N261 N263 N269 N272 N274 N277 N6:N34 N40 N43 N178:N224">
      <formula1>"A,B,C,="</formula1>
    </dataValidation>
  </dataValidations>
  <printOptions horizontalCentered="1"/>
  <pageMargins left="0.78740157480314965" right="0.59055118110236227" top="0.59055118110236227" bottom="0.51181102362204722" header="0.51181102362204722" footer="0.27559055118110237"/>
  <pageSetup paperSize="9" fitToHeight="0" orientation="portrait" useFirstPageNumber="1" r:id="rId2"/>
  <headerFooter alignWithMargins="0">
    <oddFooter xml:space="preserve">&amp;C&amp;P </oddFooter>
  </headerFooter>
  <rowBreaks count="5" manualBreakCount="5">
    <brk id="51" max="13" man="1"/>
    <brk id="110" max="13" man="1"/>
    <brk id="168" max="13" man="1"/>
    <brk id="225" max="13" man="1"/>
    <brk id="27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activeCell="G16" sqref="G16"/>
    </sheetView>
  </sheetViews>
  <sheetFormatPr defaultRowHeight="13.5" x14ac:dyDescent="0.15"/>
  <cols>
    <col min="1" max="2" width="11.5" style="998" customWidth="1"/>
    <col min="3" max="3" width="9.5" style="998" customWidth="1"/>
    <col min="4" max="6" width="11.5" style="998" customWidth="1"/>
    <col min="7" max="7" width="21.125" style="998" customWidth="1"/>
    <col min="8" max="8" width="12" style="998" customWidth="1"/>
    <col min="9" max="255" width="9" style="998"/>
    <col min="256" max="257" width="11.5" style="998" customWidth="1"/>
    <col min="258" max="258" width="9.5" style="998" customWidth="1"/>
    <col min="259" max="261" width="11.5" style="998" customWidth="1"/>
    <col min="262" max="262" width="21.125" style="998" customWidth="1"/>
    <col min="263" max="263" width="12" style="998" customWidth="1"/>
    <col min="264" max="511" width="9" style="998"/>
    <col min="512" max="513" width="11.5" style="998" customWidth="1"/>
    <col min="514" max="514" width="9.5" style="998" customWidth="1"/>
    <col min="515" max="517" width="11.5" style="998" customWidth="1"/>
    <col min="518" max="518" width="21.125" style="998" customWidth="1"/>
    <col min="519" max="519" width="12" style="998" customWidth="1"/>
    <col min="520" max="767" width="9" style="998"/>
    <col min="768" max="769" width="11.5" style="998" customWidth="1"/>
    <col min="770" max="770" width="9.5" style="998" customWidth="1"/>
    <col min="771" max="773" width="11.5" style="998" customWidth="1"/>
    <col min="774" max="774" width="21.125" style="998" customWidth="1"/>
    <col min="775" max="775" width="12" style="998" customWidth="1"/>
    <col min="776" max="1023" width="9" style="998"/>
    <col min="1024" max="1025" width="11.5" style="998" customWidth="1"/>
    <col min="1026" max="1026" width="9.5" style="998" customWidth="1"/>
    <col min="1027" max="1029" width="11.5" style="998" customWidth="1"/>
    <col min="1030" max="1030" width="21.125" style="998" customWidth="1"/>
    <col min="1031" max="1031" width="12" style="998" customWidth="1"/>
    <col min="1032" max="1279" width="9" style="998"/>
    <col min="1280" max="1281" width="11.5" style="998" customWidth="1"/>
    <col min="1282" max="1282" width="9.5" style="998" customWidth="1"/>
    <col min="1283" max="1285" width="11.5" style="998" customWidth="1"/>
    <col min="1286" max="1286" width="21.125" style="998" customWidth="1"/>
    <col min="1287" max="1287" width="12" style="998" customWidth="1"/>
    <col min="1288" max="1535" width="9" style="998"/>
    <col min="1536" max="1537" width="11.5" style="998" customWidth="1"/>
    <col min="1538" max="1538" width="9.5" style="998" customWidth="1"/>
    <col min="1539" max="1541" width="11.5" style="998" customWidth="1"/>
    <col min="1542" max="1542" width="21.125" style="998" customWidth="1"/>
    <col min="1543" max="1543" width="12" style="998" customWidth="1"/>
    <col min="1544" max="1791" width="9" style="998"/>
    <col min="1792" max="1793" width="11.5" style="998" customWidth="1"/>
    <col min="1794" max="1794" width="9.5" style="998" customWidth="1"/>
    <col min="1795" max="1797" width="11.5" style="998" customWidth="1"/>
    <col min="1798" max="1798" width="21.125" style="998" customWidth="1"/>
    <col min="1799" max="1799" width="12" style="998" customWidth="1"/>
    <col min="1800" max="2047" width="9" style="998"/>
    <col min="2048" max="2049" width="11.5" style="998" customWidth="1"/>
    <col min="2050" max="2050" width="9.5" style="998" customWidth="1"/>
    <col min="2051" max="2053" width="11.5" style="998" customWidth="1"/>
    <col min="2054" max="2054" width="21.125" style="998" customWidth="1"/>
    <col min="2055" max="2055" width="12" style="998" customWidth="1"/>
    <col min="2056" max="2303" width="9" style="998"/>
    <col min="2304" max="2305" width="11.5" style="998" customWidth="1"/>
    <col min="2306" max="2306" width="9.5" style="998" customWidth="1"/>
    <col min="2307" max="2309" width="11.5" style="998" customWidth="1"/>
    <col min="2310" max="2310" width="21.125" style="998" customWidth="1"/>
    <col min="2311" max="2311" width="12" style="998" customWidth="1"/>
    <col min="2312" max="2559" width="9" style="998"/>
    <col min="2560" max="2561" width="11.5" style="998" customWidth="1"/>
    <col min="2562" max="2562" width="9.5" style="998" customWidth="1"/>
    <col min="2563" max="2565" width="11.5" style="998" customWidth="1"/>
    <col min="2566" max="2566" width="21.125" style="998" customWidth="1"/>
    <col min="2567" max="2567" width="12" style="998" customWidth="1"/>
    <col min="2568" max="2815" width="9" style="998"/>
    <col min="2816" max="2817" width="11.5" style="998" customWidth="1"/>
    <col min="2818" max="2818" width="9.5" style="998" customWidth="1"/>
    <col min="2819" max="2821" width="11.5" style="998" customWidth="1"/>
    <col min="2822" max="2822" width="21.125" style="998" customWidth="1"/>
    <col min="2823" max="2823" width="12" style="998" customWidth="1"/>
    <col min="2824" max="3071" width="9" style="998"/>
    <col min="3072" max="3073" width="11.5" style="998" customWidth="1"/>
    <col min="3074" max="3074" width="9.5" style="998" customWidth="1"/>
    <col min="3075" max="3077" width="11.5" style="998" customWidth="1"/>
    <col min="3078" max="3078" width="21.125" style="998" customWidth="1"/>
    <col min="3079" max="3079" width="12" style="998" customWidth="1"/>
    <col min="3080" max="3327" width="9" style="998"/>
    <col min="3328" max="3329" width="11.5" style="998" customWidth="1"/>
    <col min="3330" max="3330" width="9.5" style="998" customWidth="1"/>
    <col min="3331" max="3333" width="11.5" style="998" customWidth="1"/>
    <col min="3334" max="3334" width="21.125" style="998" customWidth="1"/>
    <col min="3335" max="3335" width="12" style="998" customWidth="1"/>
    <col min="3336" max="3583" width="9" style="998"/>
    <col min="3584" max="3585" width="11.5" style="998" customWidth="1"/>
    <col min="3586" max="3586" width="9.5" style="998" customWidth="1"/>
    <col min="3587" max="3589" width="11.5" style="998" customWidth="1"/>
    <col min="3590" max="3590" width="21.125" style="998" customWidth="1"/>
    <col min="3591" max="3591" width="12" style="998" customWidth="1"/>
    <col min="3592" max="3839" width="9" style="998"/>
    <col min="3840" max="3841" width="11.5" style="998" customWidth="1"/>
    <col min="3842" max="3842" width="9.5" style="998" customWidth="1"/>
    <col min="3843" max="3845" width="11.5" style="998" customWidth="1"/>
    <col min="3846" max="3846" width="21.125" style="998" customWidth="1"/>
    <col min="3847" max="3847" width="12" style="998" customWidth="1"/>
    <col min="3848" max="4095" width="9" style="998"/>
    <col min="4096" max="4097" width="11.5" style="998" customWidth="1"/>
    <col min="4098" max="4098" width="9.5" style="998" customWidth="1"/>
    <col min="4099" max="4101" width="11.5" style="998" customWidth="1"/>
    <col min="4102" max="4102" width="21.125" style="998" customWidth="1"/>
    <col min="4103" max="4103" width="12" style="998" customWidth="1"/>
    <col min="4104" max="4351" width="9" style="998"/>
    <col min="4352" max="4353" width="11.5" style="998" customWidth="1"/>
    <col min="4354" max="4354" width="9.5" style="998" customWidth="1"/>
    <col min="4355" max="4357" width="11.5" style="998" customWidth="1"/>
    <col min="4358" max="4358" width="21.125" style="998" customWidth="1"/>
    <col min="4359" max="4359" width="12" style="998" customWidth="1"/>
    <col min="4360" max="4607" width="9" style="998"/>
    <col min="4608" max="4609" width="11.5" style="998" customWidth="1"/>
    <col min="4610" max="4610" width="9.5" style="998" customWidth="1"/>
    <col min="4611" max="4613" width="11.5" style="998" customWidth="1"/>
    <col min="4614" max="4614" width="21.125" style="998" customWidth="1"/>
    <col min="4615" max="4615" width="12" style="998" customWidth="1"/>
    <col min="4616" max="4863" width="9" style="998"/>
    <col min="4864" max="4865" width="11.5" style="998" customWidth="1"/>
    <col min="4866" max="4866" width="9.5" style="998" customWidth="1"/>
    <col min="4867" max="4869" width="11.5" style="998" customWidth="1"/>
    <col min="4870" max="4870" width="21.125" style="998" customWidth="1"/>
    <col min="4871" max="4871" width="12" style="998" customWidth="1"/>
    <col min="4872" max="5119" width="9" style="998"/>
    <col min="5120" max="5121" width="11.5" style="998" customWidth="1"/>
    <col min="5122" max="5122" width="9.5" style="998" customWidth="1"/>
    <col min="5123" max="5125" width="11.5" style="998" customWidth="1"/>
    <col min="5126" max="5126" width="21.125" style="998" customWidth="1"/>
    <col min="5127" max="5127" width="12" style="998" customWidth="1"/>
    <col min="5128" max="5375" width="9" style="998"/>
    <col min="5376" max="5377" width="11.5" style="998" customWidth="1"/>
    <col min="5378" max="5378" width="9.5" style="998" customWidth="1"/>
    <col min="5379" max="5381" width="11.5" style="998" customWidth="1"/>
    <col min="5382" max="5382" width="21.125" style="998" customWidth="1"/>
    <col min="5383" max="5383" width="12" style="998" customWidth="1"/>
    <col min="5384" max="5631" width="9" style="998"/>
    <col min="5632" max="5633" width="11.5" style="998" customWidth="1"/>
    <col min="5634" max="5634" width="9.5" style="998" customWidth="1"/>
    <col min="5635" max="5637" width="11.5" style="998" customWidth="1"/>
    <col min="5638" max="5638" width="21.125" style="998" customWidth="1"/>
    <col min="5639" max="5639" width="12" style="998" customWidth="1"/>
    <col min="5640" max="5887" width="9" style="998"/>
    <col min="5888" max="5889" width="11.5" style="998" customWidth="1"/>
    <col min="5890" max="5890" width="9.5" style="998" customWidth="1"/>
    <col min="5891" max="5893" width="11.5" style="998" customWidth="1"/>
    <col min="5894" max="5894" width="21.125" style="998" customWidth="1"/>
    <col min="5895" max="5895" width="12" style="998" customWidth="1"/>
    <col min="5896" max="6143" width="9" style="998"/>
    <col min="6144" max="6145" width="11.5" style="998" customWidth="1"/>
    <col min="6146" max="6146" width="9.5" style="998" customWidth="1"/>
    <col min="6147" max="6149" width="11.5" style="998" customWidth="1"/>
    <col min="6150" max="6150" width="21.125" style="998" customWidth="1"/>
    <col min="6151" max="6151" width="12" style="998" customWidth="1"/>
    <col min="6152" max="6399" width="9" style="998"/>
    <col min="6400" max="6401" width="11.5" style="998" customWidth="1"/>
    <col min="6402" max="6402" width="9.5" style="998" customWidth="1"/>
    <col min="6403" max="6405" width="11.5" style="998" customWidth="1"/>
    <col min="6406" max="6406" width="21.125" style="998" customWidth="1"/>
    <col min="6407" max="6407" width="12" style="998" customWidth="1"/>
    <col min="6408" max="6655" width="9" style="998"/>
    <col min="6656" max="6657" width="11.5" style="998" customWidth="1"/>
    <col min="6658" max="6658" width="9.5" style="998" customWidth="1"/>
    <col min="6659" max="6661" width="11.5" style="998" customWidth="1"/>
    <col min="6662" max="6662" width="21.125" style="998" customWidth="1"/>
    <col min="6663" max="6663" width="12" style="998" customWidth="1"/>
    <col min="6664" max="6911" width="9" style="998"/>
    <col min="6912" max="6913" width="11.5" style="998" customWidth="1"/>
    <col min="6914" max="6914" width="9.5" style="998" customWidth="1"/>
    <col min="6915" max="6917" width="11.5" style="998" customWidth="1"/>
    <col min="6918" max="6918" width="21.125" style="998" customWidth="1"/>
    <col min="6919" max="6919" width="12" style="998" customWidth="1"/>
    <col min="6920" max="7167" width="9" style="998"/>
    <col min="7168" max="7169" width="11.5" style="998" customWidth="1"/>
    <col min="7170" max="7170" width="9.5" style="998" customWidth="1"/>
    <col min="7171" max="7173" width="11.5" style="998" customWidth="1"/>
    <col min="7174" max="7174" width="21.125" style="998" customWidth="1"/>
    <col min="7175" max="7175" width="12" style="998" customWidth="1"/>
    <col min="7176" max="7423" width="9" style="998"/>
    <col min="7424" max="7425" width="11.5" style="998" customWidth="1"/>
    <col min="7426" max="7426" width="9.5" style="998" customWidth="1"/>
    <col min="7427" max="7429" width="11.5" style="998" customWidth="1"/>
    <col min="7430" max="7430" width="21.125" style="998" customWidth="1"/>
    <col min="7431" max="7431" width="12" style="998" customWidth="1"/>
    <col min="7432" max="7679" width="9" style="998"/>
    <col min="7680" max="7681" width="11.5" style="998" customWidth="1"/>
    <col min="7682" max="7682" width="9.5" style="998" customWidth="1"/>
    <col min="7683" max="7685" width="11.5" style="998" customWidth="1"/>
    <col min="7686" max="7686" width="21.125" style="998" customWidth="1"/>
    <col min="7687" max="7687" width="12" style="998" customWidth="1"/>
    <col min="7688" max="7935" width="9" style="998"/>
    <col min="7936" max="7937" width="11.5" style="998" customWidth="1"/>
    <col min="7938" max="7938" width="9.5" style="998" customWidth="1"/>
    <col min="7939" max="7941" width="11.5" style="998" customWidth="1"/>
    <col min="7942" max="7942" width="21.125" style="998" customWidth="1"/>
    <col min="7943" max="7943" width="12" style="998" customWidth="1"/>
    <col min="7944" max="8191" width="9" style="998"/>
    <col min="8192" max="8193" width="11.5" style="998" customWidth="1"/>
    <col min="8194" max="8194" width="9.5" style="998" customWidth="1"/>
    <col min="8195" max="8197" width="11.5" style="998" customWidth="1"/>
    <col min="8198" max="8198" width="21.125" style="998" customWidth="1"/>
    <col min="8199" max="8199" width="12" style="998" customWidth="1"/>
    <col min="8200" max="8447" width="9" style="998"/>
    <col min="8448" max="8449" width="11.5" style="998" customWidth="1"/>
    <col min="8450" max="8450" width="9.5" style="998" customWidth="1"/>
    <col min="8451" max="8453" width="11.5" style="998" customWidth="1"/>
    <col min="8454" max="8454" width="21.125" style="998" customWidth="1"/>
    <col min="8455" max="8455" width="12" style="998" customWidth="1"/>
    <col min="8456" max="8703" width="9" style="998"/>
    <col min="8704" max="8705" width="11.5" style="998" customWidth="1"/>
    <col min="8706" max="8706" width="9.5" style="998" customWidth="1"/>
    <col min="8707" max="8709" width="11.5" style="998" customWidth="1"/>
    <col min="8710" max="8710" width="21.125" style="998" customWidth="1"/>
    <col min="8711" max="8711" width="12" style="998" customWidth="1"/>
    <col min="8712" max="8959" width="9" style="998"/>
    <col min="8960" max="8961" width="11.5" style="998" customWidth="1"/>
    <col min="8962" max="8962" width="9.5" style="998" customWidth="1"/>
    <col min="8963" max="8965" width="11.5" style="998" customWidth="1"/>
    <col min="8966" max="8966" width="21.125" style="998" customWidth="1"/>
    <col min="8967" max="8967" width="12" style="998" customWidth="1"/>
    <col min="8968" max="9215" width="9" style="998"/>
    <col min="9216" max="9217" width="11.5" style="998" customWidth="1"/>
    <col min="9218" max="9218" width="9.5" style="998" customWidth="1"/>
    <col min="9219" max="9221" width="11.5" style="998" customWidth="1"/>
    <col min="9222" max="9222" width="21.125" style="998" customWidth="1"/>
    <col min="9223" max="9223" width="12" style="998" customWidth="1"/>
    <col min="9224" max="9471" width="9" style="998"/>
    <col min="9472" max="9473" width="11.5" style="998" customWidth="1"/>
    <col min="9474" max="9474" width="9.5" style="998" customWidth="1"/>
    <col min="9475" max="9477" width="11.5" style="998" customWidth="1"/>
    <col min="9478" max="9478" width="21.125" style="998" customWidth="1"/>
    <col min="9479" max="9479" width="12" style="998" customWidth="1"/>
    <col min="9480" max="9727" width="9" style="998"/>
    <col min="9728" max="9729" width="11.5" style="998" customWidth="1"/>
    <col min="9730" max="9730" width="9.5" style="998" customWidth="1"/>
    <col min="9731" max="9733" width="11.5" style="998" customWidth="1"/>
    <col min="9734" max="9734" width="21.125" style="998" customWidth="1"/>
    <col min="9735" max="9735" width="12" style="998" customWidth="1"/>
    <col min="9736" max="9983" width="9" style="998"/>
    <col min="9984" max="9985" width="11.5" style="998" customWidth="1"/>
    <col min="9986" max="9986" width="9.5" style="998" customWidth="1"/>
    <col min="9987" max="9989" width="11.5" style="998" customWidth="1"/>
    <col min="9990" max="9990" width="21.125" style="998" customWidth="1"/>
    <col min="9991" max="9991" width="12" style="998" customWidth="1"/>
    <col min="9992" max="10239" width="9" style="998"/>
    <col min="10240" max="10241" width="11.5" style="998" customWidth="1"/>
    <col min="10242" max="10242" width="9.5" style="998" customWidth="1"/>
    <col min="10243" max="10245" width="11.5" style="998" customWidth="1"/>
    <col min="10246" max="10246" width="21.125" style="998" customWidth="1"/>
    <col min="10247" max="10247" width="12" style="998" customWidth="1"/>
    <col min="10248" max="10495" width="9" style="998"/>
    <col min="10496" max="10497" width="11.5" style="998" customWidth="1"/>
    <col min="10498" max="10498" width="9.5" style="998" customWidth="1"/>
    <col min="10499" max="10501" width="11.5" style="998" customWidth="1"/>
    <col min="10502" max="10502" width="21.125" style="998" customWidth="1"/>
    <col min="10503" max="10503" width="12" style="998" customWidth="1"/>
    <col min="10504" max="10751" width="9" style="998"/>
    <col min="10752" max="10753" width="11.5" style="998" customWidth="1"/>
    <col min="10754" max="10754" width="9.5" style="998" customWidth="1"/>
    <col min="10755" max="10757" width="11.5" style="998" customWidth="1"/>
    <col min="10758" max="10758" width="21.125" style="998" customWidth="1"/>
    <col min="10759" max="10759" width="12" style="998" customWidth="1"/>
    <col min="10760" max="11007" width="9" style="998"/>
    <col min="11008" max="11009" width="11.5" style="998" customWidth="1"/>
    <col min="11010" max="11010" width="9.5" style="998" customWidth="1"/>
    <col min="11011" max="11013" width="11.5" style="998" customWidth="1"/>
    <col min="11014" max="11014" width="21.125" style="998" customWidth="1"/>
    <col min="11015" max="11015" width="12" style="998" customWidth="1"/>
    <col min="11016" max="11263" width="9" style="998"/>
    <col min="11264" max="11265" width="11.5" style="998" customWidth="1"/>
    <col min="11266" max="11266" width="9.5" style="998" customWidth="1"/>
    <col min="11267" max="11269" width="11.5" style="998" customWidth="1"/>
    <col min="11270" max="11270" width="21.125" style="998" customWidth="1"/>
    <col min="11271" max="11271" width="12" style="998" customWidth="1"/>
    <col min="11272" max="11519" width="9" style="998"/>
    <col min="11520" max="11521" width="11.5" style="998" customWidth="1"/>
    <col min="11522" max="11522" width="9.5" style="998" customWidth="1"/>
    <col min="11523" max="11525" width="11.5" style="998" customWidth="1"/>
    <col min="11526" max="11526" width="21.125" style="998" customWidth="1"/>
    <col min="11527" max="11527" width="12" style="998" customWidth="1"/>
    <col min="11528" max="11775" width="9" style="998"/>
    <col min="11776" max="11777" width="11.5" style="998" customWidth="1"/>
    <col min="11778" max="11778" width="9.5" style="998" customWidth="1"/>
    <col min="11779" max="11781" width="11.5" style="998" customWidth="1"/>
    <col min="11782" max="11782" width="21.125" style="998" customWidth="1"/>
    <col min="11783" max="11783" width="12" style="998" customWidth="1"/>
    <col min="11784" max="12031" width="9" style="998"/>
    <col min="12032" max="12033" width="11.5" style="998" customWidth="1"/>
    <col min="12034" max="12034" width="9.5" style="998" customWidth="1"/>
    <col min="12035" max="12037" width="11.5" style="998" customWidth="1"/>
    <col min="12038" max="12038" width="21.125" style="998" customWidth="1"/>
    <col min="12039" max="12039" width="12" style="998" customWidth="1"/>
    <col min="12040" max="12287" width="9" style="998"/>
    <col min="12288" max="12289" width="11.5" style="998" customWidth="1"/>
    <col min="12290" max="12290" width="9.5" style="998" customWidth="1"/>
    <col min="12291" max="12293" width="11.5" style="998" customWidth="1"/>
    <col min="12294" max="12294" width="21.125" style="998" customWidth="1"/>
    <col min="12295" max="12295" width="12" style="998" customWidth="1"/>
    <col min="12296" max="12543" width="9" style="998"/>
    <col min="12544" max="12545" width="11.5" style="998" customWidth="1"/>
    <col min="12546" max="12546" width="9.5" style="998" customWidth="1"/>
    <col min="12547" max="12549" width="11.5" style="998" customWidth="1"/>
    <col min="12550" max="12550" width="21.125" style="998" customWidth="1"/>
    <col min="12551" max="12551" width="12" style="998" customWidth="1"/>
    <col min="12552" max="12799" width="9" style="998"/>
    <col min="12800" max="12801" width="11.5" style="998" customWidth="1"/>
    <col min="12802" max="12802" width="9.5" style="998" customWidth="1"/>
    <col min="12803" max="12805" width="11.5" style="998" customWidth="1"/>
    <col min="12806" max="12806" width="21.125" style="998" customWidth="1"/>
    <col min="12807" max="12807" width="12" style="998" customWidth="1"/>
    <col min="12808" max="13055" width="9" style="998"/>
    <col min="13056" max="13057" width="11.5" style="998" customWidth="1"/>
    <col min="13058" max="13058" width="9.5" style="998" customWidth="1"/>
    <col min="13059" max="13061" width="11.5" style="998" customWidth="1"/>
    <col min="13062" max="13062" width="21.125" style="998" customWidth="1"/>
    <col min="13063" max="13063" width="12" style="998" customWidth="1"/>
    <col min="13064" max="13311" width="9" style="998"/>
    <col min="13312" max="13313" width="11.5" style="998" customWidth="1"/>
    <col min="13314" max="13314" width="9.5" style="998" customWidth="1"/>
    <col min="13315" max="13317" width="11.5" style="998" customWidth="1"/>
    <col min="13318" max="13318" width="21.125" style="998" customWidth="1"/>
    <col min="13319" max="13319" width="12" style="998" customWidth="1"/>
    <col min="13320" max="13567" width="9" style="998"/>
    <col min="13568" max="13569" width="11.5" style="998" customWidth="1"/>
    <col min="13570" max="13570" width="9.5" style="998" customWidth="1"/>
    <col min="13571" max="13573" width="11.5" style="998" customWidth="1"/>
    <col min="13574" max="13574" width="21.125" style="998" customWidth="1"/>
    <col min="13575" max="13575" width="12" style="998" customWidth="1"/>
    <col min="13576" max="13823" width="9" style="998"/>
    <col min="13824" max="13825" width="11.5" style="998" customWidth="1"/>
    <col min="13826" max="13826" width="9.5" style="998" customWidth="1"/>
    <col min="13827" max="13829" width="11.5" style="998" customWidth="1"/>
    <col min="13830" max="13830" width="21.125" style="998" customWidth="1"/>
    <col min="13831" max="13831" width="12" style="998" customWidth="1"/>
    <col min="13832" max="14079" width="9" style="998"/>
    <col min="14080" max="14081" width="11.5" style="998" customWidth="1"/>
    <col min="14082" max="14082" width="9.5" style="998" customWidth="1"/>
    <col min="14083" max="14085" width="11.5" style="998" customWidth="1"/>
    <col min="14086" max="14086" width="21.125" style="998" customWidth="1"/>
    <col min="14087" max="14087" width="12" style="998" customWidth="1"/>
    <col min="14088" max="14335" width="9" style="998"/>
    <col min="14336" max="14337" width="11.5" style="998" customWidth="1"/>
    <col min="14338" max="14338" width="9.5" style="998" customWidth="1"/>
    <col min="14339" max="14341" width="11.5" style="998" customWidth="1"/>
    <col min="14342" max="14342" width="21.125" style="998" customWidth="1"/>
    <col min="14343" max="14343" width="12" style="998" customWidth="1"/>
    <col min="14344" max="14591" width="9" style="998"/>
    <col min="14592" max="14593" width="11.5" style="998" customWidth="1"/>
    <col min="14594" max="14594" width="9.5" style="998" customWidth="1"/>
    <col min="14595" max="14597" width="11.5" style="998" customWidth="1"/>
    <col min="14598" max="14598" width="21.125" style="998" customWidth="1"/>
    <col min="14599" max="14599" width="12" style="998" customWidth="1"/>
    <col min="14600" max="14847" width="9" style="998"/>
    <col min="14848" max="14849" width="11.5" style="998" customWidth="1"/>
    <col min="14850" max="14850" width="9.5" style="998" customWidth="1"/>
    <col min="14851" max="14853" width="11.5" style="998" customWidth="1"/>
    <col min="14854" max="14854" width="21.125" style="998" customWidth="1"/>
    <col min="14855" max="14855" width="12" style="998" customWidth="1"/>
    <col min="14856" max="15103" width="9" style="998"/>
    <col min="15104" max="15105" width="11.5" style="998" customWidth="1"/>
    <col min="15106" max="15106" width="9.5" style="998" customWidth="1"/>
    <col min="15107" max="15109" width="11.5" style="998" customWidth="1"/>
    <col min="15110" max="15110" width="21.125" style="998" customWidth="1"/>
    <col min="15111" max="15111" width="12" style="998" customWidth="1"/>
    <col min="15112" max="15359" width="9" style="998"/>
    <col min="15360" max="15361" width="11.5" style="998" customWidth="1"/>
    <col min="15362" max="15362" width="9.5" style="998" customWidth="1"/>
    <col min="15363" max="15365" width="11.5" style="998" customWidth="1"/>
    <col min="15366" max="15366" width="21.125" style="998" customWidth="1"/>
    <col min="15367" max="15367" width="12" style="998" customWidth="1"/>
    <col min="15368" max="15615" width="9" style="998"/>
    <col min="15616" max="15617" width="11.5" style="998" customWidth="1"/>
    <col min="15618" max="15618" width="9.5" style="998" customWidth="1"/>
    <col min="15619" max="15621" width="11.5" style="998" customWidth="1"/>
    <col min="15622" max="15622" width="21.125" style="998" customWidth="1"/>
    <col min="15623" max="15623" width="12" style="998" customWidth="1"/>
    <col min="15624" max="15871" width="9" style="998"/>
    <col min="15872" max="15873" width="11.5" style="998" customWidth="1"/>
    <col min="15874" max="15874" width="9.5" style="998" customWidth="1"/>
    <col min="15875" max="15877" width="11.5" style="998" customWidth="1"/>
    <col min="15878" max="15878" width="21.125" style="998" customWidth="1"/>
    <col min="15879" max="15879" width="12" style="998" customWidth="1"/>
    <col min="15880" max="16127" width="9" style="998"/>
    <col min="16128" max="16129" width="11.5" style="998" customWidth="1"/>
    <col min="16130" max="16130" width="9.5" style="998" customWidth="1"/>
    <col min="16131" max="16133" width="11.5" style="998" customWidth="1"/>
    <col min="16134" max="16134" width="21.125" style="998" customWidth="1"/>
    <col min="16135" max="16135" width="12" style="998" customWidth="1"/>
    <col min="16136" max="16384" width="9" style="998"/>
  </cols>
  <sheetData>
    <row r="1" spans="1:8" ht="24" customHeight="1" x14ac:dyDescent="0.15">
      <c r="A1" s="2402" t="s">
        <v>2908</v>
      </c>
      <c r="B1" s="2402"/>
      <c r="C1" s="2402"/>
      <c r="D1" s="2402"/>
      <c r="E1" s="2402"/>
      <c r="F1" s="2402"/>
      <c r="G1" s="2402"/>
      <c r="H1" s="2402"/>
    </row>
    <row r="2" spans="1:8" ht="28.5" customHeight="1" x14ac:dyDescent="0.15">
      <c r="A2" s="2403" t="s">
        <v>1063</v>
      </c>
      <c r="B2" s="2404"/>
      <c r="C2" s="2404"/>
      <c r="D2" s="2405"/>
      <c r="E2" s="2405"/>
      <c r="F2" s="2405"/>
      <c r="G2" s="2405"/>
      <c r="H2" s="2406"/>
    </row>
    <row r="3" spans="1:8" ht="28.5" customHeight="1" x14ac:dyDescent="0.15">
      <c r="A3" s="2407"/>
      <c r="B3" s="2408"/>
      <c r="C3" s="2408"/>
      <c r="D3" s="2408"/>
      <c r="E3" s="2408"/>
      <c r="F3" s="2408"/>
      <c r="G3" s="2408"/>
      <c r="H3" s="2409"/>
    </row>
    <row r="4" spans="1:8" ht="28.5" customHeight="1" x14ac:dyDescent="0.15">
      <c r="A4" s="2407"/>
      <c r="B4" s="2408"/>
      <c r="C4" s="2408"/>
      <c r="D4" s="2408"/>
      <c r="E4" s="2408"/>
      <c r="F4" s="2408"/>
      <c r="G4" s="2408"/>
      <c r="H4" s="2409"/>
    </row>
    <row r="5" spans="1:8" ht="28.5" customHeight="1" x14ac:dyDescent="0.15">
      <c r="A5" s="2407"/>
      <c r="B5" s="2408"/>
      <c r="C5" s="2408"/>
      <c r="D5" s="2408"/>
      <c r="E5" s="2408"/>
      <c r="F5" s="2408"/>
      <c r="G5" s="2408"/>
      <c r="H5" s="2409"/>
    </row>
    <row r="6" spans="1:8" ht="28.5" customHeight="1" x14ac:dyDescent="0.15">
      <c r="A6" s="2410"/>
      <c r="B6" s="2411"/>
      <c r="C6" s="2411"/>
      <c r="D6" s="2411"/>
      <c r="E6" s="2411"/>
      <c r="F6" s="2411"/>
      <c r="G6" s="2411"/>
      <c r="H6" s="2412"/>
    </row>
    <row r="7" spans="1:8" ht="13.5" customHeight="1" x14ac:dyDescent="0.15">
      <c r="A7" s="999"/>
      <c r="B7" s="999"/>
      <c r="C7" s="999"/>
      <c r="D7" s="999"/>
      <c r="E7" s="999"/>
      <c r="F7" s="999"/>
      <c r="G7" s="999"/>
      <c r="H7" s="999"/>
    </row>
    <row r="8" spans="1:8" ht="20.25" customHeight="1" x14ac:dyDescent="0.15">
      <c r="A8" s="2413" t="s">
        <v>1064</v>
      </c>
      <c r="B8" s="2413"/>
      <c r="C8" s="2413"/>
      <c r="D8" s="2413"/>
      <c r="E8" s="1000"/>
      <c r="F8" s="2414" t="s">
        <v>2909</v>
      </c>
      <c r="G8" s="2415"/>
      <c r="H8" s="2415"/>
    </row>
    <row r="9" spans="1:8" ht="20.25" customHeight="1" x14ac:dyDescent="0.15">
      <c r="A9" s="1001" t="s">
        <v>1065</v>
      </c>
      <c r="B9" s="2416" t="s">
        <v>1066</v>
      </c>
      <c r="C9" s="2417"/>
      <c r="D9" s="2417"/>
      <c r="E9" s="2418"/>
      <c r="F9" s="1002" t="s">
        <v>1067</v>
      </c>
      <c r="G9" s="1003" t="s">
        <v>1068</v>
      </c>
      <c r="H9" s="1003" t="s">
        <v>1069</v>
      </c>
    </row>
    <row r="10" spans="1:8" ht="27" customHeight="1" x14ac:dyDescent="0.15">
      <c r="A10" s="2425" t="s">
        <v>2910</v>
      </c>
      <c r="B10" s="2419"/>
      <c r="C10" s="2420"/>
      <c r="D10" s="2420"/>
      <c r="E10" s="2421"/>
      <c r="F10" s="1004"/>
      <c r="G10" s="1005"/>
      <c r="H10" s="1001"/>
    </row>
    <row r="11" spans="1:8" ht="27" customHeight="1" x14ac:dyDescent="0.15">
      <c r="A11" s="2426"/>
      <c r="B11" s="2419"/>
      <c r="C11" s="2420"/>
      <c r="D11" s="2420"/>
      <c r="E11" s="2421"/>
      <c r="F11" s="1004"/>
      <c r="G11" s="1005"/>
      <c r="H11" s="1001"/>
    </row>
    <row r="12" spans="1:8" ht="27" customHeight="1" x14ac:dyDescent="0.15">
      <c r="A12" s="2426"/>
      <c r="B12" s="2419"/>
      <c r="C12" s="2420"/>
      <c r="D12" s="2420"/>
      <c r="E12" s="2421"/>
      <c r="F12" s="1004"/>
      <c r="G12" s="1005"/>
      <c r="H12" s="1001"/>
    </row>
    <row r="13" spans="1:8" ht="27" customHeight="1" x14ac:dyDescent="0.15">
      <c r="A13" s="2427"/>
      <c r="B13" s="2419"/>
      <c r="C13" s="2420"/>
      <c r="D13" s="2420"/>
      <c r="E13" s="2421"/>
      <c r="F13" s="1004"/>
      <c r="G13" s="1005"/>
      <c r="H13" s="1001"/>
    </row>
    <row r="14" spans="1:8" ht="27" customHeight="1" x14ac:dyDescent="0.15">
      <c r="A14" s="2428"/>
      <c r="B14" s="2419"/>
      <c r="C14" s="2420"/>
      <c r="D14" s="2420"/>
      <c r="E14" s="2421"/>
      <c r="F14" s="1004"/>
      <c r="G14" s="1005"/>
      <c r="H14" s="1001"/>
    </row>
    <row r="15" spans="1:8" ht="27" customHeight="1" x14ac:dyDescent="0.15">
      <c r="A15" s="2422" t="s">
        <v>2911</v>
      </c>
      <c r="B15" s="2419"/>
      <c r="C15" s="2420"/>
      <c r="D15" s="2420"/>
      <c r="E15" s="2421"/>
      <c r="F15" s="1004"/>
      <c r="G15" s="1005"/>
      <c r="H15" s="1001"/>
    </row>
    <row r="16" spans="1:8" ht="27" customHeight="1" x14ac:dyDescent="0.15">
      <c r="A16" s="2423"/>
      <c r="B16" s="2419"/>
      <c r="C16" s="2420"/>
      <c r="D16" s="2420"/>
      <c r="E16" s="2421"/>
      <c r="F16" s="1004"/>
      <c r="G16" s="1005"/>
      <c r="H16" s="1001"/>
    </row>
    <row r="17" spans="1:8" ht="27" customHeight="1" x14ac:dyDescent="0.15">
      <c r="A17" s="2423"/>
      <c r="B17" s="2419"/>
      <c r="C17" s="2420"/>
      <c r="D17" s="2420"/>
      <c r="E17" s="2421"/>
      <c r="F17" s="1004"/>
      <c r="G17" s="1005"/>
      <c r="H17" s="1001"/>
    </row>
    <row r="18" spans="1:8" ht="27" customHeight="1" x14ac:dyDescent="0.15">
      <c r="A18" s="2423"/>
      <c r="B18" s="2419"/>
      <c r="C18" s="2420"/>
      <c r="D18" s="2420"/>
      <c r="E18" s="2421"/>
      <c r="F18" s="1004"/>
      <c r="G18" s="1005"/>
      <c r="H18" s="1001"/>
    </row>
    <row r="19" spans="1:8" ht="27" customHeight="1" x14ac:dyDescent="0.15">
      <c r="A19" s="2424"/>
      <c r="B19" s="2419"/>
      <c r="C19" s="2420"/>
      <c r="D19" s="2420"/>
      <c r="E19" s="2421"/>
      <c r="F19" s="1004"/>
      <c r="G19" s="1005"/>
      <c r="H19" s="1001"/>
    </row>
    <row r="20" spans="1:8" ht="27" customHeight="1" x14ac:dyDescent="0.15">
      <c r="A20" s="2425" t="s">
        <v>2912</v>
      </c>
      <c r="B20" s="2419"/>
      <c r="C20" s="2420"/>
      <c r="D20" s="2420"/>
      <c r="E20" s="2421"/>
      <c r="F20" s="1004"/>
      <c r="G20" s="1005"/>
      <c r="H20" s="1001"/>
    </row>
    <row r="21" spans="1:8" ht="27" customHeight="1" x14ac:dyDescent="0.15">
      <c r="A21" s="2426"/>
      <c r="B21" s="2419"/>
      <c r="C21" s="2420"/>
      <c r="D21" s="2420"/>
      <c r="E21" s="2421"/>
      <c r="F21" s="1004"/>
      <c r="G21" s="1005"/>
      <c r="H21" s="1001"/>
    </row>
    <row r="22" spans="1:8" ht="27" customHeight="1" x14ac:dyDescent="0.15">
      <c r="A22" s="2426"/>
      <c r="B22" s="2419"/>
      <c r="C22" s="2420"/>
      <c r="D22" s="2420"/>
      <c r="E22" s="2421"/>
      <c r="F22" s="1004"/>
      <c r="G22" s="1005"/>
      <c r="H22" s="1001"/>
    </row>
    <row r="23" spans="1:8" ht="27" customHeight="1" x14ac:dyDescent="0.15">
      <c r="A23" s="2426"/>
      <c r="B23" s="2419"/>
      <c r="C23" s="2420"/>
      <c r="D23" s="2420"/>
      <c r="E23" s="2421"/>
      <c r="F23" s="1004"/>
      <c r="G23" s="1005"/>
      <c r="H23" s="1001"/>
    </row>
    <row r="24" spans="1:8" ht="27" customHeight="1" x14ac:dyDescent="0.15">
      <c r="A24" s="2429"/>
      <c r="B24" s="2419"/>
      <c r="C24" s="2420"/>
      <c r="D24" s="2420"/>
      <c r="E24" s="2421"/>
      <c r="F24" s="1004"/>
      <c r="G24" s="1005"/>
      <c r="H24" s="1001"/>
    </row>
    <row r="25" spans="1:8" ht="27" customHeight="1" x14ac:dyDescent="0.15">
      <c r="A25" s="2425" t="s">
        <v>2913</v>
      </c>
      <c r="B25" s="2419"/>
      <c r="C25" s="2420"/>
      <c r="D25" s="2420"/>
      <c r="E25" s="2421"/>
      <c r="F25" s="1004"/>
      <c r="G25" s="1005"/>
      <c r="H25" s="1001"/>
    </row>
    <row r="26" spans="1:8" ht="27" customHeight="1" x14ac:dyDescent="0.15">
      <c r="A26" s="2426"/>
      <c r="B26" s="2419"/>
      <c r="C26" s="2420"/>
      <c r="D26" s="2420"/>
      <c r="E26" s="2421"/>
      <c r="F26" s="1004"/>
      <c r="G26" s="1005"/>
      <c r="H26" s="1001"/>
    </row>
    <row r="27" spans="1:8" ht="27" customHeight="1" x14ac:dyDescent="0.15">
      <c r="A27" s="2426"/>
      <c r="B27" s="2419"/>
      <c r="C27" s="2420"/>
      <c r="D27" s="2420"/>
      <c r="E27" s="2421"/>
      <c r="F27" s="1004"/>
      <c r="G27" s="1005"/>
      <c r="H27" s="1001"/>
    </row>
    <row r="28" spans="1:8" ht="27" customHeight="1" x14ac:dyDescent="0.15">
      <c r="A28" s="2426"/>
      <c r="B28" s="2419"/>
      <c r="C28" s="2420"/>
      <c r="D28" s="2420"/>
      <c r="E28" s="2421"/>
      <c r="F28" s="1004"/>
      <c r="G28" s="1005"/>
      <c r="H28" s="1001"/>
    </row>
    <row r="29" spans="1:8" ht="27" customHeight="1" x14ac:dyDescent="0.15">
      <c r="A29" s="2429"/>
      <c r="B29" s="2419"/>
      <c r="C29" s="2420"/>
      <c r="D29" s="2420"/>
      <c r="E29" s="2421"/>
      <c r="F29" s="1004"/>
      <c r="G29" s="1005"/>
      <c r="H29" s="1001"/>
    </row>
    <row r="30" spans="1:8" ht="27" customHeight="1" x14ac:dyDescent="0.15">
      <c r="A30" s="2422" t="s">
        <v>2914</v>
      </c>
      <c r="B30" s="2419"/>
      <c r="C30" s="2420"/>
      <c r="D30" s="2420"/>
      <c r="E30" s="2421"/>
      <c r="F30" s="1004"/>
      <c r="G30" s="1005"/>
      <c r="H30" s="1001"/>
    </row>
    <row r="31" spans="1:8" ht="27" customHeight="1" x14ac:dyDescent="0.15">
      <c r="A31" s="2423"/>
      <c r="B31" s="2419"/>
      <c r="C31" s="2420"/>
      <c r="D31" s="2420"/>
      <c r="E31" s="2421"/>
      <c r="F31" s="1004"/>
      <c r="G31" s="1005"/>
      <c r="H31" s="1001"/>
    </row>
    <row r="32" spans="1:8" ht="27" customHeight="1" x14ac:dyDescent="0.15">
      <c r="A32" s="2423"/>
      <c r="B32" s="1006"/>
      <c r="C32" s="1007"/>
      <c r="D32" s="1007"/>
      <c r="E32" s="1008"/>
      <c r="F32" s="1004"/>
      <c r="G32" s="1005"/>
      <c r="H32" s="1001"/>
    </row>
    <row r="33" spans="1:8" ht="27" customHeight="1" x14ac:dyDescent="0.15">
      <c r="A33" s="2423"/>
      <c r="B33" s="2419"/>
      <c r="C33" s="2420"/>
      <c r="D33" s="2420"/>
      <c r="E33" s="2421"/>
      <c r="F33" s="1004"/>
      <c r="G33" s="1005"/>
      <c r="H33" s="1001"/>
    </row>
    <row r="34" spans="1:8" ht="27" customHeight="1" x14ac:dyDescent="0.15">
      <c r="A34" s="2424"/>
      <c r="B34" s="2419"/>
      <c r="C34" s="2420"/>
      <c r="D34" s="2420"/>
      <c r="E34" s="2421"/>
      <c r="F34" s="1004"/>
      <c r="G34" s="1005"/>
      <c r="H34" s="1001"/>
    </row>
    <row r="35" spans="1:8" ht="27" customHeight="1" x14ac:dyDescent="0.15">
      <c r="A35" s="2425" t="s">
        <v>2915</v>
      </c>
      <c r="B35" s="2419"/>
      <c r="C35" s="2420"/>
      <c r="D35" s="2420"/>
      <c r="E35" s="2421"/>
      <c r="F35" s="1004"/>
      <c r="G35" s="1005"/>
      <c r="H35" s="1001"/>
    </row>
    <row r="36" spans="1:8" ht="27" customHeight="1" x14ac:dyDescent="0.15">
      <c r="A36" s="2426"/>
      <c r="B36" s="2419"/>
      <c r="C36" s="2420"/>
      <c r="D36" s="2420"/>
      <c r="E36" s="2421"/>
      <c r="F36" s="1004"/>
      <c r="G36" s="1005"/>
      <c r="H36" s="1001"/>
    </row>
    <row r="37" spans="1:8" ht="27" customHeight="1" x14ac:dyDescent="0.15">
      <c r="A37" s="2426"/>
      <c r="B37" s="2419"/>
      <c r="C37" s="2420"/>
      <c r="D37" s="2420"/>
      <c r="E37" s="2421"/>
      <c r="F37" s="1004"/>
      <c r="G37" s="1005"/>
      <c r="H37" s="1001"/>
    </row>
    <row r="38" spans="1:8" ht="27" customHeight="1" x14ac:dyDescent="0.15">
      <c r="A38" s="2429"/>
      <c r="B38" s="2419"/>
      <c r="C38" s="2420"/>
      <c r="D38" s="2420"/>
      <c r="E38" s="2421"/>
      <c r="F38" s="1004"/>
      <c r="G38" s="1005"/>
      <c r="H38" s="1001"/>
    </row>
    <row r="39" spans="1:8" ht="27" customHeight="1" x14ac:dyDescent="0.15">
      <c r="A39" s="2430" t="s">
        <v>2916</v>
      </c>
      <c r="B39" s="2419"/>
      <c r="C39" s="2420"/>
      <c r="D39" s="2420"/>
      <c r="E39" s="2421"/>
      <c r="F39" s="1004"/>
      <c r="G39" s="1005"/>
      <c r="H39" s="1001"/>
    </row>
    <row r="40" spans="1:8" ht="27" customHeight="1" x14ac:dyDescent="0.15">
      <c r="A40" s="2430"/>
      <c r="B40" s="2419"/>
      <c r="C40" s="2420"/>
      <c r="D40" s="2420"/>
      <c r="E40" s="2421"/>
      <c r="F40" s="1004"/>
      <c r="G40" s="1005"/>
      <c r="H40" s="1001"/>
    </row>
    <row r="41" spans="1:8" ht="27" customHeight="1" x14ac:dyDescent="0.15">
      <c r="A41" s="2430"/>
      <c r="B41" s="2419"/>
      <c r="C41" s="2420"/>
      <c r="D41" s="2420"/>
      <c r="E41" s="2421"/>
      <c r="F41" s="1004"/>
      <c r="G41" s="1005"/>
      <c r="H41" s="1001"/>
    </row>
    <row r="42" spans="1:8" ht="27" customHeight="1" x14ac:dyDescent="0.15">
      <c r="A42" s="2430"/>
      <c r="B42" s="2419"/>
      <c r="C42" s="2420"/>
      <c r="D42" s="2420"/>
      <c r="E42" s="2421"/>
      <c r="F42" s="1004"/>
      <c r="G42" s="1005"/>
      <c r="H42" s="1001"/>
    </row>
    <row r="43" spans="1:8" ht="27" customHeight="1" x14ac:dyDescent="0.15">
      <c r="A43" s="2426" t="s">
        <v>1070</v>
      </c>
      <c r="B43" s="2419"/>
      <c r="C43" s="2420"/>
      <c r="D43" s="2420"/>
      <c r="E43" s="2421"/>
      <c r="F43" s="1004"/>
      <c r="G43" s="1005"/>
      <c r="H43" s="1001"/>
    </row>
    <row r="44" spans="1:8" ht="27" customHeight="1" x14ac:dyDescent="0.15">
      <c r="A44" s="2426"/>
      <c r="B44" s="2419"/>
      <c r="C44" s="2420"/>
      <c r="D44" s="2420"/>
      <c r="E44" s="2421"/>
      <c r="F44" s="1004"/>
      <c r="G44" s="1005"/>
      <c r="H44" s="1001"/>
    </row>
    <row r="45" spans="1:8" ht="27" customHeight="1" x14ac:dyDescent="0.15">
      <c r="A45" s="2426"/>
      <c r="B45" s="2419"/>
      <c r="C45" s="2420"/>
      <c r="D45" s="2420"/>
      <c r="E45" s="2421"/>
      <c r="F45" s="1004"/>
      <c r="G45" s="1005"/>
      <c r="H45" s="1001"/>
    </row>
    <row r="46" spans="1:8" ht="27" customHeight="1" x14ac:dyDescent="0.15">
      <c r="A46" s="2426"/>
      <c r="B46" s="2419"/>
      <c r="C46" s="2420"/>
      <c r="D46" s="2420"/>
      <c r="E46" s="2421"/>
      <c r="F46" s="1004"/>
      <c r="G46" s="1005"/>
      <c r="H46" s="1001"/>
    </row>
    <row r="47" spans="1:8" ht="27" customHeight="1" x14ac:dyDescent="0.15">
      <c r="A47" s="2426"/>
      <c r="B47" s="2419"/>
      <c r="C47" s="2420"/>
      <c r="D47" s="2420"/>
      <c r="E47" s="2421"/>
      <c r="F47" s="1004"/>
      <c r="G47" s="1005"/>
      <c r="H47" s="1001"/>
    </row>
    <row r="48" spans="1:8" ht="27" customHeight="1" x14ac:dyDescent="0.15">
      <c r="A48" s="2429"/>
      <c r="B48" s="2419"/>
      <c r="C48" s="2420"/>
      <c r="D48" s="2420"/>
      <c r="E48" s="2421"/>
      <c r="F48" s="1004"/>
      <c r="G48" s="1005"/>
      <c r="H48" s="1001"/>
    </row>
    <row r="49" spans="1:11" ht="7.5" customHeight="1" x14ac:dyDescent="0.15"/>
    <row r="50" spans="1:11" ht="27.75" customHeight="1" x14ac:dyDescent="0.15">
      <c r="A50" s="2413" t="s">
        <v>1071</v>
      </c>
      <c r="B50" s="2413"/>
      <c r="C50" s="2413"/>
      <c r="D50" s="2413"/>
      <c r="E50" s="1009"/>
      <c r="F50" s="1010"/>
      <c r="G50" s="1010"/>
      <c r="H50" s="1010"/>
    </row>
    <row r="51" spans="1:11" ht="20.25" customHeight="1" x14ac:dyDescent="0.15">
      <c r="A51" s="1003" t="s">
        <v>1072</v>
      </c>
      <c r="B51" s="1003" t="s">
        <v>1073</v>
      </c>
      <c r="C51" s="1003" t="s">
        <v>1074</v>
      </c>
      <c r="D51" s="2416" t="s">
        <v>1075</v>
      </c>
      <c r="E51" s="2417"/>
      <c r="F51" s="2418"/>
      <c r="G51" s="1003" t="s">
        <v>1068</v>
      </c>
      <c r="H51" s="1001" t="s">
        <v>1076</v>
      </c>
    </row>
    <row r="52" spans="1:11" ht="43.15" customHeight="1" x14ac:dyDescent="0.15">
      <c r="A52" s="1011"/>
      <c r="B52" s="1005"/>
      <c r="C52" s="1005"/>
      <c r="D52" s="2419"/>
      <c r="E52" s="2420"/>
      <c r="F52" s="2421"/>
      <c r="G52" s="1005"/>
      <c r="H52" s="1001"/>
    </row>
    <row r="53" spans="1:11" ht="43.15" customHeight="1" x14ac:dyDescent="0.15">
      <c r="A53" s="1011"/>
      <c r="B53" s="1005"/>
      <c r="C53" s="1005"/>
      <c r="D53" s="2419"/>
      <c r="E53" s="2420"/>
      <c r="F53" s="2421"/>
      <c r="G53" s="1005"/>
      <c r="H53" s="1001"/>
    </row>
    <row r="54" spans="1:11" ht="43.15" customHeight="1" x14ac:dyDescent="0.15">
      <c r="A54" s="1011"/>
      <c r="B54" s="1005"/>
      <c r="C54" s="1005"/>
      <c r="D54" s="2419"/>
      <c r="E54" s="2420"/>
      <c r="F54" s="2421"/>
      <c r="G54" s="1005"/>
      <c r="H54" s="1001"/>
    </row>
    <row r="55" spans="1:11" ht="43.15" customHeight="1" x14ac:dyDescent="0.15">
      <c r="A55" s="1011"/>
      <c r="B55" s="1005"/>
      <c r="C55" s="1005"/>
      <c r="D55" s="2419"/>
      <c r="E55" s="2420"/>
      <c r="F55" s="2421"/>
      <c r="G55" s="1005"/>
      <c r="H55" s="1001"/>
    </row>
    <row r="56" spans="1:11" ht="43.15" customHeight="1" x14ac:dyDescent="0.15">
      <c r="A56" s="1011"/>
      <c r="B56" s="1005"/>
      <c r="C56" s="1005"/>
      <c r="D56" s="2419"/>
      <c r="E56" s="2420"/>
      <c r="F56" s="2421"/>
      <c r="G56" s="1005"/>
      <c r="H56" s="1001"/>
    </row>
    <row r="57" spans="1:11" ht="43.15" customHeight="1" x14ac:dyDescent="0.15">
      <c r="A57" s="1011"/>
      <c r="B57" s="1005"/>
      <c r="C57" s="1005"/>
      <c r="D57" s="2419"/>
      <c r="E57" s="2420"/>
      <c r="F57" s="2421"/>
      <c r="G57" s="1005"/>
      <c r="H57" s="1001"/>
    </row>
    <row r="58" spans="1:11" ht="43.15" customHeight="1" x14ac:dyDescent="0.15">
      <c r="A58" s="1011"/>
      <c r="B58" s="1005"/>
      <c r="C58" s="1005"/>
      <c r="D58" s="2419"/>
      <c r="E58" s="2420"/>
      <c r="F58" s="2421"/>
      <c r="G58" s="1005"/>
      <c r="H58" s="1001"/>
    </row>
    <row r="59" spans="1:11" ht="43.15" customHeight="1" x14ac:dyDescent="0.15">
      <c r="A59" s="1011"/>
      <c r="B59" s="1005"/>
      <c r="C59" s="1005"/>
      <c r="D59" s="2419"/>
      <c r="E59" s="2420"/>
      <c r="F59" s="2421"/>
      <c r="G59" s="1005"/>
      <c r="H59" s="1001"/>
    </row>
    <row r="60" spans="1:11" ht="43.15" customHeight="1" x14ac:dyDescent="0.15">
      <c r="A60" s="1011"/>
      <c r="B60" s="1005"/>
      <c r="C60" s="1005"/>
      <c r="D60" s="2419"/>
      <c r="E60" s="2420"/>
      <c r="F60" s="2421"/>
      <c r="G60" s="1005"/>
      <c r="H60" s="1001"/>
    </row>
    <row r="61" spans="1:11" ht="43.15" customHeight="1" x14ac:dyDescent="0.15">
      <c r="A61" s="1011"/>
      <c r="B61" s="1005"/>
      <c r="C61" s="1005"/>
      <c r="D61" s="2419"/>
      <c r="E61" s="2420"/>
      <c r="F61" s="2421"/>
      <c r="G61" s="1005"/>
      <c r="H61" s="1001"/>
      <c r="I61" s="1012"/>
      <c r="J61" s="1012"/>
      <c r="K61" s="1012"/>
    </row>
    <row r="62" spans="1:11" ht="43.15" customHeight="1" x14ac:dyDescent="0.15">
      <c r="A62" s="1011"/>
      <c r="B62" s="1005"/>
      <c r="C62" s="1005"/>
      <c r="D62" s="2419"/>
      <c r="E62" s="2420"/>
      <c r="F62" s="2421"/>
      <c r="G62" s="1005"/>
      <c r="H62" s="1001"/>
    </row>
    <row r="63" spans="1:11" ht="20.25" customHeight="1" x14ac:dyDescent="0.15"/>
    <row r="64" spans="1:11"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sheetData>
  <mergeCells count="64">
    <mergeCell ref="D60:F60"/>
    <mergeCell ref="D61:F61"/>
    <mergeCell ref="D62:F62"/>
    <mergeCell ref="D54:F54"/>
    <mergeCell ref="D55:F55"/>
    <mergeCell ref="D56:F56"/>
    <mergeCell ref="D57:F57"/>
    <mergeCell ref="D58:F58"/>
    <mergeCell ref="D59:F59"/>
    <mergeCell ref="D53:F53"/>
    <mergeCell ref="A39:A42"/>
    <mergeCell ref="B39:E39"/>
    <mergeCell ref="B40:E40"/>
    <mergeCell ref="B41:E41"/>
    <mergeCell ref="B42:E42"/>
    <mergeCell ref="A43:A48"/>
    <mergeCell ref="B43:E43"/>
    <mergeCell ref="B44:E44"/>
    <mergeCell ref="B45:E45"/>
    <mergeCell ref="B46:E46"/>
    <mergeCell ref="B47:E47"/>
    <mergeCell ref="B48:E48"/>
    <mergeCell ref="A50:D50"/>
    <mergeCell ref="D51:F51"/>
    <mergeCell ref="D52:F52"/>
    <mergeCell ref="A30:A34"/>
    <mergeCell ref="B30:E30"/>
    <mergeCell ref="B31:E31"/>
    <mergeCell ref="B33:E33"/>
    <mergeCell ref="B34:E34"/>
    <mergeCell ref="A35:A38"/>
    <mergeCell ref="B35:E35"/>
    <mergeCell ref="B36:E36"/>
    <mergeCell ref="B37:E37"/>
    <mergeCell ref="B38:E38"/>
    <mergeCell ref="A25:A29"/>
    <mergeCell ref="B25:E25"/>
    <mergeCell ref="B26:E26"/>
    <mergeCell ref="B27:E27"/>
    <mergeCell ref="B28:E28"/>
    <mergeCell ref="B29:E29"/>
    <mergeCell ref="A20:A24"/>
    <mergeCell ref="B20:E20"/>
    <mergeCell ref="B21:E21"/>
    <mergeCell ref="B22:E22"/>
    <mergeCell ref="B23:E23"/>
    <mergeCell ref="B24:E24"/>
    <mergeCell ref="B14:E14"/>
    <mergeCell ref="A15:A19"/>
    <mergeCell ref="B15:E15"/>
    <mergeCell ref="B16:E16"/>
    <mergeCell ref="B17:E17"/>
    <mergeCell ref="B18:E18"/>
    <mergeCell ref="B19:E19"/>
    <mergeCell ref="A10:A14"/>
    <mergeCell ref="B10:E10"/>
    <mergeCell ref="B11:E11"/>
    <mergeCell ref="B12:E12"/>
    <mergeCell ref="B13:E13"/>
    <mergeCell ref="A1:H1"/>
    <mergeCell ref="A2:H6"/>
    <mergeCell ref="A8:D8"/>
    <mergeCell ref="F8:H8"/>
    <mergeCell ref="B9:E9"/>
  </mergeCells>
  <phoneticPr fontId="3"/>
  <pageMargins left="0.78740157480314965" right="0.55118110236220474" top="0.74803149606299213" bottom="0.55118110236220474" header="0.31496062992125984" footer="0.31496062992125984"/>
  <pageSetup paperSize="9" scale="90" firstPageNumber="6" fitToHeight="0" orientation="portrait" r:id="rId1"/>
  <headerFooter>
    <oddFooter>&amp;C&amp;P</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4"/>
  <sheetViews>
    <sheetView view="pageBreakPreview" topLeftCell="A109" zoomScale="80" zoomScaleNormal="100" zoomScaleSheetLayoutView="80" workbookViewId="0">
      <selection activeCell="P128" sqref="P128"/>
    </sheetView>
  </sheetViews>
  <sheetFormatPr defaultRowHeight="13.5" x14ac:dyDescent="0.15"/>
  <cols>
    <col min="1" max="1" width="3.625" style="284" customWidth="1"/>
    <col min="2" max="2" width="12.625" style="284" customWidth="1"/>
    <col min="3" max="3" width="1.625" style="284" customWidth="1"/>
    <col min="4" max="4" width="3.125" style="284" customWidth="1"/>
    <col min="5" max="5" width="4.375" style="284" customWidth="1"/>
    <col min="6" max="13" width="7.625" style="284" customWidth="1"/>
    <col min="14" max="14" width="1.625" style="284" customWidth="1"/>
    <col min="15" max="15" width="5.625" style="284" customWidth="1"/>
    <col min="16" max="16" width="52.75" style="284" customWidth="1"/>
    <col min="17" max="16384" width="9" style="284"/>
  </cols>
  <sheetData>
    <row r="1" spans="1:16" ht="8.25" customHeight="1" x14ac:dyDescent="0.15">
      <c r="G1" s="1013"/>
      <c r="H1" s="1014"/>
      <c r="I1" s="1014"/>
      <c r="J1" s="1014"/>
      <c r="K1" s="1014"/>
    </row>
    <row r="2" spans="1:16" ht="15" customHeight="1" thickBot="1" x14ac:dyDescent="0.2">
      <c r="A2" s="1015" t="s">
        <v>2518</v>
      </c>
      <c r="B2" s="11"/>
      <c r="C2" s="11"/>
      <c r="D2" s="11"/>
      <c r="E2" s="11"/>
      <c r="F2" s="11"/>
      <c r="G2" s="11"/>
      <c r="H2" s="16"/>
      <c r="I2" s="16"/>
      <c r="J2" s="16" t="s">
        <v>91</v>
      </c>
      <c r="K2" s="2451"/>
      <c r="L2" s="2451"/>
      <c r="M2" s="2451"/>
      <c r="N2" s="2451"/>
      <c r="O2" s="11"/>
    </row>
    <row r="3" spans="1:16" ht="15" customHeight="1" thickBot="1" x14ac:dyDescent="0.2">
      <c r="A3" s="2452" t="s">
        <v>85</v>
      </c>
      <c r="B3" s="2453"/>
      <c r="C3" s="1016"/>
      <c r="D3" s="1017"/>
      <c r="E3" s="1017"/>
      <c r="F3" s="1017"/>
      <c r="G3" s="1017"/>
      <c r="H3" s="2454" t="s">
        <v>84</v>
      </c>
      <c r="I3" s="2454"/>
      <c r="J3" s="2454"/>
      <c r="K3" s="1018"/>
      <c r="L3" s="1018"/>
      <c r="M3" s="1018"/>
      <c r="N3" s="1018"/>
      <c r="O3" s="1019" t="s">
        <v>92</v>
      </c>
    </row>
    <row r="4" spans="1:16" ht="15" customHeight="1" x14ac:dyDescent="0.15">
      <c r="A4" s="1020">
        <v>1</v>
      </c>
      <c r="B4" s="2466" t="s">
        <v>3089</v>
      </c>
      <c r="C4" s="1021"/>
      <c r="D4" s="1022">
        <v>1</v>
      </c>
      <c r="E4" s="2455" t="s">
        <v>2050</v>
      </c>
      <c r="F4" s="2455"/>
      <c r="G4" s="2455"/>
      <c r="H4" s="2455"/>
      <c r="I4" s="2455"/>
      <c r="J4" s="2455"/>
      <c r="K4" s="2455"/>
      <c r="L4" s="2455"/>
      <c r="M4" s="2455"/>
      <c r="N4" s="1023"/>
      <c r="O4" s="2468"/>
      <c r="P4" s="2299" t="s">
        <v>2055</v>
      </c>
    </row>
    <row r="5" spans="1:16" ht="15" customHeight="1" x14ac:dyDescent="0.15">
      <c r="A5" s="1020"/>
      <c r="B5" s="2394"/>
      <c r="C5" s="883"/>
      <c r="D5" s="884"/>
      <c r="E5" s="2330"/>
      <c r="F5" s="2330"/>
      <c r="G5" s="2330"/>
      <c r="H5" s="2330"/>
      <c r="I5" s="2330"/>
      <c r="J5" s="2330"/>
      <c r="K5" s="2330"/>
      <c r="L5" s="2330"/>
      <c r="M5" s="2330"/>
      <c r="N5" s="16"/>
      <c r="O5" s="2345"/>
      <c r="P5" s="2299"/>
    </row>
    <row r="6" spans="1:16" ht="15" customHeight="1" x14ac:dyDescent="0.15">
      <c r="A6" s="1020"/>
      <c r="B6" s="2394"/>
      <c r="C6" s="883"/>
      <c r="D6" s="884"/>
      <c r="E6" s="2330" t="s">
        <v>2067</v>
      </c>
      <c r="F6" s="2330"/>
      <c r="G6" s="2330"/>
      <c r="H6" s="2330"/>
      <c r="I6" s="2330"/>
      <c r="J6" s="2330"/>
      <c r="K6" s="2330"/>
      <c r="L6" s="2330"/>
      <c r="M6" s="2330"/>
      <c r="N6" s="16"/>
      <c r="O6" s="2345"/>
    </row>
    <row r="7" spans="1:16" ht="15" customHeight="1" x14ac:dyDescent="0.15">
      <c r="A7" s="1020"/>
      <c r="B7" s="2394"/>
      <c r="C7" s="883"/>
      <c r="D7" s="884"/>
      <c r="E7" s="2330"/>
      <c r="F7" s="2330"/>
      <c r="G7" s="2330"/>
      <c r="H7" s="2330"/>
      <c r="I7" s="2330"/>
      <c r="J7" s="2330"/>
      <c r="K7" s="2330"/>
      <c r="L7" s="2330"/>
      <c r="M7" s="2330"/>
      <c r="N7" s="16"/>
      <c r="O7" s="2345"/>
    </row>
    <row r="8" spans="1:16" ht="15" customHeight="1" x14ac:dyDescent="0.15">
      <c r="A8" s="1020"/>
      <c r="B8" s="2456" t="s">
        <v>1337</v>
      </c>
      <c r="C8" s="883"/>
      <c r="D8" s="884"/>
      <c r="E8" s="2449" t="s">
        <v>2051</v>
      </c>
      <c r="F8" s="2449"/>
      <c r="G8" s="2449"/>
      <c r="H8" s="2449"/>
      <c r="I8" s="2449"/>
      <c r="J8" s="2449"/>
      <c r="K8" s="2449"/>
      <c r="L8" s="2449"/>
      <c r="M8" s="2449"/>
      <c r="N8" s="16"/>
      <c r="O8" s="2345"/>
    </row>
    <row r="9" spans="1:16" ht="15" customHeight="1" x14ac:dyDescent="0.15">
      <c r="A9" s="1020"/>
      <c r="B9" s="2456"/>
      <c r="C9" s="883"/>
      <c r="D9" s="884"/>
      <c r="E9" s="2449"/>
      <c r="F9" s="2449"/>
      <c r="G9" s="2449"/>
      <c r="H9" s="2449"/>
      <c r="I9" s="2449"/>
      <c r="J9" s="2449"/>
      <c r="K9" s="2449"/>
      <c r="L9" s="2449"/>
      <c r="M9" s="2449"/>
      <c r="N9" s="16"/>
      <c r="O9" s="2345"/>
    </row>
    <row r="10" spans="1:16" ht="6.75" customHeight="1" x14ac:dyDescent="0.15">
      <c r="A10" s="1020"/>
      <c r="B10" s="541"/>
      <c r="C10" s="883"/>
      <c r="D10" s="884"/>
      <c r="E10" s="12"/>
      <c r="F10" s="12"/>
      <c r="G10" s="12"/>
      <c r="H10" s="12"/>
      <c r="I10" s="12"/>
      <c r="J10" s="12"/>
      <c r="K10" s="16"/>
      <c r="L10" s="16"/>
      <c r="M10" s="16"/>
      <c r="N10" s="16"/>
      <c r="O10" s="2345"/>
    </row>
    <row r="11" spans="1:16" ht="15" customHeight="1" x14ac:dyDescent="0.15">
      <c r="A11" s="2152">
        <v>2</v>
      </c>
      <c r="B11" s="2153" t="s">
        <v>3076</v>
      </c>
      <c r="C11" s="1024"/>
      <c r="D11" s="1025">
        <v>1</v>
      </c>
      <c r="E11" s="2463" t="s">
        <v>96</v>
      </c>
      <c r="F11" s="2463"/>
      <c r="G11" s="2463"/>
      <c r="H11" s="2463"/>
      <c r="I11" s="2463"/>
      <c r="J11" s="2463"/>
      <c r="K11" s="2463"/>
      <c r="L11" s="2463"/>
      <c r="M11" s="2463"/>
      <c r="N11" s="1026"/>
      <c r="O11" s="2344"/>
    </row>
    <row r="12" spans="1:16" ht="15" customHeight="1" x14ac:dyDescent="0.15">
      <c r="A12" s="2154"/>
      <c r="B12" s="2155"/>
      <c r="C12" s="883"/>
      <c r="D12" s="884"/>
      <c r="E12" s="2449"/>
      <c r="F12" s="2449"/>
      <c r="G12" s="2449"/>
      <c r="H12" s="2449"/>
      <c r="I12" s="2449"/>
      <c r="J12" s="2449"/>
      <c r="K12" s="2449"/>
      <c r="L12" s="2449"/>
      <c r="M12" s="2449"/>
      <c r="N12" s="16"/>
      <c r="O12" s="2345"/>
    </row>
    <row r="13" spans="1:16" ht="15" customHeight="1" x14ac:dyDescent="0.15">
      <c r="A13" s="1020"/>
      <c r="B13" s="12"/>
      <c r="C13" s="883"/>
      <c r="D13" s="884"/>
      <c r="E13" s="1027" t="s">
        <v>97</v>
      </c>
      <c r="F13" s="1027"/>
      <c r="G13" s="1027"/>
      <c r="H13" s="1027"/>
      <c r="I13" s="1027"/>
      <c r="J13" s="534"/>
      <c r="K13" s="534"/>
      <c r="L13" s="534"/>
      <c r="M13" s="534"/>
      <c r="N13" s="16"/>
      <c r="O13" s="2345"/>
    </row>
    <row r="14" spans="1:16" ht="15" customHeight="1" x14ac:dyDescent="0.15">
      <c r="A14" s="1020"/>
      <c r="B14" s="12"/>
      <c r="C14" s="883"/>
      <c r="D14" s="884"/>
      <c r="E14" s="1027" t="s">
        <v>98</v>
      </c>
      <c r="F14" s="1027"/>
      <c r="G14" s="1027"/>
      <c r="H14" s="1027"/>
      <c r="I14" s="1027"/>
      <c r="J14" s="534"/>
      <c r="K14" s="534"/>
      <c r="L14" s="534"/>
      <c r="M14" s="534"/>
      <c r="N14" s="16"/>
      <c r="O14" s="2345"/>
    </row>
    <row r="15" spans="1:16" ht="15" customHeight="1" x14ac:dyDescent="0.15">
      <c r="A15" s="1020"/>
      <c r="B15" s="12"/>
      <c r="C15" s="883"/>
      <c r="D15" s="884"/>
      <c r="E15" s="1027" t="s">
        <v>99</v>
      </c>
      <c r="F15" s="1027"/>
      <c r="G15" s="1027"/>
      <c r="H15" s="1027"/>
      <c r="I15" s="1027"/>
      <c r="J15" s="534"/>
      <c r="K15" s="534"/>
      <c r="L15" s="534"/>
      <c r="M15" s="534"/>
      <c r="N15" s="16"/>
      <c r="O15" s="2345"/>
    </row>
    <row r="16" spans="1:16" ht="15" customHeight="1" x14ac:dyDescent="0.15">
      <c r="A16" s="1020"/>
      <c r="B16" s="12"/>
      <c r="C16" s="883"/>
      <c r="D16" s="884"/>
      <c r="E16" s="1027" t="s">
        <v>2056</v>
      </c>
      <c r="F16" s="1027"/>
      <c r="G16" s="1027"/>
      <c r="H16" s="1027"/>
      <c r="I16" s="1027"/>
      <c r="J16" s="534"/>
      <c r="K16" s="534"/>
      <c r="L16" s="534"/>
      <c r="M16" s="534"/>
      <c r="N16" s="16"/>
      <c r="O16" s="2345"/>
    </row>
    <row r="17" spans="1:15" ht="15" customHeight="1" x14ac:dyDescent="0.15">
      <c r="A17" s="1020"/>
      <c r="B17" s="12"/>
      <c r="C17" s="883"/>
      <c r="D17" s="884"/>
      <c r="E17" s="2449" t="s">
        <v>2057</v>
      </c>
      <c r="F17" s="2449"/>
      <c r="G17" s="2449"/>
      <c r="H17" s="2449"/>
      <c r="I17" s="2449"/>
      <c r="J17" s="2449"/>
      <c r="K17" s="2449"/>
      <c r="L17" s="2449"/>
      <c r="M17" s="2449"/>
      <c r="N17" s="16"/>
      <c r="O17" s="2345"/>
    </row>
    <row r="18" spans="1:15" ht="15" customHeight="1" x14ac:dyDescent="0.15">
      <c r="A18" s="1020"/>
      <c r="B18" s="12"/>
      <c r="C18" s="883"/>
      <c r="D18" s="884"/>
      <c r="E18" s="2449"/>
      <c r="F18" s="2449"/>
      <c r="G18" s="2449"/>
      <c r="H18" s="2449"/>
      <c r="I18" s="2449"/>
      <c r="J18" s="2449"/>
      <c r="K18" s="2449"/>
      <c r="L18" s="2449"/>
      <c r="M18" s="2449"/>
      <c r="N18" s="16"/>
      <c r="O18" s="2345"/>
    </row>
    <row r="19" spans="1:15" ht="15" customHeight="1" x14ac:dyDescent="0.15">
      <c r="A19" s="1020"/>
      <c r="B19" s="12"/>
      <c r="C19" s="883"/>
      <c r="D19" s="884"/>
      <c r="E19" s="1027" t="s">
        <v>2058</v>
      </c>
      <c r="F19" s="1027"/>
      <c r="G19" s="1027"/>
      <c r="H19" s="1027"/>
      <c r="I19" s="1027"/>
      <c r="J19" s="534"/>
      <c r="K19" s="534"/>
      <c r="L19" s="534"/>
      <c r="M19" s="534"/>
      <c r="N19" s="16"/>
      <c r="O19" s="2345"/>
    </row>
    <row r="20" spans="1:15" ht="15" customHeight="1" x14ac:dyDescent="0.15">
      <c r="A20" s="1020"/>
      <c r="B20" s="12"/>
      <c r="C20" s="883"/>
      <c r="D20" s="884"/>
      <c r="E20" s="1027" t="s">
        <v>2059</v>
      </c>
      <c r="F20" s="1027"/>
      <c r="G20" s="1027"/>
      <c r="H20" s="1027"/>
      <c r="I20" s="1027"/>
      <c r="J20" s="534"/>
      <c r="K20" s="534"/>
      <c r="L20" s="534"/>
      <c r="M20" s="534"/>
      <c r="N20" s="16"/>
      <c r="O20" s="2345"/>
    </row>
    <row r="21" spans="1:15" ht="15" customHeight="1" x14ac:dyDescent="0.15">
      <c r="A21" s="1020"/>
      <c r="B21" s="12"/>
      <c r="C21" s="883"/>
      <c r="D21" s="884"/>
      <c r="E21" s="534" t="s">
        <v>2917</v>
      </c>
      <c r="F21" s="1028"/>
      <c r="G21" s="1113"/>
      <c r="H21" s="1113"/>
      <c r="I21" s="1113"/>
      <c r="J21" s="1113"/>
      <c r="K21" s="1113"/>
      <c r="L21" s="1113"/>
      <c r="M21" s="1113"/>
      <c r="N21" s="16"/>
      <c r="O21" s="2345"/>
    </row>
    <row r="22" spans="1:15" ht="15" customHeight="1" x14ac:dyDescent="0.15">
      <c r="A22" s="1020"/>
      <c r="B22" s="12"/>
      <c r="C22" s="883"/>
      <c r="D22" s="884"/>
      <c r="E22" s="1027" t="s">
        <v>2918</v>
      </c>
      <c r="F22" s="1027"/>
      <c r="G22" s="1027"/>
      <c r="H22" s="1027"/>
      <c r="I22" s="1027"/>
      <c r="J22" s="534"/>
      <c r="K22" s="534"/>
      <c r="L22" s="534"/>
      <c r="M22" s="534"/>
      <c r="N22" s="16"/>
      <c r="O22" s="2345"/>
    </row>
    <row r="23" spans="1:15" ht="4.5" customHeight="1" x14ac:dyDescent="0.15">
      <c r="A23" s="1020"/>
      <c r="B23" s="12"/>
      <c r="C23" s="883"/>
      <c r="D23" s="884"/>
      <c r="E23" s="1027"/>
      <c r="F23" s="1027"/>
      <c r="G23" s="1027"/>
      <c r="H23" s="1027"/>
      <c r="I23" s="1027"/>
      <c r="J23" s="534"/>
      <c r="K23" s="534"/>
      <c r="L23" s="534"/>
      <c r="M23" s="534"/>
      <c r="N23" s="16"/>
      <c r="O23" s="2345"/>
    </row>
    <row r="24" spans="1:15" ht="15" customHeight="1" x14ac:dyDescent="0.15">
      <c r="A24" s="1020"/>
      <c r="B24" s="12"/>
      <c r="C24" s="883"/>
      <c r="D24" s="884"/>
      <c r="E24" s="2457" t="s">
        <v>2919</v>
      </c>
      <c r="F24" s="2457"/>
      <c r="G24" s="2457"/>
      <c r="H24" s="2457"/>
      <c r="I24" s="2457"/>
      <c r="J24" s="2457"/>
      <c r="K24" s="2457"/>
      <c r="L24" s="2457"/>
      <c r="M24" s="2457"/>
      <c r="N24" s="16"/>
      <c r="O24" s="2345"/>
    </row>
    <row r="25" spans="1:15" ht="15" customHeight="1" x14ac:dyDescent="0.15">
      <c r="A25" s="1020"/>
      <c r="B25" s="12"/>
      <c r="C25" s="883"/>
      <c r="D25" s="884"/>
      <c r="E25" s="2457"/>
      <c r="F25" s="2457"/>
      <c r="G25" s="2457"/>
      <c r="H25" s="2457"/>
      <c r="I25" s="2457"/>
      <c r="J25" s="2457"/>
      <c r="K25" s="2457"/>
      <c r="L25" s="2457"/>
      <c r="M25" s="2457"/>
      <c r="N25" s="16"/>
      <c r="O25" s="2345"/>
    </row>
    <row r="26" spans="1:15" ht="15" customHeight="1" x14ac:dyDescent="0.15">
      <c r="A26" s="1020"/>
      <c r="B26" s="12"/>
      <c r="C26" s="883"/>
      <c r="D26" s="884"/>
      <c r="E26" s="2457"/>
      <c r="F26" s="2457"/>
      <c r="G26" s="2457"/>
      <c r="H26" s="2457"/>
      <c r="I26" s="2457"/>
      <c r="J26" s="2457"/>
      <c r="K26" s="2457"/>
      <c r="L26" s="2457"/>
      <c r="M26" s="2457"/>
      <c r="N26" s="16"/>
      <c r="O26" s="2345"/>
    </row>
    <row r="27" spans="1:15" ht="6.75" customHeight="1" x14ac:dyDescent="0.15">
      <c r="A27" s="1020"/>
      <c r="B27" s="12"/>
      <c r="C27" s="883"/>
      <c r="D27" s="884"/>
      <c r="E27" s="1029"/>
      <c r="F27" s="1029"/>
      <c r="G27" s="1029"/>
      <c r="H27" s="1029"/>
      <c r="I27" s="1029"/>
      <c r="J27" s="1029"/>
      <c r="K27" s="1029"/>
      <c r="L27" s="1029"/>
      <c r="M27" s="1029"/>
      <c r="N27" s="16"/>
      <c r="O27" s="2345"/>
    </row>
    <row r="28" spans="1:15" ht="15" customHeight="1" x14ac:dyDescent="0.15">
      <c r="A28" s="1020"/>
      <c r="B28" s="539" t="s">
        <v>95</v>
      </c>
      <c r="C28" s="886"/>
      <c r="D28" s="887">
        <v>2</v>
      </c>
      <c r="E28" s="2372" t="s">
        <v>102</v>
      </c>
      <c r="F28" s="2372"/>
      <c r="G28" s="2372"/>
      <c r="H28" s="2372"/>
      <c r="I28" s="2372"/>
      <c r="J28" s="2372"/>
      <c r="K28" s="2372"/>
      <c r="L28" s="2372"/>
      <c r="M28" s="2372"/>
      <c r="N28" s="1030"/>
      <c r="O28" s="2472"/>
    </row>
    <row r="29" spans="1:15" ht="15" customHeight="1" x14ac:dyDescent="0.15">
      <c r="A29" s="1020"/>
      <c r="B29" s="12"/>
      <c r="C29" s="883"/>
      <c r="D29" s="884"/>
      <c r="E29" s="2449"/>
      <c r="F29" s="2449"/>
      <c r="G29" s="2449"/>
      <c r="H29" s="2449"/>
      <c r="I29" s="2449"/>
      <c r="J29" s="2449"/>
      <c r="K29" s="2449"/>
      <c r="L29" s="2449"/>
      <c r="M29" s="2449"/>
      <c r="N29" s="1031"/>
      <c r="O29" s="2473"/>
    </row>
    <row r="30" spans="1:15" ht="15" customHeight="1" x14ac:dyDescent="0.15">
      <c r="A30" s="1020"/>
      <c r="B30" s="12"/>
      <c r="C30" s="883"/>
      <c r="D30" s="884"/>
      <c r="E30" s="1027" t="s">
        <v>103</v>
      </c>
      <c r="F30" s="1027"/>
      <c r="G30" s="1027"/>
      <c r="H30" s="1027"/>
      <c r="I30" s="1027"/>
      <c r="J30" s="534"/>
      <c r="K30" s="534"/>
      <c r="L30" s="534"/>
      <c r="M30" s="534"/>
      <c r="N30" s="16"/>
      <c r="O30" s="2473"/>
    </row>
    <row r="31" spans="1:15" ht="15" customHeight="1" x14ac:dyDescent="0.15">
      <c r="A31" s="1020"/>
      <c r="B31" s="12"/>
      <c r="C31" s="883"/>
      <c r="D31" s="884"/>
      <c r="E31" s="1027" t="s">
        <v>104</v>
      </c>
      <c r="F31" s="1027"/>
      <c r="G31" s="1027"/>
      <c r="H31" s="1027"/>
      <c r="I31" s="1027"/>
      <c r="J31" s="534"/>
      <c r="K31" s="534"/>
      <c r="L31" s="534"/>
      <c r="M31" s="534"/>
      <c r="N31" s="16"/>
      <c r="O31" s="2473"/>
    </row>
    <row r="32" spans="1:15" ht="15" customHeight="1" x14ac:dyDescent="0.15">
      <c r="A32" s="1020"/>
      <c r="B32" s="12"/>
      <c r="C32" s="883"/>
      <c r="D32" s="884"/>
      <c r="E32" s="2449" t="s">
        <v>105</v>
      </c>
      <c r="F32" s="2449"/>
      <c r="G32" s="2449"/>
      <c r="H32" s="2449"/>
      <c r="I32" s="2449"/>
      <c r="J32" s="2449"/>
      <c r="K32" s="2449"/>
      <c r="L32" s="2449"/>
      <c r="M32" s="2449"/>
      <c r="N32" s="16"/>
      <c r="O32" s="2473"/>
    </row>
    <row r="33" spans="1:15" ht="15" customHeight="1" x14ac:dyDescent="0.15">
      <c r="A33" s="1020"/>
      <c r="B33" s="12"/>
      <c r="C33" s="883"/>
      <c r="D33" s="884"/>
      <c r="E33" s="2449" t="s">
        <v>106</v>
      </c>
      <c r="F33" s="2449"/>
      <c r="G33" s="2449"/>
      <c r="H33" s="2449"/>
      <c r="I33" s="2449"/>
      <c r="J33" s="2449"/>
      <c r="K33" s="2449"/>
      <c r="L33" s="2449"/>
      <c r="M33" s="2449"/>
      <c r="N33" s="16"/>
      <c r="O33" s="2473"/>
    </row>
    <row r="34" spans="1:15" ht="15" customHeight="1" x14ac:dyDescent="0.15">
      <c r="A34" s="1020"/>
      <c r="B34" s="12"/>
      <c r="C34" s="883"/>
      <c r="D34" s="884"/>
      <c r="E34" s="1027" t="s">
        <v>107</v>
      </c>
      <c r="F34" s="1027"/>
      <c r="G34" s="1027"/>
      <c r="H34" s="1027"/>
      <c r="I34" s="1027"/>
      <c r="J34" s="534"/>
      <c r="K34" s="534"/>
      <c r="L34" s="534"/>
      <c r="M34" s="534"/>
      <c r="N34" s="16"/>
      <c r="O34" s="2473"/>
    </row>
    <row r="35" spans="1:15" ht="15" customHeight="1" x14ac:dyDescent="0.15">
      <c r="A35" s="1020"/>
      <c r="B35" s="12"/>
      <c r="C35" s="883"/>
      <c r="D35" s="884"/>
      <c r="E35" s="1027" t="s">
        <v>100</v>
      </c>
      <c r="F35" s="1027"/>
      <c r="G35" s="1027"/>
      <c r="H35" s="1027"/>
      <c r="I35" s="1027"/>
      <c r="J35" s="534"/>
      <c r="K35" s="534"/>
      <c r="L35" s="534"/>
      <c r="M35" s="534"/>
      <c r="N35" s="16"/>
      <c r="O35" s="2473"/>
    </row>
    <row r="36" spans="1:15" ht="15" customHeight="1" x14ac:dyDescent="0.15">
      <c r="A36" s="1020"/>
      <c r="B36" s="12"/>
      <c r="C36" s="883"/>
      <c r="D36" s="884"/>
      <c r="E36" s="1027" t="s">
        <v>2920</v>
      </c>
      <c r="F36" s="1027"/>
      <c r="G36" s="1027"/>
      <c r="H36" s="1027"/>
      <c r="I36" s="1027"/>
      <c r="J36" s="534"/>
      <c r="K36" s="534"/>
      <c r="L36" s="534"/>
      <c r="M36" s="534"/>
      <c r="N36" s="16"/>
      <c r="O36" s="2473"/>
    </row>
    <row r="37" spans="1:15" ht="15" customHeight="1" x14ac:dyDescent="0.15">
      <c r="A37" s="1020"/>
      <c r="B37" s="12"/>
      <c r="C37" s="883"/>
      <c r="D37" s="12"/>
      <c r="E37" s="1027" t="s">
        <v>2921</v>
      </c>
      <c r="F37" s="1027"/>
      <c r="G37" s="1027"/>
      <c r="H37" s="1027"/>
      <c r="I37" s="1027"/>
      <c r="J37" s="534"/>
      <c r="K37" s="534"/>
      <c r="L37" s="534"/>
      <c r="M37" s="534"/>
      <c r="N37" s="16"/>
      <c r="O37" s="2473"/>
    </row>
    <row r="38" spans="1:15" ht="7.5" customHeight="1" x14ac:dyDescent="0.15">
      <c r="A38" s="1020"/>
      <c r="B38" s="12"/>
      <c r="C38" s="883"/>
      <c r="D38" s="12"/>
      <c r="E38" s="1027"/>
      <c r="F38" s="1027"/>
      <c r="G38" s="1027"/>
      <c r="H38" s="1027"/>
      <c r="I38" s="1027"/>
      <c r="J38" s="534"/>
      <c r="K38" s="534"/>
      <c r="L38" s="534"/>
      <c r="M38" s="534"/>
      <c r="N38" s="16"/>
      <c r="O38" s="2473"/>
    </row>
    <row r="39" spans="1:15" ht="15" customHeight="1" x14ac:dyDescent="0.15">
      <c r="A39" s="1020"/>
      <c r="B39" s="12"/>
      <c r="C39" s="883"/>
      <c r="D39" s="12"/>
      <c r="E39" s="2457" t="s">
        <v>2922</v>
      </c>
      <c r="F39" s="2457"/>
      <c r="G39" s="2457"/>
      <c r="H39" s="2457"/>
      <c r="I39" s="2457"/>
      <c r="J39" s="2457"/>
      <c r="K39" s="2457"/>
      <c r="L39" s="2457"/>
      <c r="M39" s="2457"/>
      <c r="N39" s="16"/>
      <c r="O39" s="2473"/>
    </row>
    <row r="40" spans="1:15" ht="15" customHeight="1" x14ac:dyDescent="0.15">
      <c r="A40" s="1020"/>
      <c r="B40" s="12"/>
      <c r="C40" s="883"/>
      <c r="D40" s="12"/>
      <c r="E40" s="2457"/>
      <c r="F40" s="2457"/>
      <c r="G40" s="2457"/>
      <c r="H40" s="2457"/>
      <c r="I40" s="2457"/>
      <c r="J40" s="2457"/>
      <c r="K40" s="2457"/>
      <c r="L40" s="2457"/>
      <c r="M40" s="2457"/>
      <c r="N40" s="16"/>
      <c r="O40" s="2473"/>
    </row>
    <row r="41" spans="1:15" ht="15" customHeight="1" x14ac:dyDescent="0.15">
      <c r="A41" s="1020"/>
      <c r="B41" s="12"/>
      <c r="C41" s="883"/>
      <c r="D41" s="12"/>
      <c r="E41" s="2457"/>
      <c r="F41" s="2457"/>
      <c r="G41" s="2457"/>
      <c r="H41" s="2457"/>
      <c r="I41" s="2457"/>
      <c r="J41" s="2457"/>
      <c r="K41" s="2457"/>
      <c r="L41" s="2457"/>
      <c r="M41" s="2457"/>
      <c r="N41" s="16"/>
      <c r="O41" s="2473"/>
    </row>
    <row r="42" spans="1:15" ht="15" customHeight="1" x14ac:dyDescent="0.15">
      <c r="A42" s="1020"/>
      <c r="B42" s="12"/>
      <c r="C42" s="883"/>
      <c r="D42" s="12"/>
      <c r="E42" s="1032"/>
      <c r="F42" s="1032"/>
      <c r="G42" s="1032"/>
      <c r="H42" s="1032"/>
      <c r="I42" s="1032"/>
      <c r="J42" s="1032"/>
      <c r="K42" s="1032"/>
      <c r="L42" s="1032"/>
      <c r="M42" s="1032"/>
      <c r="N42" s="16"/>
      <c r="O42" s="2473"/>
    </row>
    <row r="43" spans="1:15" ht="15" customHeight="1" x14ac:dyDescent="0.15">
      <c r="A43" s="1020"/>
      <c r="B43" s="12"/>
      <c r="C43" s="886"/>
      <c r="D43" s="887">
        <v>3</v>
      </c>
      <c r="E43" s="2470" t="s">
        <v>101</v>
      </c>
      <c r="F43" s="2470"/>
      <c r="G43" s="2470"/>
      <c r="H43" s="2470"/>
      <c r="I43" s="2470"/>
      <c r="J43" s="2470"/>
      <c r="K43" s="2470"/>
      <c r="L43" s="2470"/>
      <c r="M43" s="2470"/>
      <c r="N43" s="1030"/>
      <c r="O43" s="2346"/>
    </row>
    <row r="44" spans="1:15" ht="15" customHeight="1" x14ac:dyDescent="0.15">
      <c r="A44" s="1020"/>
      <c r="B44" s="12"/>
      <c r="C44" s="883"/>
      <c r="D44" s="884"/>
      <c r="E44" s="2471"/>
      <c r="F44" s="2471"/>
      <c r="G44" s="2471"/>
      <c r="H44" s="2471"/>
      <c r="I44" s="2471"/>
      <c r="J44" s="2471"/>
      <c r="K44" s="2471"/>
      <c r="L44" s="2471"/>
      <c r="M44" s="2471"/>
      <c r="N44" s="1031"/>
      <c r="O44" s="2345"/>
    </row>
    <row r="45" spans="1:15" ht="15" customHeight="1" x14ac:dyDescent="0.15">
      <c r="A45" s="1020"/>
      <c r="B45" s="12"/>
      <c r="C45" s="883"/>
      <c r="D45" s="884"/>
      <c r="E45" s="2471"/>
      <c r="F45" s="2471"/>
      <c r="G45" s="2471"/>
      <c r="H45" s="2471"/>
      <c r="I45" s="2471"/>
      <c r="J45" s="2471"/>
      <c r="K45" s="2471"/>
      <c r="L45" s="2471"/>
      <c r="M45" s="2471"/>
      <c r="N45" s="1031"/>
      <c r="O45" s="2345"/>
    </row>
    <row r="46" spans="1:15" ht="9" customHeight="1" x14ac:dyDescent="0.15">
      <c r="A46" s="1020"/>
      <c r="B46" s="12"/>
      <c r="C46" s="883"/>
      <c r="D46" s="12"/>
      <c r="E46" s="12"/>
      <c r="F46" s="12"/>
      <c r="G46" s="12"/>
      <c r="H46" s="12"/>
      <c r="I46" s="12"/>
      <c r="J46" s="12"/>
      <c r="K46" s="16"/>
      <c r="L46" s="16"/>
      <c r="M46" s="16"/>
      <c r="N46" s="16"/>
      <c r="O46" s="2347"/>
    </row>
    <row r="47" spans="1:15" s="1036" customFormat="1" ht="15" customHeight="1" x14ac:dyDescent="0.15">
      <c r="A47" s="2156">
        <v>3</v>
      </c>
      <c r="B47" s="2458" t="s">
        <v>3077</v>
      </c>
      <c r="C47" s="1033"/>
      <c r="D47" s="1034">
        <v>1</v>
      </c>
      <c r="E47" s="2441" t="s">
        <v>2933</v>
      </c>
      <c r="F47" s="2441"/>
      <c r="G47" s="2441"/>
      <c r="H47" s="2441"/>
      <c r="I47" s="2441"/>
      <c r="J47" s="2441"/>
      <c r="K47" s="2441"/>
      <c r="L47" s="2441"/>
      <c r="M47" s="2441"/>
      <c r="N47" s="1035"/>
      <c r="O47" s="2437"/>
    </row>
    <row r="48" spans="1:15" s="1036" customFormat="1" ht="15" customHeight="1" x14ac:dyDescent="0.15">
      <c r="A48" s="2157"/>
      <c r="B48" s="2459"/>
      <c r="C48" s="1038"/>
      <c r="D48" s="1039"/>
      <c r="E48" s="2436"/>
      <c r="F48" s="2436"/>
      <c r="G48" s="2436"/>
      <c r="H48" s="2436"/>
      <c r="I48" s="2436"/>
      <c r="J48" s="2436"/>
      <c r="K48" s="2436"/>
      <c r="L48" s="2436"/>
      <c r="M48" s="2436"/>
      <c r="N48" s="1040"/>
      <c r="O48" s="2438"/>
    </row>
    <row r="49" spans="1:15" s="1036" customFormat="1" ht="15" customHeight="1" x14ac:dyDescent="0.15">
      <c r="A49" s="2157"/>
      <c r="B49" s="2459"/>
      <c r="C49" s="1038"/>
      <c r="D49" s="1039"/>
      <c r="E49" s="2436"/>
      <c r="F49" s="2436"/>
      <c r="G49" s="2436"/>
      <c r="H49" s="2436"/>
      <c r="I49" s="2436"/>
      <c r="J49" s="2436"/>
      <c r="K49" s="2436"/>
      <c r="L49" s="2436"/>
      <c r="M49" s="2436"/>
      <c r="N49" s="1040"/>
      <c r="O49" s="2438"/>
    </row>
    <row r="50" spans="1:15" s="1036" customFormat="1" ht="15" customHeight="1" x14ac:dyDescent="0.15">
      <c r="A50" s="1037"/>
      <c r="B50" s="2456" t="s">
        <v>1337</v>
      </c>
      <c r="C50" s="1038"/>
      <c r="D50" s="1039"/>
      <c r="E50" s="2436"/>
      <c r="F50" s="2436"/>
      <c r="G50" s="2436"/>
      <c r="H50" s="2436"/>
      <c r="I50" s="2436"/>
      <c r="J50" s="2436"/>
      <c r="K50" s="2436"/>
      <c r="L50" s="2436"/>
      <c r="M50" s="2436"/>
      <c r="N50" s="1040"/>
      <c r="O50" s="2438"/>
    </row>
    <row r="51" spans="1:15" s="1036" customFormat="1" ht="15" customHeight="1" x14ac:dyDescent="0.15">
      <c r="A51" s="1037"/>
      <c r="B51" s="2456"/>
      <c r="C51" s="1041"/>
      <c r="D51" s="1042"/>
      <c r="E51" s="1043"/>
      <c r="F51" s="1043"/>
      <c r="G51" s="1043"/>
      <c r="H51" s="1043"/>
      <c r="I51" s="1043"/>
      <c r="J51" s="1043"/>
      <c r="K51" s="1043"/>
      <c r="L51" s="1043"/>
      <c r="M51" s="1043"/>
      <c r="N51" s="1044"/>
      <c r="O51" s="2439"/>
    </row>
    <row r="52" spans="1:15" s="1036" customFormat="1" ht="15" customHeight="1" x14ac:dyDescent="0.15">
      <c r="A52" s="1037"/>
      <c r="B52" s="1045" t="s">
        <v>2548</v>
      </c>
      <c r="C52" s="1046"/>
      <c r="D52" s="1047">
        <v>2</v>
      </c>
      <c r="E52" s="2434" t="s">
        <v>2934</v>
      </c>
      <c r="F52" s="2434"/>
      <c r="G52" s="2434"/>
      <c r="H52" s="2434"/>
      <c r="I52" s="2434"/>
      <c r="J52" s="2434"/>
      <c r="K52" s="2434"/>
      <c r="L52" s="2434"/>
      <c r="M52" s="2434"/>
      <c r="N52" s="1048"/>
      <c r="O52" s="2440"/>
    </row>
    <row r="53" spans="1:15" s="1036" customFormat="1" ht="15" customHeight="1" x14ac:dyDescent="0.15">
      <c r="A53" s="1037"/>
      <c r="B53" s="2474" t="s">
        <v>2549</v>
      </c>
      <c r="C53" s="1038"/>
      <c r="D53" s="1039"/>
      <c r="E53" s="1049"/>
      <c r="F53" s="1049"/>
      <c r="G53" s="1049"/>
      <c r="H53" s="1049"/>
      <c r="I53" s="1049"/>
      <c r="J53" s="1049"/>
      <c r="K53" s="1049"/>
      <c r="L53" s="1049"/>
      <c r="M53" s="1049"/>
      <c r="N53" s="1040"/>
      <c r="O53" s="2438"/>
    </row>
    <row r="54" spans="1:15" s="1036" customFormat="1" ht="15" customHeight="1" x14ac:dyDescent="0.15">
      <c r="A54" s="1037"/>
      <c r="B54" s="2474"/>
      <c r="C54" s="1038"/>
      <c r="D54" s="1039"/>
      <c r="E54" s="1049" t="s">
        <v>143</v>
      </c>
      <c r="F54" s="2436" t="s">
        <v>2550</v>
      </c>
      <c r="G54" s="2436"/>
      <c r="H54" s="2436"/>
      <c r="I54" s="2436"/>
      <c r="J54" s="2436"/>
      <c r="K54" s="2436"/>
      <c r="L54" s="2436"/>
      <c r="M54" s="2436"/>
      <c r="N54" s="1040"/>
      <c r="O54" s="2438"/>
    </row>
    <row r="55" spans="1:15" s="1036" customFormat="1" ht="15" customHeight="1" x14ac:dyDescent="0.15">
      <c r="A55" s="1037"/>
      <c r="B55" s="1039"/>
      <c r="C55" s="1038"/>
      <c r="D55" s="1039"/>
      <c r="E55" s="1049"/>
      <c r="F55" s="2436" t="s">
        <v>2551</v>
      </c>
      <c r="G55" s="2436"/>
      <c r="H55" s="2436"/>
      <c r="I55" s="2436"/>
      <c r="J55" s="2436"/>
      <c r="K55" s="2436"/>
      <c r="L55" s="2436"/>
      <c r="M55" s="2436"/>
      <c r="N55" s="1040"/>
      <c r="O55" s="2438"/>
    </row>
    <row r="56" spans="1:15" s="1036" customFormat="1" ht="15" customHeight="1" x14ac:dyDescent="0.15">
      <c r="A56" s="1037"/>
      <c r="C56" s="1038"/>
      <c r="D56" s="1039"/>
      <c r="E56" s="1049"/>
      <c r="F56" s="2436"/>
      <c r="G56" s="2436"/>
      <c r="H56" s="2436"/>
      <c r="I56" s="2436"/>
      <c r="J56" s="2436"/>
      <c r="K56" s="2436"/>
      <c r="L56" s="2436"/>
      <c r="M56" s="2436"/>
      <c r="N56" s="1040"/>
      <c r="O56" s="2438"/>
    </row>
    <row r="57" spans="1:15" s="1036" customFormat="1" ht="15" customHeight="1" x14ac:dyDescent="0.15">
      <c r="A57" s="1037"/>
      <c r="C57" s="1038"/>
      <c r="D57" s="1039"/>
      <c r="E57" s="1049"/>
      <c r="F57" s="2436" t="s">
        <v>2552</v>
      </c>
      <c r="G57" s="2436"/>
      <c r="H57" s="2436"/>
      <c r="I57" s="2436"/>
      <c r="J57" s="2436"/>
      <c r="K57" s="2436"/>
      <c r="L57" s="2436"/>
      <c r="M57" s="2436"/>
      <c r="N57" s="1040"/>
      <c r="O57" s="2438"/>
    </row>
    <row r="58" spans="1:15" s="1036" customFormat="1" ht="15" customHeight="1" x14ac:dyDescent="0.15">
      <c r="A58" s="1037"/>
      <c r="C58" s="1038"/>
      <c r="D58" s="1039"/>
      <c r="E58" s="1049"/>
      <c r="F58" s="2436" t="s">
        <v>2553</v>
      </c>
      <c r="G58" s="2436"/>
      <c r="H58" s="2436"/>
      <c r="I58" s="2436"/>
      <c r="J58" s="2436"/>
      <c r="K58" s="2436"/>
      <c r="L58" s="2436"/>
      <c r="M58" s="2436"/>
      <c r="N58" s="1040"/>
      <c r="O58" s="2438"/>
    </row>
    <row r="59" spans="1:15" s="1036" customFormat="1" ht="15" customHeight="1" x14ac:dyDescent="0.15">
      <c r="A59" s="1037"/>
      <c r="B59" s="1039"/>
      <c r="C59" s="1038"/>
      <c r="D59" s="1039"/>
      <c r="E59" s="1049"/>
      <c r="F59" s="2436"/>
      <c r="G59" s="2436"/>
      <c r="H59" s="2436"/>
      <c r="I59" s="2436"/>
      <c r="J59" s="2436"/>
      <c r="K59" s="2436"/>
      <c r="L59" s="2436"/>
      <c r="M59" s="2436"/>
      <c r="N59" s="1040"/>
      <c r="O59" s="2438"/>
    </row>
    <row r="60" spans="1:15" s="1036" customFormat="1" ht="15" customHeight="1" x14ac:dyDescent="0.15">
      <c r="A60" s="1037"/>
      <c r="B60" s="1039"/>
      <c r="C60" s="1038"/>
      <c r="D60" s="1039"/>
      <c r="E60" s="1049"/>
      <c r="F60" s="1049"/>
      <c r="G60" s="1049"/>
      <c r="H60" s="1049"/>
      <c r="I60" s="1049"/>
      <c r="J60" s="1049"/>
      <c r="K60" s="1049"/>
      <c r="L60" s="1049"/>
      <c r="M60" s="1049"/>
      <c r="N60" s="1040"/>
      <c r="O60" s="2438"/>
    </row>
    <row r="61" spans="1:15" s="1036" customFormat="1" ht="15" customHeight="1" x14ac:dyDescent="0.15">
      <c r="A61" s="1037"/>
      <c r="B61" s="1039"/>
      <c r="C61" s="1038"/>
      <c r="D61" s="1039"/>
      <c r="E61" s="1049" t="s">
        <v>143</v>
      </c>
      <c r="F61" s="2436" t="s">
        <v>2554</v>
      </c>
      <c r="G61" s="2436"/>
      <c r="H61" s="2436"/>
      <c r="I61" s="2436"/>
      <c r="J61" s="2436"/>
      <c r="K61" s="2436"/>
      <c r="L61" s="2436"/>
      <c r="M61" s="2436"/>
      <c r="N61" s="1040"/>
      <c r="O61" s="2438"/>
    </row>
    <row r="62" spans="1:15" s="1036" customFormat="1" ht="15" customHeight="1" x14ac:dyDescent="0.15">
      <c r="A62" s="1037"/>
      <c r="B62" s="1039"/>
      <c r="C62" s="1038"/>
      <c r="D62" s="1039"/>
      <c r="E62" s="1049"/>
      <c r="F62" s="2436" t="s">
        <v>2555</v>
      </c>
      <c r="G62" s="2436"/>
      <c r="H62" s="2436"/>
      <c r="I62" s="2436"/>
      <c r="J62" s="2436"/>
      <c r="K62" s="2436"/>
      <c r="L62" s="2436"/>
      <c r="M62" s="2436"/>
      <c r="N62" s="1040"/>
      <c r="O62" s="2438"/>
    </row>
    <row r="63" spans="1:15" s="1036" customFormat="1" ht="15" customHeight="1" x14ac:dyDescent="0.15">
      <c r="A63" s="1037"/>
      <c r="B63" s="1039"/>
      <c r="C63" s="1038"/>
      <c r="D63" s="1039"/>
      <c r="E63" s="1049"/>
      <c r="F63" s="2436"/>
      <c r="G63" s="2436"/>
      <c r="H63" s="2436"/>
      <c r="I63" s="2436"/>
      <c r="J63" s="2436"/>
      <c r="K63" s="2436"/>
      <c r="L63" s="2436"/>
      <c r="M63" s="2436"/>
      <c r="N63" s="1040"/>
      <c r="O63" s="2438"/>
    </row>
    <row r="64" spans="1:15" s="1036" customFormat="1" ht="15" customHeight="1" x14ac:dyDescent="0.15">
      <c r="A64" s="1037"/>
      <c r="B64" s="1039"/>
      <c r="C64" s="1038"/>
      <c r="D64" s="1039"/>
      <c r="E64" s="1049"/>
      <c r="F64" s="2436" t="s">
        <v>2556</v>
      </c>
      <c r="G64" s="2436"/>
      <c r="H64" s="2436"/>
      <c r="I64" s="2436"/>
      <c r="J64" s="2436"/>
      <c r="K64" s="2436"/>
      <c r="L64" s="2436"/>
      <c r="M64" s="2436"/>
      <c r="N64" s="1040"/>
      <c r="O64" s="2438"/>
    </row>
    <row r="65" spans="1:15" s="1036" customFormat="1" ht="15" customHeight="1" x14ac:dyDescent="0.15">
      <c r="A65" s="1037"/>
      <c r="B65" s="1039"/>
      <c r="C65" s="1038"/>
      <c r="D65" s="1039"/>
      <c r="E65" s="1049"/>
      <c r="F65" s="2436" t="s">
        <v>2557</v>
      </c>
      <c r="G65" s="2436"/>
      <c r="H65" s="2436"/>
      <c r="I65" s="2436"/>
      <c r="J65" s="2436"/>
      <c r="K65" s="2436"/>
      <c r="L65" s="2436"/>
      <c r="M65" s="2436"/>
      <c r="N65" s="1040"/>
      <c r="O65" s="2438"/>
    </row>
    <row r="66" spans="1:15" s="1036" customFormat="1" ht="15" customHeight="1" x14ac:dyDescent="0.15">
      <c r="A66" s="1037"/>
      <c r="B66" s="1039"/>
      <c r="C66" s="1038"/>
      <c r="D66" s="1039"/>
      <c r="E66" s="1049"/>
      <c r="F66" s="1049"/>
      <c r="G66" s="1049"/>
      <c r="H66" s="1049"/>
      <c r="I66" s="1049"/>
      <c r="J66" s="1049"/>
      <c r="K66" s="1049"/>
      <c r="L66" s="1049"/>
      <c r="M66" s="1049"/>
      <c r="N66" s="1040"/>
      <c r="O66" s="2439"/>
    </row>
    <row r="67" spans="1:15" s="1036" customFormat="1" ht="15" customHeight="1" x14ac:dyDescent="0.15">
      <c r="A67" s="1037"/>
      <c r="B67" s="1039"/>
      <c r="C67" s="1046"/>
      <c r="D67" s="1047">
        <v>3</v>
      </c>
      <c r="E67" s="2434" t="s">
        <v>2935</v>
      </c>
      <c r="F67" s="2434"/>
      <c r="G67" s="2434"/>
      <c r="H67" s="2434"/>
      <c r="I67" s="2434"/>
      <c r="J67" s="2434"/>
      <c r="K67" s="2434"/>
      <c r="L67" s="2434"/>
      <c r="M67" s="2434"/>
      <c r="N67" s="1048"/>
      <c r="O67" s="2440"/>
    </row>
    <row r="68" spans="1:15" s="1036" customFormat="1" ht="15" customHeight="1" x14ac:dyDescent="0.15">
      <c r="A68" s="1037"/>
      <c r="B68" s="1039"/>
      <c r="C68" s="1038"/>
      <c r="D68" s="1039"/>
      <c r="E68" s="2436"/>
      <c r="F68" s="2436"/>
      <c r="G68" s="2436"/>
      <c r="H68" s="2436"/>
      <c r="I68" s="2436"/>
      <c r="J68" s="2436"/>
      <c r="K68" s="2436"/>
      <c r="L68" s="2436"/>
      <c r="M68" s="2436"/>
      <c r="N68" s="1040"/>
      <c r="O68" s="2438"/>
    </row>
    <row r="69" spans="1:15" s="1036" customFormat="1" ht="15" customHeight="1" x14ac:dyDescent="0.15">
      <c r="A69" s="1037"/>
      <c r="B69" s="1039"/>
      <c r="C69" s="1038"/>
      <c r="D69" s="1039"/>
      <c r="E69" s="1049"/>
      <c r="F69" s="1049"/>
      <c r="G69" s="1049"/>
      <c r="H69" s="1049"/>
      <c r="I69" s="1049"/>
      <c r="J69" s="1049"/>
      <c r="K69" s="1049"/>
      <c r="L69" s="1049"/>
      <c r="M69" s="1049"/>
      <c r="N69" s="1040"/>
      <c r="O69" s="2439"/>
    </row>
    <row r="70" spans="1:15" s="1036" customFormat="1" ht="15" customHeight="1" x14ac:dyDescent="0.15">
      <c r="A70" s="1037"/>
      <c r="B70" s="1039"/>
      <c r="C70" s="1046"/>
      <c r="D70" s="1047">
        <v>4</v>
      </c>
      <c r="E70" s="2434" t="s">
        <v>2936</v>
      </c>
      <c r="F70" s="2434"/>
      <c r="G70" s="2434"/>
      <c r="H70" s="2434"/>
      <c r="I70" s="2434"/>
      <c r="J70" s="2434"/>
      <c r="K70" s="2434"/>
      <c r="L70" s="2434"/>
      <c r="M70" s="2434"/>
      <c r="N70" s="1048"/>
      <c r="O70" s="2440"/>
    </row>
    <row r="71" spans="1:15" s="1036" customFormat="1" ht="15" customHeight="1" x14ac:dyDescent="0.15">
      <c r="A71" s="1037"/>
      <c r="B71" s="1039"/>
      <c r="C71" s="1038"/>
      <c r="D71" s="1039"/>
      <c r="E71" s="2436"/>
      <c r="F71" s="2436"/>
      <c r="G71" s="2436"/>
      <c r="H71" s="2436"/>
      <c r="I71" s="2436"/>
      <c r="J71" s="2436"/>
      <c r="K71" s="2436"/>
      <c r="L71" s="2436"/>
      <c r="M71" s="2436"/>
      <c r="N71" s="1040"/>
      <c r="O71" s="2438"/>
    </row>
    <row r="72" spans="1:15" s="1036" customFormat="1" ht="15" customHeight="1" x14ac:dyDescent="0.15">
      <c r="A72" s="1037"/>
      <c r="B72" s="1039"/>
      <c r="C72" s="1038"/>
      <c r="D72" s="1039"/>
      <c r="E72" s="1050" t="s">
        <v>450</v>
      </c>
      <c r="F72" s="2433" t="s">
        <v>2558</v>
      </c>
      <c r="G72" s="2433"/>
      <c r="H72" s="2433"/>
      <c r="I72" s="2433"/>
      <c r="J72" s="2433"/>
      <c r="K72" s="2433"/>
      <c r="L72" s="2433"/>
      <c r="M72" s="2433"/>
      <c r="N72" s="1040"/>
      <c r="O72" s="2438"/>
    </row>
    <row r="73" spans="1:15" s="1036" customFormat="1" ht="15" customHeight="1" x14ac:dyDescent="0.15">
      <c r="A73" s="1037"/>
      <c r="B73" s="1039"/>
      <c r="C73" s="1038"/>
      <c r="D73" s="1039"/>
      <c r="E73" s="1051"/>
      <c r="F73" s="2433"/>
      <c r="G73" s="2433"/>
      <c r="H73" s="2433"/>
      <c r="I73" s="2433"/>
      <c r="J73" s="2433"/>
      <c r="K73" s="2433"/>
      <c r="L73" s="2433"/>
      <c r="M73" s="2433"/>
      <c r="N73" s="1040"/>
      <c r="O73" s="2438"/>
    </row>
    <row r="74" spans="1:15" s="1036" customFormat="1" ht="15" customHeight="1" x14ac:dyDescent="0.15">
      <c r="A74" s="1037"/>
      <c r="B74" s="1039"/>
      <c r="C74" s="1038"/>
      <c r="D74" s="1039"/>
      <c r="E74" s="1051"/>
      <c r="F74" s="2433"/>
      <c r="G74" s="2433"/>
      <c r="H74" s="2433"/>
      <c r="I74" s="2433"/>
      <c r="J74" s="2433"/>
      <c r="K74" s="2433"/>
      <c r="L74" s="2433"/>
      <c r="M74" s="2433"/>
      <c r="N74" s="1040"/>
      <c r="O74" s="2439"/>
    </row>
    <row r="75" spans="1:15" s="1036" customFormat="1" ht="15" customHeight="1" x14ac:dyDescent="0.15">
      <c r="A75" s="1037"/>
      <c r="B75" s="1039"/>
      <c r="C75" s="1046"/>
      <c r="D75" s="1047">
        <v>5</v>
      </c>
      <c r="E75" s="2434" t="s">
        <v>2937</v>
      </c>
      <c r="F75" s="2434"/>
      <c r="G75" s="2434"/>
      <c r="H75" s="2434"/>
      <c r="I75" s="2434"/>
      <c r="J75" s="2434"/>
      <c r="K75" s="2434"/>
      <c r="L75" s="2434"/>
      <c r="M75" s="2434"/>
      <c r="N75" s="1048"/>
      <c r="O75" s="2440"/>
    </row>
    <row r="76" spans="1:15" s="1036" customFormat="1" ht="15" customHeight="1" x14ac:dyDescent="0.15">
      <c r="A76" s="1037"/>
      <c r="B76" s="1039"/>
      <c r="C76" s="1038"/>
      <c r="D76" s="1039"/>
      <c r="E76" s="2436"/>
      <c r="F76" s="2436"/>
      <c r="G76" s="2436"/>
      <c r="H76" s="2436"/>
      <c r="I76" s="2436"/>
      <c r="J76" s="2436"/>
      <c r="K76" s="2436"/>
      <c r="L76" s="2436"/>
      <c r="M76" s="2436"/>
      <c r="N76" s="1040"/>
      <c r="O76" s="2438"/>
    </row>
    <row r="77" spans="1:15" s="1036" customFormat="1" ht="15" customHeight="1" x14ac:dyDescent="0.15">
      <c r="A77" s="1037"/>
      <c r="B77" s="1039"/>
      <c r="C77" s="1038"/>
      <c r="D77" s="1039"/>
      <c r="E77" s="1049"/>
      <c r="F77" s="1049"/>
      <c r="G77" s="1049"/>
      <c r="H77" s="1049"/>
      <c r="I77" s="1049"/>
      <c r="J77" s="1049"/>
      <c r="K77" s="1049"/>
      <c r="L77" s="1049"/>
      <c r="M77" s="1049"/>
      <c r="N77" s="1040"/>
      <c r="O77" s="2478"/>
    </row>
    <row r="78" spans="1:15" ht="15" customHeight="1" x14ac:dyDescent="0.15">
      <c r="A78" s="2152">
        <v>4</v>
      </c>
      <c r="B78" s="2488" t="s">
        <v>3078</v>
      </c>
      <c r="C78" s="1024"/>
      <c r="D78" s="1025">
        <v>1</v>
      </c>
      <c r="E78" s="2463" t="s">
        <v>108</v>
      </c>
      <c r="F78" s="2463"/>
      <c r="G78" s="2463"/>
      <c r="H78" s="2463"/>
      <c r="I78" s="2463"/>
      <c r="J78" s="2463"/>
      <c r="K78" s="2463"/>
      <c r="L78" s="2463"/>
      <c r="M78" s="2463"/>
      <c r="N78" s="1052"/>
      <c r="O78" s="2344"/>
    </row>
    <row r="79" spans="1:15" ht="15" customHeight="1" x14ac:dyDescent="0.15">
      <c r="A79" s="2154"/>
      <c r="B79" s="2489"/>
      <c r="C79" s="883"/>
      <c r="D79" s="884"/>
      <c r="E79" s="2449"/>
      <c r="F79" s="2449"/>
      <c r="G79" s="2449"/>
      <c r="H79" s="2449"/>
      <c r="I79" s="2449"/>
      <c r="J79" s="2449"/>
      <c r="K79" s="2449"/>
      <c r="L79" s="2449"/>
      <c r="M79" s="2449"/>
      <c r="N79" s="1031"/>
      <c r="O79" s="2345"/>
    </row>
    <row r="80" spans="1:15" ht="15" customHeight="1" x14ac:dyDescent="0.15">
      <c r="A80" s="1053">
        <v>5</v>
      </c>
      <c r="B80" s="2461" t="s">
        <v>3090</v>
      </c>
      <c r="C80" s="1024"/>
      <c r="D80" s="1025">
        <v>1</v>
      </c>
      <c r="E80" s="2463" t="s">
        <v>109</v>
      </c>
      <c r="F80" s="2463"/>
      <c r="G80" s="2463"/>
      <c r="H80" s="2463"/>
      <c r="I80" s="2463"/>
      <c r="J80" s="2463"/>
      <c r="K80" s="2463"/>
      <c r="L80" s="2463"/>
      <c r="M80" s="2463"/>
      <c r="N80" s="1026"/>
      <c r="O80" s="2344"/>
    </row>
    <row r="81" spans="1:15" ht="15" customHeight="1" x14ac:dyDescent="0.15">
      <c r="A81" s="1054"/>
      <c r="B81" s="2462"/>
      <c r="C81" s="883"/>
      <c r="D81" s="884"/>
      <c r="E81" s="2449"/>
      <c r="F81" s="2449"/>
      <c r="G81" s="2449"/>
      <c r="H81" s="2449"/>
      <c r="I81" s="2449"/>
      <c r="J81" s="2449"/>
      <c r="K81" s="2449"/>
      <c r="L81" s="2449"/>
      <c r="M81" s="2449"/>
      <c r="N81" s="16"/>
      <c r="O81" s="2345"/>
    </row>
    <row r="82" spans="1:15" ht="29.25" customHeight="1" x14ac:dyDescent="0.15">
      <c r="A82" s="1054"/>
      <c r="B82" s="738"/>
      <c r="C82" s="883"/>
      <c r="D82" s="12"/>
      <c r="E82" s="2465" t="s">
        <v>110</v>
      </c>
      <c r="F82" s="2465"/>
      <c r="G82" s="2465"/>
      <c r="H82" s="2450"/>
      <c r="I82" s="2450"/>
      <c r="J82" s="2450"/>
      <c r="K82" s="2450"/>
      <c r="L82" s="2450"/>
      <c r="M82" s="2450"/>
      <c r="N82" s="16"/>
      <c r="O82" s="2345"/>
    </row>
    <row r="83" spans="1:15" ht="30" customHeight="1" x14ac:dyDescent="0.15">
      <c r="A83" s="1054"/>
      <c r="B83" s="738"/>
      <c r="C83" s="883"/>
      <c r="D83" s="12"/>
      <c r="E83" s="2467" t="s">
        <v>111</v>
      </c>
      <c r="F83" s="2467"/>
      <c r="G83" s="2467"/>
      <c r="H83" s="2450"/>
      <c r="I83" s="2450"/>
      <c r="J83" s="2450"/>
      <c r="K83" s="2450"/>
      <c r="L83" s="2450"/>
      <c r="M83" s="2450"/>
      <c r="N83" s="16"/>
      <c r="O83" s="2345"/>
    </row>
    <row r="84" spans="1:15" ht="15" customHeight="1" x14ac:dyDescent="0.15">
      <c r="A84" s="1054"/>
      <c r="B84" s="738"/>
      <c r="C84" s="883"/>
      <c r="D84" s="12"/>
      <c r="E84" s="2467" t="s">
        <v>112</v>
      </c>
      <c r="F84" s="2467"/>
      <c r="G84" s="2467"/>
      <c r="H84" s="2469"/>
      <c r="I84" s="2469"/>
      <c r="J84" s="2469"/>
      <c r="K84" s="2469"/>
      <c r="L84" s="2469"/>
      <c r="M84" s="2469"/>
      <c r="N84" s="16"/>
      <c r="O84" s="2345"/>
    </row>
    <row r="85" spans="1:15" ht="15" customHeight="1" x14ac:dyDescent="0.15">
      <c r="A85" s="1054"/>
      <c r="B85" s="738"/>
      <c r="C85" s="883"/>
      <c r="D85" s="12"/>
      <c r="E85" s="2467"/>
      <c r="F85" s="2467"/>
      <c r="G85" s="2467"/>
      <c r="H85" s="2469"/>
      <c r="I85" s="2469"/>
      <c r="J85" s="2469"/>
      <c r="K85" s="2469"/>
      <c r="L85" s="2469"/>
      <c r="M85" s="2469"/>
      <c r="N85" s="16"/>
      <c r="O85" s="2345"/>
    </row>
    <row r="86" spans="1:15" ht="15" customHeight="1" x14ac:dyDescent="0.15">
      <c r="A86" s="1054"/>
      <c r="B86" s="738"/>
      <c r="C86" s="883"/>
      <c r="D86" s="12"/>
      <c r="E86" s="2467" t="s">
        <v>113</v>
      </c>
      <c r="F86" s="2467"/>
      <c r="G86" s="2467"/>
      <c r="H86" s="2469"/>
      <c r="I86" s="2469"/>
      <c r="J86" s="2469"/>
      <c r="K86" s="2469"/>
      <c r="L86" s="2469"/>
      <c r="M86" s="2469"/>
      <c r="N86" s="16"/>
      <c r="O86" s="2345"/>
    </row>
    <row r="87" spans="1:15" ht="9" customHeight="1" x14ac:dyDescent="0.15">
      <c r="A87" s="1054"/>
      <c r="B87" s="738"/>
      <c r="C87" s="893"/>
      <c r="D87" s="894"/>
      <c r="E87" s="1055"/>
      <c r="F87" s="1055"/>
      <c r="G87" s="1055"/>
      <c r="H87" s="1056"/>
      <c r="I87" s="1056"/>
      <c r="J87" s="1056"/>
      <c r="K87" s="1056"/>
      <c r="L87" s="1056"/>
      <c r="M87" s="1056"/>
      <c r="N87" s="895"/>
      <c r="O87" s="2345"/>
    </row>
    <row r="88" spans="1:15" ht="15" customHeight="1" x14ac:dyDescent="0.15">
      <c r="A88" s="1054"/>
      <c r="B88" s="738"/>
      <c r="C88" s="883"/>
      <c r="D88" s="884">
        <v>2</v>
      </c>
      <c r="E88" s="2449" t="s">
        <v>114</v>
      </c>
      <c r="F88" s="2449"/>
      <c r="G88" s="2449"/>
      <c r="H88" s="2449"/>
      <c r="I88" s="2449"/>
      <c r="J88" s="2449"/>
      <c r="K88" s="2449"/>
      <c r="L88" s="2449"/>
      <c r="M88" s="2449"/>
      <c r="N88" s="16"/>
      <c r="O88" s="2346"/>
    </row>
    <row r="89" spans="1:15" ht="15" customHeight="1" x14ac:dyDescent="0.15">
      <c r="A89" s="1054"/>
      <c r="B89" s="738"/>
      <c r="C89" s="883"/>
      <c r="D89" s="884"/>
      <c r="E89" s="2449"/>
      <c r="F89" s="2449"/>
      <c r="G89" s="2449"/>
      <c r="H89" s="2449"/>
      <c r="I89" s="2449"/>
      <c r="J89" s="2449"/>
      <c r="K89" s="2449"/>
      <c r="L89" s="2449"/>
      <c r="M89" s="2449"/>
      <c r="N89" s="16"/>
      <c r="O89" s="2345"/>
    </row>
    <row r="90" spans="1:15" ht="9" customHeight="1" x14ac:dyDescent="0.15">
      <c r="A90" s="1054"/>
      <c r="B90" s="738"/>
      <c r="C90" s="893"/>
      <c r="D90" s="1057"/>
      <c r="E90" s="1058"/>
      <c r="F90" s="1058"/>
      <c r="G90" s="1058"/>
      <c r="H90" s="1056"/>
      <c r="I90" s="1056"/>
      <c r="J90" s="1056"/>
      <c r="K90" s="1056"/>
      <c r="L90" s="1056"/>
      <c r="M90" s="1056"/>
      <c r="N90" s="895"/>
      <c r="O90" s="2345"/>
    </row>
    <row r="91" spans="1:15" ht="15" customHeight="1" x14ac:dyDescent="0.15">
      <c r="A91" s="1054"/>
      <c r="B91" s="738"/>
      <c r="C91" s="886"/>
      <c r="D91" s="887">
        <v>3</v>
      </c>
      <c r="E91" s="2372" t="s">
        <v>115</v>
      </c>
      <c r="F91" s="2372"/>
      <c r="G91" s="2372"/>
      <c r="H91" s="2372"/>
      <c r="I91" s="2372"/>
      <c r="J91" s="2372"/>
      <c r="K91" s="2372"/>
      <c r="L91" s="2372"/>
      <c r="M91" s="2372"/>
      <c r="N91" s="888"/>
      <c r="O91" s="2346"/>
    </row>
    <row r="92" spans="1:15" ht="15" customHeight="1" x14ac:dyDescent="0.15">
      <c r="A92" s="1054"/>
      <c r="B92" s="738"/>
      <c r="C92" s="883"/>
      <c r="D92" s="884"/>
      <c r="E92" s="2449"/>
      <c r="F92" s="2449"/>
      <c r="G92" s="2449"/>
      <c r="H92" s="2449"/>
      <c r="I92" s="2449"/>
      <c r="J92" s="2449"/>
      <c r="K92" s="2449"/>
      <c r="L92" s="2449"/>
      <c r="M92" s="2449"/>
      <c r="N92" s="16"/>
      <c r="O92" s="2345"/>
    </row>
    <row r="93" spans="1:15" ht="15" customHeight="1" x14ac:dyDescent="0.15">
      <c r="A93" s="1054"/>
      <c r="B93" s="738"/>
      <c r="C93" s="893"/>
      <c r="D93" s="1057"/>
      <c r="E93" s="2464"/>
      <c r="F93" s="2464"/>
      <c r="G93" s="2464"/>
      <c r="H93" s="2464"/>
      <c r="I93" s="2464"/>
      <c r="J93" s="2464"/>
      <c r="K93" s="2464"/>
      <c r="L93" s="2464"/>
      <c r="M93" s="2464"/>
      <c r="N93" s="895"/>
      <c r="O93" s="2345"/>
    </row>
    <row r="94" spans="1:15" ht="15" customHeight="1" x14ac:dyDescent="0.15">
      <c r="A94" s="1059"/>
      <c r="B94" s="2462"/>
      <c r="C94" s="1060"/>
      <c r="D94" s="884">
        <v>4</v>
      </c>
      <c r="E94" s="2330" t="s">
        <v>116</v>
      </c>
      <c r="F94" s="2330"/>
      <c r="G94" s="2330"/>
      <c r="H94" s="2330"/>
      <c r="I94" s="2330"/>
      <c r="J94" s="2330"/>
      <c r="K94" s="2330"/>
      <c r="L94" s="2330"/>
      <c r="M94" s="2330"/>
      <c r="N94" s="16"/>
      <c r="O94" s="2346"/>
    </row>
    <row r="95" spans="1:15" ht="4.5" customHeight="1" x14ac:dyDescent="0.15">
      <c r="A95" s="1059"/>
      <c r="B95" s="2462"/>
      <c r="C95" s="1061"/>
      <c r="D95" s="884"/>
      <c r="E95" s="2330"/>
      <c r="F95" s="2330"/>
      <c r="G95" s="2330"/>
      <c r="H95" s="2330"/>
      <c r="I95" s="2330"/>
      <c r="J95" s="2330"/>
      <c r="K95" s="2330"/>
      <c r="L95" s="2330"/>
      <c r="M95" s="2330"/>
      <c r="N95" s="16"/>
      <c r="O95" s="2345"/>
    </row>
    <row r="96" spans="1:15" ht="29.25" customHeight="1" x14ac:dyDescent="0.15">
      <c r="A96" s="1062"/>
      <c r="B96" s="14"/>
      <c r="C96" s="1061"/>
      <c r="D96" s="884"/>
      <c r="E96" s="2479" t="s">
        <v>2559</v>
      </c>
      <c r="F96" s="2480"/>
      <c r="G96" s="2481"/>
      <c r="H96" s="2450"/>
      <c r="I96" s="2450"/>
      <c r="J96" s="2450"/>
      <c r="K96" s="2450"/>
      <c r="L96" s="2450"/>
      <c r="M96" s="2450"/>
      <c r="N96" s="16"/>
      <c r="O96" s="2345"/>
    </row>
    <row r="97" spans="1:15" ht="28.5" customHeight="1" x14ac:dyDescent="0.15">
      <c r="A97" s="1062"/>
      <c r="B97" s="14"/>
      <c r="C97" s="1061"/>
      <c r="D97" s="884"/>
      <c r="E97" s="2467" t="s">
        <v>111</v>
      </c>
      <c r="F97" s="2467"/>
      <c r="G97" s="2467"/>
      <c r="H97" s="2450"/>
      <c r="I97" s="2450"/>
      <c r="J97" s="2450"/>
      <c r="K97" s="2450"/>
      <c r="L97" s="2450"/>
      <c r="M97" s="2450"/>
      <c r="N97" s="16"/>
      <c r="O97" s="2345"/>
    </row>
    <row r="98" spans="1:15" ht="15" customHeight="1" x14ac:dyDescent="0.15">
      <c r="A98" s="1062"/>
      <c r="B98" s="14"/>
      <c r="C98" s="1061"/>
      <c r="D98" s="884"/>
      <c r="E98" s="2467" t="s">
        <v>113</v>
      </c>
      <c r="F98" s="2467"/>
      <c r="G98" s="2467"/>
      <c r="H98" s="2469"/>
      <c r="I98" s="2469"/>
      <c r="J98" s="2469"/>
      <c r="K98" s="2469"/>
      <c r="L98" s="2469"/>
      <c r="M98" s="2469"/>
      <c r="N98" s="16"/>
      <c r="O98" s="2345"/>
    </row>
    <row r="99" spans="1:15" ht="15" customHeight="1" x14ac:dyDescent="0.15">
      <c r="A99" s="1062"/>
      <c r="B99" s="14"/>
      <c r="C99" s="1061"/>
      <c r="D99" s="884"/>
      <c r="E99" s="1028"/>
      <c r="F99" s="1028"/>
      <c r="G99" s="16"/>
      <c r="H99" s="16"/>
      <c r="I99" s="16"/>
      <c r="J99" s="16"/>
      <c r="K99" s="16"/>
      <c r="L99" s="16"/>
      <c r="M99" s="16"/>
      <c r="N99" s="16"/>
      <c r="O99" s="2345"/>
    </row>
    <row r="100" spans="1:15" x14ac:dyDescent="0.15">
      <c r="A100" s="1063">
        <v>6</v>
      </c>
      <c r="B100" s="272" t="s">
        <v>3091</v>
      </c>
      <c r="C100" s="1064"/>
      <c r="D100" s="1065">
        <v>1</v>
      </c>
      <c r="E100" s="1066" t="s">
        <v>117</v>
      </c>
      <c r="F100" s="1066"/>
      <c r="G100" s="1066"/>
      <c r="H100" s="1066"/>
      <c r="I100" s="1066"/>
      <c r="J100" s="1066"/>
      <c r="K100" s="1066"/>
      <c r="L100" s="1066"/>
      <c r="M100" s="1066"/>
      <c r="N100" s="1066"/>
      <c r="O100" s="2344"/>
    </row>
    <row r="101" spans="1:15" x14ac:dyDescent="0.15">
      <c r="A101" s="1067"/>
      <c r="B101" s="447" t="s">
        <v>1337</v>
      </c>
      <c r="C101" s="1068"/>
      <c r="D101" s="12"/>
      <c r="E101" s="1028" t="s">
        <v>118</v>
      </c>
      <c r="F101" s="1028"/>
      <c r="G101" s="1028"/>
      <c r="H101" s="1028"/>
      <c r="I101" s="1028"/>
      <c r="J101" s="1028"/>
      <c r="K101" s="1028"/>
      <c r="L101" s="1028"/>
      <c r="M101" s="1028"/>
      <c r="N101" s="1028"/>
      <c r="O101" s="2345"/>
    </row>
    <row r="102" spans="1:15" x14ac:dyDescent="0.15">
      <c r="A102" s="1067"/>
      <c r="B102" s="15"/>
      <c r="C102" s="1068"/>
      <c r="D102" s="12"/>
      <c r="E102" s="16" t="s">
        <v>119</v>
      </c>
      <c r="F102" s="16"/>
      <c r="G102" s="16"/>
      <c r="H102" s="16"/>
      <c r="I102" s="16"/>
      <c r="J102" s="16"/>
      <c r="K102" s="16"/>
      <c r="L102" s="16"/>
      <c r="M102" s="16"/>
      <c r="N102" s="16"/>
      <c r="O102" s="2345"/>
    </row>
    <row r="103" spans="1:15" x14ac:dyDescent="0.15">
      <c r="A103" s="1067"/>
      <c r="B103" s="15"/>
      <c r="C103" s="1068"/>
      <c r="D103" s="12"/>
      <c r="E103" s="16" t="s">
        <v>120</v>
      </c>
      <c r="F103" s="16"/>
      <c r="G103" s="16"/>
      <c r="H103" s="16"/>
      <c r="I103" s="16"/>
      <c r="J103" s="16"/>
      <c r="K103" s="16"/>
      <c r="L103" s="16"/>
      <c r="M103" s="16"/>
      <c r="N103" s="16"/>
      <c r="O103" s="2345"/>
    </row>
    <row r="104" spans="1:15" x14ac:dyDescent="0.15">
      <c r="A104" s="1067"/>
      <c r="B104" s="15"/>
      <c r="C104" s="1068"/>
      <c r="D104" s="12"/>
      <c r="E104" s="16" t="s">
        <v>121</v>
      </c>
      <c r="F104" s="16"/>
      <c r="G104" s="16"/>
      <c r="H104" s="16"/>
      <c r="I104" s="16"/>
      <c r="J104" s="16"/>
      <c r="K104" s="16"/>
      <c r="L104" s="16"/>
      <c r="M104" s="16"/>
      <c r="N104" s="16"/>
      <c r="O104" s="2345"/>
    </row>
    <row r="105" spans="1:15" x14ac:dyDescent="0.15">
      <c r="A105" s="1067"/>
      <c r="B105" s="15"/>
      <c r="C105" s="1068"/>
      <c r="D105" s="12"/>
      <c r="E105" s="1028" t="s">
        <v>122</v>
      </c>
      <c r="F105" s="1028"/>
      <c r="G105" s="1028"/>
      <c r="H105" s="1028"/>
      <c r="I105" s="1028"/>
      <c r="J105" s="1028"/>
      <c r="K105" s="1028"/>
      <c r="L105" s="1028"/>
      <c r="M105" s="1028"/>
      <c r="N105" s="16"/>
      <c r="O105" s="2345"/>
    </row>
    <row r="106" spans="1:15" x14ac:dyDescent="0.15">
      <c r="A106" s="1067"/>
      <c r="B106" s="15"/>
      <c r="C106" s="1068"/>
      <c r="D106" s="12"/>
      <c r="E106" s="1028" t="s">
        <v>123</v>
      </c>
      <c r="F106" s="1028"/>
      <c r="G106" s="1028"/>
      <c r="H106" s="1028"/>
      <c r="I106" s="1028"/>
      <c r="J106" s="1028"/>
      <c r="K106" s="1028"/>
      <c r="L106" s="1028"/>
      <c r="M106" s="1028"/>
      <c r="N106" s="16"/>
      <c r="O106" s="2345"/>
    </row>
    <row r="107" spans="1:15" x14ac:dyDescent="0.15">
      <c r="A107" s="1067"/>
      <c r="B107" s="15"/>
      <c r="C107" s="1068"/>
      <c r="D107" s="12"/>
      <c r="E107" s="1028"/>
      <c r="F107" s="1028"/>
      <c r="G107" s="1028"/>
      <c r="H107" s="1028"/>
      <c r="I107" s="1028"/>
      <c r="J107" s="1028"/>
      <c r="K107" s="1028"/>
      <c r="L107" s="1028"/>
      <c r="M107" s="1028"/>
      <c r="N107" s="16"/>
      <c r="O107" s="2345"/>
    </row>
    <row r="108" spans="1:15" x14ac:dyDescent="0.15">
      <c r="A108" s="1067"/>
      <c r="B108" s="15"/>
      <c r="C108" s="1068"/>
      <c r="D108" s="12"/>
      <c r="E108" s="1069" t="s">
        <v>450</v>
      </c>
      <c r="F108" s="2433" t="s">
        <v>2577</v>
      </c>
      <c r="G108" s="2433"/>
      <c r="H108" s="2433"/>
      <c r="I108" s="2433"/>
      <c r="J108" s="2433"/>
      <c r="K108" s="2433"/>
      <c r="L108" s="2433"/>
      <c r="M108" s="2433"/>
      <c r="N108" s="16"/>
      <c r="O108" s="2345"/>
    </row>
    <row r="109" spans="1:15" x14ac:dyDescent="0.15">
      <c r="A109" s="1067"/>
      <c r="B109" s="15"/>
      <c r="C109" s="1068"/>
      <c r="D109" s="12"/>
      <c r="E109" s="1070"/>
      <c r="F109" s="2433"/>
      <c r="G109" s="2433"/>
      <c r="H109" s="2433"/>
      <c r="I109" s="2433"/>
      <c r="J109" s="2433"/>
      <c r="K109" s="2433"/>
      <c r="L109" s="2433"/>
      <c r="M109" s="2433"/>
      <c r="N109" s="16"/>
      <c r="O109" s="2345"/>
    </row>
    <row r="110" spans="1:15" x14ac:dyDescent="0.15">
      <c r="A110" s="1071"/>
      <c r="B110" s="542"/>
      <c r="C110" s="1072"/>
      <c r="D110" s="894"/>
      <c r="E110" s="1056"/>
      <c r="F110" s="1056"/>
      <c r="G110" s="1056"/>
      <c r="H110" s="1056"/>
      <c r="I110" s="1056"/>
      <c r="J110" s="1056"/>
      <c r="K110" s="1056"/>
      <c r="L110" s="1056"/>
      <c r="M110" s="1056"/>
      <c r="N110" s="895"/>
      <c r="O110" s="2349"/>
    </row>
    <row r="111" spans="1:15" x14ac:dyDescent="0.15">
      <c r="A111" s="2158">
        <v>7</v>
      </c>
      <c r="B111" s="2490" t="s">
        <v>3166</v>
      </c>
      <c r="C111" s="1073"/>
      <c r="D111" s="1074">
        <v>1</v>
      </c>
      <c r="E111" s="2477" t="s">
        <v>124</v>
      </c>
      <c r="F111" s="2477"/>
      <c r="G111" s="2477"/>
      <c r="H111" s="2477"/>
      <c r="I111" s="2477"/>
      <c r="J111" s="2477"/>
      <c r="K111" s="2477"/>
      <c r="L111" s="2477"/>
      <c r="M111" s="2477"/>
      <c r="N111" s="739"/>
      <c r="O111" s="2346"/>
    </row>
    <row r="112" spans="1:15" x14ac:dyDescent="0.15">
      <c r="A112" s="2159"/>
      <c r="B112" s="2491"/>
      <c r="C112" s="1068"/>
      <c r="D112" s="12" t="s">
        <v>3132</v>
      </c>
      <c r="E112" s="2330"/>
      <c r="F112" s="2330"/>
      <c r="G112" s="2330"/>
      <c r="H112" s="2330"/>
      <c r="I112" s="2330"/>
      <c r="J112" s="2330"/>
      <c r="K112" s="2330"/>
      <c r="L112" s="2330"/>
      <c r="M112" s="2330"/>
      <c r="N112" s="741"/>
      <c r="O112" s="2345"/>
    </row>
    <row r="113" spans="1:15" x14ac:dyDescent="0.15">
      <c r="A113" s="1067"/>
      <c r="B113" s="447" t="s">
        <v>1337</v>
      </c>
      <c r="C113" s="1068"/>
      <c r="D113" s="12"/>
      <c r="E113" s="2330" t="s">
        <v>125</v>
      </c>
      <c r="F113" s="2330"/>
      <c r="G113" s="2330"/>
      <c r="H113" s="2330"/>
      <c r="I113" s="2330"/>
      <c r="J113" s="2330"/>
      <c r="K113" s="741"/>
      <c r="L113" s="741"/>
      <c r="M113" s="741"/>
      <c r="N113" s="741"/>
      <c r="O113" s="2345"/>
    </row>
    <row r="114" spans="1:15" x14ac:dyDescent="0.15">
      <c r="A114" s="1067"/>
      <c r="B114" s="15"/>
      <c r="C114" s="1068"/>
      <c r="D114" s="12"/>
      <c r="E114" s="2330" t="s">
        <v>126</v>
      </c>
      <c r="F114" s="2330"/>
      <c r="G114" s="2330"/>
      <c r="H114" s="2330"/>
      <c r="I114" s="2330"/>
      <c r="J114" s="2330"/>
      <c r="K114" s="741"/>
      <c r="L114" s="741"/>
      <c r="M114" s="741"/>
      <c r="N114" s="741"/>
      <c r="O114" s="2345"/>
    </row>
    <row r="115" spans="1:15" x14ac:dyDescent="0.15">
      <c r="A115" s="1067"/>
      <c r="B115" s="15"/>
      <c r="C115" s="1068"/>
      <c r="D115" s="12"/>
      <c r="E115" s="12"/>
      <c r="F115" s="12"/>
      <c r="G115" s="741"/>
      <c r="H115" s="741"/>
      <c r="I115" s="741"/>
      <c r="J115" s="741"/>
      <c r="K115" s="741"/>
      <c r="L115" s="741"/>
      <c r="M115" s="741"/>
      <c r="N115" s="741"/>
      <c r="O115" s="2345"/>
    </row>
    <row r="116" spans="1:15" x14ac:dyDescent="0.15">
      <c r="A116" s="1067"/>
      <c r="B116" s="15"/>
      <c r="C116" s="1073"/>
      <c r="D116" s="1074">
        <v>2</v>
      </c>
      <c r="E116" s="2477" t="s">
        <v>127</v>
      </c>
      <c r="F116" s="2477"/>
      <c r="G116" s="2477"/>
      <c r="H116" s="2477"/>
      <c r="I116" s="2477"/>
      <c r="J116" s="2477"/>
      <c r="K116" s="2477"/>
      <c r="L116" s="2477"/>
      <c r="M116" s="2477"/>
      <c r="N116" s="739"/>
      <c r="O116" s="2346"/>
    </row>
    <row r="117" spans="1:15" x14ac:dyDescent="0.15">
      <c r="A117" s="1067"/>
      <c r="B117" s="15"/>
      <c r="C117" s="1068"/>
      <c r="D117" s="12" t="s">
        <v>3132</v>
      </c>
      <c r="E117" s="2330"/>
      <c r="F117" s="2330"/>
      <c r="G117" s="2330"/>
      <c r="H117" s="2330"/>
      <c r="I117" s="2330"/>
      <c r="J117" s="2330"/>
      <c r="K117" s="2330"/>
      <c r="L117" s="2330"/>
      <c r="M117" s="2330"/>
      <c r="N117" s="741"/>
      <c r="O117" s="2345"/>
    </row>
    <row r="118" spans="1:15" x14ac:dyDescent="0.15">
      <c r="A118" s="1067"/>
      <c r="B118" s="15"/>
      <c r="C118" s="1072"/>
      <c r="D118" s="894"/>
      <c r="E118" s="1056"/>
      <c r="F118" s="1056"/>
      <c r="G118" s="1056"/>
      <c r="H118" s="1056"/>
      <c r="I118" s="1056"/>
      <c r="J118" s="1056"/>
      <c r="K118" s="1056"/>
      <c r="L118" s="1056"/>
      <c r="M118" s="1056"/>
      <c r="N118" s="1056"/>
      <c r="O118" s="2345"/>
    </row>
    <row r="119" spans="1:15" x14ac:dyDescent="0.15">
      <c r="A119" s="1067"/>
      <c r="B119" s="543"/>
      <c r="C119" s="1073"/>
      <c r="D119" s="1074">
        <v>3</v>
      </c>
      <c r="E119" s="2477" t="s">
        <v>2060</v>
      </c>
      <c r="F119" s="2477"/>
      <c r="G119" s="2477"/>
      <c r="H119" s="2477"/>
      <c r="I119" s="2477"/>
      <c r="J119" s="2477"/>
      <c r="K119" s="2477"/>
      <c r="L119" s="2477"/>
      <c r="M119" s="2477"/>
      <c r="N119" s="739"/>
      <c r="O119" s="2346"/>
    </row>
    <row r="120" spans="1:15" x14ac:dyDescent="0.15">
      <c r="A120" s="1067"/>
      <c r="B120" s="544"/>
      <c r="C120" s="1068"/>
      <c r="D120" s="12" t="s">
        <v>3133</v>
      </c>
      <c r="E120" s="2330"/>
      <c r="F120" s="2330"/>
      <c r="G120" s="2330"/>
      <c r="H120" s="2330"/>
      <c r="I120" s="2330"/>
      <c r="J120" s="2330"/>
      <c r="K120" s="2330"/>
      <c r="L120" s="2330"/>
      <c r="M120" s="2330"/>
      <c r="N120" s="741"/>
      <c r="O120" s="2345"/>
    </row>
    <row r="121" spans="1:15" x14ac:dyDescent="0.15">
      <c r="A121" s="1067"/>
      <c r="B121" s="544"/>
      <c r="C121" s="1072"/>
      <c r="D121" s="894"/>
      <c r="E121" s="1056"/>
      <c r="F121" s="1056"/>
      <c r="G121" s="1056"/>
      <c r="H121" s="1056"/>
      <c r="I121" s="1056"/>
      <c r="J121" s="1056"/>
      <c r="K121" s="1056"/>
      <c r="L121" s="1056"/>
      <c r="M121" s="1056"/>
      <c r="N121" s="1056"/>
      <c r="O121" s="2349"/>
    </row>
    <row r="122" spans="1:15" ht="15" customHeight="1" x14ac:dyDescent="0.15">
      <c r="A122" s="1067"/>
      <c r="B122" s="637" t="s">
        <v>95</v>
      </c>
      <c r="C122" s="1073"/>
      <c r="D122" s="1074">
        <v>4</v>
      </c>
      <c r="E122" s="2372" t="s">
        <v>2061</v>
      </c>
      <c r="F122" s="2372"/>
      <c r="G122" s="2372"/>
      <c r="H122" s="2372"/>
      <c r="I122" s="2372"/>
      <c r="J122" s="2372"/>
      <c r="K122" s="2372"/>
      <c r="L122" s="2372"/>
      <c r="M122" s="2372"/>
      <c r="N122" s="739"/>
      <c r="O122" s="2346"/>
    </row>
    <row r="123" spans="1:15" ht="15" customHeight="1" x14ac:dyDescent="0.15">
      <c r="A123" s="1067"/>
      <c r="B123" s="638"/>
      <c r="C123" s="1068"/>
      <c r="D123" s="12" t="s">
        <v>3133</v>
      </c>
      <c r="E123" s="2449"/>
      <c r="F123" s="2449"/>
      <c r="G123" s="2449"/>
      <c r="H123" s="2449"/>
      <c r="I123" s="2449"/>
      <c r="J123" s="2449"/>
      <c r="K123" s="2449"/>
      <c r="L123" s="2449"/>
      <c r="M123" s="2449"/>
      <c r="N123" s="741"/>
      <c r="O123" s="2345"/>
    </row>
    <row r="124" spans="1:15" ht="15" customHeight="1" x14ac:dyDescent="0.15">
      <c r="A124" s="1067"/>
      <c r="B124" s="638"/>
      <c r="C124" s="1068"/>
      <c r="D124" s="12"/>
      <c r="E124" s="2449"/>
      <c r="F124" s="2449"/>
      <c r="G124" s="2449"/>
      <c r="H124" s="2449"/>
      <c r="I124" s="2449"/>
      <c r="J124" s="2449"/>
      <c r="K124" s="2449"/>
      <c r="L124" s="2449"/>
      <c r="M124" s="2449"/>
      <c r="N124" s="741"/>
      <c r="O124" s="2345"/>
    </row>
    <row r="125" spans="1:15" x14ac:dyDescent="0.15">
      <c r="A125" s="1075"/>
      <c r="B125" s="639"/>
      <c r="C125" s="1076"/>
      <c r="D125" s="13"/>
      <c r="E125" s="1077"/>
      <c r="F125" s="1077"/>
      <c r="G125" s="1077"/>
      <c r="H125" s="1077"/>
      <c r="I125" s="1077"/>
      <c r="J125" s="1077"/>
      <c r="K125" s="1077"/>
      <c r="L125" s="1077"/>
      <c r="M125" s="1077"/>
      <c r="N125" s="1077"/>
      <c r="O125" s="2345"/>
    </row>
    <row r="126" spans="1:15" x14ac:dyDescent="0.15">
      <c r="A126" s="1078">
        <v>8</v>
      </c>
      <c r="B126" s="2462" t="s">
        <v>3092</v>
      </c>
      <c r="C126" s="1068"/>
      <c r="D126" s="12">
        <v>1</v>
      </c>
      <c r="E126" s="2330" t="s">
        <v>130</v>
      </c>
      <c r="F126" s="2330"/>
      <c r="G126" s="2330"/>
      <c r="H126" s="2330"/>
      <c r="I126" s="2330"/>
      <c r="J126" s="2330"/>
      <c r="K126" s="2330"/>
      <c r="L126" s="2330"/>
      <c r="M126" s="2330"/>
      <c r="N126" s="741"/>
      <c r="O126" s="2344"/>
    </row>
    <row r="127" spans="1:15" x14ac:dyDescent="0.15">
      <c r="A127" s="1067"/>
      <c r="B127" s="2462"/>
      <c r="C127" s="1068"/>
      <c r="D127" s="12"/>
      <c r="E127" s="2330"/>
      <c r="F127" s="2330"/>
      <c r="G127" s="2330"/>
      <c r="H127" s="2330"/>
      <c r="I127" s="2330"/>
      <c r="J127" s="2330"/>
      <c r="K127" s="2330"/>
      <c r="L127" s="2330"/>
      <c r="M127" s="2330"/>
      <c r="N127" s="741"/>
      <c r="O127" s="2345"/>
    </row>
    <row r="128" spans="1:15" x14ac:dyDescent="0.15">
      <c r="A128" s="1067"/>
      <c r="B128" s="2462"/>
      <c r="C128" s="1068"/>
      <c r="D128" s="12"/>
      <c r="E128" s="2330"/>
      <c r="F128" s="2330"/>
      <c r="G128" s="2330"/>
      <c r="H128" s="2330"/>
      <c r="I128" s="2330"/>
      <c r="J128" s="2330"/>
      <c r="K128" s="2330"/>
      <c r="L128" s="2330"/>
      <c r="M128" s="2330"/>
      <c r="N128" s="741"/>
      <c r="O128" s="2345"/>
    </row>
    <row r="129" spans="1:15" x14ac:dyDescent="0.15">
      <c r="A129" s="1067"/>
      <c r="B129" s="2462"/>
      <c r="C129" s="1072"/>
      <c r="D129" s="894"/>
      <c r="E129" s="1056"/>
      <c r="F129" s="1056"/>
      <c r="G129" s="1056"/>
      <c r="H129" s="1056"/>
      <c r="I129" s="1056"/>
      <c r="J129" s="1056"/>
      <c r="K129" s="1056"/>
      <c r="L129" s="1056"/>
      <c r="M129" s="1056"/>
      <c r="N129" s="1056"/>
      <c r="O129" s="2345"/>
    </row>
    <row r="130" spans="1:15" ht="13.5" customHeight="1" x14ac:dyDescent="0.15">
      <c r="A130" s="1067"/>
      <c r="B130" s="447" t="s">
        <v>1337</v>
      </c>
      <c r="C130" s="1068"/>
      <c r="D130" s="12">
        <v>2</v>
      </c>
      <c r="E130" s="2330" t="s">
        <v>131</v>
      </c>
      <c r="F130" s="2330"/>
      <c r="G130" s="2330"/>
      <c r="H130" s="2330"/>
      <c r="I130" s="2330"/>
      <c r="J130" s="2330"/>
      <c r="K130" s="2330"/>
      <c r="L130" s="2330"/>
      <c r="M130" s="2330"/>
      <c r="N130" s="16"/>
      <c r="O130" s="2346"/>
    </row>
    <row r="131" spans="1:15" x14ac:dyDescent="0.15">
      <c r="A131" s="1067"/>
      <c r="B131" s="741"/>
      <c r="C131" s="1068"/>
      <c r="D131" s="12"/>
      <c r="E131" s="2330"/>
      <c r="F131" s="2330"/>
      <c r="G131" s="2330"/>
      <c r="H131" s="2330"/>
      <c r="I131" s="2330"/>
      <c r="J131" s="2330"/>
      <c r="K131" s="2330"/>
      <c r="L131" s="2330"/>
      <c r="M131" s="2330"/>
      <c r="N131" s="16"/>
      <c r="O131" s="2345"/>
    </row>
    <row r="132" spans="1:15" x14ac:dyDescent="0.15">
      <c r="A132" s="1067"/>
      <c r="B132" s="741"/>
      <c r="C132" s="1068"/>
      <c r="D132" s="12"/>
      <c r="E132" s="2330"/>
      <c r="F132" s="2330"/>
      <c r="G132" s="2330"/>
      <c r="H132" s="2330"/>
      <c r="I132" s="2330"/>
      <c r="J132" s="2330"/>
      <c r="K132" s="2330"/>
      <c r="L132" s="2330"/>
      <c r="M132" s="2330"/>
      <c r="N132" s="16"/>
      <c r="O132" s="2345"/>
    </row>
    <row r="133" spans="1:15" x14ac:dyDescent="0.15">
      <c r="A133" s="1067"/>
      <c r="B133" s="741"/>
      <c r="C133" s="1072"/>
      <c r="D133" s="894"/>
      <c r="E133" s="1056"/>
      <c r="F133" s="1056"/>
      <c r="G133" s="1056"/>
      <c r="H133" s="1056"/>
      <c r="I133" s="1056"/>
      <c r="J133" s="1056"/>
      <c r="K133" s="1056"/>
      <c r="L133" s="1056"/>
      <c r="M133" s="1056"/>
      <c r="N133" s="1056"/>
      <c r="O133" s="2345"/>
    </row>
    <row r="134" spans="1:15" x14ac:dyDescent="0.15">
      <c r="A134" s="1067"/>
      <c r="B134" s="640" t="s">
        <v>95</v>
      </c>
      <c r="C134" s="1068"/>
      <c r="D134" s="12">
        <v>3</v>
      </c>
      <c r="E134" s="2330" t="s">
        <v>132</v>
      </c>
      <c r="F134" s="2330"/>
      <c r="G134" s="2330"/>
      <c r="H134" s="2330"/>
      <c r="I134" s="2330"/>
      <c r="J134" s="2330"/>
      <c r="K134" s="2330"/>
      <c r="L134" s="2330"/>
      <c r="M134" s="2330"/>
      <c r="N134" s="16"/>
      <c r="O134" s="2346"/>
    </row>
    <row r="135" spans="1:15" x14ac:dyDescent="0.15">
      <c r="A135" s="1067"/>
      <c r="B135" s="641"/>
      <c r="C135" s="1068"/>
      <c r="D135" s="12"/>
      <c r="E135" s="2330"/>
      <c r="F135" s="2330"/>
      <c r="G135" s="2330"/>
      <c r="H135" s="2330"/>
      <c r="I135" s="2330"/>
      <c r="J135" s="2330"/>
      <c r="K135" s="2330"/>
      <c r="L135" s="2330"/>
      <c r="M135" s="2330"/>
      <c r="N135" s="16"/>
      <c r="O135" s="2345"/>
    </row>
    <row r="136" spans="1:15" x14ac:dyDescent="0.15">
      <c r="A136" s="1067"/>
      <c r="B136" s="641"/>
      <c r="C136" s="1068"/>
      <c r="D136" s="12"/>
      <c r="E136" s="2330"/>
      <c r="F136" s="2330"/>
      <c r="G136" s="2330"/>
      <c r="H136" s="2330"/>
      <c r="I136" s="2330"/>
      <c r="J136" s="2330"/>
      <c r="K136" s="2330"/>
      <c r="L136" s="2330"/>
      <c r="M136" s="2330"/>
      <c r="N136" s="16"/>
      <c r="O136" s="2345"/>
    </row>
    <row r="137" spans="1:15" x14ac:dyDescent="0.15">
      <c r="A137" s="1067"/>
      <c r="B137" s="641"/>
      <c r="C137" s="1068"/>
      <c r="D137" s="12"/>
      <c r="E137" s="2330"/>
      <c r="F137" s="2330"/>
      <c r="G137" s="2330"/>
      <c r="H137" s="2330"/>
      <c r="I137" s="2330"/>
      <c r="J137" s="2330"/>
      <c r="K137" s="2330"/>
      <c r="L137" s="2330"/>
      <c r="M137" s="2330"/>
      <c r="N137" s="16"/>
      <c r="O137" s="2345"/>
    </row>
    <row r="138" spans="1:15" x14ac:dyDescent="0.15">
      <c r="A138" s="1067"/>
      <c r="B138" s="642"/>
      <c r="C138" s="1068"/>
      <c r="D138" s="12"/>
      <c r="E138" s="741"/>
      <c r="F138" s="741"/>
      <c r="G138" s="741"/>
      <c r="H138" s="741"/>
      <c r="I138" s="741"/>
      <c r="J138" s="741"/>
      <c r="K138" s="741"/>
      <c r="L138" s="741"/>
      <c r="M138" s="741"/>
      <c r="N138" s="741"/>
      <c r="O138" s="2345"/>
    </row>
    <row r="139" spans="1:15" x14ac:dyDescent="0.15">
      <c r="A139" s="1063">
        <v>9</v>
      </c>
      <c r="B139" s="2482" t="s">
        <v>3094</v>
      </c>
      <c r="C139" s="1064"/>
      <c r="D139" s="1065">
        <v>1</v>
      </c>
      <c r="E139" s="2475" t="s">
        <v>144</v>
      </c>
      <c r="F139" s="2475"/>
      <c r="G139" s="2475"/>
      <c r="H139" s="2475"/>
      <c r="I139" s="2475"/>
      <c r="J139" s="2475"/>
      <c r="K139" s="2475"/>
      <c r="L139" s="2475"/>
      <c r="M139" s="2475"/>
      <c r="N139" s="740"/>
      <c r="O139" s="2344"/>
    </row>
    <row r="140" spans="1:15" x14ac:dyDescent="0.15">
      <c r="A140" s="1067"/>
      <c r="B140" s="2483"/>
      <c r="C140" s="1068"/>
      <c r="D140" s="12"/>
      <c r="E140" s="2330"/>
      <c r="F140" s="2330"/>
      <c r="G140" s="2330"/>
      <c r="H140" s="2330"/>
      <c r="I140" s="2330"/>
      <c r="J140" s="2330"/>
      <c r="K140" s="2330"/>
      <c r="L140" s="2330"/>
      <c r="M140" s="2330"/>
      <c r="N140" s="741"/>
      <c r="O140" s="2345"/>
    </row>
    <row r="141" spans="1:15" x14ac:dyDescent="0.15">
      <c r="A141" s="1075"/>
      <c r="B141" s="17" t="s">
        <v>3093</v>
      </c>
      <c r="C141" s="1076"/>
      <c r="D141" s="13"/>
      <c r="E141" s="891"/>
      <c r="F141" s="891"/>
      <c r="G141" s="891"/>
      <c r="H141" s="891"/>
      <c r="I141" s="891"/>
      <c r="J141" s="891"/>
      <c r="K141" s="891"/>
      <c r="L141" s="891"/>
      <c r="M141" s="891"/>
      <c r="N141" s="891"/>
      <c r="O141" s="2345"/>
    </row>
    <row r="142" spans="1:15" x14ac:dyDescent="0.15">
      <c r="A142" s="1078">
        <v>10</v>
      </c>
      <c r="B142" s="2484" t="s">
        <v>3095</v>
      </c>
      <c r="C142" s="1068"/>
      <c r="D142" s="12">
        <v>1</v>
      </c>
      <c r="E142" s="2330" t="s">
        <v>133</v>
      </c>
      <c r="F142" s="2330"/>
      <c r="G142" s="2330"/>
      <c r="H142" s="2330"/>
      <c r="I142" s="2330"/>
      <c r="J142" s="2330"/>
      <c r="K142" s="2330"/>
      <c r="L142" s="2330"/>
      <c r="M142" s="2330"/>
      <c r="N142" s="16"/>
      <c r="O142" s="2344"/>
    </row>
    <row r="143" spans="1:15" x14ac:dyDescent="0.15">
      <c r="A143" s="1067"/>
      <c r="B143" s="2485"/>
      <c r="C143" s="1068"/>
      <c r="D143" s="12"/>
      <c r="E143" s="2330"/>
      <c r="F143" s="2330"/>
      <c r="G143" s="2330"/>
      <c r="H143" s="2330"/>
      <c r="I143" s="2330"/>
      <c r="J143" s="2330"/>
      <c r="K143" s="2330"/>
      <c r="L143" s="2330"/>
      <c r="M143" s="2330"/>
      <c r="N143" s="16"/>
      <c r="O143" s="2345"/>
    </row>
    <row r="144" spans="1:15" x14ac:dyDescent="0.15">
      <c r="A144" s="1067"/>
      <c r="B144" s="15"/>
      <c r="C144" s="1072"/>
      <c r="D144" s="894"/>
      <c r="E144" s="1056"/>
      <c r="F144" s="1056"/>
      <c r="G144" s="1056"/>
      <c r="H144" s="1056"/>
      <c r="I144" s="1056"/>
      <c r="J144" s="1056"/>
      <c r="K144" s="1056"/>
      <c r="L144" s="1056"/>
      <c r="M144" s="1056"/>
      <c r="N144" s="895"/>
      <c r="O144" s="2345"/>
    </row>
    <row r="145" spans="1:15" x14ac:dyDescent="0.15">
      <c r="A145" s="1067"/>
      <c r="B145" s="15"/>
      <c r="C145" s="1068"/>
      <c r="D145" s="12">
        <v>2</v>
      </c>
      <c r="E145" s="2330" t="s">
        <v>134</v>
      </c>
      <c r="F145" s="2330"/>
      <c r="G145" s="2330"/>
      <c r="H145" s="2330"/>
      <c r="I145" s="2330"/>
      <c r="J145" s="2330"/>
      <c r="K145" s="2330"/>
      <c r="L145" s="2330"/>
      <c r="M145" s="2330"/>
      <c r="N145" s="16"/>
      <c r="O145" s="2460"/>
    </row>
    <row r="146" spans="1:15" x14ac:dyDescent="0.15">
      <c r="A146" s="1067"/>
      <c r="B146" s="15"/>
      <c r="C146" s="1068"/>
      <c r="D146" s="12"/>
      <c r="E146" s="2330"/>
      <c r="F146" s="2330"/>
      <c r="G146" s="2330"/>
      <c r="H146" s="2330"/>
      <c r="I146" s="2330"/>
      <c r="J146" s="2330"/>
      <c r="K146" s="2330"/>
      <c r="L146" s="2330"/>
      <c r="M146" s="2330"/>
      <c r="N146" s="16"/>
      <c r="O146" s="2460"/>
    </row>
    <row r="147" spans="1:15" x14ac:dyDescent="0.15">
      <c r="A147" s="1067"/>
      <c r="B147" s="15"/>
      <c r="C147" s="1068"/>
      <c r="D147" s="12"/>
      <c r="E147" s="16" t="s">
        <v>135</v>
      </c>
      <c r="F147" s="16"/>
      <c r="G147" s="16"/>
      <c r="H147" s="16"/>
      <c r="I147" s="16"/>
      <c r="J147" s="16"/>
      <c r="K147" s="16"/>
      <c r="L147" s="16"/>
      <c r="M147" s="16"/>
      <c r="N147" s="16"/>
      <c r="O147" s="2460"/>
    </row>
    <row r="148" spans="1:15" x14ac:dyDescent="0.15">
      <c r="A148" s="1067"/>
      <c r="B148" s="15"/>
      <c r="C148" s="1068"/>
      <c r="D148" s="12"/>
      <c r="E148" s="16" t="s">
        <v>136</v>
      </c>
      <c r="F148" s="16"/>
      <c r="G148" s="16"/>
      <c r="H148" s="16"/>
      <c r="I148" s="16"/>
      <c r="J148" s="16"/>
      <c r="K148" s="16"/>
      <c r="L148" s="16"/>
      <c r="M148" s="16"/>
      <c r="N148" s="16"/>
      <c r="O148" s="2460"/>
    </row>
    <row r="149" spans="1:15" x14ac:dyDescent="0.15">
      <c r="A149" s="1067"/>
      <c r="B149" s="15"/>
      <c r="C149" s="1068"/>
      <c r="D149" s="12"/>
      <c r="E149" s="16" t="s">
        <v>137</v>
      </c>
      <c r="F149" s="16"/>
      <c r="G149" s="16"/>
      <c r="H149" s="16"/>
      <c r="I149" s="16"/>
      <c r="J149" s="16"/>
      <c r="K149" s="16"/>
      <c r="L149" s="16"/>
      <c r="M149" s="16"/>
      <c r="N149" s="16"/>
      <c r="O149" s="2460"/>
    </row>
    <row r="150" spans="1:15" x14ac:dyDescent="0.15">
      <c r="A150" s="1067"/>
      <c r="B150" s="15"/>
      <c r="C150" s="1068"/>
      <c r="D150" s="12"/>
      <c r="E150" s="2449" t="s">
        <v>1157</v>
      </c>
      <c r="F150" s="2449"/>
      <c r="G150" s="2449"/>
      <c r="H150" s="2449"/>
      <c r="I150" s="2449"/>
      <c r="J150" s="2449"/>
      <c r="K150" s="2449"/>
      <c r="L150" s="2449"/>
      <c r="M150" s="2449"/>
      <c r="N150" s="16"/>
      <c r="O150" s="2460"/>
    </row>
    <row r="151" spans="1:15" x14ac:dyDescent="0.15">
      <c r="A151" s="1067"/>
      <c r="B151" s="15"/>
      <c r="C151" s="1068"/>
      <c r="D151" s="12"/>
      <c r="E151" s="2449"/>
      <c r="F151" s="2449"/>
      <c r="G151" s="2449"/>
      <c r="H151" s="2449"/>
      <c r="I151" s="2449"/>
      <c r="J151" s="2449"/>
      <c r="K151" s="2449"/>
      <c r="L151" s="2449"/>
      <c r="M151" s="2449"/>
      <c r="N151" s="16"/>
      <c r="O151" s="2460"/>
    </row>
    <row r="152" spans="1:15" x14ac:dyDescent="0.15">
      <c r="A152" s="1067"/>
      <c r="B152" s="15"/>
      <c r="C152" s="1068"/>
      <c r="D152" s="12"/>
      <c r="E152" s="16" t="s">
        <v>2346</v>
      </c>
      <c r="F152" s="16"/>
      <c r="G152" s="16"/>
      <c r="H152" s="16"/>
      <c r="I152" s="16"/>
      <c r="J152" s="16"/>
      <c r="K152" s="16"/>
      <c r="L152" s="16"/>
      <c r="M152" s="16"/>
      <c r="N152" s="16"/>
      <c r="O152" s="2460"/>
    </row>
    <row r="153" spans="1:15" x14ac:dyDescent="0.15">
      <c r="A153" s="1067"/>
      <c r="B153" s="15"/>
      <c r="C153" s="1068"/>
      <c r="D153" s="12"/>
      <c r="E153" s="16" t="s">
        <v>138</v>
      </c>
      <c r="F153" s="16"/>
      <c r="G153" s="16"/>
      <c r="H153" s="16"/>
      <c r="I153" s="16"/>
      <c r="J153" s="16"/>
      <c r="K153" s="16"/>
      <c r="L153" s="16"/>
      <c r="M153" s="16"/>
      <c r="N153" s="16"/>
      <c r="O153" s="2460"/>
    </row>
    <row r="154" spans="1:15" x14ac:dyDescent="0.15">
      <c r="A154" s="1067"/>
      <c r="B154" s="15"/>
      <c r="C154" s="1068"/>
      <c r="D154" s="12"/>
      <c r="E154" s="16" t="s">
        <v>139</v>
      </c>
      <c r="F154" s="16"/>
      <c r="G154" s="16"/>
      <c r="H154" s="16"/>
      <c r="I154" s="16"/>
      <c r="J154" s="16"/>
      <c r="K154" s="16"/>
      <c r="L154" s="16"/>
      <c r="M154" s="16"/>
      <c r="N154" s="16"/>
      <c r="O154" s="2460"/>
    </row>
    <row r="155" spans="1:15" ht="15" customHeight="1" x14ac:dyDescent="0.15">
      <c r="A155" s="1054"/>
      <c r="B155" s="12"/>
      <c r="C155" s="883"/>
      <c r="D155" s="12"/>
      <c r="E155" s="16" t="s">
        <v>140</v>
      </c>
      <c r="F155" s="16"/>
      <c r="G155" s="12"/>
      <c r="H155" s="12"/>
      <c r="I155" s="12"/>
      <c r="J155" s="12"/>
      <c r="K155" s="16"/>
      <c r="L155" s="16"/>
      <c r="M155" s="16"/>
      <c r="N155" s="16"/>
      <c r="O155" s="2460"/>
    </row>
    <row r="156" spans="1:15" ht="15" customHeight="1" x14ac:dyDescent="0.15">
      <c r="A156" s="1054"/>
      <c r="B156" s="12"/>
      <c r="C156" s="1072"/>
      <c r="D156" s="894"/>
      <c r="E156" s="895"/>
      <c r="F156" s="895"/>
      <c r="G156" s="895"/>
      <c r="H156" s="895"/>
      <c r="I156" s="895"/>
      <c r="J156" s="895"/>
      <c r="K156" s="895"/>
      <c r="L156" s="895"/>
      <c r="M156" s="895"/>
      <c r="N156" s="895"/>
      <c r="O156" s="2460"/>
    </row>
    <row r="157" spans="1:15" ht="15" customHeight="1" x14ac:dyDescent="0.15">
      <c r="A157" s="1054"/>
      <c r="B157" s="2193" t="s">
        <v>95</v>
      </c>
      <c r="C157" s="1068"/>
      <c r="D157" s="12">
        <v>3</v>
      </c>
      <c r="E157" s="2477" t="s">
        <v>141</v>
      </c>
      <c r="F157" s="2477"/>
      <c r="G157" s="2477"/>
      <c r="H157" s="2477"/>
      <c r="I157" s="2477"/>
      <c r="J157" s="2477"/>
      <c r="K157" s="2477"/>
      <c r="L157" s="2477"/>
      <c r="M157" s="2477"/>
      <c r="N157" s="16"/>
      <c r="O157" s="2460"/>
    </row>
    <row r="158" spans="1:15" ht="15" customHeight="1" x14ac:dyDescent="0.15">
      <c r="A158" s="1054"/>
      <c r="B158" s="2194"/>
      <c r="C158" s="1068"/>
      <c r="D158" s="12"/>
      <c r="E158" s="2330"/>
      <c r="F158" s="2330"/>
      <c r="G158" s="2330"/>
      <c r="H158" s="2330"/>
      <c r="I158" s="2330"/>
      <c r="J158" s="2330"/>
      <c r="K158" s="2330"/>
      <c r="L158" s="2330"/>
      <c r="M158" s="2330"/>
      <c r="N158" s="16"/>
      <c r="O158" s="2460"/>
    </row>
    <row r="159" spans="1:15" ht="15" customHeight="1" x14ac:dyDescent="0.15">
      <c r="A159" s="1054"/>
      <c r="B159" s="2194"/>
      <c r="C159" s="1072"/>
      <c r="D159" s="894"/>
      <c r="E159" s="1056"/>
      <c r="F159" s="1056"/>
      <c r="G159" s="1056"/>
      <c r="H159" s="1056"/>
      <c r="I159" s="1056"/>
      <c r="J159" s="1056"/>
      <c r="K159" s="1056"/>
      <c r="L159" s="1056"/>
      <c r="M159" s="1056"/>
      <c r="N159" s="895"/>
      <c r="O159" s="2460"/>
    </row>
    <row r="160" spans="1:15" ht="15" customHeight="1" x14ac:dyDescent="0.15">
      <c r="A160" s="1054"/>
      <c r="B160" s="2194"/>
      <c r="C160" s="1068"/>
      <c r="D160" s="12">
        <v>4</v>
      </c>
      <c r="E160" s="2330" t="s">
        <v>142</v>
      </c>
      <c r="F160" s="2330"/>
      <c r="G160" s="2330"/>
      <c r="H160" s="2330"/>
      <c r="I160" s="2330"/>
      <c r="J160" s="2330"/>
      <c r="K160" s="2330"/>
      <c r="L160" s="2330"/>
      <c r="M160" s="2330"/>
      <c r="N160" s="16"/>
      <c r="O160" s="2345"/>
    </row>
    <row r="161" spans="1:16" ht="15" customHeight="1" x14ac:dyDescent="0.15">
      <c r="A161" s="1054"/>
      <c r="B161" s="2194"/>
      <c r="C161" s="1068"/>
      <c r="D161" s="12"/>
      <c r="E161" s="2330"/>
      <c r="F161" s="2330"/>
      <c r="G161" s="2330"/>
      <c r="H161" s="2330"/>
      <c r="I161" s="2330"/>
      <c r="J161" s="2330"/>
      <c r="K161" s="2330"/>
      <c r="L161" s="2330"/>
      <c r="M161" s="2330"/>
      <c r="N161" s="16"/>
      <c r="O161" s="2345"/>
    </row>
    <row r="162" spans="1:16" ht="15" customHeight="1" x14ac:dyDescent="0.15">
      <c r="A162" s="1054"/>
      <c r="B162" s="2194"/>
      <c r="C162" s="1068"/>
      <c r="D162" s="1079"/>
      <c r="E162" s="2330" t="s">
        <v>1155</v>
      </c>
      <c r="F162" s="2330"/>
      <c r="G162" s="2476"/>
      <c r="H162" s="2476"/>
      <c r="I162" s="2476"/>
      <c r="J162" s="2476"/>
      <c r="K162" s="2476"/>
      <c r="L162" s="2476"/>
      <c r="M162" s="2476"/>
      <c r="N162" s="16"/>
      <c r="O162" s="2345"/>
    </row>
    <row r="163" spans="1:16" ht="15" customHeight="1" x14ac:dyDescent="0.15">
      <c r="A163" s="1054"/>
      <c r="B163" s="2194"/>
      <c r="C163" s="1068"/>
      <c r="D163" s="1079"/>
      <c r="E163" s="2330" t="s">
        <v>137</v>
      </c>
      <c r="F163" s="2330"/>
      <c r="G163" s="2476"/>
      <c r="H163" s="2476"/>
      <c r="I163" s="2476"/>
      <c r="J163" s="2476"/>
      <c r="K163" s="2476"/>
      <c r="L163" s="2476"/>
      <c r="M163" s="2476"/>
      <c r="N163" s="16"/>
      <c r="O163" s="2345"/>
    </row>
    <row r="164" spans="1:16" ht="15" customHeight="1" x14ac:dyDescent="0.15">
      <c r="A164" s="1054"/>
      <c r="B164" s="2194"/>
      <c r="C164" s="1068"/>
      <c r="D164" s="1079"/>
      <c r="E164" s="2449" t="s">
        <v>1156</v>
      </c>
      <c r="F164" s="2449"/>
      <c r="G164" s="2449"/>
      <c r="H164" s="2449"/>
      <c r="I164" s="2449"/>
      <c r="J164" s="2449"/>
      <c r="K164" s="2449"/>
      <c r="L164" s="2449"/>
      <c r="M164" s="2449"/>
      <c r="N164" s="16"/>
      <c r="O164" s="2345"/>
    </row>
    <row r="165" spans="1:16" ht="15" customHeight="1" x14ac:dyDescent="0.15">
      <c r="A165" s="1054"/>
      <c r="B165" s="2194"/>
      <c r="C165" s="1068"/>
      <c r="D165" s="1079"/>
      <c r="E165" s="2449"/>
      <c r="F165" s="2449"/>
      <c r="G165" s="2449"/>
      <c r="H165" s="2449"/>
      <c r="I165" s="2449"/>
      <c r="J165" s="2449"/>
      <c r="K165" s="2449"/>
      <c r="L165" s="2449"/>
      <c r="M165" s="2449"/>
      <c r="N165" s="16"/>
      <c r="O165" s="2345"/>
    </row>
    <row r="166" spans="1:16" ht="29.25" customHeight="1" x14ac:dyDescent="0.15">
      <c r="A166" s="1054"/>
      <c r="B166" s="2194"/>
      <c r="C166" s="1068"/>
      <c r="D166" s="1079"/>
      <c r="E166" s="2330" t="s">
        <v>2527</v>
      </c>
      <c r="F166" s="2330"/>
      <c r="G166" s="2476"/>
      <c r="H166" s="2476"/>
      <c r="I166" s="2476"/>
      <c r="J166" s="2476"/>
      <c r="K166" s="2476"/>
      <c r="L166" s="2476"/>
      <c r="M166" s="2476"/>
      <c r="N166" s="16"/>
      <c r="O166" s="2345"/>
    </row>
    <row r="167" spans="1:16" ht="15" customHeight="1" x14ac:dyDescent="0.15">
      <c r="A167" s="1054"/>
      <c r="B167" s="2194"/>
      <c r="C167" s="1068"/>
      <c r="D167" s="1079"/>
      <c r="E167" s="2330" t="s">
        <v>138</v>
      </c>
      <c r="F167" s="2330"/>
      <c r="G167" s="2476"/>
      <c r="H167" s="2476"/>
      <c r="I167" s="2476"/>
      <c r="J167" s="2476"/>
      <c r="K167" s="2476"/>
      <c r="L167" s="2476"/>
      <c r="M167" s="2476"/>
      <c r="N167" s="16"/>
      <c r="O167" s="2345"/>
    </row>
    <row r="168" spans="1:16" ht="15" customHeight="1" x14ac:dyDescent="0.15">
      <c r="A168" s="1054"/>
      <c r="B168" s="2194"/>
      <c r="C168" s="1068"/>
      <c r="D168" s="1079"/>
      <c r="E168" s="2330" t="s">
        <v>139</v>
      </c>
      <c r="F168" s="2330"/>
      <c r="G168" s="2476"/>
      <c r="H168" s="2476"/>
      <c r="I168" s="2476"/>
      <c r="J168" s="2476"/>
      <c r="K168" s="2476"/>
      <c r="L168" s="2476"/>
      <c r="M168" s="2476"/>
      <c r="N168" s="16"/>
      <c r="O168" s="2345"/>
    </row>
    <row r="169" spans="1:16" ht="9" customHeight="1" x14ac:dyDescent="0.15">
      <c r="A169" s="1080"/>
      <c r="B169" s="2195"/>
      <c r="C169" s="1076"/>
      <c r="D169" s="13"/>
      <c r="E169" s="891"/>
      <c r="F169" s="891"/>
      <c r="G169" s="891"/>
      <c r="H169" s="891"/>
      <c r="I169" s="891"/>
      <c r="J169" s="891"/>
      <c r="K169" s="891"/>
      <c r="L169" s="891"/>
      <c r="M169" s="891"/>
      <c r="N169" s="891"/>
      <c r="O169" s="2345"/>
    </row>
    <row r="170" spans="1:16" ht="15" customHeight="1" x14ac:dyDescent="0.15">
      <c r="A170" s="1081">
        <v>11</v>
      </c>
      <c r="B170" s="669" t="s">
        <v>3096</v>
      </c>
      <c r="C170" s="1024"/>
      <c r="D170" s="1065">
        <v>1</v>
      </c>
      <c r="E170" s="2475" t="s">
        <v>1950</v>
      </c>
      <c r="F170" s="2475"/>
      <c r="G170" s="2475"/>
      <c r="H170" s="2475"/>
      <c r="I170" s="2475"/>
      <c r="J170" s="2475"/>
      <c r="K170" s="2475"/>
      <c r="L170" s="2475"/>
      <c r="M170" s="2475"/>
      <c r="N170" s="1026"/>
      <c r="O170" s="2344"/>
      <c r="P170" s="1082" t="s">
        <v>2062</v>
      </c>
    </row>
    <row r="171" spans="1:16" ht="15" customHeight="1" x14ac:dyDescent="0.15">
      <c r="A171" s="1054"/>
      <c r="B171" s="12"/>
      <c r="C171" s="883"/>
      <c r="D171" s="12"/>
      <c r="E171" s="2330"/>
      <c r="F171" s="2330"/>
      <c r="G171" s="2330"/>
      <c r="H171" s="2330"/>
      <c r="I171" s="2330"/>
      <c r="J171" s="2330"/>
      <c r="K171" s="2330"/>
      <c r="L171" s="2330"/>
      <c r="M171" s="2330"/>
      <c r="N171" s="16"/>
      <c r="O171" s="2345"/>
    </row>
    <row r="172" spans="1:16" ht="15" customHeight="1" x14ac:dyDescent="0.15">
      <c r="A172" s="1054"/>
      <c r="B172" s="12"/>
      <c r="C172" s="883"/>
      <c r="D172" s="12"/>
      <c r="E172" s="2330" t="s">
        <v>128</v>
      </c>
      <c r="F172" s="2330"/>
      <c r="G172" s="2330"/>
      <c r="H172" s="2330"/>
      <c r="I172" s="2330"/>
      <c r="J172" s="2330"/>
      <c r="K172" s="2330"/>
      <c r="L172" s="2330"/>
      <c r="M172" s="2330"/>
      <c r="N172" s="16"/>
      <c r="O172" s="2345"/>
    </row>
    <row r="173" spans="1:16" ht="15" customHeight="1" x14ac:dyDescent="0.15">
      <c r="A173" s="1054"/>
      <c r="B173" s="12"/>
      <c r="C173" s="883"/>
      <c r="D173" s="12"/>
      <c r="E173" s="2330" t="s">
        <v>129</v>
      </c>
      <c r="F173" s="2330"/>
      <c r="G173" s="2330"/>
      <c r="H173" s="2330"/>
      <c r="I173" s="2330"/>
      <c r="J173" s="2330"/>
      <c r="K173" s="2330"/>
      <c r="L173" s="2330"/>
      <c r="M173" s="2330"/>
      <c r="N173" s="16"/>
      <c r="O173" s="2345"/>
    </row>
    <row r="174" spans="1:16" ht="15" customHeight="1" x14ac:dyDescent="0.15">
      <c r="A174" s="1054"/>
      <c r="B174" s="12"/>
      <c r="C174" s="883"/>
      <c r="D174" s="12"/>
      <c r="E174" s="2330" t="s">
        <v>2938</v>
      </c>
      <c r="F174" s="2330"/>
      <c r="G174" s="2330"/>
      <c r="H174" s="2330"/>
      <c r="I174" s="2330"/>
      <c r="J174" s="2330"/>
      <c r="K174" s="2330"/>
      <c r="L174" s="2330"/>
      <c r="M174" s="2330"/>
      <c r="N174" s="16"/>
      <c r="O174" s="2345"/>
    </row>
    <row r="175" spans="1:16" ht="15" customHeight="1" x14ac:dyDescent="0.15">
      <c r="A175" s="1054"/>
      <c r="B175" s="12"/>
      <c r="C175" s="883"/>
      <c r="D175" s="12"/>
      <c r="E175" s="2330" t="s">
        <v>2063</v>
      </c>
      <c r="F175" s="2330"/>
      <c r="G175" s="2330"/>
      <c r="H175" s="2330"/>
      <c r="I175" s="2330"/>
      <c r="J175" s="2330"/>
      <c r="K175" s="2330"/>
      <c r="L175" s="2330"/>
      <c r="M175" s="2330"/>
      <c r="N175" s="16"/>
      <c r="O175" s="2345"/>
    </row>
    <row r="176" spans="1:16" ht="15" customHeight="1" x14ac:dyDescent="0.15">
      <c r="A176" s="1054"/>
      <c r="B176" s="12"/>
      <c r="C176" s="883"/>
      <c r="D176" s="12"/>
      <c r="E176" s="2449" t="s">
        <v>2064</v>
      </c>
      <c r="F176" s="2449"/>
      <c r="G176" s="2449"/>
      <c r="H176" s="2449"/>
      <c r="I176" s="2449"/>
      <c r="J176" s="2449"/>
      <c r="K176" s="2449"/>
      <c r="L176" s="2449"/>
      <c r="M176" s="2449"/>
      <c r="N176" s="16"/>
      <c r="O176" s="2345"/>
    </row>
    <row r="177" spans="1:18" ht="15" customHeight="1" x14ac:dyDescent="0.15">
      <c r="A177" s="1054"/>
      <c r="B177" s="12"/>
      <c r="C177" s="883"/>
      <c r="D177" s="12"/>
      <c r="E177" s="2449" t="s">
        <v>2065</v>
      </c>
      <c r="F177" s="2449"/>
      <c r="G177" s="2449"/>
      <c r="H177" s="2449"/>
      <c r="I177" s="2449"/>
      <c r="J177" s="2449"/>
      <c r="K177" s="2449"/>
      <c r="L177" s="2449"/>
      <c r="M177" s="2449"/>
      <c r="N177" s="16"/>
      <c r="O177" s="2345"/>
    </row>
    <row r="178" spans="1:18" ht="15" customHeight="1" x14ac:dyDescent="0.15">
      <c r="A178" s="1054"/>
      <c r="B178" s="12"/>
      <c r="C178" s="883"/>
      <c r="D178" s="12"/>
      <c r="E178" s="2449" t="s">
        <v>2066</v>
      </c>
      <c r="F178" s="2449"/>
      <c r="G178" s="2449"/>
      <c r="H178" s="2449"/>
      <c r="I178" s="2449"/>
      <c r="J178" s="2449"/>
      <c r="K178" s="2449"/>
      <c r="L178" s="2449"/>
      <c r="M178" s="2449"/>
      <c r="N178" s="16"/>
      <c r="O178" s="2345"/>
    </row>
    <row r="179" spans="1:18" ht="15" customHeight="1" x14ac:dyDescent="0.15">
      <c r="A179" s="1054"/>
      <c r="B179" s="12"/>
      <c r="C179" s="883"/>
      <c r="D179" s="12"/>
      <c r="E179" s="2330" t="s">
        <v>2347</v>
      </c>
      <c r="F179" s="2330"/>
      <c r="G179" s="2330"/>
      <c r="H179" s="2330"/>
      <c r="I179" s="2330"/>
      <c r="J179" s="2330"/>
      <c r="K179" s="2330"/>
      <c r="L179" s="2330"/>
      <c r="M179" s="2330"/>
      <c r="N179" s="16"/>
      <c r="O179" s="2345"/>
    </row>
    <row r="180" spans="1:18" ht="15" customHeight="1" x14ac:dyDescent="0.15">
      <c r="A180" s="1080"/>
      <c r="B180" s="13"/>
      <c r="C180" s="890"/>
      <c r="D180" s="13"/>
      <c r="E180" s="13"/>
      <c r="F180" s="13"/>
      <c r="G180" s="13"/>
      <c r="H180" s="13"/>
      <c r="I180" s="13"/>
      <c r="J180" s="13"/>
      <c r="K180" s="891"/>
      <c r="L180" s="891"/>
      <c r="M180" s="891"/>
      <c r="N180" s="891"/>
      <c r="O180" s="2347"/>
    </row>
    <row r="181" spans="1:18" ht="27" customHeight="1" x14ac:dyDescent="0.15">
      <c r="A181" s="22">
        <v>12</v>
      </c>
      <c r="B181" s="2492" t="s">
        <v>3097</v>
      </c>
      <c r="C181" s="1064"/>
      <c r="D181" s="1083">
        <v>1</v>
      </c>
      <c r="E181" s="2497" t="s">
        <v>2939</v>
      </c>
      <c r="F181" s="2497"/>
      <c r="G181" s="2497"/>
      <c r="H181" s="2497"/>
      <c r="I181" s="2497"/>
      <c r="J181" s="2497"/>
      <c r="K181" s="2497"/>
      <c r="L181" s="2497"/>
      <c r="M181" s="2497"/>
      <c r="N181" s="766"/>
      <c r="O181" s="2344"/>
      <c r="P181" s="1082" t="s">
        <v>2029</v>
      </c>
      <c r="Q181" s="11"/>
      <c r="R181" s="11"/>
    </row>
    <row r="182" spans="1:18" x14ac:dyDescent="0.15">
      <c r="A182" s="32"/>
      <c r="B182" s="2493"/>
      <c r="C182" s="1068"/>
      <c r="D182" s="1084"/>
      <c r="E182" s="2444"/>
      <c r="F182" s="2444"/>
      <c r="G182" s="2444"/>
      <c r="H182" s="2444"/>
      <c r="I182" s="2444"/>
      <c r="J182" s="2444"/>
      <c r="K182" s="2444"/>
      <c r="L182" s="2444"/>
      <c r="M182" s="2444"/>
      <c r="N182" s="751"/>
      <c r="O182" s="2345"/>
      <c r="P182" s="1085" t="s">
        <v>2030</v>
      </c>
      <c r="Q182" s="11"/>
      <c r="R182" s="11"/>
    </row>
    <row r="183" spans="1:18" x14ac:dyDescent="0.15">
      <c r="A183" s="32"/>
      <c r="B183" s="2493"/>
      <c r="C183" s="1068"/>
      <c r="D183" s="1084"/>
      <c r="E183" s="2444"/>
      <c r="F183" s="2444"/>
      <c r="G183" s="2444"/>
      <c r="H183" s="2444"/>
      <c r="I183" s="2444"/>
      <c r="J183" s="2444"/>
      <c r="K183" s="2444"/>
      <c r="L183" s="2444"/>
      <c r="M183" s="2444"/>
      <c r="N183" s="751"/>
      <c r="O183" s="2345"/>
      <c r="P183" s="11"/>
      <c r="Q183" s="11"/>
      <c r="R183" s="11"/>
    </row>
    <row r="184" spans="1:18" x14ac:dyDescent="0.15">
      <c r="A184" s="32"/>
      <c r="B184" s="60"/>
      <c r="C184" s="1068"/>
      <c r="D184" s="1084"/>
      <c r="E184" s="34" t="s">
        <v>2943</v>
      </c>
      <c r="F184" s="2448" t="s">
        <v>2968</v>
      </c>
      <c r="G184" s="2448"/>
      <c r="H184" s="2448"/>
      <c r="I184" s="2448"/>
      <c r="J184" s="2448"/>
      <c r="K184" s="2448"/>
      <c r="L184" s="2448"/>
      <c r="M184" s="2448"/>
      <c r="N184" s="34"/>
      <c r="O184" s="2345"/>
      <c r="P184" s="11"/>
      <c r="Q184" s="11"/>
      <c r="R184" s="11"/>
    </row>
    <row r="185" spans="1:18" ht="13.5" customHeight="1" x14ac:dyDescent="0.15">
      <c r="A185" s="32"/>
      <c r="B185" s="60"/>
      <c r="C185" s="1068"/>
      <c r="D185" s="1084"/>
      <c r="E185" s="753" t="s">
        <v>2945</v>
      </c>
      <c r="F185" s="2444" t="s">
        <v>2969</v>
      </c>
      <c r="G185" s="2444"/>
      <c r="H185" s="2444"/>
      <c r="I185" s="2444"/>
      <c r="J185" s="2444"/>
      <c r="K185" s="2444"/>
      <c r="L185" s="2444"/>
      <c r="M185" s="2444"/>
      <c r="N185" s="1114"/>
      <c r="O185" s="2345"/>
      <c r="P185" s="11"/>
      <c r="Q185" s="11"/>
      <c r="R185" s="11"/>
    </row>
    <row r="186" spans="1:18" x14ac:dyDescent="0.15">
      <c r="A186" s="32"/>
      <c r="B186" s="60"/>
      <c r="C186" s="1068"/>
      <c r="D186" s="1084"/>
      <c r="E186" s="1115"/>
      <c r="F186" s="2444"/>
      <c r="G186" s="2444"/>
      <c r="H186" s="2444"/>
      <c r="I186" s="2444"/>
      <c r="J186" s="2444"/>
      <c r="K186" s="2444"/>
      <c r="L186" s="2444"/>
      <c r="M186" s="2444"/>
      <c r="N186" s="1114"/>
      <c r="O186" s="2345"/>
      <c r="P186" s="11"/>
      <c r="Q186" s="11"/>
      <c r="R186" s="11"/>
    </row>
    <row r="187" spans="1:18" ht="13.5" customHeight="1" x14ac:dyDescent="0.15">
      <c r="A187" s="32"/>
      <c r="B187" s="60"/>
      <c r="C187" s="1068"/>
      <c r="D187" s="1084"/>
      <c r="E187" s="753" t="s">
        <v>2947</v>
      </c>
      <c r="F187" s="2444" t="s">
        <v>2970</v>
      </c>
      <c r="G187" s="2444"/>
      <c r="H187" s="2444"/>
      <c r="I187" s="2444"/>
      <c r="J187" s="2444"/>
      <c r="K187" s="2444"/>
      <c r="L187" s="2444"/>
      <c r="M187" s="2444"/>
      <c r="N187" s="753"/>
      <c r="O187" s="2345"/>
      <c r="P187" s="11"/>
      <c r="Q187" s="11"/>
      <c r="R187" s="11"/>
    </row>
    <row r="188" spans="1:18" ht="13.5" customHeight="1" x14ac:dyDescent="0.15">
      <c r="A188" s="32"/>
      <c r="B188" s="60"/>
      <c r="C188" s="1068"/>
      <c r="D188" s="1084"/>
      <c r="E188" s="753" t="s">
        <v>2949</v>
      </c>
      <c r="F188" s="2444" t="s">
        <v>2971</v>
      </c>
      <c r="G188" s="2444"/>
      <c r="H188" s="2444"/>
      <c r="I188" s="2444"/>
      <c r="J188" s="2444"/>
      <c r="K188" s="2444"/>
      <c r="L188" s="2444"/>
      <c r="M188" s="2444"/>
      <c r="N188" s="753"/>
      <c r="O188" s="2345"/>
      <c r="P188" s="11"/>
      <c r="Q188" s="11"/>
      <c r="R188" s="11"/>
    </row>
    <row r="189" spans="1:18" x14ac:dyDescent="0.15">
      <c r="A189" s="32"/>
      <c r="B189" s="60"/>
      <c r="C189" s="1068"/>
      <c r="D189" s="1084"/>
      <c r="E189" s="1115"/>
      <c r="F189" s="2444"/>
      <c r="G189" s="2444"/>
      <c r="H189" s="2444"/>
      <c r="I189" s="2444"/>
      <c r="J189" s="2444"/>
      <c r="K189" s="2444"/>
      <c r="L189" s="2444"/>
      <c r="M189" s="2444"/>
      <c r="N189" s="753"/>
      <c r="O189" s="2345"/>
      <c r="P189" s="11"/>
      <c r="Q189" s="11"/>
      <c r="R189" s="11"/>
    </row>
    <row r="190" spans="1:18" ht="13.5" customHeight="1" x14ac:dyDescent="0.15">
      <c r="A190" s="32"/>
      <c r="B190" s="60"/>
      <c r="C190" s="1068"/>
      <c r="D190" s="1084"/>
      <c r="F190" s="2444" t="s">
        <v>2027</v>
      </c>
      <c r="G190" s="2444"/>
      <c r="H190" s="2444"/>
      <c r="I190" s="2444"/>
      <c r="J190" s="2444"/>
      <c r="K190" s="2444"/>
      <c r="L190" s="2444"/>
      <c r="M190" s="2444"/>
      <c r="N190" s="1114"/>
      <c r="O190" s="2345"/>
      <c r="P190" s="11"/>
      <c r="Q190" s="11"/>
      <c r="R190" s="11"/>
    </row>
    <row r="191" spans="1:18" x14ac:dyDescent="0.15">
      <c r="A191" s="32"/>
      <c r="B191" s="60"/>
      <c r="C191" s="1068"/>
      <c r="D191" s="1084"/>
      <c r="E191" s="753"/>
      <c r="F191" s="2444"/>
      <c r="G191" s="2444"/>
      <c r="H191" s="2444"/>
      <c r="I191" s="2444"/>
      <c r="J191" s="2444"/>
      <c r="K191" s="2444"/>
      <c r="L191" s="2444"/>
      <c r="M191" s="2444"/>
      <c r="N191" s="1114"/>
      <c r="O191" s="2345"/>
      <c r="P191" s="11"/>
      <c r="Q191" s="11"/>
      <c r="R191" s="11"/>
    </row>
    <row r="192" spans="1:18" x14ac:dyDescent="0.15">
      <c r="A192" s="32"/>
      <c r="B192" s="60"/>
      <c r="C192" s="1068"/>
      <c r="D192" s="1084"/>
      <c r="E192" s="753"/>
      <c r="F192" s="2444"/>
      <c r="G192" s="2444"/>
      <c r="H192" s="2444"/>
      <c r="I192" s="2444"/>
      <c r="J192" s="2444"/>
      <c r="K192" s="2444"/>
      <c r="L192" s="2444"/>
      <c r="M192" s="2444"/>
      <c r="N192" s="1114"/>
      <c r="O192" s="2345"/>
      <c r="P192" s="11"/>
      <c r="Q192" s="11"/>
      <c r="R192" s="11"/>
    </row>
    <row r="193" spans="1:18" ht="13.5" customHeight="1" x14ac:dyDescent="0.15">
      <c r="A193" s="32"/>
      <c r="B193" s="60"/>
      <c r="C193" s="1068"/>
      <c r="D193" s="1084"/>
      <c r="E193" s="753" t="s">
        <v>2951</v>
      </c>
      <c r="F193" s="2444" t="s">
        <v>2964</v>
      </c>
      <c r="G193" s="2444"/>
      <c r="H193" s="2444"/>
      <c r="I193" s="2444"/>
      <c r="J193" s="2444"/>
      <c r="K193" s="2444"/>
      <c r="L193" s="2444"/>
      <c r="M193" s="2444"/>
      <c r="N193" s="751"/>
      <c r="O193" s="2345"/>
      <c r="P193" s="11"/>
      <c r="Q193" s="11"/>
      <c r="R193" s="11"/>
    </row>
    <row r="194" spans="1:18" x14ac:dyDescent="0.15">
      <c r="A194" s="32"/>
      <c r="B194" s="60"/>
      <c r="C194" s="1068"/>
      <c r="D194" s="1084"/>
      <c r="E194" s="753"/>
      <c r="F194" s="2444"/>
      <c r="G194" s="2444"/>
      <c r="H194" s="2444"/>
      <c r="I194" s="2444"/>
      <c r="J194" s="2444"/>
      <c r="K194" s="2444"/>
      <c r="L194" s="2444"/>
      <c r="M194" s="2444"/>
      <c r="N194" s="751"/>
      <c r="O194" s="2345"/>
      <c r="P194" s="11"/>
      <c r="Q194" s="11"/>
      <c r="R194" s="11"/>
    </row>
    <row r="195" spans="1:18" x14ac:dyDescent="0.15">
      <c r="A195" s="32"/>
      <c r="B195" s="60"/>
      <c r="C195" s="1068"/>
      <c r="D195" s="1084"/>
      <c r="E195" s="753"/>
      <c r="F195" s="2444"/>
      <c r="G195" s="2444"/>
      <c r="H195" s="2444"/>
      <c r="I195" s="2444"/>
      <c r="J195" s="2444"/>
      <c r="K195" s="2444"/>
      <c r="L195" s="2444"/>
      <c r="M195" s="2444"/>
      <c r="N195" s="751"/>
      <c r="O195" s="2345"/>
      <c r="P195" s="11"/>
      <c r="Q195" s="11"/>
      <c r="R195" s="11"/>
    </row>
    <row r="196" spans="1:18" x14ac:dyDescent="0.15">
      <c r="A196" s="32"/>
      <c r="B196" s="60"/>
      <c r="C196" s="1068"/>
      <c r="D196" s="1084"/>
      <c r="F196" s="31" t="s">
        <v>2028</v>
      </c>
      <c r="G196" s="31"/>
      <c r="H196" s="31"/>
      <c r="I196" s="31"/>
      <c r="J196" s="31"/>
      <c r="K196" s="31"/>
      <c r="L196" s="31"/>
      <c r="M196" s="31"/>
      <c r="N196" s="1116"/>
      <c r="O196" s="2345"/>
      <c r="P196" s="11"/>
      <c r="Q196" s="11"/>
      <c r="R196" s="11"/>
    </row>
    <row r="197" spans="1:18" x14ac:dyDescent="0.15">
      <c r="A197" s="32"/>
      <c r="B197" s="60"/>
      <c r="C197" s="1068"/>
      <c r="D197" s="1084"/>
      <c r="E197" s="31"/>
      <c r="F197" s="31"/>
      <c r="G197" s="31"/>
      <c r="H197" s="31"/>
      <c r="I197" s="31"/>
      <c r="J197" s="31"/>
      <c r="K197" s="31"/>
      <c r="L197" s="31"/>
      <c r="M197" s="31"/>
      <c r="N197" s="1116"/>
      <c r="O197" s="2345"/>
      <c r="P197" s="11"/>
      <c r="Q197" s="11"/>
      <c r="R197" s="11"/>
    </row>
    <row r="198" spans="1:18" x14ac:dyDescent="0.15">
      <c r="A198" s="32"/>
      <c r="B198" s="60"/>
      <c r="C198" s="1073"/>
      <c r="D198" s="1074">
        <v>2</v>
      </c>
      <c r="E198" s="2477" t="s">
        <v>2940</v>
      </c>
      <c r="F198" s="2477"/>
      <c r="G198" s="2477"/>
      <c r="H198" s="2477"/>
      <c r="I198" s="2477"/>
      <c r="J198" s="2477"/>
      <c r="K198" s="2477"/>
      <c r="L198" s="2477"/>
      <c r="M198" s="2477"/>
      <c r="N198" s="1117"/>
      <c r="O198" s="2346"/>
      <c r="P198" s="1085" t="s">
        <v>2328</v>
      </c>
      <c r="Q198" s="11"/>
      <c r="R198" s="11"/>
    </row>
    <row r="199" spans="1:18" x14ac:dyDescent="0.15">
      <c r="A199" s="32"/>
      <c r="B199" s="60"/>
      <c r="C199" s="1068"/>
      <c r="D199" s="12"/>
      <c r="E199" s="2330"/>
      <c r="F199" s="2330"/>
      <c r="G199" s="2330"/>
      <c r="H199" s="2330"/>
      <c r="I199" s="2330"/>
      <c r="J199" s="2330"/>
      <c r="K199" s="2330"/>
      <c r="L199" s="2330"/>
      <c r="M199" s="2330"/>
      <c r="N199" s="1118"/>
      <c r="O199" s="2345"/>
      <c r="P199" s="11"/>
      <c r="Q199" s="11"/>
      <c r="R199" s="11"/>
    </row>
    <row r="200" spans="1:18" x14ac:dyDescent="0.15">
      <c r="A200" s="32"/>
      <c r="B200" s="60"/>
      <c r="C200" s="1068"/>
      <c r="D200" s="12"/>
      <c r="E200" s="741"/>
      <c r="F200" s="741"/>
      <c r="G200" s="741"/>
      <c r="H200" s="741"/>
      <c r="I200" s="741"/>
      <c r="J200" s="741"/>
      <c r="K200" s="741"/>
      <c r="L200" s="741"/>
      <c r="M200" s="741"/>
      <c r="N200" s="1118"/>
      <c r="O200" s="2349"/>
      <c r="P200" s="11"/>
      <c r="Q200" s="11"/>
      <c r="R200" s="11"/>
    </row>
    <row r="201" spans="1:18" ht="13.5" customHeight="1" x14ac:dyDescent="0.15">
      <c r="A201" s="32"/>
      <c r="B201" s="60"/>
      <c r="C201" s="1073"/>
      <c r="D201" s="1088">
        <v>3</v>
      </c>
      <c r="E201" s="2494" t="s">
        <v>2941</v>
      </c>
      <c r="F201" s="2494"/>
      <c r="G201" s="2494"/>
      <c r="H201" s="2494"/>
      <c r="I201" s="2494"/>
      <c r="J201" s="2494"/>
      <c r="K201" s="2494"/>
      <c r="L201" s="2494"/>
      <c r="M201" s="2494"/>
      <c r="N201" s="1119"/>
      <c r="O201" s="2445"/>
      <c r="P201" s="1085" t="s">
        <v>2031</v>
      </c>
      <c r="Q201" s="11"/>
      <c r="R201" s="11"/>
    </row>
    <row r="202" spans="1:18" x14ac:dyDescent="0.15">
      <c r="A202" s="32"/>
      <c r="B202" s="60"/>
      <c r="C202" s="1068"/>
      <c r="D202" s="1084"/>
      <c r="E202" s="2444"/>
      <c r="F202" s="2444"/>
      <c r="G202" s="2444"/>
      <c r="H202" s="2444"/>
      <c r="I202" s="2444"/>
      <c r="J202" s="2444"/>
      <c r="K202" s="2444"/>
      <c r="L202" s="2444"/>
      <c r="M202" s="2444"/>
      <c r="N202" s="1114"/>
      <c r="O202" s="2446"/>
      <c r="P202" s="1085" t="s">
        <v>2032</v>
      </c>
      <c r="Q202" s="11"/>
      <c r="R202" s="11"/>
    </row>
    <row r="203" spans="1:18" x14ac:dyDescent="0.15">
      <c r="A203" s="32"/>
      <c r="B203" s="60"/>
      <c r="C203" s="1068"/>
      <c r="D203" s="1084"/>
      <c r="E203" s="2444"/>
      <c r="F203" s="2444"/>
      <c r="G203" s="2444"/>
      <c r="H203" s="2444"/>
      <c r="I203" s="2444"/>
      <c r="J203" s="2444"/>
      <c r="K203" s="2444"/>
      <c r="L203" s="2444"/>
      <c r="M203" s="2444"/>
      <c r="N203" s="1114"/>
      <c r="O203" s="2446"/>
      <c r="P203" s="11"/>
      <c r="Q203" s="11"/>
      <c r="R203" s="11"/>
    </row>
    <row r="204" spans="1:18" x14ac:dyDescent="0.15">
      <c r="A204" s="32"/>
      <c r="B204" s="60"/>
      <c r="C204" s="1068"/>
      <c r="D204" s="1084"/>
      <c r="E204" s="2444"/>
      <c r="F204" s="2444"/>
      <c r="G204" s="2444"/>
      <c r="H204" s="2444"/>
      <c r="I204" s="2444"/>
      <c r="J204" s="2444"/>
      <c r="K204" s="2444"/>
      <c r="L204" s="2444"/>
      <c r="M204" s="2444"/>
      <c r="N204" s="1114"/>
      <c r="O204" s="2446"/>
      <c r="P204" s="11"/>
      <c r="Q204" s="11"/>
      <c r="R204" s="11"/>
    </row>
    <row r="205" spans="1:18" x14ac:dyDescent="0.15">
      <c r="A205" s="32"/>
      <c r="B205" s="60"/>
      <c r="C205" s="1068"/>
      <c r="D205" s="1084"/>
      <c r="E205" s="751"/>
      <c r="F205" s="751"/>
      <c r="G205" s="751"/>
      <c r="H205" s="751"/>
      <c r="I205" s="751"/>
      <c r="J205" s="751"/>
      <c r="K205" s="751"/>
      <c r="L205" s="751"/>
      <c r="M205" s="751"/>
      <c r="N205" s="1114"/>
      <c r="O205" s="2446"/>
      <c r="P205" s="11"/>
      <c r="Q205" s="11"/>
      <c r="R205" s="11"/>
    </row>
    <row r="206" spans="1:18" ht="13.5" customHeight="1" x14ac:dyDescent="0.15">
      <c r="A206" s="32"/>
      <c r="B206" s="60"/>
      <c r="C206" s="1068"/>
      <c r="D206" s="1084"/>
      <c r="E206" s="753" t="s">
        <v>2943</v>
      </c>
      <c r="F206" s="2444" t="s">
        <v>2958</v>
      </c>
      <c r="G206" s="2444"/>
      <c r="H206" s="2444"/>
      <c r="I206" s="2444"/>
      <c r="J206" s="2444"/>
      <c r="K206" s="2444"/>
      <c r="L206" s="2444"/>
      <c r="M206" s="2444"/>
      <c r="N206" s="1114"/>
      <c r="O206" s="2446"/>
      <c r="P206" s="11"/>
      <c r="Q206" s="11"/>
      <c r="R206" s="11"/>
    </row>
    <row r="207" spans="1:18" ht="13.5" customHeight="1" x14ac:dyDescent="0.15">
      <c r="A207" s="32"/>
      <c r="B207" s="60"/>
      <c r="C207" s="1068"/>
      <c r="D207" s="1084"/>
      <c r="E207" s="753" t="s">
        <v>2945</v>
      </c>
      <c r="F207" s="2444" t="s">
        <v>2959</v>
      </c>
      <c r="G207" s="2444"/>
      <c r="H207" s="2444"/>
      <c r="I207" s="2444"/>
      <c r="J207" s="2444"/>
      <c r="K207" s="2444"/>
      <c r="L207" s="2444"/>
      <c r="M207" s="2444"/>
      <c r="N207" s="1114"/>
      <c r="O207" s="2446"/>
      <c r="P207" s="11"/>
      <c r="Q207" s="11"/>
      <c r="R207" s="11"/>
    </row>
    <row r="208" spans="1:18" ht="13.5" customHeight="1" x14ac:dyDescent="0.15">
      <c r="A208" s="32"/>
      <c r="B208" s="60"/>
      <c r="C208" s="1068"/>
      <c r="D208" s="1084"/>
      <c r="E208" s="753"/>
      <c r="F208" s="2444"/>
      <c r="G208" s="2444"/>
      <c r="H208" s="2444"/>
      <c r="I208" s="2444"/>
      <c r="J208" s="2444"/>
      <c r="K208" s="2444"/>
      <c r="L208" s="2444"/>
      <c r="M208" s="2444"/>
      <c r="N208" s="1114"/>
      <c r="O208" s="2446"/>
      <c r="P208" s="11"/>
      <c r="Q208" s="11"/>
      <c r="R208" s="11"/>
    </row>
    <row r="209" spans="1:18" ht="13.5" customHeight="1" x14ac:dyDescent="0.15">
      <c r="A209" s="32"/>
      <c r="B209" s="60"/>
      <c r="C209" s="1068"/>
      <c r="D209" s="1084"/>
      <c r="E209" s="753" t="s">
        <v>2947</v>
      </c>
      <c r="F209" s="2447" t="s">
        <v>2960</v>
      </c>
      <c r="G209" s="2447"/>
      <c r="H209" s="2447"/>
      <c r="I209" s="2447"/>
      <c r="J209" s="2447"/>
      <c r="K209" s="2447"/>
      <c r="L209" s="2447"/>
      <c r="M209" s="2447"/>
      <c r="N209" s="1114"/>
      <c r="O209" s="2446"/>
      <c r="P209" s="11"/>
      <c r="Q209" s="11"/>
      <c r="R209" s="11"/>
    </row>
    <row r="210" spans="1:18" x14ac:dyDescent="0.15">
      <c r="A210" s="32"/>
      <c r="B210" s="60"/>
      <c r="C210" s="1068"/>
      <c r="D210" s="1084"/>
      <c r="E210" s="753"/>
      <c r="F210" s="2447"/>
      <c r="G210" s="2447"/>
      <c r="H210" s="2447"/>
      <c r="I210" s="2447"/>
      <c r="J210" s="2447"/>
      <c r="K210" s="2447"/>
      <c r="L210" s="2447"/>
      <c r="M210" s="2447"/>
      <c r="N210" s="1114"/>
      <c r="O210" s="2446"/>
      <c r="P210" s="11"/>
      <c r="Q210" s="11"/>
      <c r="R210" s="11"/>
    </row>
    <row r="211" spans="1:18" ht="13.5" customHeight="1" x14ac:dyDescent="0.15">
      <c r="A211" s="32"/>
      <c r="B211" s="60"/>
      <c r="C211" s="1068"/>
      <c r="D211" s="1084"/>
      <c r="E211" s="753" t="s">
        <v>2949</v>
      </c>
      <c r="F211" s="2444" t="s">
        <v>2961</v>
      </c>
      <c r="G211" s="2444"/>
      <c r="H211" s="2444"/>
      <c r="I211" s="2444"/>
      <c r="J211" s="2444"/>
      <c r="K211" s="2444"/>
      <c r="L211" s="2444"/>
      <c r="M211" s="2444"/>
      <c r="N211" s="1114"/>
      <c r="O211" s="2446"/>
      <c r="P211" s="11"/>
      <c r="Q211" s="11"/>
      <c r="R211" s="11"/>
    </row>
    <row r="212" spans="1:18" ht="13.5" customHeight="1" x14ac:dyDescent="0.15">
      <c r="A212" s="32"/>
      <c r="B212" s="60"/>
      <c r="C212" s="1068"/>
      <c r="D212" s="1084"/>
      <c r="E212" s="753" t="s">
        <v>2951</v>
      </c>
      <c r="F212" s="2444" t="s">
        <v>2962</v>
      </c>
      <c r="G212" s="2444"/>
      <c r="H212" s="2444"/>
      <c r="I212" s="2444"/>
      <c r="J212" s="2444"/>
      <c r="K212" s="2444"/>
      <c r="L212" s="2444"/>
      <c r="M212" s="2444"/>
      <c r="N212" s="1114"/>
      <c r="O212" s="2446"/>
      <c r="P212" s="11"/>
      <c r="Q212" s="11"/>
      <c r="R212" s="11"/>
    </row>
    <row r="213" spans="1:18" ht="13.5" customHeight="1" x14ac:dyDescent="0.15">
      <c r="A213" s="32"/>
      <c r="B213" s="60"/>
      <c r="C213" s="1068"/>
      <c r="D213" s="1084"/>
      <c r="E213" s="753" t="s">
        <v>2953</v>
      </c>
      <c r="F213" s="2444" t="s">
        <v>2963</v>
      </c>
      <c r="G213" s="2444"/>
      <c r="H213" s="2444"/>
      <c r="I213" s="2444"/>
      <c r="J213" s="2444"/>
      <c r="K213" s="2444"/>
      <c r="L213" s="2444"/>
      <c r="M213" s="2444"/>
      <c r="N213" s="1114"/>
      <c r="O213" s="2446"/>
      <c r="P213" s="11"/>
      <c r="Q213" s="11"/>
      <c r="R213" s="11"/>
    </row>
    <row r="214" spans="1:18" x14ac:dyDescent="0.15">
      <c r="A214" s="32"/>
      <c r="B214" s="60"/>
      <c r="C214" s="1068"/>
      <c r="D214" s="1084"/>
      <c r="E214" s="753"/>
      <c r="F214" s="2444"/>
      <c r="G214" s="2444"/>
      <c r="H214" s="2444"/>
      <c r="I214" s="2444"/>
      <c r="J214" s="2444"/>
      <c r="K214" s="2444"/>
      <c r="L214" s="2444"/>
      <c r="M214" s="2444"/>
      <c r="N214" s="1114"/>
      <c r="O214" s="2446"/>
      <c r="P214" s="11"/>
      <c r="Q214" s="11"/>
      <c r="R214" s="11"/>
    </row>
    <row r="215" spans="1:18" ht="13.5" customHeight="1" x14ac:dyDescent="0.15">
      <c r="A215" s="32"/>
      <c r="B215" s="60"/>
      <c r="C215" s="1068"/>
      <c r="D215" s="1084"/>
      <c r="E215" s="753" t="s">
        <v>2956</v>
      </c>
      <c r="F215" s="2444" t="s">
        <v>2964</v>
      </c>
      <c r="G215" s="2444"/>
      <c r="H215" s="2444"/>
      <c r="I215" s="2444"/>
      <c r="J215" s="2444"/>
      <c r="K215" s="2444"/>
      <c r="L215" s="2444"/>
      <c r="M215" s="2444"/>
      <c r="N215" s="1114"/>
      <c r="O215" s="2446"/>
      <c r="P215" s="11"/>
      <c r="Q215" s="11"/>
      <c r="R215" s="11"/>
    </row>
    <row r="216" spans="1:18" x14ac:dyDescent="0.15">
      <c r="A216" s="32"/>
      <c r="B216" s="60"/>
      <c r="C216" s="1068"/>
      <c r="D216" s="1084"/>
      <c r="E216" s="753"/>
      <c r="F216" s="2444"/>
      <c r="G216" s="2444"/>
      <c r="H216" s="2444"/>
      <c r="I216" s="2444"/>
      <c r="J216" s="2444"/>
      <c r="K216" s="2444"/>
      <c r="L216" s="2444"/>
      <c r="M216" s="2444"/>
      <c r="N216" s="1114"/>
      <c r="O216" s="2446"/>
      <c r="P216" s="11"/>
      <c r="Q216" s="11"/>
      <c r="R216" s="11"/>
    </row>
    <row r="217" spans="1:18" x14ac:dyDescent="0.15">
      <c r="A217" s="32"/>
      <c r="B217" s="60"/>
      <c r="C217" s="1068"/>
      <c r="D217" s="1084"/>
      <c r="E217" s="753"/>
      <c r="F217" s="2444"/>
      <c r="G217" s="2444"/>
      <c r="H217" s="2444"/>
      <c r="I217" s="2444"/>
      <c r="J217" s="2444"/>
      <c r="K217" s="2444"/>
      <c r="L217" s="2444"/>
      <c r="M217" s="2444"/>
      <c r="N217" s="1114"/>
      <c r="O217" s="2446"/>
      <c r="P217" s="11"/>
      <c r="Q217" s="11"/>
      <c r="R217" s="11"/>
    </row>
    <row r="218" spans="1:18" x14ac:dyDescent="0.15">
      <c r="A218" s="32"/>
      <c r="B218" s="60"/>
      <c r="C218" s="1068"/>
      <c r="D218" s="1084"/>
      <c r="E218" s="31"/>
      <c r="F218" s="31" t="s">
        <v>2965</v>
      </c>
      <c r="G218" s="751"/>
      <c r="H218" s="751"/>
      <c r="I218" s="751"/>
      <c r="J218" s="751"/>
      <c r="K218" s="751"/>
      <c r="L218" s="751"/>
      <c r="M218" s="751"/>
      <c r="N218" s="1114"/>
      <c r="O218" s="2446"/>
      <c r="P218" s="11"/>
      <c r="Q218" s="11"/>
      <c r="R218" s="11"/>
    </row>
    <row r="219" spans="1:18" ht="13.5" customHeight="1" x14ac:dyDescent="0.15">
      <c r="A219" s="32"/>
      <c r="B219" s="60"/>
      <c r="C219" s="1068"/>
      <c r="D219" s="1084"/>
      <c r="E219" s="753" t="s">
        <v>2966</v>
      </c>
      <c r="F219" s="2444" t="s">
        <v>2967</v>
      </c>
      <c r="G219" s="2444"/>
      <c r="H219" s="2444"/>
      <c r="I219" s="2444"/>
      <c r="J219" s="2444"/>
      <c r="K219" s="2444"/>
      <c r="L219" s="2444"/>
      <c r="M219" s="2444"/>
      <c r="N219" s="1114"/>
      <c r="O219" s="2446"/>
      <c r="P219" s="11"/>
      <c r="Q219" s="11"/>
      <c r="R219" s="11"/>
    </row>
    <row r="220" spans="1:18" x14ac:dyDescent="0.15">
      <c r="A220" s="32"/>
      <c r="B220" s="60"/>
      <c r="C220" s="1068"/>
      <c r="D220" s="1084"/>
      <c r="E220" s="2444"/>
      <c r="F220" s="2444"/>
      <c r="G220" s="2444"/>
      <c r="H220" s="2444"/>
      <c r="I220" s="2444"/>
      <c r="J220" s="2444"/>
      <c r="K220" s="2444"/>
      <c r="L220" s="2444"/>
      <c r="M220" s="2444"/>
      <c r="N220" s="1114"/>
      <c r="O220" s="2446"/>
      <c r="P220" s="11"/>
      <c r="Q220" s="11"/>
      <c r="R220" s="11"/>
    </row>
    <row r="221" spans="1:18" x14ac:dyDescent="0.15">
      <c r="A221" s="1067"/>
      <c r="B221" s="2193" t="s">
        <v>95</v>
      </c>
      <c r="C221" s="1073"/>
      <c r="D221" s="1074">
        <v>4</v>
      </c>
      <c r="E221" s="2494" t="s">
        <v>2942</v>
      </c>
      <c r="F221" s="2494"/>
      <c r="G221" s="2495"/>
      <c r="H221" s="2495"/>
      <c r="I221" s="2495"/>
      <c r="J221" s="2495"/>
      <c r="K221" s="2495"/>
      <c r="L221" s="2495"/>
      <c r="M221" s="2495"/>
      <c r="N221" s="1119"/>
      <c r="O221" s="2445"/>
      <c r="P221" s="1085" t="s">
        <v>2068</v>
      </c>
    </row>
    <row r="222" spans="1:18" x14ac:dyDescent="0.15">
      <c r="A222" s="1067"/>
      <c r="B222" s="638"/>
      <c r="C222" s="1068"/>
      <c r="D222" s="12"/>
      <c r="E222" s="2496"/>
      <c r="F222" s="2496"/>
      <c r="G222" s="2496"/>
      <c r="H222" s="2496"/>
      <c r="I222" s="2496"/>
      <c r="J222" s="2496"/>
      <c r="K222" s="2496"/>
      <c r="L222" s="2496"/>
      <c r="M222" s="2496"/>
      <c r="N222" s="1114"/>
      <c r="O222" s="2446"/>
      <c r="P222" s="1085" t="s">
        <v>2069</v>
      </c>
    </row>
    <row r="223" spans="1:18" x14ac:dyDescent="0.15">
      <c r="A223" s="1067"/>
      <c r="B223" s="638"/>
      <c r="C223" s="1068"/>
      <c r="D223" s="12"/>
      <c r="E223" s="2496"/>
      <c r="F223" s="2496"/>
      <c r="G223" s="2496"/>
      <c r="H223" s="2496"/>
      <c r="I223" s="2496"/>
      <c r="J223" s="2496"/>
      <c r="K223" s="2496"/>
      <c r="L223" s="2496"/>
      <c r="M223" s="2496"/>
      <c r="N223" s="1114"/>
      <c r="O223" s="2446"/>
    </row>
    <row r="224" spans="1:18" x14ac:dyDescent="0.15">
      <c r="A224" s="1067"/>
      <c r="B224" s="638"/>
      <c r="C224" s="1068"/>
      <c r="D224" s="12"/>
      <c r="E224" s="1120"/>
      <c r="F224" s="1120"/>
      <c r="G224" s="1120"/>
      <c r="H224" s="1120"/>
      <c r="I224" s="1120"/>
      <c r="J224" s="1120"/>
      <c r="K224" s="1120"/>
      <c r="L224" s="1120"/>
      <c r="M224" s="1120"/>
      <c r="N224" s="1114"/>
      <c r="O224" s="2446"/>
    </row>
    <row r="225" spans="1:15" ht="12.75" customHeight="1" x14ac:dyDescent="0.15">
      <c r="A225" s="1067"/>
      <c r="B225" s="638"/>
      <c r="C225" s="1068"/>
      <c r="D225" s="12"/>
      <c r="E225" s="753" t="s">
        <v>2943</v>
      </c>
      <c r="F225" s="2444" t="s">
        <v>2944</v>
      </c>
      <c r="G225" s="2444"/>
      <c r="H225" s="2444"/>
      <c r="I225" s="2444"/>
      <c r="J225" s="2444"/>
      <c r="K225" s="2444"/>
      <c r="L225" s="2444"/>
      <c r="M225" s="2444"/>
      <c r="N225" s="1114"/>
      <c r="O225" s="2446"/>
    </row>
    <row r="226" spans="1:15" ht="13.5" customHeight="1" x14ac:dyDescent="0.15">
      <c r="A226" s="1067"/>
      <c r="B226" s="638"/>
      <c r="C226" s="1068"/>
      <c r="D226" s="12"/>
      <c r="E226" s="753" t="s">
        <v>2945</v>
      </c>
      <c r="F226" s="2444" t="s">
        <v>2946</v>
      </c>
      <c r="G226" s="2444"/>
      <c r="H226" s="2444"/>
      <c r="I226" s="2444"/>
      <c r="J226" s="2444"/>
      <c r="K226" s="2444"/>
      <c r="L226" s="2444"/>
      <c r="M226" s="2444"/>
      <c r="N226" s="1114"/>
      <c r="O226" s="2446"/>
    </row>
    <row r="227" spans="1:15" x14ac:dyDescent="0.15">
      <c r="A227" s="1067"/>
      <c r="B227" s="638"/>
      <c r="C227" s="1068"/>
      <c r="D227" s="12"/>
      <c r="E227" s="753"/>
      <c r="F227" s="2444"/>
      <c r="G227" s="2444"/>
      <c r="H227" s="2444"/>
      <c r="I227" s="2444"/>
      <c r="J227" s="2444"/>
      <c r="K227" s="2444"/>
      <c r="L227" s="2444"/>
      <c r="M227" s="2444"/>
      <c r="N227" s="1114"/>
      <c r="O227" s="2446"/>
    </row>
    <row r="228" spans="1:15" ht="13.5" customHeight="1" x14ac:dyDescent="0.15">
      <c r="A228" s="1067"/>
      <c r="B228" s="638"/>
      <c r="C228" s="1068"/>
      <c r="D228" s="12"/>
      <c r="E228" s="753" t="s">
        <v>2947</v>
      </c>
      <c r="F228" s="2444" t="s">
        <v>2948</v>
      </c>
      <c r="G228" s="2444"/>
      <c r="H228" s="2444"/>
      <c r="I228" s="2444"/>
      <c r="J228" s="2444"/>
      <c r="K228" s="2444"/>
      <c r="L228" s="2444"/>
      <c r="M228" s="2444"/>
      <c r="N228" s="1114"/>
      <c r="O228" s="2446"/>
    </row>
    <row r="229" spans="1:15" x14ac:dyDescent="0.15">
      <c r="A229" s="1067"/>
      <c r="B229" s="638"/>
      <c r="C229" s="1068"/>
      <c r="D229" s="12"/>
      <c r="E229" s="753"/>
      <c r="F229" s="2444"/>
      <c r="G229" s="2444"/>
      <c r="H229" s="2444"/>
      <c r="I229" s="2444"/>
      <c r="J229" s="2444"/>
      <c r="K229" s="2444"/>
      <c r="L229" s="2444"/>
      <c r="M229" s="2444"/>
      <c r="N229" s="1114"/>
      <c r="O229" s="2446"/>
    </row>
    <row r="230" spans="1:15" ht="13.5" customHeight="1" x14ac:dyDescent="0.15">
      <c r="A230" s="1067"/>
      <c r="B230" s="638"/>
      <c r="C230" s="1068"/>
      <c r="D230" s="12"/>
      <c r="E230" s="753" t="s">
        <v>2949</v>
      </c>
      <c r="F230" s="2444" t="s">
        <v>2950</v>
      </c>
      <c r="G230" s="2444"/>
      <c r="H230" s="2444"/>
      <c r="I230" s="2444"/>
      <c r="J230" s="2444"/>
      <c r="K230" s="2444"/>
      <c r="L230" s="2444"/>
      <c r="M230" s="2444"/>
      <c r="N230" s="1114"/>
      <c r="O230" s="2446"/>
    </row>
    <row r="231" spans="1:15" x14ac:dyDescent="0.15">
      <c r="A231" s="1067"/>
      <c r="B231" s="638"/>
      <c r="C231" s="1068"/>
      <c r="D231" s="12"/>
      <c r="E231" s="753"/>
      <c r="F231" s="2444"/>
      <c r="G231" s="2444"/>
      <c r="H231" s="2444"/>
      <c r="I231" s="2444"/>
      <c r="J231" s="2444"/>
      <c r="K231" s="2444"/>
      <c r="L231" s="2444"/>
      <c r="M231" s="2444"/>
      <c r="N231" s="1114"/>
      <c r="O231" s="2446"/>
    </row>
    <row r="232" spans="1:15" ht="13.5" customHeight="1" x14ac:dyDescent="0.15">
      <c r="A232" s="1067"/>
      <c r="B232" s="638"/>
      <c r="C232" s="1068"/>
      <c r="D232" s="12"/>
      <c r="E232" s="753" t="s">
        <v>2951</v>
      </c>
      <c r="F232" s="2444" t="s">
        <v>2952</v>
      </c>
      <c r="G232" s="2444"/>
      <c r="H232" s="2444"/>
      <c r="I232" s="2444"/>
      <c r="J232" s="2444"/>
      <c r="K232" s="2444"/>
      <c r="L232" s="2444"/>
      <c r="M232" s="2444"/>
      <c r="N232" s="1114"/>
      <c r="O232" s="2446"/>
    </row>
    <row r="233" spans="1:15" x14ac:dyDescent="0.15">
      <c r="A233" s="1067"/>
      <c r="B233" s="638"/>
      <c r="C233" s="1068"/>
      <c r="D233" s="12"/>
      <c r="E233" s="753"/>
      <c r="F233" s="2444"/>
      <c r="G233" s="2444"/>
      <c r="H233" s="2444"/>
      <c r="I233" s="2444"/>
      <c r="J233" s="2444"/>
      <c r="K233" s="2444"/>
      <c r="L233" s="2444"/>
      <c r="M233" s="2444"/>
      <c r="N233" s="1114"/>
      <c r="O233" s="2446"/>
    </row>
    <row r="234" spans="1:15" ht="13.5" customHeight="1" x14ac:dyDescent="0.15">
      <c r="A234" s="1067"/>
      <c r="B234" s="638"/>
      <c r="C234" s="1068"/>
      <c r="D234" s="12"/>
      <c r="E234" s="753" t="s">
        <v>2953</v>
      </c>
      <c r="F234" s="2444" t="s">
        <v>2954</v>
      </c>
      <c r="G234" s="2444"/>
      <c r="H234" s="2444"/>
      <c r="I234" s="2444"/>
      <c r="J234" s="2444"/>
      <c r="K234" s="2444"/>
      <c r="L234" s="2444"/>
      <c r="M234" s="2444"/>
      <c r="N234" s="1114"/>
      <c r="O234" s="2446"/>
    </row>
    <row r="235" spans="1:15" x14ac:dyDescent="0.15">
      <c r="A235" s="1067"/>
      <c r="B235" s="638"/>
      <c r="C235" s="1068"/>
      <c r="D235" s="12"/>
      <c r="E235" s="753"/>
      <c r="F235" s="2444"/>
      <c r="G235" s="2444"/>
      <c r="H235" s="2444"/>
      <c r="I235" s="2444"/>
      <c r="J235" s="2444"/>
      <c r="K235" s="2444"/>
      <c r="L235" s="2444"/>
      <c r="M235" s="2444"/>
      <c r="N235" s="1114"/>
      <c r="O235" s="2446"/>
    </row>
    <row r="236" spans="1:15" x14ac:dyDescent="0.15">
      <c r="A236" s="1067"/>
      <c r="B236" s="638"/>
      <c r="C236" s="1068"/>
      <c r="D236" s="12"/>
      <c r="E236" s="753"/>
      <c r="F236" s="2444"/>
      <c r="G236" s="2444"/>
      <c r="H236" s="2444"/>
      <c r="I236" s="2444"/>
      <c r="J236" s="2444"/>
      <c r="K236" s="2444"/>
      <c r="L236" s="2444"/>
      <c r="M236" s="2444"/>
      <c r="N236" s="1114"/>
      <c r="O236" s="2446"/>
    </row>
    <row r="237" spans="1:15" x14ac:dyDescent="0.15">
      <c r="A237" s="1067"/>
      <c r="B237" s="638"/>
      <c r="C237" s="1068"/>
      <c r="D237" s="12"/>
      <c r="E237" s="753" t="s">
        <v>2953</v>
      </c>
      <c r="F237" s="2444" t="s">
        <v>2955</v>
      </c>
      <c r="G237" s="2444"/>
      <c r="H237" s="2444"/>
      <c r="I237" s="2444"/>
      <c r="J237" s="2444"/>
      <c r="K237" s="2444"/>
      <c r="L237" s="2444"/>
      <c r="M237" s="2444"/>
      <c r="N237" s="1114"/>
      <c r="O237" s="2446"/>
    </row>
    <row r="238" spans="1:15" ht="15" customHeight="1" x14ac:dyDescent="0.15">
      <c r="A238" s="1067"/>
      <c r="B238" s="638"/>
      <c r="C238" s="1068"/>
      <c r="D238" s="12"/>
      <c r="E238" s="753" t="s">
        <v>2956</v>
      </c>
      <c r="F238" s="2444" t="s">
        <v>2957</v>
      </c>
      <c r="G238" s="2444"/>
      <c r="H238" s="2444"/>
      <c r="I238" s="2444"/>
      <c r="J238" s="2444"/>
      <c r="K238" s="2444"/>
      <c r="L238" s="2444"/>
      <c r="M238" s="2444"/>
      <c r="N238" s="1114"/>
      <c r="O238" s="2446"/>
    </row>
    <row r="239" spans="1:15" x14ac:dyDescent="0.15">
      <c r="A239" s="1067"/>
      <c r="B239" s="639"/>
      <c r="C239" s="1068"/>
      <c r="D239" s="12"/>
      <c r="E239" s="2444"/>
      <c r="F239" s="2444"/>
      <c r="G239" s="2444"/>
      <c r="H239" s="2444"/>
      <c r="I239" s="2444"/>
      <c r="J239" s="2444"/>
      <c r="K239" s="2444"/>
      <c r="L239" s="2444"/>
      <c r="M239" s="2444"/>
      <c r="N239" s="1114"/>
      <c r="O239" s="2446"/>
    </row>
    <row r="240" spans="1:15" ht="15" customHeight="1" x14ac:dyDescent="0.15">
      <c r="A240" s="1089">
        <v>13</v>
      </c>
      <c r="B240" s="2486" t="s">
        <v>3098</v>
      </c>
      <c r="C240" s="1090"/>
      <c r="D240" s="1034">
        <v>1</v>
      </c>
      <c r="E240" s="2441" t="s">
        <v>2440</v>
      </c>
      <c r="F240" s="2441"/>
      <c r="G240" s="2441"/>
      <c r="H240" s="2441"/>
      <c r="I240" s="2441"/>
      <c r="J240" s="2441"/>
      <c r="K240" s="2441"/>
      <c r="L240" s="2441"/>
      <c r="M240" s="2441"/>
      <c r="N240" s="1091"/>
      <c r="O240" s="2437"/>
    </row>
    <row r="241" spans="1:15" ht="15" customHeight="1" x14ac:dyDescent="0.15">
      <c r="A241" s="1092"/>
      <c r="B241" s="2487"/>
      <c r="C241" s="1093"/>
      <c r="D241" s="1039"/>
      <c r="E241" s="2442" t="s">
        <v>2444</v>
      </c>
      <c r="F241" s="2442"/>
      <c r="G241" s="2442"/>
      <c r="H241" s="2443" t="s">
        <v>2445</v>
      </c>
      <c r="I241" s="2443"/>
      <c r="J241" s="2443"/>
      <c r="K241" s="2443"/>
      <c r="L241" s="1049"/>
      <c r="M241" s="1049"/>
      <c r="N241" s="1049"/>
      <c r="O241" s="2438"/>
    </row>
    <row r="242" spans="1:15" ht="15" customHeight="1" x14ac:dyDescent="0.15">
      <c r="A242" s="1092"/>
      <c r="B242" s="576"/>
      <c r="C242" s="1094"/>
      <c r="D242" s="1042"/>
      <c r="E242" s="1042"/>
      <c r="F242" s="1042"/>
      <c r="G242" s="1042"/>
      <c r="H242" s="1095"/>
      <c r="I242" s="1095"/>
      <c r="J242" s="1095"/>
      <c r="K242" s="1095"/>
      <c r="L242" s="1043"/>
      <c r="M242" s="1043"/>
      <c r="N242" s="1043"/>
      <c r="O242" s="2439"/>
    </row>
    <row r="243" spans="1:15" ht="15" customHeight="1" x14ac:dyDescent="0.15">
      <c r="A243" s="1092"/>
      <c r="B243" s="576"/>
      <c r="C243" s="1093"/>
      <c r="D243" s="1039">
        <v>2</v>
      </c>
      <c r="E243" s="2434" t="s">
        <v>2441</v>
      </c>
      <c r="F243" s="2434"/>
      <c r="G243" s="2434"/>
      <c r="H243" s="2434"/>
      <c r="I243" s="2434"/>
      <c r="J243" s="2434"/>
      <c r="K243" s="2434"/>
      <c r="L243" s="2434"/>
      <c r="M243" s="2434"/>
      <c r="N243" s="1049"/>
      <c r="O243" s="2440"/>
    </row>
    <row r="244" spans="1:15" ht="15" customHeight="1" x14ac:dyDescent="0.15">
      <c r="A244" s="1092"/>
      <c r="B244" s="577"/>
      <c r="C244" s="1093"/>
      <c r="D244" s="1039"/>
      <c r="E244" s="2436" t="s">
        <v>2973</v>
      </c>
      <c r="F244" s="2436"/>
      <c r="G244" s="2436"/>
      <c r="H244" s="2435"/>
      <c r="I244" s="2435"/>
      <c r="J244" s="2435"/>
      <c r="K244" s="2435"/>
      <c r="L244" s="2435"/>
      <c r="M244" s="2435"/>
      <c r="N244" s="1049"/>
      <c r="O244" s="2312"/>
    </row>
    <row r="245" spans="1:15" ht="15" customHeight="1" x14ac:dyDescent="0.15">
      <c r="A245" s="1092"/>
      <c r="B245" s="577"/>
      <c r="C245" s="1093"/>
      <c r="D245" s="1039"/>
      <c r="E245" s="1096" t="s">
        <v>2972</v>
      </c>
      <c r="F245" s="2435"/>
      <c r="G245" s="2435"/>
      <c r="H245" s="2435"/>
      <c r="I245" s="1097" t="s">
        <v>2446</v>
      </c>
      <c r="J245" s="2435"/>
      <c r="K245" s="2435"/>
      <c r="L245" s="2435"/>
      <c r="M245" s="2435"/>
      <c r="N245" s="1049"/>
      <c r="O245" s="2312"/>
    </row>
    <row r="246" spans="1:15" ht="15" customHeight="1" x14ac:dyDescent="0.15">
      <c r="A246" s="1092"/>
      <c r="B246" s="577"/>
      <c r="C246" s="1094"/>
      <c r="D246" s="1042"/>
      <c r="E246" s="1043"/>
      <c r="F246" s="1043"/>
      <c r="G246" s="1043"/>
      <c r="H246" s="1043"/>
      <c r="I246" s="1043"/>
      <c r="J246" s="1043"/>
      <c r="K246" s="1043"/>
      <c r="L246" s="1043"/>
      <c r="M246" s="1043"/>
      <c r="N246" s="1043"/>
      <c r="O246" s="2313"/>
    </row>
    <row r="247" spans="1:15" ht="15" customHeight="1" x14ac:dyDescent="0.15">
      <c r="A247" s="1092"/>
      <c r="B247" s="577"/>
      <c r="C247" s="1093"/>
      <c r="D247" s="1098" t="s">
        <v>2442</v>
      </c>
      <c r="E247" s="1098"/>
      <c r="F247" s="1098"/>
      <c r="G247" s="1098"/>
      <c r="H247" s="1098"/>
      <c r="I247" s="1098"/>
      <c r="J247" s="1098"/>
      <c r="K247" s="1098"/>
      <c r="L247" s="1098"/>
      <c r="M247" s="1098"/>
      <c r="N247" s="1049"/>
      <c r="O247" s="2438"/>
    </row>
    <row r="248" spans="1:15" ht="15" customHeight="1" x14ac:dyDescent="0.15">
      <c r="A248" s="1092"/>
      <c r="B248" s="577"/>
      <c r="C248" s="1093"/>
      <c r="D248" s="1039">
        <v>3</v>
      </c>
      <c r="E248" s="2436" t="s">
        <v>2443</v>
      </c>
      <c r="F248" s="2436"/>
      <c r="G248" s="2436"/>
      <c r="H248" s="2436"/>
      <c r="I248" s="2436"/>
      <c r="J248" s="2436"/>
      <c r="K248" s="2436"/>
      <c r="L248" s="2436"/>
      <c r="M248" s="2436"/>
      <c r="N248" s="1099"/>
      <c r="O248" s="2312"/>
    </row>
    <row r="249" spans="1:15" ht="15" customHeight="1" x14ac:dyDescent="0.15">
      <c r="A249" s="1100"/>
      <c r="B249" s="636"/>
      <c r="C249" s="1101"/>
      <c r="D249" s="1102"/>
      <c r="E249" s="1103"/>
      <c r="F249" s="1103"/>
      <c r="G249" s="1103"/>
      <c r="H249" s="1103"/>
      <c r="I249" s="1103"/>
      <c r="J249" s="1103"/>
      <c r="K249" s="1103"/>
      <c r="L249" s="1103"/>
      <c r="M249" s="1103"/>
      <c r="N249" s="1104"/>
      <c r="O249" s="2311"/>
    </row>
    <row r="250" spans="1:15" s="1036" customFormat="1" ht="19.5" customHeight="1" x14ac:dyDescent="0.15">
      <c r="A250" s="1105">
        <v>14</v>
      </c>
      <c r="B250" s="2486" t="s">
        <v>3099</v>
      </c>
      <c r="C250" s="1040"/>
      <c r="D250" s="1039">
        <v>1</v>
      </c>
      <c r="E250" s="2436" t="s">
        <v>2974</v>
      </c>
      <c r="F250" s="2436"/>
      <c r="G250" s="2436"/>
      <c r="H250" s="2436"/>
      <c r="I250" s="2436"/>
      <c r="J250" s="2436"/>
      <c r="K250" s="2436"/>
      <c r="L250" s="2436"/>
      <c r="M250" s="2436"/>
      <c r="N250" s="1040"/>
      <c r="O250" s="2431"/>
    </row>
    <row r="251" spans="1:15" s="1036" customFormat="1" ht="19.5" customHeight="1" x14ac:dyDescent="0.15">
      <c r="A251" s="1105"/>
      <c r="B251" s="2487"/>
      <c r="C251" s="1040"/>
      <c r="D251" s="2135"/>
      <c r="E251" s="2436"/>
      <c r="F251" s="2436"/>
      <c r="G251" s="2436"/>
      <c r="H251" s="2436"/>
      <c r="I251" s="2436"/>
      <c r="J251" s="2436"/>
      <c r="K251" s="2436"/>
      <c r="L251" s="2436"/>
      <c r="M251" s="2436"/>
      <c r="N251" s="1040"/>
      <c r="O251" s="2431"/>
    </row>
    <row r="252" spans="1:15" s="1036" customFormat="1" ht="19.5" customHeight="1" x14ac:dyDescent="0.15">
      <c r="A252" s="1092"/>
      <c r="B252" s="1106" t="s">
        <v>2576</v>
      </c>
      <c r="C252" s="1040"/>
      <c r="D252" s="1039"/>
      <c r="E252" s="2436"/>
      <c r="F252" s="2436"/>
      <c r="G252" s="2436"/>
      <c r="H252" s="2436"/>
      <c r="I252" s="2436"/>
      <c r="J252" s="2436"/>
      <c r="K252" s="2436"/>
      <c r="L252" s="2436"/>
      <c r="M252" s="2436"/>
      <c r="N252" s="1040"/>
      <c r="O252" s="2431"/>
    </row>
    <row r="253" spans="1:15" s="1036" customFormat="1" ht="8.25" customHeight="1" thickBot="1" x14ac:dyDescent="0.2">
      <c r="A253" s="1107"/>
      <c r="B253" s="1108"/>
      <c r="C253" s="1109"/>
      <c r="D253" s="1110"/>
      <c r="E253" s="1110"/>
      <c r="F253" s="1109"/>
      <c r="G253" s="1109"/>
      <c r="H253" s="1109"/>
      <c r="I253" s="1109"/>
      <c r="J253" s="1109"/>
      <c r="K253" s="1109"/>
      <c r="L253" s="1109"/>
      <c r="M253" s="1109"/>
      <c r="N253" s="1109"/>
      <c r="O253" s="2432"/>
    </row>
    <row r="254" spans="1:15" x14ac:dyDescent="0.15">
      <c r="A254" s="18"/>
      <c r="B254" s="18"/>
      <c r="C254" s="11"/>
      <c r="D254" s="1111"/>
      <c r="E254" s="11"/>
      <c r="F254" s="11"/>
      <c r="G254" s="11"/>
      <c r="H254" s="11"/>
      <c r="I254" s="11"/>
      <c r="J254" s="11"/>
      <c r="K254" s="11"/>
      <c r="L254" s="11"/>
      <c r="M254" s="1112"/>
      <c r="N254" s="11"/>
      <c r="O254" s="11"/>
    </row>
    <row r="255" spans="1:15" x14ac:dyDescent="0.15">
      <c r="A255" s="18"/>
      <c r="B255" s="18"/>
      <c r="C255" s="11"/>
      <c r="D255" s="1111"/>
      <c r="E255" s="11"/>
      <c r="F255" s="11"/>
      <c r="G255" s="11"/>
      <c r="H255" s="11"/>
      <c r="I255" s="11"/>
      <c r="J255" s="11"/>
      <c r="K255" s="11"/>
      <c r="L255" s="11"/>
      <c r="M255" s="11"/>
      <c r="N255" s="11"/>
      <c r="O255" s="11"/>
    </row>
    <row r="256" spans="1:15" x14ac:dyDescent="0.15">
      <c r="A256" s="18"/>
      <c r="B256" s="18"/>
      <c r="C256" s="11"/>
      <c r="D256" s="1111"/>
      <c r="E256" s="11"/>
      <c r="F256" s="11"/>
      <c r="G256" s="11"/>
      <c r="H256" s="11"/>
      <c r="I256" s="11"/>
      <c r="J256" s="11"/>
      <c r="K256" s="11"/>
      <c r="L256" s="11"/>
      <c r="M256" s="11"/>
      <c r="N256" s="11"/>
      <c r="O256" s="11"/>
    </row>
    <row r="257" spans="1:15" x14ac:dyDescent="0.15">
      <c r="A257" s="18"/>
      <c r="B257" s="18"/>
      <c r="C257" s="11"/>
      <c r="D257" s="1111"/>
      <c r="E257" s="11"/>
      <c r="F257" s="11"/>
      <c r="G257" s="11"/>
      <c r="H257" s="11"/>
      <c r="I257" s="11"/>
      <c r="J257" s="11"/>
      <c r="K257" s="11"/>
      <c r="L257" s="11"/>
      <c r="M257" s="11"/>
      <c r="N257" s="11"/>
      <c r="O257" s="11"/>
    </row>
    <row r="258" spans="1:15" x14ac:dyDescent="0.15">
      <c r="A258" s="18"/>
      <c r="B258" s="18"/>
      <c r="C258" s="11"/>
      <c r="D258" s="1111"/>
      <c r="E258" s="11"/>
      <c r="F258" s="11"/>
      <c r="G258" s="11"/>
      <c r="H258" s="11"/>
      <c r="I258" s="11"/>
      <c r="J258" s="11"/>
      <c r="K258" s="11"/>
      <c r="L258" s="11"/>
      <c r="M258" s="11"/>
      <c r="N258" s="11"/>
      <c r="O258" s="11"/>
    </row>
    <row r="259" spans="1:15" x14ac:dyDescent="0.15">
      <c r="A259" s="18"/>
      <c r="B259" s="18"/>
      <c r="C259" s="11"/>
      <c r="D259" s="1111"/>
      <c r="E259" s="11"/>
      <c r="F259" s="11"/>
      <c r="G259" s="11"/>
      <c r="H259" s="11"/>
      <c r="I259" s="11"/>
      <c r="J259" s="11"/>
      <c r="K259" s="11"/>
      <c r="L259" s="11"/>
      <c r="M259" s="11"/>
      <c r="N259" s="11"/>
      <c r="O259" s="11"/>
    </row>
    <row r="260" spans="1:15" x14ac:dyDescent="0.15">
      <c r="A260" s="18"/>
      <c r="B260" s="18"/>
      <c r="C260" s="11"/>
      <c r="D260" s="1111"/>
      <c r="E260" s="11"/>
      <c r="F260" s="11"/>
      <c r="G260" s="11"/>
      <c r="H260" s="11"/>
      <c r="I260" s="11"/>
      <c r="J260" s="11"/>
      <c r="K260" s="11"/>
      <c r="L260" s="11"/>
      <c r="M260" s="11"/>
      <c r="N260" s="11"/>
      <c r="O260" s="11"/>
    </row>
    <row r="261" spans="1:15" x14ac:dyDescent="0.15">
      <c r="A261" s="18"/>
      <c r="B261" s="18"/>
      <c r="C261" s="11"/>
      <c r="D261" s="1111"/>
      <c r="E261" s="11"/>
      <c r="F261" s="11"/>
      <c r="G261" s="11"/>
      <c r="H261" s="11"/>
      <c r="I261" s="11"/>
      <c r="J261" s="11"/>
      <c r="K261" s="11"/>
      <c r="L261" s="11"/>
      <c r="M261" s="11"/>
      <c r="N261" s="11"/>
      <c r="O261" s="11"/>
    </row>
    <row r="262" spans="1:15" x14ac:dyDescent="0.15">
      <c r="A262" s="18"/>
      <c r="B262" s="18"/>
      <c r="C262" s="11"/>
      <c r="D262" s="1111"/>
      <c r="E262" s="11"/>
      <c r="F262" s="11"/>
      <c r="G262" s="11"/>
      <c r="H262" s="11"/>
      <c r="I262" s="11"/>
      <c r="J262" s="11"/>
      <c r="K262" s="11"/>
      <c r="L262" s="11"/>
      <c r="M262" s="11"/>
      <c r="N262" s="11"/>
      <c r="O262" s="11"/>
    </row>
    <row r="263" spans="1:15" x14ac:dyDescent="0.15">
      <c r="A263" s="18"/>
      <c r="B263" s="18"/>
      <c r="C263" s="11"/>
      <c r="D263" s="1111"/>
      <c r="E263" s="11"/>
      <c r="F263" s="11"/>
      <c r="G263" s="11"/>
      <c r="H263" s="11"/>
      <c r="I263" s="11"/>
      <c r="J263" s="11"/>
      <c r="K263" s="11"/>
      <c r="L263" s="11"/>
      <c r="M263" s="11"/>
      <c r="N263" s="11"/>
      <c r="O263" s="11"/>
    </row>
    <row r="264" spans="1:15" x14ac:dyDescent="0.15">
      <c r="A264" s="18"/>
      <c r="B264" s="18"/>
      <c r="C264" s="11"/>
      <c r="D264" s="1111"/>
      <c r="E264" s="11"/>
      <c r="F264" s="11"/>
      <c r="G264" s="11"/>
      <c r="H264" s="11"/>
      <c r="I264" s="11"/>
      <c r="J264" s="11"/>
      <c r="K264" s="11"/>
      <c r="L264" s="11"/>
      <c r="M264" s="11"/>
      <c r="N264" s="11"/>
      <c r="O264" s="11"/>
    </row>
    <row r="265" spans="1:15" x14ac:dyDescent="0.15">
      <c r="A265" s="18"/>
      <c r="B265" s="18"/>
      <c r="C265" s="11"/>
      <c r="D265" s="1111"/>
      <c r="E265" s="11"/>
      <c r="F265" s="11"/>
      <c r="G265" s="11"/>
      <c r="H265" s="11"/>
      <c r="I265" s="11"/>
      <c r="J265" s="11"/>
      <c r="K265" s="11"/>
      <c r="L265" s="11"/>
      <c r="M265" s="11"/>
      <c r="N265" s="11"/>
      <c r="O265" s="11"/>
    </row>
    <row r="266" spans="1:15" x14ac:dyDescent="0.15">
      <c r="A266" s="18"/>
      <c r="B266" s="18"/>
      <c r="C266" s="11"/>
      <c r="D266" s="1111"/>
      <c r="E266" s="11"/>
      <c r="F266" s="11"/>
      <c r="G266" s="11"/>
      <c r="H266" s="11"/>
      <c r="I266" s="11"/>
      <c r="J266" s="11"/>
      <c r="K266" s="11"/>
      <c r="L266" s="11"/>
      <c r="M266" s="11"/>
      <c r="N266" s="11"/>
      <c r="O266" s="11"/>
    </row>
    <row r="267" spans="1:15" x14ac:dyDescent="0.15">
      <c r="A267" s="18"/>
      <c r="B267" s="18"/>
      <c r="C267" s="11"/>
      <c r="D267" s="1111"/>
      <c r="E267" s="11"/>
      <c r="F267" s="11"/>
      <c r="G267" s="11"/>
      <c r="H267" s="11"/>
      <c r="I267" s="11"/>
      <c r="J267" s="11"/>
      <c r="K267" s="11"/>
      <c r="L267" s="11"/>
      <c r="M267" s="11"/>
      <c r="N267" s="11"/>
      <c r="O267" s="11"/>
    </row>
    <row r="268" spans="1:15" x14ac:dyDescent="0.15">
      <c r="A268" s="18"/>
      <c r="B268" s="18"/>
      <c r="C268" s="11"/>
      <c r="D268" s="1111"/>
      <c r="E268" s="11"/>
      <c r="F268" s="11"/>
      <c r="G268" s="11"/>
      <c r="H268" s="11"/>
      <c r="I268" s="11"/>
      <c r="J268" s="11"/>
      <c r="K268" s="11"/>
      <c r="L268" s="11"/>
      <c r="M268" s="11"/>
      <c r="N268" s="11"/>
      <c r="O268" s="11"/>
    </row>
    <row r="269" spans="1:15" x14ac:dyDescent="0.15">
      <c r="A269" s="18"/>
      <c r="B269" s="18"/>
      <c r="C269" s="11"/>
      <c r="D269" s="1111"/>
      <c r="E269" s="11"/>
      <c r="F269" s="11"/>
      <c r="G269" s="11"/>
      <c r="H269" s="11"/>
      <c r="I269" s="11"/>
      <c r="J269" s="11"/>
      <c r="K269" s="11"/>
      <c r="L269" s="11"/>
      <c r="M269" s="11"/>
      <c r="N269" s="11"/>
      <c r="O269" s="11"/>
    </row>
    <row r="270" spans="1:15" x14ac:dyDescent="0.15">
      <c r="A270" s="18"/>
      <c r="B270" s="18"/>
      <c r="C270" s="11"/>
      <c r="D270" s="1111"/>
      <c r="E270" s="11"/>
      <c r="F270" s="11"/>
      <c r="G270" s="11"/>
      <c r="H270" s="11"/>
      <c r="I270" s="11"/>
      <c r="J270" s="11"/>
      <c r="K270" s="11"/>
      <c r="L270" s="11"/>
      <c r="M270" s="11"/>
      <c r="N270" s="11"/>
      <c r="O270" s="11"/>
    </row>
    <row r="271" spans="1:15" x14ac:dyDescent="0.15">
      <c r="A271" s="18"/>
      <c r="B271" s="18"/>
      <c r="C271" s="11"/>
      <c r="D271" s="1111"/>
      <c r="E271" s="11"/>
      <c r="F271" s="11"/>
      <c r="G271" s="11"/>
      <c r="H271" s="11"/>
      <c r="I271" s="11"/>
      <c r="J271" s="11"/>
      <c r="K271" s="11"/>
      <c r="L271" s="11"/>
      <c r="M271" s="11"/>
      <c r="N271" s="11"/>
      <c r="O271" s="11"/>
    </row>
    <row r="272" spans="1:15" x14ac:dyDescent="0.15">
      <c r="A272" s="18"/>
      <c r="B272" s="18"/>
      <c r="C272" s="11"/>
      <c r="D272" s="1111"/>
      <c r="E272" s="11"/>
      <c r="F272" s="11"/>
      <c r="G272" s="11"/>
      <c r="H272" s="11"/>
      <c r="I272" s="11"/>
      <c r="J272" s="11"/>
      <c r="K272" s="11"/>
      <c r="L272" s="11"/>
      <c r="M272" s="11"/>
      <c r="N272" s="11"/>
      <c r="O272" s="11"/>
    </row>
    <row r="273" spans="1:15" x14ac:dyDescent="0.15">
      <c r="A273" s="18"/>
      <c r="B273" s="18"/>
      <c r="C273" s="11"/>
      <c r="D273" s="1111"/>
      <c r="E273" s="11"/>
      <c r="F273" s="11"/>
      <c r="G273" s="11"/>
      <c r="H273" s="11"/>
      <c r="I273" s="11"/>
      <c r="J273" s="11"/>
      <c r="K273" s="11"/>
      <c r="L273" s="11"/>
      <c r="M273" s="11"/>
      <c r="N273" s="11"/>
      <c r="O273" s="11"/>
    </row>
    <row r="274" spans="1:15" x14ac:dyDescent="0.15">
      <c r="A274" s="18"/>
      <c r="B274" s="18"/>
      <c r="C274" s="11"/>
      <c r="D274" s="1111"/>
      <c r="E274" s="11"/>
      <c r="F274" s="11"/>
      <c r="G274" s="11"/>
      <c r="H274" s="11"/>
      <c r="I274" s="11"/>
      <c r="J274" s="11"/>
      <c r="K274" s="11"/>
      <c r="L274" s="11"/>
      <c r="M274" s="11"/>
      <c r="N274" s="11"/>
      <c r="O274" s="11"/>
    </row>
    <row r="275" spans="1:15" x14ac:dyDescent="0.15">
      <c r="A275" s="18"/>
      <c r="B275" s="18"/>
      <c r="C275" s="11"/>
      <c r="D275" s="1111"/>
      <c r="E275" s="11"/>
      <c r="F275" s="11"/>
      <c r="G275" s="11"/>
      <c r="H275" s="11"/>
      <c r="I275" s="11"/>
      <c r="J275" s="11"/>
      <c r="K275" s="11"/>
      <c r="L275" s="11"/>
      <c r="M275" s="11"/>
      <c r="N275" s="11"/>
      <c r="O275" s="11"/>
    </row>
    <row r="276" spans="1:15" x14ac:dyDescent="0.15">
      <c r="A276" s="18"/>
      <c r="B276" s="18"/>
      <c r="C276" s="11"/>
      <c r="D276" s="1111"/>
      <c r="E276" s="11"/>
      <c r="F276" s="11"/>
      <c r="G276" s="11"/>
      <c r="H276" s="11"/>
      <c r="I276" s="11"/>
      <c r="J276" s="11"/>
      <c r="K276" s="11"/>
      <c r="L276" s="11"/>
      <c r="M276" s="11"/>
      <c r="N276" s="11"/>
      <c r="O276" s="11"/>
    </row>
    <row r="277" spans="1:15" x14ac:dyDescent="0.15">
      <c r="A277" s="18"/>
      <c r="B277" s="18"/>
      <c r="C277" s="11"/>
      <c r="D277" s="1111"/>
      <c r="E277" s="11"/>
      <c r="F277" s="11"/>
      <c r="G277" s="11"/>
      <c r="H277" s="11"/>
      <c r="I277" s="11"/>
      <c r="J277" s="11"/>
      <c r="K277" s="11"/>
      <c r="L277" s="11"/>
      <c r="M277" s="11"/>
      <c r="N277" s="11"/>
      <c r="O277" s="11"/>
    </row>
    <row r="278" spans="1:15" x14ac:dyDescent="0.15">
      <c r="A278" s="18"/>
      <c r="B278" s="18"/>
      <c r="C278" s="11"/>
      <c r="D278" s="1111"/>
      <c r="E278" s="11"/>
      <c r="F278" s="11"/>
      <c r="G278" s="11"/>
      <c r="H278" s="11"/>
      <c r="I278" s="11"/>
      <c r="J278" s="11"/>
      <c r="K278" s="11"/>
      <c r="L278" s="11"/>
      <c r="M278" s="11"/>
      <c r="N278" s="11"/>
      <c r="O278" s="11"/>
    </row>
    <row r="279" spans="1:15" x14ac:dyDescent="0.15">
      <c r="A279" s="18"/>
      <c r="B279" s="18"/>
      <c r="C279" s="11"/>
      <c r="D279" s="1111"/>
      <c r="E279" s="11"/>
      <c r="F279" s="11"/>
      <c r="G279" s="11"/>
      <c r="H279" s="11"/>
      <c r="I279" s="11"/>
      <c r="J279" s="11"/>
      <c r="K279" s="11"/>
      <c r="L279" s="11"/>
      <c r="M279" s="11"/>
      <c r="N279" s="11"/>
      <c r="O279" s="11"/>
    </row>
    <row r="280" spans="1:15" x14ac:dyDescent="0.15">
      <c r="A280" s="18"/>
      <c r="B280" s="18"/>
      <c r="C280" s="11"/>
      <c r="D280" s="1111"/>
      <c r="E280" s="11"/>
      <c r="F280" s="11"/>
      <c r="G280" s="11"/>
      <c r="H280" s="11"/>
      <c r="I280" s="11"/>
      <c r="J280" s="11"/>
      <c r="K280" s="11"/>
      <c r="L280" s="11"/>
      <c r="M280" s="11"/>
      <c r="N280" s="11"/>
      <c r="O280" s="11"/>
    </row>
    <row r="281" spans="1:15" x14ac:dyDescent="0.15">
      <c r="A281" s="18"/>
      <c r="B281" s="18"/>
      <c r="C281" s="11"/>
      <c r="D281" s="1111"/>
      <c r="E281" s="11"/>
      <c r="F281" s="11"/>
      <c r="G281" s="11"/>
      <c r="H281" s="11"/>
      <c r="I281" s="11"/>
      <c r="J281" s="11"/>
      <c r="K281" s="11"/>
      <c r="L281" s="11"/>
      <c r="M281" s="11"/>
      <c r="N281" s="11"/>
      <c r="O281" s="11"/>
    </row>
    <row r="282" spans="1:15" x14ac:dyDescent="0.15">
      <c r="A282" s="18"/>
      <c r="B282" s="18"/>
      <c r="C282" s="11"/>
      <c r="D282" s="1111"/>
      <c r="E282" s="11"/>
      <c r="F282" s="11"/>
      <c r="G282" s="11"/>
      <c r="H282" s="11"/>
      <c r="I282" s="11"/>
      <c r="J282" s="11"/>
      <c r="K282" s="11"/>
      <c r="L282" s="11"/>
      <c r="M282" s="11"/>
      <c r="N282" s="11"/>
      <c r="O282" s="11"/>
    </row>
    <row r="283" spans="1:15" x14ac:dyDescent="0.15">
      <c r="A283" s="18"/>
      <c r="B283" s="18"/>
      <c r="C283" s="11"/>
      <c r="D283" s="1111"/>
      <c r="E283" s="11"/>
      <c r="F283" s="11"/>
      <c r="G283" s="11"/>
      <c r="H283" s="11"/>
      <c r="I283" s="11"/>
      <c r="J283" s="11"/>
      <c r="K283" s="11"/>
      <c r="L283" s="11"/>
      <c r="M283" s="11"/>
      <c r="N283" s="11"/>
      <c r="O283" s="11"/>
    </row>
    <row r="284" spans="1:15" x14ac:dyDescent="0.15">
      <c r="A284" s="18"/>
      <c r="B284" s="18"/>
      <c r="C284" s="11"/>
      <c r="D284" s="1111"/>
      <c r="E284" s="11"/>
      <c r="F284" s="11"/>
      <c r="G284" s="11"/>
      <c r="H284" s="11"/>
      <c r="I284" s="11"/>
      <c r="J284" s="11"/>
      <c r="K284" s="11"/>
      <c r="L284" s="11"/>
      <c r="M284" s="11"/>
      <c r="N284" s="11"/>
      <c r="O284" s="11"/>
    </row>
    <row r="285" spans="1:15" x14ac:dyDescent="0.15">
      <c r="A285" s="18"/>
      <c r="B285" s="18"/>
      <c r="C285" s="11"/>
      <c r="D285" s="1111"/>
      <c r="E285" s="11"/>
      <c r="F285" s="11"/>
      <c r="G285" s="11"/>
      <c r="H285" s="11"/>
      <c r="I285" s="11"/>
      <c r="J285" s="11"/>
      <c r="K285" s="11"/>
      <c r="L285" s="11"/>
      <c r="M285" s="11"/>
      <c r="N285" s="11"/>
      <c r="O285" s="11"/>
    </row>
    <row r="286" spans="1:15" x14ac:dyDescent="0.15">
      <c r="A286" s="18"/>
      <c r="B286" s="18"/>
      <c r="C286" s="11"/>
      <c r="D286" s="1111"/>
      <c r="E286" s="11"/>
      <c r="F286" s="11"/>
      <c r="G286" s="11"/>
      <c r="H286" s="11"/>
      <c r="I286" s="11"/>
      <c r="J286" s="11"/>
      <c r="K286" s="11"/>
      <c r="L286" s="11"/>
      <c r="M286" s="11"/>
      <c r="N286" s="11"/>
      <c r="O286" s="11"/>
    </row>
    <row r="287" spans="1:15" x14ac:dyDescent="0.15">
      <c r="A287" s="18"/>
      <c r="B287" s="18"/>
      <c r="C287" s="11"/>
      <c r="D287" s="1111"/>
      <c r="E287" s="11"/>
      <c r="F287" s="11"/>
      <c r="G287" s="11"/>
      <c r="H287" s="11"/>
      <c r="I287" s="11"/>
      <c r="J287" s="11"/>
      <c r="K287" s="11"/>
      <c r="L287" s="11"/>
      <c r="M287" s="11"/>
      <c r="N287" s="11"/>
      <c r="O287" s="11"/>
    </row>
    <row r="288" spans="1:15" x14ac:dyDescent="0.15">
      <c r="A288" s="18"/>
      <c r="B288" s="18"/>
      <c r="C288" s="11"/>
      <c r="D288" s="1111"/>
      <c r="E288" s="11"/>
      <c r="F288" s="11"/>
      <c r="G288" s="11"/>
      <c r="H288" s="11"/>
      <c r="I288" s="11"/>
      <c r="J288" s="11"/>
      <c r="K288" s="11"/>
      <c r="L288" s="11"/>
      <c r="M288" s="11"/>
      <c r="N288" s="11"/>
      <c r="O288" s="11"/>
    </row>
    <row r="289" spans="1:15" x14ac:dyDescent="0.15">
      <c r="A289" s="18"/>
      <c r="B289" s="18"/>
      <c r="C289" s="11"/>
      <c r="D289" s="1111"/>
      <c r="E289" s="11"/>
      <c r="F289" s="11"/>
      <c r="G289" s="11"/>
      <c r="H289" s="11"/>
      <c r="I289" s="11"/>
      <c r="J289" s="11"/>
      <c r="K289" s="11"/>
      <c r="L289" s="11"/>
      <c r="M289" s="11"/>
      <c r="N289" s="11"/>
      <c r="O289" s="11"/>
    </row>
    <row r="290" spans="1:15" x14ac:dyDescent="0.15">
      <c r="A290" s="18"/>
      <c r="B290" s="18"/>
      <c r="C290" s="11"/>
      <c r="D290" s="1111"/>
      <c r="E290" s="11"/>
      <c r="F290" s="11"/>
      <c r="G290" s="11"/>
      <c r="H290" s="11"/>
      <c r="I290" s="11"/>
      <c r="J290" s="11"/>
      <c r="K290" s="11"/>
      <c r="L290" s="11"/>
      <c r="M290" s="11"/>
      <c r="N290" s="11"/>
      <c r="O290" s="11"/>
    </row>
    <row r="291" spans="1:15" x14ac:dyDescent="0.15">
      <c r="A291" s="18"/>
      <c r="B291" s="18"/>
      <c r="C291" s="11"/>
      <c r="D291" s="1111"/>
      <c r="E291" s="11"/>
      <c r="F291" s="11"/>
      <c r="G291" s="11"/>
      <c r="H291" s="11"/>
      <c r="I291" s="11"/>
      <c r="J291" s="11"/>
      <c r="K291" s="11"/>
      <c r="L291" s="11"/>
      <c r="M291" s="11"/>
      <c r="N291" s="11"/>
      <c r="O291" s="11"/>
    </row>
    <row r="292" spans="1:15" x14ac:dyDescent="0.15">
      <c r="A292" s="18"/>
      <c r="B292" s="18"/>
      <c r="C292" s="11"/>
      <c r="D292" s="1111"/>
      <c r="E292" s="11"/>
      <c r="F292" s="11"/>
      <c r="G292" s="11"/>
      <c r="H292" s="11"/>
      <c r="I292" s="11"/>
      <c r="J292" s="11"/>
      <c r="K292" s="11"/>
      <c r="L292" s="11"/>
      <c r="M292" s="11"/>
      <c r="N292" s="11"/>
      <c r="O292" s="11"/>
    </row>
    <row r="293" spans="1:15" x14ac:dyDescent="0.15">
      <c r="A293" s="18"/>
      <c r="B293" s="18"/>
      <c r="C293" s="11"/>
      <c r="D293" s="1111"/>
      <c r="E293" s="11"/>
      <c r="F293" s="11"/>
      <c r="G293" s="11"/>
      <c r="H293" s="11"/>
      <c r="I293" s="11"/>
      <c r="J293" s="11"/>
      <c r="K293" s="11"/>
      <c r="L293" s="11"/>
      <c r="M293" s="11"/>
      <c r="N293" s="11"/>
      <c r="O293" s="11"/>
    </row>
    <row r="294" spans="1:15" x14ac:dyDescent="0.15">
      <c r="A294" s="18"/>
      <c r="B294" s="18"/>
      <c r="C294" s="11"/>
      <c r="D294" s="1111"/>
      <c r="E294" s="11"/>
      <c r="F294" s="11"/>
      <c r="G294" s="11"/>
      <c r="H294" s="11"/>
      <c r="I294" s="11"/>
      <c r="J294" s="11"/>
      <c r="K294" s="11"/>
      <c r="L294" s="11"/>
      <c r="M294" s="11"/>
      <c r="N294" s="11"/>
      <c r="O294" s="11"/>
    </row>
    <row r="295" spans="1:15" x14ac:dyDescent="0.15">
      <c r="A295" s="18"/>
      <c r="B295" s="18"/>
      <c r="C295" s="11"/>
      <c r="D295" s="1111"/>
      <c r="E295" s="11"/>
      <c r="F295" s="11"/>
      <c r="G295" s="11"/>
      <c r="H295" s="11"/>
      <c r="I295" s="11"/>
      <c r="J295" s="11"/>
      <c r="K295" s="11"/>
      <c r="L295" s="11"/>
      <c r="M295" s="11"/>
      <c r="N295" s="11"/>
      <c r="O295" s="11"/>
    </row>
    <row r="296" spans="1:15" x14ac:dyDescent="0.15">
      <c r="A296" s="18"/>
      <c r="B296" s="18"/>
      <c r="C296" s="11"/>
      <c r="D296" s="1111"/>
      <c r="E296" s="11"/>
      <c r="F296" s="11"/>
      <c r="G296" s="11"/>
      <c r="H296" s="11"/>
      <c r="I296" s="11"/>
      <c r="J296" s="11"/>
      <c r="K296" s="11"/>
      <c r="L296" s="11"/>
      <c r="M296" s="11"/>
      <c r="N296" s="11"/>
      <c r="O296" s="11"/>
    </row>
    <row r="297" spans="1:15" x14ac:dyDescent="0.15">
      <c r="A297" s="18"/>
      <c r="B297" s="18"/>
      <c r="C297" s="11"/>
      <c r="D297" s="1111"/>
      <c r="E297" s="11"/>
      <c r="F297" s="11"/>
      <c r="G297" s="11"/>
      <c r="H297" s="11"/>
      <c r="I297" s="11"/>
      <c r="J297" s="11"/>
      <c r="K297" s="11"/>
      <c r="L297" s="11"/>
      <c r="M297" s="11"/>
      <c r="N297" s="11"/>
      <c r="O297" s="11"/>
    </row>
    <row r="298" spans="1:15" x14ac:dyDescent="0.15">
      <c r="A298" s="18"/>
      <c r="B298" s="18"/>
      <c r="C298" s="11"/>
      <c r="D298" s="1111"/>
      <c r="E298" s="11"/>
      <c r="F298" s="11"/>
      <c r="G298" s="11"/>
      <c r="H298" s="11"/>
      <c r="I298" s="11"/>
      <c r="J298" s="11"/>
      <c r="K298" s="11"/>
      <c r="L298" s="11"/>
      <c r="M298" s="11"/>
      <c r="N298" s="11"/>
      <c r="O298" s="11"/>
    </row>
    <row r="299" spans="1:15" x14ac:dyDescent="0.15">
      <c r="A299" s="18"/>
      <c r="B299" s="18"/>
      <c r="C299" s="11"/>
      <c r="D299" s="1111"/>
      <c r="E299" s="11"/>
      <c r="F299" s="11"/>
      <c r="G299" s="11"/>
      <c r="H299" s="11"/>
      <c r="I299" s="11"/>
      <c r="J299" s="11"/>
      <c r="K299" s="11"/>
      <c r="L299" s="11"/>
      <c r="M299" s="11"/>
      <c r="N299" s="11"/>
      <c r="O299" s="11"/>
    </row>
    <row r="300" spans="1:15" x14ac:dyDescent="0.15">
      <c r="A300" s="18"/>
      <c r="B300" s="18"/>
      <c r="C300" s="11"/>
      <c r="D300" s="1111"/>
      <c r="E300" s="11"/>
      <c r="F300" s="11"/>
      <c r="G300" s="11"/>
      <c r="H300" s="11"/>
      <c r="I300" s="11"/>
      <c r="J300" s="11"/>
      <c r="K300" s="11"/>
      <c r="L300" s="11"/>
      <c r="M300" s="11"/>
      <c r="N300" s="11"/>
      <c r="O300" s="11"/>
    </row>
    <row r="301" spans="1:15" x14ac:dyDescent="0.15">
      <c r="A301" s="18"/>
      <c r="B301" s="18"/>
      <c r="C301" s="11"/>
      <c r="D301" s="1111"/>
      <c r="E301" s="11"/>
      <c r="F301" s="11"/>
      <c r="G301" s="11"/>
      <c r="H301" s="11"/>
      <c r="I301" s="11"/>
      <c r="J301" s="11"/>
      <c r="K301" s="11"/>
      <c r="L301" s="11"/>
      <c r="M301" s="11"/>
      <c r="N301" s="11"/>
      <c r="O301" s="11"/>
    </row>
    <row r="302" spans="1:15" x14ac:dyDescent="0.15">
      <c r="A302" s="18"/>
      <c r="B302" s="18"/>
      <c r="C302" s="11"/>
      <c r="D302" s="1111"/>
      <c r="E302" s="11"/>
      <c r="F302" s="11"/>
      <c r="G302" s="11"/>
      <c r="H302" s="11"/>
      <c r="I302" s="11"/>
      <c r="J302" s="11"/>
      <c r="K302" s="11"/>
      <c r="L302" s="11"/>
      <c r="M302" s="11"/>
      <c r="N302" s="11"/>
      <c r="O302" s="11"/>
    </row>
    <row r="303" spans="1:15" x14ac:dyDescent="0.15">
      <c r="A303" s="18"/>
      <c r="B303" s="18"/>
      <c r="C303" s="11"/>
      <c r="D303" s="1111"/>
      <c r="E303" s="11"/>
      <c r="F303" s="11"/>
      <c r="G303" s="11"/>
      <c r="H303" s="11"/>
      <c r="I303" s="11"/>
      <c r="J303" s="11"/>
      <c r="K303" s="11"/>
      <c r="L303" s="11"/>
      <c r="M303" s="11"/>
      <c r="N303" s="11"/>
      <c r="O303" s="11"/>
    </row>
    <row r="304" spans="1:15" x14ac:dyDescent="0.15">
      <c r="A304" s="18"/>
      <c r="B304" s="18"/>
      <c r="C304" s="11"/>
      <c r="D304" s="1111"/>
      <c r="E304" s="11"/>
      <c r="F304" s="11"/>
      <c r="G304" s="11"/>
      <c r="H304" s="11"/>
      <c r="I304" s="11"/>
      <c r="J304" s="11"/>
      <c r="K304" s="11"/>
      <c r="L304" s="11"/>
      <c r="M304" s="11"/>
      <c r="N304" s="11"/>
      <c r="O304" s="11"/>
    </row>
    <row r="305" spans="1:15" x14ac:dyDescent="0.15">
      <c r="A305" s="18"/>
      <c r="B305" s="18"/>
      <c r="C305" s="11"/>
      <c r="D305" s="1111"/>
      <c r="E305" s="11"/>
      <c r="F305" s="11"/>
      <c r="G305" s="11"/>
      <c r="H305" s="11"/>
      <c r="I305" s="11"/>
      <c r="J305" s="11"/>
      <c r="K305" s="11"/>
      <c r="L305" s="11"/>
      <c r="M305" s="11"/>
      <c r="N305" s="11"/>
      <c r="O305" s="11"/>
    </row>
    <row r="306" spans="1:15" x14ac:dyDescent="0.15">
      <c r="A306" s="18"/>
      <c r="B306" s="18"/>
      <c r="C306" s="11"/>
      <c r="D306" s="1111"/>
      <c r="E306" s="11"/>
      <c r="F306" s="11"/>
      <c r="G306" s="11"/>
      <c r="H306" s="11"/>
      <c r="I306" s="11"/>
      <c r="J306" s="11"/>
      <c r="K306" s="11"/>
      <c r="L306" s="11"/>
      <c r="M306" s="11"/>
      <c r="N306" s="11"/>
      <c r="O306" s="11"/>
    </row>
    <row r="307" spans="1:15" x14ac:dyDescent="0.15">
      <c r="A307" s="18"/>
      <c r="B307" s="18"/>
      <c r="C307" s="11"/>
      <c r="D307" s="1111"/>
      <c r="E307" s="11"/>
      <c r="F307" s="11"/>
      <c r="G307" s="11"/>
      <c r="H307" s="11"/>
      <c r="I307" s="11"/>
      <c r="J307" s="11"/>
      <c r="K307" s="11"/>
      <c r="L307" s="11"/>
      <c r="M307" s="11"/>
      <c r="N307" s="11"/>
      <c r="O307" s="11"/>
    </row>
    <row r="308" spans="1:15" x14ac:dyDescent="0.15">
      <c r="A308" s="18"/>
      <c r="B308" s="18"/>
      <c r="C308" s="11"/>
      <c r="D308" s="1111"/>
      <c r="E308" s="11"/>
      <c r="F308" s="11"/>
      <c r="G308" s="11"/>
      <c r="H308" s="11"/>
      <c r="I308" s="11"/>
      <c r="J308" s="11"/>
      <c r="K308" s="11"/>
      <c r="L308" s="11"/>
      <c r="M308" s="11"/>
      <c r="N308" s="11"/>
      <c r="O308" s="11"/>
    </row>
    <row r="309" spans="1:15" x14ac:dyDescent="0.15">
      <c r="A309" s="18"/>
      <c r="B309" s="18"/>
      <c r="C309" s="11"/>
      <c r="D309" s="1111"/>
      <c r="E309" s="11"/>
      <c r="F309" s="11"/>
      <c r="G309" s="11"/>
      <c r="H309" s="11"/>
      <c r="I309" s="11"/>
      <c r="J309" s="11"/>
      <c r="K309" s="11"/>
      <c r="L309" s="11"/>
      <c r="M309" s="11"/>
      <c r="N309" s="11"/>
      <c r="O309" s="11"/>
    </row>
    <row r="310" spans="1:15" x14ac:dyDescent="0.15">
      <c r="A310" s="18"/>
      <c r="B310" s="18"/>
      <c r="C310" s="11"/>
      <c r="D310" s="1111"/>
      <c r="E310" s="11"/>
      <c r="F310" s="11"/>
      <c r="G310" s="11"/>
      <c r="H310" s="11"/>
      <c r="I310" s="11"/>
      <c r="J310" s="11"/>
      <c r="K310" s="11"/>
      <c r="L310" s="11"/>
      <c r="M310" s="11"/>
      <c r="N310" s="11"/>
      <c r="O310" s="11"/>
    </row>
    <row r="311" spans="1:15" x14ac:dyDescent="0.15">
      <c r="A311" s="18"/>
      <c r="B311" s="18"/>
      <c r="C311" s="11"/>
      <c r="D311" s="1111"/>
      <c r="E311" s="11"/>
      <c r="F311" s="11"/>
      <c r="G311" s="11"/>
      <c r="H311" s="11"/>
      <c r="I311" s="11"/>
      <c r="J311" s="11"/>
      <c r="K311" s="11"/>
      <c r="L311" s="11"/>
      <c r="M311" s="11"/>
      <c r="N311" s="11"/>
      <c r="O311" s="11"/>
    </row>
    <row r="312" spans="1:15" x14ac:dyDescent="0.15">
      <c r="A312" s="18"/>
      <c r="B312" s="18"/>
      <c r="C312" s="11"/>
      <c r="D312" s="1111"/>
      <c r="E312" s="11"/>
      <c r="F312" s="11"/>
      <c r="G312" s="11"/>
      <c r="H312" s="11"/>
      <c r="I312" s="11"/>
      <c r="J312" s="11"/>
      <c r="K312" s="11"/>
      <c r="L312" s="11"/>
      <c r="M312" s="11"/>
      <c r="N312" s="11"/>
      <c r="O312" s="11"/>
    </row>
    <row r="313" spans="1:15" x14ac:dyDescent="0.15">
      <c r="A313" s="18"/>
      <c r="B313" s="18"/>
      <c r="C313" s="11"/>
      <c r="D313" s="1111"/>
      <c r="E313" s="11"/>
      <c r="F313" s="11"/>
      <c r="G313" s="11"/>
      <c r="H313" s="11"/>
      <c r="I313" s="11"/>
      <c r="J313" s="11"/>
      <c r="K313" s="11"/>
      <c r="L313" s="11"/>
      <c r="M313" s="11"/>
      <c r="N313" s="11"/>
      <c r="O313" s="11"/>
    </row>
    <row r="314" spans="1:15" x14ac:dyDescent="0.15">
      <c r="A314" s="18"/>
      <c r="B314" s="18"/>
      <c r="C314" s="11"/>
      <c r="D314" s="1111"/>
      <c r="E314" s="11"/>
      <c r="F314" s="11"/>
      <c r="G314" s="11"/>
      <c r="H314" s="11"/>
      <c r="I314" s="11"/>
      <c r="J314" s="11"/>
      <c r="K314" s="11"/>
      <c r="L314" s="11"/>
      <c r="M314" s="11"/>
      <c r="N314" s="11"/>
      <c r="O314" s="11"/>
    </row>
    <row r="315" spans="1:15" x14ac:dyDescent="0.15">
      <c r="A315" s="18"/>
      <c r="B315" s="18"/>
      <c r="C315" s="11"/>
      <c r="D315" s="1111"/>
      <c r="E315" s="11"/>
      <c r="F315" s="11"/>
      <c r="G315" s="11"/>
      <c r="H315" s="11"/>
      <c r="I315" s="11"/>
      <c r="J315" s="11"/>
      <c r="K315" s="11"/>
      <c r="L315" s="11"/>
      <c r="M315" s="11"/>
      <c r="N315" s="11"/>
      <c r="O315" s="11"/>
    </row>
    <row r="316" spans="1:15" x14ac:dyDescent="0.15">
      <c r="A316" s="18"/>
      <c r="B316" s="18"/>
      <c r="C316" s="11"/>
      <c r="D316" s="1111"/>
      <c r="E316" s="11"/>
      <c r="F316" s="11"/>
      <c r="G316" s="11"/>
      <c r="H316" s="11"/>
      <c r="I316" s="11"/>
      <c r="J316" s="11"/>
      <c r="K316" s="11"/>
      <c r="L316" s="11"/>
      <c r="M316" s="11"/>
      <c r="N316" s="11"/>
      <c r="O316" s="11"/>
    </row>
    <row r="317" spans="1:15" x14ac:dyDescent="0.15">
      <c r="A317" s="18"/>
      <c r="B317" s="18"/>
      <c r="C317" s="11"/>
      <c r="D317" s="1111"/>
      <c r="E317" s="11"/>
      <c r="F317" s="11"/>
      <c r="G317" s="11"/>
      <c r="H317" s="11"/>
      <c r="I317" s="11"/>
      <c r="J317" s="11"/>
      <c r="K317" s="11"/>
      <c r="L317" s="11"/>
      <c r="M317" s="11"/>
      <c r="N317" s="11"/>
      <c r="O317" s="11"/>
    </row>
    <row r="318" spans="1:15" x14ac:dyDescent="0.15">
      <c r="A318" s="18"/>
      <c r="B318" s="18"/>
      <c r="C318" s="11"/>
      <c r="D318" s="1111"/>
      <c r="E318" s="11"/>
      <c r="F318" s="11"/>
      <c r="G318" s="11"/>
      <c r="H318" s="11"/>
      <c r="I318" s="11"/>
      <c r="J318" s="11"/>
      <c r="K318" s="11"/>
      <c r="L318" s="11"/>
      <c r="M318" s="11"/>
      <c r="N318" s="11"/>
      <c r="O318" s="11"/>
    </row>
    <row r="319" spans="1:15" x14ac:dyDescent="0.15">
      <c r="A319" s="18"/>
      <c r="B319" s="18"/>
      <c r="C319" s="11"/>
      <c r="D319" s="1111"/>
      <c r="E319" s="11"/>
      <c r="F319" s="11"/>
      <c r="G319" s="11"/>
      <c r="H319" s="11"/>
      <c r="I319" s="11"/>
      <c r="J319" s="11"/>
      <c r="K319" s="11"/>
      <c r="L319" s="11"/>
      <c r="M319" s="11"/>
      <c r="N319" s="11"/>
      <c r="O319" s="11"/>
    </row>
    <row r="320" spans="1:15" x14ac:dyDescent="0.15">
      <c r="A320" s="18"/>
      <c r="B320" s="18"/>
      <c r="C320" s="11"/>
      <c r="D320" s="1111"/>
      <c r="E320" s="11"/>
      <c r="F320" s="11"/>
      <c r="G320" s="11"/>
      <c r="H320" s="11"/>
      <c r="I320" s="11"/>
      <c r="J320" s="11"/>
      <c r="K320" s="11"/>
      <c r="L320" s="11"/>
      <c r="M320" s="11"/>
      <c r="N320" s="11"/>
      <c r="O320" s="11"/>
    </row>
    <row r="321" spans="1:15" x14ac:dyDescent="0.15">
      <c r="A321" s="18"/>
      <c r="B321" s="18"/>
      <c r="C321" s="11"/>
      <c r="D321" s="1111"/>
      <c r="E321" s="11"/>
      <c r="F321" s="11"/>
      <c r="G321" s="11"/>
      <c r="H321" s="11"/>
      <c r="I321" s="11"/>
      <c r="J321" s="11"/>
      <c r="K321" s="11"/>
      <c r="L321" s="11"/>
      <c r="M321" s="11"/>
      <c r="N321" s="11"/>
      <c r="O321" s="11"/>
    </row>
    <row r="322" spans="1:15" x14ac:dyDescent="0.15">
      <c r="A322" s="18"/>
      <c r="B322" s="18"/>
      <c r="C322" s="11"/>
      <c r="D322" s="1111"/>
      <c r="E322" s="11"/>
      <c r="F322" s="11"/>
      <c r="G322" s="11"/>
      <c r="H322" s="11"/>
      <c r="I322" s="11"/>
      <c r="J322" s="11"/>
      <c r="K322" s="11"/>
      <c r="L322" s="11"/>
      <c r="M322" s="11"/>
      <c r="N322" s="11"/>
      <c r="O322" s="11"/>
    </row>
    <row r="323" spans="1:15" x14ac:dyDescent="0.15">
      <c r="A323" s="18"/>
      <c r="B323" s="18"/>
      <c r="C323" s="11"/>
      <c r="D323" s="1111"/>
      <c r="E323" s="11"/>
      <c r="F323" s="11"/>
      <c r="G323" s="11"/>
      <c r="H323" s="11"/>
      <c r="I323" s="11"/>
      <c r="J323" s="11"/>
      <c r="K323" s="11"/>
      <c r="L323" s="11"/>
      <c r="M323" s="11"/>
      <c r="N323" s="11"/>
      <c r="O323" s="11"/>
    </row>
    <row r="324" spans="1:15" x14ac:dyDescent="0.15">
      <c r="A324" s="18"/>
      <c r="B324" s="18"/>
      <c r="C324" s="11"/>
      <c r="D324" s="1111"/>
      <c r="E324" s="11"/>
      <c r="F324" s="11"/>
      <c r="G324" s="11"/>
      <c r="H324" s="11"/>
      <c r="I324" s="11"/>
      <c r="J324" s="11"/>
      <c r="K324" s="11"/>
      <c r="L324" s="11"/>
      <c r="M324" s="11"/>
      <c r="N324" s="11"/>
      <c r="O324" s="11"/>
    </row>
    <row r="325" spans="1:15" x14ac:dyDescent="0.15">
      <c r="A325" s="18"/>
      <c r="B325" s="18"/>
      <c r="C325" s="11"/>
      <c r="D325" s="1111"/>
      <c r="E325" s="11"/>
      <c r="F325" s="11"/>
      <c r="G325" s="11"/>
      <c r="H325" s="11"/>
      <c r="I325" s="11"/>
      <c r="J325" s="11"/>
      <c r="K325" s="11"/>
      <c r="L325" s="11"/>
      <c r="M325" s="11"/>
      <c r="N325" s="11"/>
      <c r="O325" s="11"/>
    </row>
    <row r="326" spans="1:15" x14ac:dyDescent="0.15">
      <c r="A326" s="18"/>
      <c r="B326" s="18"/>
      <c r="C326" s="11"/>
      <c r="D326" s="11"/>
      <c r="E326" s="11"/>
      <c r="F326" s="11"/>
      <c r="G326" s="11"/>
      <c r="H326" s="11"/>
      <c r="I326" s="11"/>
      <c r="J326" s="11"/>
      <c r="K326" s="11"/>
      <c r="L326" s="11"/>
      <c r="M326" s="11"/>
      <c r="N326" s="11"/>
      <c r="O326" s="11"/>
    </row>
    <row r="327" spans="1:15" x14ac:dyDescent="0.15">
      <c r="A327" s="18"/>
      <c r="B327" s="18"/>
      <c r="C327" s="11"/>
      <c r="D327" s="11"/>
      <c r="E327" s="11"/>
      <c r="F327" s="11"/>
      <c r="G327" s="11"/>
      <c r="H327" s="11"/>
      <c r="I327" s="11"/>
      <c r="J327" s="11"/>
      <c r="K327" s="11"/>
      <c r="L327" s="11"/>
      <c r="M327" s="11"/>
      <c r="N327" s="11"/>
      <c r="O327" s="11"/>
    </row>
    <row r="328" spans="1:15" x14ac:dyDescent="0.15">
      <c r="A328" s="18"/>
      <c r="B328" s="18"/>
      <c r="C328" s="11"/>
      <c r="D328" s="11"/>
      <c r="E328" s="11"/>
      <c r="F328" s="11"/>
      <c r="G328" s="11"/>
      <c r="H328" s="11"/>
      <c r="I328" s="11"/>
      <c r="J328" s="11"/>
      <c r="K328" s="11"/>
      <c r="L328" s="11"/>
      <c r="M328" s="11"/>
      <c r="N328" s="11"/>
      <c r="O328" s="11"/>
    </row>
    <row r="329" spans="1:15" x14ac:dyDescent="0.15">
      <c r="A329" s="18"/>
      <c r="B329" s="18"/>
      <c r="C329" s="11"/>
      <c r="D329" s="11"/>
      <c r="E329" s="11"/>
      <c r="F329" s="11"/>
      <c r="G329" s="11"/>
      <c r="H329" s="11"/>
      <c r="I329" s="11"/>
      <c r="J329" s="11"/>
      <c r="K329" s="11"/>
      <c r="L329" s="11"/>
      <c r="M329" s="11"/>
      <c r="N329" s="11"/>
      <c r="O329" s="11"/>
    </row>
    <row r="330" spans="1:15" x14ac:dyDescent="0.15">
      <c r="A330" s="18"/>
      <c r="B330" s="18"/>
      <c r="C330" s="11"/>
      <c r="D330" s="11"/>
      <c r="E330" s="11"/>
      <c r="F330" s="11"/>
      <c r="G330" s="11"/>
      <c r="H330" s="11"/>
      <c r="I330" s="11"/>
      <c r="J330" s="11"/>
      <c r="K330" s="11"/>
      <c r="L330" s="11"/>
      <c r="M330" s="11"/>
      <c r="N330" s="11"/>
      <c r="O330" s="11"/>
    </row>
    <row r="331" spans="1:15" x14ac:dyDescent="0.15">
      <c r="A331" s="18"/>
      <c r="B331" s="18"/>
      <c r="C331" s="11"/>
      <c r="D331" s="11"/>
      <c r="E331" s="11"/>
      <c r="F331" s="11"/>
      <c r="G331" s="11"/>
      <c r="H331" s="11"/>
      <c r="I331" s="11"/>
      <c r="J331" s="11"/>
      <c r="K331" s="11"/>
      <c r="L331" s="11"/>
      <c r="M331" s="11"/>
      <c r="N331" s="11"/>
      <c r="O331" s="11"/>
    </row>
    <row r="332" spans="1:15" x14ac:dyDescent="0.15">
      <c r="A332" s="18"/>
      <c r="B332" s="18"/>
      <c r="C332" s="11"/>
      <c r="D332" s="11"/>
      <c r="E332" s="11"/>
      <c r="F332" s="11"/>
      <c r="G332" s="11"/>
      <c r="H332" s="11"/>
      <c r="I332" s="11"/>
      <c r="J332" s="11"/>
      <c r="K332" s="11"/>
      <c r="L332" s="11"/>
      <c r="M332" s="11"/>
      <c r="N332" s="11"/>
      <c r="O332" s="11"/>
    </row>
    <row r="333" spans="1:15" x14ac:dyDescent="0.15">
      <c r="A333" s="18"/>
      <c r="B333" s="18"/>
      <c r="C333" s="11"/>
      <c r="D333" s="11"/>
      <c r="E333" s="11"/>
      <c r="F333" s="11"/>
      <c r="G333" s="11"/>
      <c r="H333" s="11"/>
      <c r="I333" s="11"/>
      <c r="J333" s="11"/>
      <c r="K333" s="11"/>
      <c r="L333" s="11"/>
      <c r="M333" s="11"/>
      <c r="N333" s="11"/>
      <c r="O333" s="11"/>
    </row>
    <row r="334" spans="1:15" x14ac:dyDescent="0.15">
      <c r="A334" s="18"/>
      <c r="B334" s="18"/>
      <c r="C334" s="11"/>
      <c r="D334" s="11"/>
      <c r="E334" s="11"/>
      <c r="F334" s="11"/>
      <c r="G334" s="11"/>
      <c r="H334" s="11"/>
      <c r="I334" s="11"/>
      <c r="J334" s="11"/>
      <c r="K334" s="11"/>
      <c r="L334" s="11"/>
      <c r="M334" s="11"/>
      <c r="N334" s="11"/>
      <c r="O334" s="11"/>
    </row>
    <row r="335" spans="1:15" x14ac:dyDescent="0.15">
      <c r="A335" s="18"/>
      <c r="B335" s="18"/>
      <c r="C335" s="11"/>
      <c r="D335" s="11"/>
      <c r="E335" s="11"/>
      <c r="F335" s="11"/>
      <c r="G335" s="11"/>
      <c r="H335" s="11"/>
      <c r="I335" s="11"/>
      <c r="J335" s="11"/>
      <c r="K335" s="11"/>
      <c r="L335" s="11"/>
      <c r="M335" s="11"/>
      <c r="N335" s="11"/>
      <c r="O335" s="11"/>
    </row>
    <row r="336" spans="1:15" x14ac:dyDescent="0.15">
      <c r="A336" s="18"/>
      <c r="B336" s="18"/>
      <c r="C336" s="11"/>
      <c r="D336" s="11"/>
      <c r="E336" s="11"/>
      <c r="F336" s="11"/>
      <c r="G336" s="11"/>
      <c r="H336" s="11"/>
      <c r="I336" s="11"/>
      <c r="J336" s="11"/>
      <c r="K336" s="11"/>
      <c r="L336" s="11"/>
      <c r="M336" s="11"/>
      <c r="N336" s="11"/>
      <c r="O336" s="11"/>
    </row>
    <row r="337" spans="1:15" x14ac:dyDescent="0.15">
      <c r="A337" s="18"/>
      <c r="B337" s="18"/>
      <c r="C337" s="11"/>
      <c r="D337" s="11"/>
      <c r="E337" s="11"/>
      <c r="F337" s="11"/>
      <c r="G337" s="11"/>
      <c r="H337" s="11"/>
      <c r="I337" s="11"/>
      <c r="J337" s="11"/>
      <c r="K337" s="11"/>
      <c r="L337" s="11"/>
      <c r="M337" s="11"/>
      <c r="N337" s="11"/>
      <c r="O337" s="11"/>
    </row>
    <row r="338" spans="1:15" x14ac:dyDescent="0.15">
      <c r="A338" s="18"/>
      <c r="B338" s="18"/>
      <c r="C338" s="11"/>
      <c r="D338" s="11"/>
      <c r="E338" s="11"/>
      <c r="F338" s="11"/>
      <c r="G338" s="11"/>
      <c r="H338" s="11"/>
      <c r="I338" s="11"/>
      <c r="J338" s="11"/>
      <c r="K338" s="11"/>
      <c r="L338" s="11"/>
      <c r="M338" s="11"/>
      <c r="N338" s="11"/>
      <c r="O338" s="11"/>
    </row>
    <row r="339" spans="1:15" x14ac:dyDescent="0.15">
      <c r="A339" s="18"/>
      <c r="B339" s="18"/>
      <c r="C339" s="11"/>
      <c r="D339" s="11"/>
      <c r="E339" s="11"/>
      <c r="F339" s="11"/>
      <c r="G339" s="11"/>
      <c r="H339" s="11"/>
      <c r="I339" s="11"/>
      <c r="J339" s="11"/>
      <c r="K339" s="11"/>
      <c r="L339" s="11"/>
      <c r="M339" s="11"/>
      <c r="N339" s="11"/>
      <c r="O339" s="11"/>
    </row>
    <row r="340" spans="1:15" x14ac:dyDescent="0.15">
      <c r="A340" s="18"/>
      <c r="B340" s="18"/>
      <c r="C340" s="11"/>
      <c r="D340" s="11"/>
      <c r="E340" s="11"/>
      <c r="F340" s="11"/>
      <c r="G340" s="11"/>
      <c r="H340" s="11"/>
      <c r="I340" s="11"/>
      <c r="J340" s="11"/>
      <c r="K340" s="11"/>
      <c r="L340" s="11"/>
      <c r="M340" s="11"/>
      <c r="N340" s="11"/>
      <c r="O340" s="11"/>
    </row>
    <row r="341" spans="1:15" x14ac:dyDescent="0.15">
      <c r="A341" s="18"/>
      <c r="B341" s="18"/>
      <c r="C341" s="11"/>
      <c r="D341" s="11"/>
      <c r="E341" s="11"/>
      <c r="F341" s="11"/>
      <c r="G341" s="11"/>
      <c r="H341" s="11"/>
      <c r="I341" s="11"/>
      <c r="J341" s="11"/>
      <c r="K341" s="11"/>
      <c r="L341" s="11"/>
      <c r="M341" s="11"/>
      <c r="N341" s="11"/>
      <c r="O341" s="11"/>
    </row>
    <row r="342" spans="1:15" x14ac:dyDescent="0.15">
      <c r="A342" s="18"/>
      <c r="B342" s="18"/>
      <c r="C342" s="11"/>
      <c r="D342" s="11"/>
      <c r="E342" s="11"/>
      <c r="F342" s="11"/>
      <c r="G342" s="11"/>
      <c r="H342" s="11"/>
      <c r="I342" s="11"/>
      <c r="J342" s="11"/>
      <c r="K342" s="11"/>
      <c r="L342" s="11"/>
      <c r="M342" s="11"/>
      <c r="N342" s="11"/>
      <c r="O342" s="11"/>
    </row>
    <row r="343" spans="1:15" x14ac:dyDescent="0.15">
      <c r="A343" s="18"/>
      <c r="B343" s="18"/>
      <c r="C343" s="11"/>
      <c r="D343" s="11"/>
      <c r="E343" s="11"/>
      <c r="F343" s="11"/>
      <c r="G343" s="11"/>
      <c r="H343" s="11"/>
      <c r="I343" s="11"/>
      <c r="J343" s="11"/>
      <c r="K343" s="11"/>
      <c r="L343" s="11"/>
      <c r="M343" s="11"/>
      <c r="N343" s="11"/>
      <c r="O343" s="11"/>
    </row>
    <row r="344" spans="1:15" x14ac:dyDescent="0.15">
      <c r="A344" s="11"/>
      <c r="B344" s="11"/>
      <c r="C344" s="11"/>
      <c r="D344" s="11"/>
      <c r="E344" s="11"/>
      <c r="F344" s="11"/>
      <c r="G344" s="11"/>
      <c r="H344" s="11"/>
      <c r="I344" s="11"/>
      <c r="J344" s="11"/>
      <c r="K344" s="11"/>
      <c r="L344" s="11"/>
      <c r="M344" s="11"/>
      <c r="N344" s="11"/>
      <c r="O344" s="11"/>
    </row>
    <row r="345" spans="1:15" x14ac:dyDescent="0.15">
      <c r="A345" s="11"/>
      <c r="B345" s="11"/>
      <c r="C345" s="11"/>
      <c r="D345" s="11"/>
      <c r="E345" s="11"/>
      <c r="F345" s="11"/>
      <c r="G345" s="11"/>
      <c r="H345" s="11"/>
      <c r="I345" s="11"/>
      <c r="J345" s="11"/>
      <c r="K345" s="11"/>
      <c r="L345" s="11"/>
      <c r="M345" s="11"/>
      <c r="N345" s="11"/>
      <c r="O345" s="11"/>
    </row>
    <row r="346" spans="1:15" x14ac:dyDescent="0.15">
      <c r="A346" s="11"/>
      <c r="B346" s="11"/>
      <c r="C346" s="11"/>
      <c r="D346" s="11"/>
      <c r="E346" s="11"/>
      <c r="F346" s="11"/>
      <c r="G346" s="11"/>
      <c r="H346" s="11"/>
      <c r="I346" s="11"/>
      <c r="J346" s="11"/>
      <c r="K346" s="11"/>
      <c r="L346" s="11"/>
      <c r="M346" s="11"/>
      <c r="N346" s="11"/>
      <c r="O346" s="11"/>
    </row>
    <row r="347" spans="1:15" x14ac:dyDescent="0.15">
      <c r="A347" s="11"/>
      <c r="B347" s="11"/>
      <c r="C347" s="11"/>
      <c r="D347" s="11"/>
      <c r="E347" s="11"/>
      <c r="F347" s="11"/>
      <c r="G347" s="11"/>
      <c r="H347" s="11"/>
      <c r="I347" s="11"/>
      <c r="J347" s="11"/>
      <c r="K347" s="11"/>
      <c r="L347" s="11"/>
      <c r="M347" s="11"/>
      <c r="N347" s="11"/>
      <c r="O347" s="11"/>
    </row>
    <row r="348" spans="1:15" x14ac:dyDescent="0.15">
      <c r="A348" s="11"/>
      <c r="B348" s="11"/>
      <c r="C348" s="11"/>
      <c r="D348" s="11"/>
      <c r="E348" s="11"/>
      <c r="F348" s="11"/>
      <c r="G348" s="11"/>
      <c r="H348" s="11"/>
      <c r="I348" s="11"/>
      <c r="J348" s="11"/>
      <c r="K348" s="11"/>
      <c r="L348" s="11"/>
      <c r="M348" s="11"/>
      <c r="N348" s="11"/>
      <c r="O348" s="11"/>
    </row>
    <row r="349" spans="1:15" x14ac:dyDescent="0.15">
      <c r="A349" s="11"/>
      <c r="B349" s="11"/>
      <c r="C349" s="11"/>
      <c r="D349" s="11"/>
      <c r="E349" s="11"/>
      <c r="F349" s="11"/>
      <c r="G349" s="11"/>
      <c r="H349" s="11"/>
      <c r="I349" s="11"/>
      <c r="J349" s="11"/>
      <c r="K349" s="11"/>
      <c r="L349" s="11"/>
      <c r="M349" s="11"/>
      <c r="N349" s="11"/>
      <c r="O349" s="11"/>
    </row>
    <row r="350" spans="1:15" x14ac:dyDescent="0.15">
      <c r="A350" s="11"/>
      <c r="B350" s="11"/>
      <c r="C350" s="11"/>
      <c r="D350" s="11"/>
      <c r="E350" s="11"/>
      <c r="F350" s="11"/>
      <c r="G350" s="11"/>
      <c r="H350" s="11"/>
      <c r="I350" s="11"/>
      <c r="J350" s="11"/>
      <c r="K350" s="11"/>
      <c r="L350" s="11"/>
      <c r="M350" s="11"/>
      <c r="N350" s="11"/>
      <c r="O350" s="11"/>
    </row>
    <row r="351" spans="1:15" x14ac:dyDescent="0.15">
      <c r="A351" s="11"/>
      <c r="B351" s="11"/>
      <c r="C351" s="11"/>
      <c r="D351" s="11"/>
      <c r="E351" s="11"/>
      <c r="F351" s="11"/>
      <c r="G351" s="11"/>
      <c r="H351" s="11"/>
      <c r="I351" s="11"/>
      <c r="J351" s="11"/>
      <c r="K351" s="11"/>
      <c r="L351" s="11"/>
      <c r="M351" s="11"/>
      <c r="N351" s="11"/>
      <c r="O351" s="11"/>
    </row>
    <row r="352" spans="1:15" x14ac:dyDescent="0.15">
      <c r="A352" s="11"/>
      <c r="B352" s="11"/>
      <c r="C352" s="11"/>
      <c r="D352" s="11"/>
      <c r="E352" s="11"/>
      <c r="F352" s="11"/>
      <c r="G352" s="11"/>
      <c r="H352" s="11"/>
      <c r="I352" s="11"/>
      <c r="J352" s="11"/>
      <c r="K352" s="11"/>
      <c r="L352" s="11"/>
      <c r="M352" s="11"/>
      <c r="N352" s="11"/>
      <c r="O352" s="11"/>
    </row>
    <row r="353" spans="1:15" x14ac:dyDescent="0.15">
      <c r="A353" s="11"/>
      <c r="B353" s="11"/>
      <c r="C353" s="11"/>
      <c r="D353" s="11"/>
      <c r="E353" s="11"/>
      <c r="F353" s="11"/>
      <c r="G353" s="11"/>
      <c r="H353" s="11"/>
      <c r="I353" s="11"/>
      <c r="J353" s="11"/>
      <c r="K353" s="11"/>
      <c r="L353" s="11"/>
      <c r="M353" s="11"/>
      <c r="N353" s="11"/>
      <c r="O353" s="11"/>
    </row>
    <row r="354" spans="1:15" x14ac:dyDescent="0.15">
      <c r="A354" s="11"/>
      <c r="B354" s="11"/>
      <c r="C354" s="11"/>
      <c r="D354" s="11"/>
      <c r="E354" s="11"/>
      <c r="F354" s="11"/>
      <c r="G354" s="11"/>
      <c r="H354" s="11"/>
      <c r="I354" s="11"/>
      <c r="J354" s="11"/>
      <c r="K354" s="11"/>
      <c r="L354" s="11"/>
      <c r="M354" s="11"/>
      <c r="N354" s="11"/>
      <c r="O354" s="11"/>
    </row>
    <row r="355" spans="1:15" x14ac:dyDescent="0.15">
      <c r="A355" s="11"/>
      <c r="B355" s="11"/>
      <c r="C355" s="11"/>
      <c r="D355" s="11"/>
      <c r="E355" s="11"/>
      <c r="F355" s="11"/>
      <c r="G355" s="11"/>
      <c r="H355" s="11"/>
      <c r="I355" s="11"/>
      <c r="J355" s="11"/>
      <c r="K355" s="11"/>
      <c r="L355" s="11"/>
      <c r="M355" s="11"/>
      <c r="N355" s="11"/>
      <c r="O355" s="11"/>
    </row>
    <row r="356" spans="1:15" x14ac:dyDescent="0.15">
      <c r="A356" s="11"/>
      <c r="B356" s="11"/>
      <c r="C356" s="11"/>
      <c r="D356" s="11"/>
      <c r="E356" s="11"/>
      <c r="F356" s="11"/>
      <c r="G356" s="11"/>
      <c r="H356" s="11"/>
      <c r="I356" s="11"/>
      <c r="J356" s="11"/>
      <c r="K356" s="11"/>
      <c r="L356" s="11"/>
      <c r="M356" s="11"/>
      <c r="N356" s="11"/>
      <c r="O356" s="11"/>
    </row>
    <row r="357" spans="1:15" x14ac:dyDescent="0.15">
      <c r="A357" s="11"/>
      <c r="B357" s="11"/>
      <c r="C357" s="11"/>
      <c r="D357" s="11"/>
      <c r="E357" s="11"/>
      <c r="F357" s="11"/>
      <c r="G357" s="11"/>
      <c r="H357" s="11"/>
      <c r="I357" s="11"/>
      <c r="J357" s="11"/>
      <c r="K357" s="11"/>
      <c r="L357" s="11"/>
      <c r="M357" s="11"/>
      <c r="N357" s="11"/>
      <c r="O357" s="11"/>
    </row>
    <row r="358" spans="1:15" x14ac:dyDescent="0.15">
      <c r="A358" s="11"/>
      <c r="B358" s="11"/>
      <c r="C358" s="11"/>
      <c r="D358" s="11"/>
      <c r="E358" s="11"/>
      <c r="F358" s="11"/>
      <c r="G358" s="11"/>
      <c r="H358" s="11"/>
      <c r="I358" s="11"/>
      <c r="J358" s="11"/>
      <c r="K358" s="11"/>
      <c r="L358" s="11"/>
      <c r="M358" s="11"/>
      <c r="N358" s="11"/>
      <c r="O358" s="11"/>
    </row>
    <row r="359" spans="1:15" x14ac:dyDescent="0.15">
      <c r="A359" s="11"/>
      <c r="B359" s="11"/>
      <c r="C359" s="11"/>
      <c r="D359" s="11"/>
      <c r="E359" s="11"/>
      <c r="F359" s="11"/>
      <c r="G359" s="11"/>
      <c r="H359" s="11"/>
      <c r="I359" s="11"/>
      <c r="J359" s="11"/>
      <c r="K359" s="11"/>
      <c r="L359" s="11"/>
      <c r="M359" s="11"/>
      <c r="N359" s="11"/>
      <c r="O359" s="11"/>
    </row>
    <row r="360" spans="1:15" x14ac:dyDescent="0.15">
      <c r="A360" s="11"/>
      <c r="B360" s="11"/>
      <c r="C360" s="11"/>
      <c r="D360" s="11"/>
      <c r="E360" s="11"/>
      <c r="F360" s="11"/>
      <c r="G360" s="11"/>
      <c r="H360" s="11"/>
      <c r="I360" s="11"/>
      <c r="J360" s="11"/>
      <c r="K360" s="11"/>
      <c r="L360" s="11"/>
      <c r="M360" s="11"/>
      <c r="N360" s="11"/>
      <c r="O360" s="11"/>
    </row>
    <row r="361" spans="1:15" x14ac:dyDescent="0.15">
      <c r="A361" s="11"/>
      <c r="B361" s="11"/>
      <c r="C361" s="11"/>
      <c r="D361" s="11"/>
      <c r="E361" s="11"/>
      <c r="F361" s="11"/>
      <c r="G361" s="11"/>
      <c r="H361" s="11"/>
      <c r="I361" s="11"/>
      <c r="J361" s="11"/>
      <c r="K361" s="11"/>
      <c r="L361" s="11"/>
      <c r="M361" s="11"/>
      <c r="N361" s="11"/>
      <c r="O361" s="11"/>
    </row>
    <row r="362" spans="1:15" x14ac:dyDescent="0.15">
      <c r="A362" s="11"/>
      <c r="B362" s="11"/>
      <c r="C362" s="11"/>
      <c r="D362" s="11"/>
      <c r="E362" s="11"/>
      <c r="F362" s="11"/>
      <c r="G362" s="11"/>
      <c r="H362" s="11"/>
      <c r="I362" s="11"/>
      <c r="J362" s="11"/>
      <c r="K362" s="11"/>
      <c r="L362" s="11"/>
      <c r="M362" s="11"/>
      <c r="N362" s="11"/>
      <c r="O362" s="11"/>
    </row>
    <row r="363" spans="1:15" x14ac:dyDescent="0.15">
      <c r="A363" s="11"/>
      <c r="B363" s="11"/>
      <c r="C363" s="11"/>
      <c r="D363" s="11"/>
      <c r="E363" s="11"/>
      <c r="F363" s="11"/>
      <c r="G363" s="11"/>
      <c r="H363" s="11"/>
      <c r="I363" s="11"/>
      <c r="J363" s="11"/>
      <c r="K363" s="11"/>
      <c r="L363" s="11"/>
      <c r="M363" s="11"/>
      <c r="N363" s="11"/>
      <c r="O363" s="11"/>
    </row>
    <row r="364" spans="1:15" x14ac:dyDescent="0.15">
      <c r="A364" s="11"/>
      <c r="B364" s="11"/>
      <c r="C364" s="11"/>
      <c r="D364" s="11"/>
      <c r="E364" s="11"/>
      <c r="F364" s="11"/>
      <c r="G364" s="11"/>
      <c r="H364" s="11"/>
      <c r="I364" s="11"/>
      <c r="J364" s="11"/>
      <c r="K364" s="11"/>
      <c r="L364" s="11"/>
      <c r="M364" s="11"/>
      <c r="N364" s="11"/>
      <c r="O364" s="11"/>
    </row>
    <row r="365" spans="1:15" x14ac:dyDescent="0.15">
      <c r="A365" s="11"/>
      <c r="B365" s="11"/>
      <c r="C365" s="11"/>
      <c r="D365" s="11"/>
      <c r="E365" s="11"/>
      <c r="F365" s="11"/>
      <c r="G365" s="11"/>
      <c r="H365" s="11"/>
      <c r="I365" s="11"/>
      <c r="J365" s="11"/>
      <c r="K365" s="11"/>
      <c r="L365" s="11"/>
      <c r="M365" s="11"/>
      <c r="N365" s="11"/>
      <c r="O365" s="11"/>
    </row>
    <row r="366" spans="1:15" x14ac:dyDescent="0.15">
      <c r="A366" s="11"/>
      <c r="B366" s="11"/>
      <c r="C366" s="11"/>
      <c r="D366" s="11"/>
      <c r="E366" s="11"/>
      <c r="F366" s="11"/>
      <c r="G366" s="11"/>
      <c r="H366" s="11"/>
      <c r="I366" s="11"/>
      <c r="J366" s="11"/>
      <c r="K366" s="11"/>
      <c r="L366" s="11"/>
      <c r="M366" s="11"/>
      <c r="N366" s="11"/>
      <c r="O366" s="11"/>
    </row>
    <row r="367" spans="1:15" x14ac:dyDescent="0.15">
      <c r="A367" s="11"/>
      <c r="B367" s="11"/>
      <c r="C367" s="11"/>
      <c r="D367" s="11"/>
      <c r="E367" s="11"/>
      <c r="F367" s="11"/>
      <c r="G367" s="11"/>
      <c r="H367" s="11"/>
      <c r="I367" s="11"/>
      <c r="J367" s="11"/>
      <c r="K367" s="11"/>
      <c r="L367" s="11"/>
      <c r="M367" s="11"/>
      <c r="N367" s="11"/>
      <c r="O367" s="11"/>
    </row>
    <row r="368" spans="1:15" x14ac:dyDescent="0.15">
      <c r="A368" s="11"/>
      <c r="B368" s="11"/>
      <c r="C368" s="11"/>
      <c r="D368" s="11"/>
      <c r="E368" s="11"/>
      <c r="F368" s="11"/>
      <c r="G368" s="11"/>
      <c r="H368" s="11"/>
      <c r="I368" s="11"/>
      <c r="J368" s="11"/>
      <c r="K368" s="11"/>
      <c r="L368" s="11"/>
      <c r="M368" s="11"/>
      <c r="N368" s="11"/>
      <c r="O368" s="11"/>
    </row>
    <row r="369" spans="1:15" x14ac:dyDescent="0.15">
      <c r="A369" s="11"/>
      <c r="B369" s="11"/>
      <c r="C369" s="11"/>
      <c r="D369" s="11"/>
      <c r="E369" s="11"/>
      <c r="F369" s="11"/>
      <c r="G369" s="11"/>
      <c r="H369" s="11"/>
      <c r="I369" s="11"/>
      <c r="J369" s="11"/>
      <c r="K369" s="11"/>
      <c r="L369" s="11"/>
      <c r="M369" s="11"/>
      <c r="N369" s="11"/>
      <c r="O369" s="11"/>
    </row>
    <row r="370" spans="1:15" x14ac:dyDescent="0.15">
      <c r="A370" s="11"/>
      <c r="B370" s="11"/>
      <c r="C370" s="11"/>
      <c r="D370" s="11"/>
      <c r="E370" s="11"/>
      <c r="F370" s="11"/>
      <c r="G370" s="11"/>
      <c r="H370" s="11"/>
      <c r="I370" s="11"/>
      <c r="J370" s="11"/>
      <c r="K370" s="11"/>
      <c r="L370" s="11"/>
      <c r="M370" s="11"/>
      <c r="N370" s="11"/>
      <c r="O370" s="11"/>
    </row>
    <row r="371" spans="1:15" x14ac:dyDescent="0.15">
      <c r="A371" s="11"/>
      <c r="B371" s="11"/>
      <c r="C371" s="11"/>
      <c r="D371" s="11"/>
      <c r="E371" s="11"/>
      <c r="F371" s="11"/>
      <c r="G371" s="11"/>
      <c r="H371" s="11"/>
      <c r="I371" s="11"/>
      <c r="J371" s="11"/>
      <c r="K371" s="11"/>
      <c r="L371" s="11"/>
      <c r="M371" s="11"/>
      <c r="N371" s="11"/>
      <c r="O371" s="11"/>
    </row>
    <row r="372" spans="1:15" x14ac:dyDescent="0.15">
      <c r="A372" s="11"/>
      <c r="B372" s="11"/>
      <c r="C372" s="11"/>
      <c r="D372" s="11"/>
      <c r="E372" s="11"/>
      <c r="F372" s="11"/>
      <c r="G372" s="11"/>
      <c r="H372" s="11"/>
      <c r="I372" s="11"/>
      <c r="J372" s="11"/>
      <c r="K372" s="11"/>
      <c r="L372" s="11"/>
      <c r="M372" s="11"/>
      <c r="N372" s="11"/>
      <c r="O372" s="11"/>
    </row>
    <row r="373" spans="1:15" x14ac:dyDescent="0.15">
      <c r="A373" s="11"/>
      <c r="B373" s="11"/>
      <c r="C373" s="11"/>
      <c r="D373" s="11"/>
      <c r="E373" s="11"/>
      <c r="F373" s="11"/>
      <c r="G373" s="11"/>
      <c r="H373" s="11"/>
      <c r="I373" s="11"/>
      <c r="J373" s="11"/>
      <c r="K373" s="11"/>
      <c r="L373" s="11"/>
      <c r="M373" s="11"/>
      <c r="N373" s="11"/>
      <c r="O373" s="11"/>
    </row>
    <row r="374" spans="1:15" x14ac:dyDescent="0.15">
      <c r="A374" s="11"/>
      <c r="B374" s="11"/>
      <c r="C374" s="11"/>
      <c r="D374" s="11"/>
      <c r="E374" s="11"/>
      <c r="F374" s="11"/>
      <c r="G374" s="11"/>
      <c r="H374" s="11"/>
      <c r="I374" s="11"/>
      <c r="J374" s="11"/>
      <c r="K374" s="11"/>
      <c r="L374" s="11"/>
      <c r="M374" s="11"/>
      <c r="N374" s="11"/>
      <c r="O374" s="11"/>
    </row>
    <row r="375" spans="1:15" x14ac:dyDescent="0.15">
      <c r="A375" s="11"/>
      <c r="B375" s="11"/>
      <c r="C375" s="11"/>
      <c r="D375" s="11"/>
      <c r="E375" s="11"/>
      <c r="F375" s="11"/>
      <c r="G375" s="11"/>
      <c r="H375" s="11"/>
      <c r="I375" s="11"/>
      <c r="J375" s="11"/>
      <c r="K375" s="11"/>
      <c r="L375" s="11"/>
      <c r="M375" s="11"/>
      <c r="N375" s="11"/>
      <c r="O375" s="11"/>
    </row>
    <row r="376" spans="1:15" x14ac:dyDescent="0.15">
      <c r="A376" s="11"/>
      <c r="B376" s="11"/>
      <c r="C376" s="11"/>
      <c r="D376" s="11"/>
      <c r="E376" s="11"/>
      <c r="F376" s="11"/>
      <c r="G376" s="11"/>
      <c r="H376" s="11"/>
      <c r="I376" s="11"/>
      <c r="J376" s="11"/>
      <c r="K376" s="11"/>
      <c r="L376" s="11"/>
      <c r="M376" s="11"/>
      <c r="N376" s="11"/>
      <c r="O376" s="11"/>
    </row>
    <row r="377" spans="1:15" x14ac:dyDescent="0.15">
      <c r="A377" s="11"/>
      <c r="B377" s="11"/>
      <c r="C377" s="11"/>
      <c r="D377" s="11"/>
      <c r="E377" s="11"/>
      <c r="F377" s="11"/>
      <c r="G377" s="11"/>
      <c r="H377" s="11"/>
      <c r="I377" s="11"/>
      <c r="J377" s="11"/>
      <c r="K377" s="11"/>
      <c r="L377" s="11"/>
      <c r="M377" s="11"/>
      <c r="N377" s="11"/>
      <c r="O377" s="11"/>
    </row>
    <row r="378" spans="1:15" x14ac:dyDescent="0.15">
      <c r="A378" s="11"/>
      <c r="B378" s="11"/>
      <c r="C378" s="11"/>
      <c r="D378" s="11"/>
      <c r="E378" s="11"/>
      <c r="F378" s="11"/>
      <c r="G378" s="11"/>
      <c r="H378" s="11"/>
      <c r="I378" s="11"/>
      <c r="J378" s="11"/>
      <c r="K378" s="11"/>
      <c r="L378" s="11"/>
      <c r="M378" s="11"/>
      <c r="N378" s="11"/>
      <c r="O378" s="11"/>
    </row>
    <row r="379" spans="1:15" x14ac:dyDescent="0.15">
      <c r="A379" s="11"/>
      <c r="B379" s="11"/>
      <c r="C379" s="11"/>
      <c r="D379" s="11"/>
      <c r="E379" s="11"/>
      <c r="F379" s="11"/>
      <c r="G379" s="11"/>
      <c r="H379" s="11"/>
      <c r="I379" s="11"/>
      <c r="J379" s="11"/>
      <c r="K379" s="11"/>
      <c r="L379" s="11"/>
      <c r="M379" s="11"/>
      <c r="N379" s="11"/>
      <c r="O379" s="11"/>
    </row>
    <row r="380" spans="1:15" x14ac:dyDescent="0.15">
      <c r="A380" s="11"/>
      <c r="B380" s="11"/>
      <c r="C380" s="11"/>
      <c r="D380" s="11"/>
      <c r="E380" s="11"/>
      <c r="F380" s="11"/>
      <c r="G380" s="11"/>
      <c r="H380" s="11"/>
      <c r="I380" s="11"/>
      <c r="J380" s="11"/>
      <c r="K380" s="11"/>
      <c r="L380" s="11"/>
      <c r="M380" s="11"/>
      <c r="N380" s="11"/>
      <c r="O380" s="11"/>
    </row>
    <row r="381" spans="1:15" x14ac:dyDescent="0.15">
      <c r="A381" s="11"/>
      <c r="B381" s="11"/>
      <c r="C381" s="11"/>
      <c r="D381" s="11"/>
      <c r="E381" s="11"/>
      <c r="F381" s="11"/>
      <c r="G381" s="11"/>
      <c r="H381" s="11"/>
      <c r="I381" s="11"/>
      <c r="J381" s="11"/>
      <c r="K381" s="11"/>
      <c r="L381" s="11"/>
      <c r="M381" s="11"/>
      <c r="N381" s="11"/>
      <c r="O381" s="11"/>
    </row>
    <row r="382" spans="1:15" x14ac:dyDescent="0.15">
      <c r="A382" s="11"/>
      <c r="B382" s="11"/>
      <c r="C382" s="11"/>
      <c r="D382" s="11"/>
      <c r="E382" s="11"/>
      <c r="F382" s="11"/>
      <c r="G382" s="11"/>
      <c r="H382" s="11"/>
      <c r="I382" s="11"/>
      <c r="J382" s="11"/>
      <c r="K382" s="11"/>
      <c r="L382" s="11"/>
      <c r="M382" s="11"/>
      <c r="N382" s="11"/>
      <c r="O382" s="11"/>
    </row>
    <row r="383" spans="1:15" x14ac:dyDescent="0.15">
      <c r="A383" s="11"/>
      <c r="B383" s="11"/>
      <c r="C383" s="11"/>
      <c r="D383" s="11"/>
      <c r="E383" s="11"/>
      <c r="F383" s="11"/>
      <c r="G383" s="11"/>
      <c r="H383" s="11"/>
      <c r="I383" s="11"/>
      <c r="J383" s="11"/>
      <c r="K383" s="11"/>
      <c r="L383" s="11"/>
      <c r="M383" s="11"/>
      <c r="N383" s="11"/>
      <c r="O383" s="11"/>
    </row>
    <row r="384" spans="1:15" x14ac:dyDescent="0.15">
      <c r="A384" s="11"/>
      <c r="B384" s="11"/>
      <c r="C384" s="11"/>
      <c r="D384" s="11"/>
      <c r="E384" s="11"/>
      <c r="F384" s="11"/>
      <c r="G384" s="11"/>
      <c r="H384" s="11"/>
      <c r="I384" s="11"/>
      <c r="J384" s="11"/>
      <c r="K384" s="11"/>
      <c r="L384" s="11"/>
      <c r="M384" s="11"/>
      <c r="N384" s="11"/>
      <c r="O384" s="11"/>
    </row>
    <row r="385" spans="1:15" x14ac:dyDescent="0.15">
      <c r="A385" s="11"/>
      <c r="B385" s="11"/>
      <c r="C385" s="11"/>
      <c r="D385" s="11"/>
      <c r="E385" s="11"/>
      <c r="F385" s="11"/>
      <c r="G385" s="11"/>
      <c r="H385" s="11"/>
      <c r="I385" s="11"/>
      <c r="J385" s="11"/>
      <c r="K385" s="11"/>
      <c r="L385" s="11"/>
      <c r="M385" s="11"/>
      <c r="N385" s="11"/>
      <c r="O385" s="11"/>
    </row>
    <row r="386" spans="1:15" x14ac:dyDescent="0.15">
      <c r="A386" s="11"/>
      <c r="B386" s="11"/>
      <c r="C386" s="11"/>
      <c r="D386" s="11"/>
      <c r="E386" s="11"/>
      <c r="F386" s="11"/>
      <c r="G386" s="11"/>
      <c r="H386" s="11"/>
      <c r="I386" s="11"/>
      <c r="J386" s="11"/>
      <c r="K386" s="11"/>
      <c r="L386" s="11"/>
      <c r="M386" s="11"/>
      <c r="N386" s="11"/>
      <c r="O386" s="11"/>
    </row>
    <row r="387" spans="1:15" x14ac:dyDescent="0.15">
      <c r="A387" s="11"/>
      <c r="B387" s="11"/>
      <c r="C387" s="11"/>
      <c r="D387" s="11"/>
      <c r="E387" s="11"/>
      <c r="F387" s="11"/>
      <c r="G387" s="11"/>
      <c r="H387" s="11"/>
      <c r="I387" s="11"/>
      <c r="J387" s="11"/>
      <c r="K387" s="11"/>
      <c r="L387" s="11"/>
      <c r="M387" s="11"/>
      <c r="N387" s="11"/>
      <c r="O387" s="11"/>
    </row>
    <row r="388" spans="1:15" x14ac:dyDescent="0.15">
      <c r="A388" s="11"/>
      <c r="B388" s="11"/>
      <c r="C388" s="11"/>
      <c r="D388" s="11"/>
      <c r="E388" s="11"/>
      <c r="F388" s="11"/>
      <c r="G388" s="11"/>
      <c r="H388" s="11"/>
      <c r="I388" s="11"/>
      <c r="J388" s="11"/>
      <c r="K388" s="11"/>
      <c r="L388" s="11"/>
      <c r="M388" s="11"/>
      <c r="N388" s="11"/>
      <c r="O388" s="11"/>
    </row>
    <row r="389" spans="1:15" x14ac:dyDescent="0.15">
      <c r="A389" s="11"/>
      <c r="B389" s="11"/>
      <c r="C389" s="11"/>
      <c r="D389" s="11"/>
      <c r="E389" s="11"/>
      <c r="F389" s="11"/>
      <c r="G389" s="11"/>
      <c r="H389" s="11"/>
      <c r="I389" s="11"/>
      <c r="J389" s="11"/>
      <c r="K389" s="11"/>
      <c r="L389" s="11"/>
      <c r="M389" s="11"/>
      <c r="N389" s="11"/>
      <c r="O389" s="11"/>
    </row>
    <row r="390" spans="1:15" x14ac:dyDescent="0.15">
      <c r="A390" s="11"/>
      <c r="B390" s="11"/>
      <c r="C390" s="11"/>
      <c r="D390" s="11"/>
      <c r="E390" s="11"/>
      <c r="F390" s="11"/>
      <c r="G390" s="11"/>
      <c r="H390" s="11"/>
      <c r="I390" s="11"/>
      <c r="J390" s="11"/>
      <c r="K390" s="11"/>
      <c r="L390" s="11"/>
      <c r="M390" s="11"/>
      <c r="N390" s="11"/>
      <c r="O390" s="11"/>
    </row>
    <row r="391" spans="1:15" x14ac:dyDescent="0.15">
      <c r="A391" s="11"/>
      <c r="B391" s="11"/>
      <c r="C391" s="11"/>
      <c r="D391" s="11"/>
      <c r="E391" s="11"/>
      <c r="F391" s="11"/>
      <c r="G391" s="11"/>
      <c r="H391" s="11"/>
      <c r="I391" s="11"/>
      <c r="J391" s="11"/>
      <c r="K391" s="11"/>
      <c r="L391" s="11"/>
      <c r="M391" s="11"/>
      <c r="N391" s="11"/>
      <c r="O391" s="11"/>
    </row>
    <row r="392" spans="1:15" x14ac:dyDescent="0.15">
      <c r="A392" s="11"/>
      <c r="B392" s="11"/>
      <c r="C392" s="11"/>
      <c r="D392" s="11"/>
      <c r="E392" s="11"/>
      <c r="F392" s="11"/>
      <c r="G392" s="11"/>
      <c r="H392" s="11"/>
      <c r="I392" s="11"/>
      <c r="J392" s="11"/>
      <c r="K392" s="11"/>
      <c r="L392" s="11"/>
      <c r="M392" s="11"/>
      <c r="N392" s="11"/>
      <c r="O392" s="11"/>
    </row>
    <row r="393" spans="1:15" x14ac:dyDescent="0.15">
      <c r="A393" s="11"/>
      <c r="B393" s="11"/>
      <c r="C393" s="11"/>
      <c r="D393" s="11"/>
      <c r="E393" s="11"/>
      <c r="F393" s="11"/>
      <c r="G393" s="11"/>
      <c r="H393" s="11"/>
      <c r="I393" s="11"/>
      <c r="J393" s="11"/>
      <c r="K393" s="11"/>
      <c r="L393" s="11"/>
      <c r="M393" s="11"/>
      <c r="N393" s="11"/>
      <c r="O393" s="11"/>
    </row>
    <row r="394" spans="1:15" x14ac:dyDescent="0.15">
      <c r="A394" s="11"/>
      <c r="B394" s="11"/>
      <c r="C394" s="11"/>
      <c r="D394" s="11"/>
      <c r="E394" s="11"/>
      <c r="F394" s="11"/>
      <c r="G394" s="11"/>
      <c r="H394" s="11"/>
      <c r="I394" s="11"/>
      <c r="J394" s="11"/>
      <c r="K394" s="11"/>
      <c r="L394" s="11"/>
      <c r="M394" s="11"/>
      <c r="N394" s="11"/>
      <c r="O394" s="11"/>
    </row>
    <row r="395" spans="1:15" x14ac:dyDescent="0.15">
      <c r="A395" s="11"/>
      <c r="B395" s="11"/>
      <c r="C395" s="11"/>
      <c r="D395" s="11"/>
      <c r="E395" s="11"/>
      <c r="F395" s="11"/>
      <c r="G395" s="11"/>
      <c r="H395" s="11"/>
      <c r="I395" s="11"/>
      <c r="J395" s="11"/>
      <c r="K395" s="11"/>
      <c r="L395" s="11"/>
      <c r="M395" s="11"/>
      <c r="N395" s="11"/>
      <c r="O395" s="11"/>
    </row>
    <row r="396" spans="1:15" x14ac:dyDescent="0.15">
      <c r="A396" s="11"/>
      <c r="B396" s="11"/>
      <c r="C396" s="11"/>
      <c r="D396" s="11"/>
      <c r="E396" s="11"/>
      <c r="F396" s="11"/>
      <c r="G396" s="11"/>
      <c r="H396" s="11"/>
      <c r="I396" s="11"/>
      <c r="J396" s="11"/>
      <c r="K396" s="11"/>
      <c r="L396" s="11"/>
      <c r="M396" s="11"/>
      <c r="N396" s="11"/>
      <c r="O396" s="11"/>
    </row>
    <row r="397" spans="1:15" x14ac:dyDescent="0.15">
      <c r="A397" s="11"/>
      <c r="B397" s="11"/>
      <c r="C397" s="11"/>
      <c r="D397" s="11"/>
      <c r="E397" s="11"/>
      <c r="F397" s="11"/>
      <c r="G397" s="11"/>
      <c r="H397" s="11"/>
      <c r="I397" s="11"/>
      <c r="J397" s="11"/>
      <c r="K397" s="11"/>
      <c r="L397" s="11"/>
      <c r="M397" s="11"/>
      <c r="N397" s="11"/>
      <c r="O397" s="11"/>
    </row>
    <row r="398" spans="1:15" x14ac:dyDescent="0.15">
      <c r="A398" s="11"/>
      <c r="B398" s="11"/>
      <c r="C398" s="11"/>
      <c r="D398" s="11"/>
      <c r="E398" s="11"/>
      <c r="F398" s="11"/>
      <c r="G398" s="11"/>
      <c r="H398" s="11"/>
      <c r="I398" s="11"/>
      <c r="J398" s="11"/>
      <c r="K398" s="11"/>
      <c r="L398" s="11"/>
      <c r="M398" s="11"/>
      <c r="N398" s="11"/>
      <c r="O398" s="11"/>
    </row>
    <row r="399" spans="1:15" x14ac:dyDescent="0.15">
      <c r="A399" s="11"/>
      <c r="B399" s="11"/>
      <c r="C399" s="11"/>
      <c r="D399" s="11"/>
      <c r="E399" s="11"/>
      <c r="F399" s="11"/>
      <c r="G399" s="11"/>
      <c r="H399" s="11"/>
      <c r="I399" s="11"/>
      <c r="J399" s="11"/>
      <c r="K399" s="11"/>
      <c r="L399" s="11"/>
      <c r="M399" s="11"/>
      <c r="N399" s="11"/>
      <c r="O399" s="11"/>
    </row>
    <row r="400" spans="1:15" x14ac:dyDescent="0.15">
      <c r="A400" s="11"/>
      <c r="B400" s="11"/>
      <c r="C400" s="11"/>
      <c r="D400" s="11"/>
      <c r="E400" s="11"/>
      <c r="F400" s="11"/>
      <c r="G400" s="11"/>
      <c r="H400" s="11"/>
      <c r="I400" s="11"/>
      <c r="J400" s="11"/>
      <c r="K400" s="11"/>
      <c r="L400" s="11"/>
      <c r="M400" s="11"/>
      <c r="N400" s="11"/>
      <c r="O400" s="11"/>
    </row>
    <row r="401" spans="1:15" x14ac:dyDescent="0.15">
      <c r="A401" s="11"/>
      <c r="B401" s="11"/>
      <c r="C401" s="11"/>
      <c r="D401" s="11"/>
      <c r="E401" s="11"/>
      <c r="F401" s="11"/>
      <c r="G401" s="11"/>
      <c r="H401" s="11"/>
      <c r="I401" s="11"/>
      <c r="J401" s="11"/>
      <c r="K401" s="11"/>
      <c r="L401" s="11"/>
      <c r="M401" s="11"/>
      <c r="N401" s="11"/>
      <c r="O401" s="11"/>
    </row>
    <row r="402" spans="1:15" x14ac:dyDescent="0.15">
      <c r="A402" s="11"/>
      <c r="B402" s="11"/>
      <c r="C402" s="11"/>
      <c r="D402" s="11"/>
      <c r="E402" s="11"/>
      <c r="F402" s="11"/>
      <c r="G402" s="11"/>
      <c r="H402" s="11"/>
      <c r="I402" s="11"/>
      <c r="J402" s="11"/>
      <c r="K402" s="11"/>
      <c r="L402" s="11"/>
      <c r="M402" s="11"/>
      <c r="N402" s="11"/>
      <c r="O402" s="11"/>
    </row>
    <row r="403" spans="1:15" x14ac:dyDescent="0.15">
      <c r="A403" s="11"/>
      <c r="B403" s="11"/>
      <c r="C403" s="11"/>
      <c r="D403" s="11"/>
      <c r="E403" s="11"/>
      <c r="F403" s="11"/>
      <c r="G403" s="11"/>
      <c r="H403" s="11"/>
      <c r="I403" s="11"/>
      <c r="J403" s="11"/>
      <c r="K403" s="11"/>
      <c r="L403" s="11"/>
      <c r="M403" s="11"/>
      <c r="N403" s="11"/>
      <c r="O403" s="11"/>
    </row>
    <row r="404" spans="1:15" x14ac:dyDescent="0.15">
      <c r="A404" s="11"/>
      <c r="B404" s="11"/>
      <c r="C404" s="11"/>
      <c r="D404" s="11"/>
      <c r="E404" s="11"/>
      <c r="F404" s="11"/>
      <c r="G404" s="11"/>
      <c r="H404" s="11"/>
      <c r="I404" s="11"/>
      <c r="J404" s="11"/>
      <c r="K404" s="11"/>
      <c r="L404" s="11"/>
      <c r="M404" s="11"/>
      <c r="N404" s="11"/>
      <c r="O404" s="11"/>
    </row>
    <row r="405" spans="1:15" x14ac:dyDescent="0.15">
      <c r="A405" s="11"/>
      <c r="B405" s="11"/>
      <c r="C405" s="11"/>
      <c r="D405" s="11"/>
      <c r="E405" s="11"/>
      <c r="F405" s="11"/>
      <c r="G405" s="11"/>
      <c r="H405" s="11"/>
      <c r="I405" s="11"/>
      <c r="J405" s="11"/>
      <c r="K405" s="11"/>
      <c r="L405" s="11"/>
      <c r="M405" s="11"/>
      <c r="N405" s="11"/>
      <c r="O405" s="11"/>
    </row>
    <row r="406" spans="1:15" x14ac:dyDescent="0.15">
      <c r="A406" s="11"/>
      <c r="B406" s="11"/>
      <c r="C406" s="11"/>
      <c r="D406" s="11"/>
      <c r="E406" s="11"/>
      <c r="F406" s="11"/>
      <c r="G406" s="11"/>
      <c r="H406" s="11"/>
      <c r="I406" s="11"/>
      <c r="J406" s="11"/>
      <c r="K406" s="11"/>
      <c r="L406" s="11"/>
      <c r="M406" s="11"/>
      <c r="N406" s="11"/>
      <c r="O406" s="11"/>
    </row>
    <row r="407" spans="1:15" x14ac:dyDescent="0.15">
      <c r="A407" s="11"/>
      <c r="B407" s="11"/>
      <c r="C407" s="11"/>
      <c r="D407" s="11"/>
      <c r="E407" s="11"/>
      <c r="F407" s="11"/>
      <c r="G407" s="11"/>
      <c r="H407" s="11"/>
      <c r="I407" s="11"/>
      <c r="J407" s="11"/>
      <c r="K407" s="11"/>
      <c r="L407" s="11"/>
      <c r="M407" s="11"/>
      <c r="N407" s="11"/>
      <c r="O407" s="11"/>
    </row>
    <row r="408" spans="1:15" x14ac:dyDescent="0.15">
      <c r="A408" s="11"/>
      <c r="B408" s="11"/>
      <c r="C408" s="11"/>
      <c r="D408" s="11"/>
      <c r="E408" s="11"/>
      <c r="F408" s="11"/>
      <c r="G408" s="11"/>
      <c r="H408" s="11"/>
      <c r="I408" s="11"/>
      <c r="J408" s="11"/>
      <c r="K408" s="11"/>
      <c r="L408" s="11"/>
      <c r="M408" s="11"/>
      <c r="N408" s="11"/>
      <c r="O408" s="11"/>
    </row>
    <row r="409" spans="1:15" x14ac:dyDescent="0.15">
      <c r="A409" s="11"/>
      <c r="B409" s="11"/>
      <c r="C409" s="11"/>
      <c r="D409" s="11"/>
      <c r="E409" s="11"/>
      <c r="F409" s="11"/>
      <c r="G409" s="11"/>
      <c r="H409" s="11"/>
      <c r="I409" s="11"/>
      <c r="J409" s="11"/>
      <c r="K409" s="11"/>
      <c r="L409" s="11"/>
      <c r="M409" s="11"/>
      <c r="N409" s="11"/>
      <c r="O409" s="11"/>
    </row>
    <row r="410" spans="1:15" x14ac:dyDescent="0.15">
      <c r="A410" s="11"/>
      <c r="B410" s="11"/>
      <c r="C410" s="11"/>
      <c r="D410" s="11"/>
      <c r="E410" s="11"/>
      <c r="F410" s="11"/>
      <c r="G410" s="11"/>
      <c r="H410" s="11"/>
      <c r="I410" s="11"/>
      <c r="J410" s="11"/>
      <c r="K410" s="11"/>
      <c r="L410" s="11"/>
      <c r="M410" s="11"/>
      <c r="N410" s="11"/>
      <c r="O410" s="11"/>
    </row>
    <row r="411" spans="1:15" x14ac:dyDescent="0.15">
      <c r="A411" s="11"/>
      <c r="B411" s="11"/>
      <c r="C411" s="11"/>
      <c r="D411" s="11"/>
      <c r="E411" s="11"/>
      <c r="F411" s="11"/>
      <c r="G411" s="11"/>
      <c r="H411" s="11"/>
      <c r="I411" s="11"/>
      <c r="J411" s="11"/>
      <c r="K411" s="11"/>
      <c r="L411" s="11"/>
      <c r="M411" s="11"/>
      <c r="N411" s="11"/>
      <c r="O411" s="11"/>
    </row>
    <row r="412" spans="1:15" x14ac:dyDescent="0.15">
      <c r="A412" s="11"/>
      <c r="B412" s="11"/>
      <c r="C412" s="11"/>
      <c r="D412" s="11"/>
      <c r="E412" s="11"/>
      <c r="F412" s="11"/>
      <c r="G412" s="11"/>
      <c r="H412" s="11"/>
      <c r="I412" s="11"/>
      <c r="J412" s="11"/>
      <c r="K412" s="11"/>
      <c r="L412" s="11"/>
      <c r="M412" s="11"/>
      <c r="N412" s="11"/>
      <c r="O412" s="11"/>
    </row>
    <row r="413" spans="1:15" x14ac:dyDescent="0.15">
      <c r="A413" s="11"/>
      <c r="B413" s="11"/>
      <c r="C413" s="11"/>
      <c r="D413" s="11"/>
      <c r="E413" s="11"/>
      <c r="F413" s="11"/>
      <c r="G413" s="11"/>
      <c r="H413" s="11"/>
      <c r="I413" s="11"/>
      <c r="J413" s="11"/>
      <c r="K413" s="11"/>
      <c r="L413" s="11"/>
      <c r="M413" s="11"/>
      <c r="N413" s="11"/>
      <c r="O413" s="11"/>
    </row>
    <row r="414" spans="1:15" x14ac:dyDescent="0.15">
      <c r="A414" s="11"/>
      <c r="B414" s="11"/>
      <c r="C414" s="11"/>
      <c r="D414" s="11"/>
      <c r="E414" s="11"/>
      <c r="F414" s="11"/>
      <c r="G414" s="11"/>
      <c r="H414" s="11"/>
      <c r="I414" s="11"/>
      <c r="J414" s="11"/>
      <c r="K414" s="11"/>
      <c r="L414" s="11"/>
      <c r="M414" s="11"/>
      <c r="N414" s="11"/>
      <c r="O414" s="11"/>
    </row>
    <row r="415" spans="1:15" x14ac:dyDescent="0.15">
      <c r="A415" s="11"/>
      <c r="B415" s="11"/>
      <c r="C415" s="11"/>
      <c r="D415" s="11"/>
      <c r="E415" s="11"/>
      <c r="F415" s="11"/>
      <c r="G415" s="11"/>
      <c r="H415" s="11"/>
      <c r="I415" s="11"/>
      <c r="J415" s="11"/>
      <c r="K415" s="11"/>
      <c r="L415" s="11"/>
      <c r="M415" s="11"/>
      <c r="N415" s="11"/>
      <c r="O415" s="11"/>
    </row>
    <row r="416" spans="1:15" x14ac:dyDescent="0.15">
      <c r="A416" s="11"/>
      <c r="B416" s="11"/>
      <c r="C416" s="11"/>
      <c r="D416" s="11"/>
      <c r="E416" s="11"/>
      <c r="F416" s="11"/>
      <c r="G416" s="11"/>
      <c r="H416" s="11"/>
      <c r="I416" s="11"/>
      <c r="J416" s="11"/>
      <c r="K416" s="11"/>
      <c r="L416" s="11"/>
      <c r="M416" s="11"/>
      <c r="N416" s="11"/>
      <c r="O416" s="11"/>
    </row>
    <row r="417" spans="1:15" x14ac:dyDescent="0.15">
      <c r="A417" s="11"/>
      <c r="B417" s="11"/>
      <c r="C417" s="11"/>
      <c r="D417" s="11"/>
      <c r="E417" s="11"/>
      <c r="F417" s="11"/>
      <c r="G417" s="11"/>
      <c r="H417" s="11"/>
      <c r="I417" s="11"/>
      <c r="J417" s="11"/>
      <c r="K417" s="11"/>
      <c r="L417" s="11"/>
      <c r="M417" s="11"/>
      <c r="N417" s="11"/>
      <c r="O417" s="11"/>
    </row>
    <row r="418" spans="1:15" x14ac:dyDescent="0.15">
      <c r="A418" s="11"/>
      <c r="B418" s="11"/>
      <c r="C418" s="11"/>
      <c r="D418" s="11"/>
      <c r="E418" s="11"/>
      <c r="F418" s="11"/>
      <c r="G418" s="11"/>
      <c r="H418" s="11"/>
      <c r="I418" s="11"/>
      <c r="J418" s="11"/>
      <c r="K418" s="11"/>
      <c r="L418" s="11"/>
      <c r="M418" s="11"/>
      <c r="N418" s="11"/>
      <c r="O418" s="11"/>
    </row>
    <row r="419" spans="1:15" x14ac:dyDescent="0.15">
      <c r="A419" s="11"/>
      <c r="B419" s="11"/>
      <c r="C419" s="11"/>
      <c r="D419" s="11"/>
      <c r="E419" s="11"/>
      <c r="F419" s="11"/>
      <c r="G419" s="11"/>
      <c r="H419" s="11"/>
      <c r="I419" s="11"/>
      <c r="J419" s="11"/>
      <c r="K419" s="11"/>
      <c r="L419" s="11"/>
      <c r="M419" s="11"/>
      <c r="N419" s="11"/>
      <c r="O419" s="11"/>
    </row>
    <row r="420" spans="1:15" x14ac:dyDescent="0.15">
      <c r="A420" s="11"/>
      <c r="B420" s="11"/>
      <c r="C420" s="11"/>
      <c r="D420" s="11"/>
      <c r="E420" s="11"/>
      <c r="F420" s="11"/>
      <c r="G420" s="11"/>
      <c r="H420" s="11"/>
      <c r="I420" s="11"/>
      <c r="J420" s="11"/>
      <c r="K420" s="11"/>
      <c r="L420" s="11"/>
      <c r="M420" s="11"/>
      <c r="N420" s="11"/>
      <c r="O420" s="11"/>
    </row>
    <row r="421" spans="1:15" x14ac:dyDescent="0.15">
      <c r="A421" s="11"/>
      <c r="B421" s="11"/>
      <c r="C421" s="11"/>
      <c r="D421" s="11"/>
      <c r="E421" s="11"/>
      <c r="F421" s="11"/>
      <c r="G421" s="11"/>
      <c r="H421" s="11"/>
      <c r="I421" s="11"/>
      <c r="J421" s="11"/>
      <c r="K421" s="11"/>
      <c r="L421" s="11"/>
      <c r="M421" s="11"/>
      <c r="N421" s="11"/>
      <c r="O421" s="11"/>
    </row>
    <row r="422" spans="1:15" x14ac:dyDescent="0.15">
      <c r="A422" s="11"/>
      <c r="B422" s="11"/>
      <c r="C422" s="11"/>
      <c r="D422" s="11"/>
      <c r="E422" s="11"/>
      <c r="F422" s="11"/>
      <c r="G422" s="11"/>
      <c r="H422" s="11"/>
      <c r="I422" s="11"/>
      <c r="J422" s="11"/>
      <c r="K422" s="11"/>
      <c r="L422" s="11"/>
      <c r="M422" s="11"/>
      <c r="N422" s="11"/>
      <c r="O422" s="11"/>
    </row>
    <row r="423" spans="1:15" x14ac:dyDescent="0.15">
      <c r="A423" s="11"/>
      <c r="B423" s="11"/>
      <c r="C423" s="11"/>
      <c r="D423" s="11"/>
      <c r="E423" s="11"/>
      <c r="F423" s="11"/>
      <c r="G423" s="11"/>
      <c r="H423" s="11"/>
      <c r="I423" s="11"/>
      <c r="J423" s="11"/>
      <c r="K423" s="11"/>
      <c r="L423" s="11"/>
      <c r="M423" s="11"/>
      <c r="N423" s="11"/>
      <c r="O423" s="11"/>
    </row>
    <row r="424" spans="1:15" x14ac:dyDescent="0.15">
      <c r="A424" s="11"/>
      <c r="B424" s="11"/>
      <c r="C424" s="11"/>
      <c r="D424" s="11"/>
      <c r="E424" s="11"/>
      <c r="F424" s="11"/>
      <c r="G424" s="11"/>
      <c r="H424" s="11"/>
      <c r="I424" s="11"/>
      <c r="J424" s="11"/>
      <c r="K424" s="11"/>
      <c r="L424" s="11"/>
      <c r="M424" s="11"/>
      <c r="N424" s="11"/>
      <c r="O424" s="11"/>
    </row>
    <row r="425" spans="1:15" x14ac:dyDescent="0.15">
      <c r="A425" s="11"/>
      <c r="B425" s="11"/>
      <c r="C425" s="11"/>
      <c r="D425" s="11"/>
      <c r="E425" s="11"/>
      <c r="F425" s="11"/>
      <c r="G425" s="11"/>
      <c r="H425" s="11"/>
      <c r="I425" s="11"/>
      <c r="J425" s="11"/>
      <c r="K425" s="11"/>
      <c r="L425" s="11"/>
      <c r="M425" s="11"/>
      <c r="N425" s="11"/>
      <c r="O425" s="11"/>
    </row>
    <row r="426" spans="1:15" x14ac:dyDescent="0.15">
      <c r="A426" s="11"/>
      <c r="B426" s="11"/>
      <c r="C426" s="11"/>
      <c r="D426" s="11"/>
      <c r="E426" s="11"/>
      <c r="F426" s="11"/>
      <c r="G426" s="11"/>
      <c r="H426" s="11"/>
      <c r="I426" s="11"/>
      <c r="J426" s="11"/>
      <c r="K426" s="11"/>
      <c r="L426" s="11"/>
      <c r="M426" s="11"/>
      <c r="N426" s="11"/>
      <c r="O426" s="11"/>
    </row>
    <row r="427" spans="1:15" x14ac:dyDescent="0.15">
      <c r="A427" s="11"/>
      <c r="B427" s="11"/>
      <c r="C427" s="11"/>
      <c r="D427" s="11"/>
      <c r="E427" s="11"/>
      <c r="F427" s="11"/>
      <c r="G427" s="11"/>
      <c r="H427" s="11"/>
      <c r="I427" s="11"/>
      <c r="J427" s="11"/>
      <c r="K427" s="11"/>
      <c r="L427" s="11"/>
      <c r="M427" s="11"/>
      <c r="N427" s="11"/>
      <c r="O427" s="11"/>
    </row>
    <row r="428" spans="1:15" x14ac:dyDescent="0.15">
      <c r="A428" s="11"/>
      <c r="B428" s="11"/>
      <c r="C428" s="11"/>
      <c r="D428" s="11"/>
      <c r="E428" s="11"/>
      <c r="F428" s="11"/>
      <c r="G428" s="11"/>
      <c r="H428" s="11"/>
      <c r="I428" s="11"/>
      <c r="J428" s="11"/>
      <c r="K428" s="11"/>
      <c r="L428" s="11"/>
      <c r="M428" s="11"/>
      <c r="N428" s="11"/>
      <c r="O428" s="11"/>
    </row>
    <row r="429" spans="1:15" x14ac:dyDescent="0.15">
      <c r="A429" s="11"/>
      <c r="B429" s="11"/>
      <c r="C429" s="11"/>
      <c r="D429" s="11"/>
      <c r="E429" s="11"/>
      <c r="F429" s="11"/>
      <c r="G429" s="11"/>
      <c r="H429" s="11"/>
      <c r="I429" s="11"/>
      <c r="J429" s="11"/>
      <c r="K429" s="11"/>
      <c r="L429" s="11"/>
      <c r="M429" s="11"/>
      <c r="N429" s="11"/>
      <c r="O429" s="11"/>
    </row>
    <row r="430" spans="1:15" x14ac:dyDescent="0.15">
      <c r="A430" s="11"/>
      <c r="B430" s="11"/>
      <c r="C430" s="11"/>
      <c r="D430" s="11"/>
      <c r="E430" s="11"/>
      <c r="F430" s="11"/>
      <c r="G430" s="11"/>
      <c r="H430" s="11"/>
      <c r="I430" s="11"/>
      <c r="J430" s="11"/>
      <c r="K430" s="11"/>
      <c r="L430" s="11"/>
      <c r="M430" s="11"/>
      <c r="N430" s="11"/>
      <c r="O430" s="11"/>
    </row>
    <row r="431" spans="1:15" x14ac:dyDescent="0.15">
      <c r="A431" s="11"/>
      <c r="B431" s="11"/>
      <c r="C431" s="11"/>
      <c r="D431" s="11"/>
      <c r="E431" s="11"/>
      <c r="F431" s="11"/>
      <c r="G431" s="11"/>
      <c r="H431" s="11"/>
      <c r="I431" s="11"/>
      <c r="J431" s="11"/>
      <c r="K431" s="11"/>
      <c r="L431" s="11"/>
      <c r="M431" s="11"/>
      <c r="N431" s="11"/>
      <c r="O431" s="11"/>
    </row>
    <row r="432" spans="1:15" x14ac:dyDescent="0.15">
      <c r="A432" s="11"/>
      <c r="B432" s="11"/>
      <c r="C432" s="11"/>
      <c r="D432" s="11"/>
      <c r="E432" s="11"/>
      <c r="F432" s="11"/>
      <c r="G432" s="11"/>
      <c r="H432" s="11"/>
      <c r="I432" s="11"/>
      <c r="J432" s="11"/>
      <c r="K432" s="11"/>
      <c r="L432" s="11"/>
      <c r="M432" s="11"/>
      <c r="N432" s="11"/>
      <c r="O432" s="11"/>
    </row>
    <row r="433" spans="1:15" x14ac:dyDescent="0.15">
      <c r="A433" s="11"/>
      <c r="B433" s="11"/>
      <c r="C433" s="11"/>
      <c r="D433" s="11"/>
      <c r="E433" s="11"/>
      <c r="F433" s="11"/>
      <c r="G433" s="11"/>
      <c r="H433" s="11"/>
      <c r="I433" s="11"/>
      <c r="J433" s="11"/>
      <c r="K433" s="11"/>
      <c r="L433" s="11"/>
      <c r="M433" s="11"/>
      <c r="N433" s="11"/>
      <c r="O433" s="11"/>
    </row>
    <row r="434" spans="1:15" x14ac:dyDescent="0.15">
      <c r="A434" s="11"/>
      <c r="B434" s="11"/>
      <c r="C434" s="11"/>
      <c r="D434" s="11"/>
      <c r="E434" s="11"/>
      <c r="F434" s="11"/>
      <c r="G434" s="11"/>
      <c r="H434" s="11"/>
      <c r="I434" s="11"/>
      <c r="J434" s="11"/>
      <c r="K434" s="11"/>
      <c r="L434" s="11"/>
      <c r="M434" s="11"/>
      <c r="N434" s="11"/>
      <c r="O434" s="11"/>
    </row>
    <row r="435" spans="1:15" x14ac:dyDescent="0.15">
      <c r="A435" s="11"/>
      <c r="B435" s="11"/>
      <c r="C435" s="11"/>
      <c r="D435" s="11"/>
      <c r="E435" s="11"/>
      <c r="F435" s="11"/>
      <c r="G435" s="11"/>
      <c r="H435" s="11"/>
      <c r="I435" s="11"/>
      <c r="J435" s="11"/>
      <c r="K435" s="11"/>
      <c r="L435" s="11"/>
      <c r="M435" s="11"/>
      <c r="N435" s="11"/>
      <c r="O435" s="11"/>
    </row>
    <row r="436" spans="1:15" x14ac:dyDescent="0.15">
      <c r="A436" s="11"/>
      <c r="B436" s="11"/>
      <c r="C436" s="11"/>
      <c r="D436" s="11"/>
      <c r="E436" s="11"/>
      <c r="F436" s="11"/>
      <c r="G436" s="11"/>
      <c r="H436" s="11"/>
      <c r="I436" s="11"/>
      <c r="J436" s="11"/>
      <c r="K436" s="11"/>
      <c r="L436" s="11"/>
      <c r="M436" s="11"/>
      <c r="N436" s="11"/>
      <c r="O436" s="11"/>
    </row>
    <row r="437" spans="1:15" x14ac:dyDescent="0.15">
      <c r="A437" s="11"/>
      <c r="B437" s="11"/>
      <c r="C437" s="11"/>
      <c r="D437" s="11"/>
      <c r="E437" s="11"/>
      <c r="F437" s="11"/>
      <c r="G437" s="11"/>
      <c r="H437" s="11"/>
      <c r="I437" s="11"/>
      <c r="J437" s="11"/>
      <c r="K437" s="11"/>
      <c r="L437" s="11"/>
      <c r="M437" s="11"/>
      <c r="N437" s="11"/>
      <c r="O437" s="11"/>
    </row>
    <row r="438" spans="1:15" x14ac:dyDescent="0.15">
      <c r="A438" s="11"/>
      <c r="B438" s="11"/>
      <c r="C438" s="11"/>
      <c r="D438" s="11"/>
      <c r="E438" s="11"/>
      <c r="F438" s="11"/>
      <c r="G438" s="11"/>
      <c r="H438" s="11"/>
      <c r="I438" s="11"/>
      <c r="J438" s="11"/>
      <c r="K438" s="11"/>
      <c r="L438" s="11"/>
      <c r="M438" s="11"/>
      <c r="N438" s="11"/>
      <c r="O438" s="11"/>
    </row>
    <row r="439" spans="1:15" x14ac:dyDescent="0.15">
      <c r="A439" s="11"/>
      <c r="B439" s="11"/>
      <c r="C439" s="11"/>
      <c r="D439" s="11"/>
      <c r="E439" s="11"/>
      <c r="F439" s="11"/>
      <c r="G439" s="11"/>
      <c r="H439" s="11"/>
      <c r="I439" s="11"/>
      <c r="J439" s="11"/>
      <c r="K439" s="11"/>
      <c r="L439" s="11"/>
      <c r="M439" s="11"/>
      <c r="N439" s="11"/>
      <c r="O439" s="11"/>
    </row>
    <row r="440" spans="1:15" x14ac:dyDescent="0.15">
      <c r="A440" s="11"/>
      <c r="B440" s="11"/>
      <c r="C440" s="11"/>
      <c r="D440" s="11"/>
      <c r="E440" s="11"/>
      <c r="F440" s="11"/>
      <c r="G440" s="11"/>
      <c r="H440" s="11"/>
      <c r="I440" s="11"/>
      <c r="J440" s="11"/>
      <c r="K440" s="11"/>
      <c r="L440" s="11"/>
      <c r="M440" s="11"/>
      <c r="N440" s="11"/>
      <c r="O440" s="11"/>
    </row>
    <row r="441" spans="1:15" x14ac:dyDescent="0.15">
      <c r="A441" s="11"/>
      <c r="B441" s="11"/>
      <c r="C441" s="11"/>
      <c r="D441" s="11"/>
      <c r="E441" s="11"/>
      <c r="F441" s="11"/>
      <c r="G441" s="11"/>
      <c r="H441" s="11"/>
      <c r="I441" s="11"/>
      <c r="J441" s="11"/>
      <c r="K441" s="11"/>
      <c r="L441" s="11"/>
      <c r="M441" s="11"/>
      <c r="N441" s="11"/>
      <c r="O441" s="11"/>
    </row>
    <row r="442" spans="1:15" x14ac:dyDescent="0.15">
      <c r="A442" s="11"/>
      <c r="B442" s="11"/>
      <c r="C442" s="11"/>
      <c r="D442" s="11"/>
      <c r="E442" s="11"/>
      <c r="F442" s="11"/>
      <c r="G442" s="11"/>
      <c r="H442" s="11"/>
      <c r="I442" s="11"/>
      <c r="J442" s="11"/>
      <c r="K442" s="11"/>
      <c r="L442" s="11"/>
      <c r="M442" s="11"/>
      <c r="N442" s="11"/>
      <c r="O442" s="11"/>
    </row>
    <row r="443" spans="1:15" x14ac:dyDescent="0.15">
      <c r="A443" s="11"/>
      <c r="B443" s="11"/>
      <c r="C443" s="11"/>
      <c r="D443" s="11"/>
      <c r="E443" s="11"/>
      <c r="F443" s="11"/>
      <c r="G443" s="11"/>
      <c r="H443" s="11"/>
      <c r="I443" s="11"/>
      <c r="J443" s="11"/>
      <c r="K443" s="11"/>
      <c r="L443" s="11"/>
      <c r="M443" s="11"/>
      <c r="N443" s="11"/>
      <c r="O443" s="11"/>
    </row>
    <row r="444" spans="1:15" x14ac:dyDescent="0.15">
      <c r="A444" s="11"/>
      <c r="B444" s="11"/>
      <c r="C444" s="11"/>
      <c r="D444" s="11"/>
      <c r="E444" s="11"/>
      <c r="F444" s="11"/>
      <c r="G444" s="11"/>
      <c r="H444" s="11"/>
      <c r="I444" s="11"/>
      <c r="J444" s="11"/>
      <c r="K444" s="11"/>
      <c r="L444" s="11"/>
      <c r="M444" s="11"/>
      <c r="N444" s="11"/>
      <c r="O444" s="11"/>
    </row>
    <row r="445" spans="1:15" x14ac:dyDescent="0.15">
      <c r="A445" s="11"/>
      <c r="B445" s="11"/>
      <c r="C445" s="11"/>
      <c r="D445" s="11"/>
      <c r="E445" s="11"/>
      <c r="F445" s="11"/>
      <c r="G445" s="11"/>
      <c r="H445" s="11"/>
      <c r="I445" s="11"/>
      <c r="J445" s="11"/>
      <c r="K445" s="11"/>
      <c r="L445" s="11"/>
      <c r="M445" s="11"/>
      <c r="N445" s="11"/>
      <c r="O445" s="11"/>
    </row>
    <row r="446" spans="1:15" x14ac:dyDescent="0.15">
      <c r="A446" s="11"/>
      <c r="B446" s="11"/>
      <c r="C446" s="11"/>
      <c r="D446" s="11"/>
      <c r="E446" s="11"/>
      <c r="F446" s="11"/>
      <c r="G446" s="11"/>
      <c r="H446" s="11"/>
      <c r="I446" s="11"/>
      <c r="J446" s="11"/>
      <c r="K446" s="11"/>
      <c r="L446" s="11"/>
      <c r="M446" s="11"/>
      <c r="N446" s="11"/>
      <c r="O446" s="11"/>
    </row>
    <row r="447" spans="1:15" x14ac:dyDescent="0.15">
      <c r="A447" s="11"/>
      <c r="B447" s="11"/>
      <c r="C447" s="11"/>
      <c r="D447" s="11"/>
      <c r="E447" s="11"/>
      <c r="F447" s="11"/>
      <c r="G447" s="11"/>
      <c r="H447" s="11"/>
      <c r="I447" s="11"/>
      <c r="J447" s="11"/>
      <c r="K447" s="11"/>
      <c r="L447" s="11"/>
      <c r="M447" s="11"/>
      <c r="N447" s="11"/>
      <c r="O447" s="11"/>
    </row>
    <row r="448" spans="1:15" x14ac:dyDescent="0.15">
      <c r="A448" s="11"/>
      <c r="B448" s="11"/>
      <c r="C448" s="11"/>
      <c r="D448" s="11"/>
      <c r="E448" s="11"/>
      <c r="F448" s="11"/>
      <c r="G448" s="11"/>
      <c r="H448" s="11"/>
      <c r="I448" s="11"/>
      <c r="J448" s="11"/>
      <c r="K448" s="11"/>
      <c r="L448" s="11"/>
      <c r="M448" s="11"/>
      <c r="N448" s="11"/>
      <c r="O448" s="11"/>
    </row>
    <row r="449" spans="1:15" x14ac:dyDescent="0.15">
      <c r="A449" s="11"/>
      <c r="B449" s="11"/>
      <c r="C449" s="11"/>
      <c r="D449" s="11"/>
      <c r="E449" s="11"/>
      <c r="F449" s="11"/>
      <c r="G449" s="11"/>
      <c r="H449" s="11"/>
      <c r="I449" s="11"/>
      <c r="J449" s="11"/>
      <c r="K449" s="11"/>
      <c r="L449" s="11"/>
      <c r="M449" s="11"/>
      <c r="N449" s="11"/>
      <c r="O449" s="11"/>
    </row>
    <row r="450" spans="1:15" x14ac:dyDescent="0.15">
      <c r="A450" s="11"/>
      <c r="B450" s="11"/>
      <c r="C450" s="11"/>
      <c r="D450" s="11"/>
      <c r="E450" s="11"/>
      <c r="F450" s="11"/>
      <c r="G450" s="11"/>
      <c r="H450" s="11"/>
      <c r="I450" s="11"/>
      <c r="J450" s="11"/>
      <c r="K450" s="11"/>
      <c r="L450" s="11"/>
      <c r="M450" s="11"/>
      <c r="N450" s="11"/>
      <c r="O450" s="11"/>
    </row>
    <row r="451" spans="1:15" x14ac:dyDescent="0.15">
      <c r="A451" s="11"/>
      <c r="B451" s="11"/>
      <c r="C451" s="11"/>
      <c r="D451" s="11"/>
      <c r="E451" s="11"/>
      <c r="F451" s="11"/>
      <c r="G451" s="11"/>
      <c r="H451" s="11"/>
      <c r="I451" s="11"/>
      <c r="J451" s="11"/>
      <c r="K451" s="11"/>
      <c r="L451" s="11"/>
      <c r="M451" s="11"/>
      <c r="N451" s="11"/>
      <c r="O451" s="11"/>
    </row>
    <row r="452" spans="1:15" x14ac:dyDescent="0.15">
      <c r="A452" s="11"/>
      <c r="B452" s="11"/>
      <c r="C452" s="11"/>
      <c r="D452" s="11"/>
      <c r="E452" s="11"/>
      <c r="F452" s="11"/>
      <c r="G452" s="11"/>
      <c r="H452" s="11"/>
      <c r="I452" s="11"/>
      <c r="J452" s="11"/>
      <c r="K452" s="11"/>
      <c r="L452" s="11"/>
      <c r="M452" s="11"/>
      <c r="N452" s="11"/>
      <c r="O452" s="11"/>
    </row>
    <row r="453" spans="1:15" x14ac:dyDescent="0.15">
      <c r="A453" s="11"/>
      <c r="B453" s="11"/>
      <c r="C453" s="11"/>
      <c r="D453" s="11"/>
      <c r="E453" s="11"/>
      <c r="F453" s="11"/>
      <c r="G453" s="11"/>
      <c r="H453" s="11"/>
      <c r="I453" s="11"/>
      <c r="J453" s="11"/>
      <c r="K453" s="11"/>
      <c r="L453" s="11"/>
      <c r="M453" s="11"/>
      <c r="N453" s="11"/>
      <c r="O453" s="11"/>
    </row>
    <row r="454" spans="1:15" x14ac:dyDescent="0.15">
      <c r="A454" s="11"/>
      <c r="B454" s="11"/>
      <c r="C454" s="11"/>
      <c r="D454" s="11"/>
      <c r="E454" s="11"/>
      <c r="F454" s="11"/>
      <c r="G454" s="11"/>
      <c r="H454" s="11"/>
      <c r="I454" s="11"/>
      <c r="J454" s="11"/>
      <c r="K454" s="11"/>
      <c r="L454" s="11"/>
      <c r="M454" s="11"/>
      <c r="N454" s="11"/>
      <c r="O454" s="11"/>
    </row>
    <row r="455" spans="1:15" x14ac:dyDescent="0.15">
      <c r="A455" s="11"/>
      <c r="B455" s="11"/>
      <c r="C455" s="11"/>
      <c r="D455" s="11"/>
      <c r="E455" s="11"/>
      <c r="F455" s="11"/>
      <c r="G455" s="11"/>
      <c r="H455" s="11"/>
      <c r="I455" s="11"/>
      <c r="J455" s="11"/>
      <c r="K455" s="11"/>
      <c r="L455" s="11"/>
      <c r="M455" s="11"/>
      <c r="N455" s="11"/>
      <c r="O455" s="11"/>
    </row>
    <row r="456" spans="1:15" x14ac:dyDescent="0.15">
      <c r="A456" s="11"/>
      <c r="B456" s="11"/>
      <c r="C456" s="11"/>
      <c r="D456" s="11"/>
      <c r="E456" s="11"/>
      <c r="F456" s="11"/>
      <c r="G456" s="11"/>
      <c r="H456" s="11"/>
      <c r="I456" s="11"/>
      <c r="J456" s="11"/>
      <c r="K456" s="11"/>
      <c r="L456" s="11"/>
      <c r="M456" s="11"/>
      <c r="N456" s="11"/>
      <c r="O456" s="11"/>
    </row>
    <row r="457" spans="1:15" x14ac:dyDescent="0.15">
      <c r="A457" s="11"/>
      <c r="B457" s="11"/>
      <c r="C457" s="11"/>
      <c r="D457" s="11"/>
      <c r="E457" s="11"/>
      <c r="F457" s="11"/>
      <c r="G457" s="11"/>
      <c r="H457" s="11"/>
      <c r="I457" s="11"/>
      <c r="J457" s="11"/>
      <c r="K457" s="11"/>
      <c r="L457" s="11"/>
      <c r="M457" s="11"/>
      <c r="N457" s="11"/>
      <c r="O457" s="11"/>
    </row>
    <row r="458" spans="1:15" x14ac:dyDescent="0.15">
      <c r="A458" s="11"/>
      <c r="B458" s="11"/>
      <c r="C458" s="11"/>
      <c r="D458" s="11"/>
      <c r="E458" s="11"/>
      <c r="F458" s="11"/>
      <c r="G458" s="11"/>
      <c r="H458" s="11"/>
      <c r="I458" s="11"/>
      <c r="J458" s="11"/>
      <c r="K458" s="11"/>
      <c r="L458" s="11"/>
      <c r="M458" s="11"/>
      <c r="N458" s="11"/>
      <c r="O458" s="11"/>
    </row>
    <row r="459" spans="1:15" x14ac:dyDescent="0.15">
      <c r="A459" s="11"/>
      <c r="B459" s="11"/>
      <c r="C459" s="11"/>
      <c r="D459" s="11"/>
      <c r="E459" s="11"/>
      <c r="F459" s="11"/>
      <c r="G459" s="11"/>
      <c r="H459" s="11"/>
      <c r="I459" s="11"/>
      <c r="J459" s="11"/>
      <c r="K459" s="11"/>
      <c r="L459" s="11"/>
      <c r="M459" s="11"/>
      <c r="N459" s="11"/>
      <c r="O459" s="11"/>
    </row>
    <row r="460" spans="1:15" x14ac:dyDescent="0.15">
      <c r="A460" s="11"/>
      <c r="B460" s="11"/>
      <c r="C460" s="11"/>
      <c r="D460" s="11"/>
      <c r="E460" s="11"/>
      <c r="F460" s="11"/>
      <c r="G460" s="11"/>
      <c r="H460" s="11"/>
      <c r="I460" s="11"/>
      <c r="J460" s="11"/>
      <c r="K460" s="11"/>
      <c r="L460" s="11"/>
      <c r="M460" s="11"/>
      <c r="N460" s="11"/>
      <c r="O460" s="11"/>
    </row>
    <row r="461" spans="1:15" x14ac:dyDescent="0.15">
      <c r="A461" s="11"/>
      <c r="B461" s="11"/>
      <c r="C461" s="11"/>
      <c r="D461" s="11"/>
      <c r="E461" s="11"/>
      <c r="F461" s="11"/>
      <c r="G461" s="11"/>
      <c r="H461" s="11"/>
      <c r="I461" s="11"/>
      <c r="J461" s="11"/>
      <c r="K461" s="11"/>
      <c r="L461" s="11"/>
      <c r="M461" s="11"/>
      <c r="N461" s="11"/>
      <c r="O461" s="11"/>
    </row>
    <row r="462" spans="1:15" x14ac:dyDescent="0.15">
      <c r="A462" s="11"/>
      <c r="B462" s="11"/>
      <c r="C462" s="11"/>
      <c r="D462" s="11"/>
      <c r="E462" s="11"/>
      <c r="F462" s="11"/>
      <c r="G462" s="11"/>
      <c r="H462" s="11"/>
      <c r="I462" s="11"/>
      <c r="J462" s="11"/>
      <c r="K462" s="11"/>
      <c r="L462" s="11"/>
      <c r="M462" s="11"/>
      <c r="N462" s="11"/>
      <c r="O462" s="11"/>
    </row>
    <row r="463" spans="1:15" x14ac:dyDescent="0.15">
      <c r="A463" s="11"/>
      <c r="B463" s="11"/>
      <c r="C463" s="11"/>
      <c r="D463" s="11"/>
      <c r="E463" s="11"/>
      <c r="F463" s="11"/>
      <c r="G463" s="11"/>
      <c r="H463" s="11"/>
      <c r="I463" s="11"/>
      <c r="J463" s="11"/>
      <c r="K463" s="11"/>
      <c r="L463" s="11"/>
      <c r="M463" s="11"/>
      <c r="N463" s="11"/>
      <c r="O463" s="11"/>
    </row>
    <row r="464" spans="1:15" x14ac:dyDescent="0.15">
      <c r="A464" s="11"/>
      <c r="B464" s="11"/>
      <c r="C464" s="11"/>
      <c r="D464" s="11"/>
      <c r="E464" s="11"/>
      <c r="F464" s="11"/>
      <c r="G464" s="11"/>
      <c r="H464" s="11"/>
      <c r="I464" s="11"/>
      <c r="J464" s="11"/>
      <c r="K464" s="11"/>
      <c r="L464" s="11"/>
      <c r="M464" s="11"/>
      <c r="N464" s="11"/>
      <c r="O464" s="11"/>
    </row>
    <row r="465" spans="1:15" x14ac:dyDescent="0.15">
      <c r="A465" s="11"/>
      <c r="B465" s="11"/>
      <c r="C465" s="11"/>
      <c r="D465" s="11"/>
      <c r="E465" s="11"/>
      <c r="F465" s="11"/>
      <c r="G465" s="11"/>
      <c r="H465" s="11"/>
      <c r="I465" s="11"/>
      <c r="J465" s="11"/>
      <c r="K465" s="11"/>
      <c r="L465" s="11"/>
      <c r="M465" s="11"/>
      <c r="N465" s="11"/>
      <c r="O465" s="11"/>
    </row>
    <row r="466" spans="1:15" x14ac:dyDescent="0.15">
      <c r="A466" s="11"/>
      <c r="B466" s="11"/>
      <c r="C466" s="11"/>
      <c r="D466" s="11"/>
      <c r="E466" s="11"/>
      <c r="F466" s="11"/>
      <c r="G466" s="11"/>
      <c r="H466" s="11"/>
      <c r="I466" s="11"/>
      <c r="J466" s="11"/>
      <c r="K466" s="11"/>
      <c r="L466" s="11"/>
      <c r="M466" s="11"/>
      <c r="N466" s="11"/>
      <c r="O466" s="11"/>
    </row>
    <row r="467" spans="1:15" x14ac:dyDescent="0.15">
      <c r="A467" s="11"/>
      <c r="B467" s="11"/>
      <c r="C467" s="11"/>
      <c r="D467" s="11"/>
      <c r="E467" s="11"/>
      <c r="F467" s="11"/>
      <c r="G467" s="11"/>
      <c r="H467" s="11"/>
      <c r="I467" s="11"/>
      <c r="J467" s="11"/>
      <c r="K467" s="11"/>
      <c r="L467" s="11"/>
      <c r="M467" s="11"/>
      <c r="N467" s="11"/>
      <c r="O467" s="11"/>
    </row>
    <row r="468" spans="1:15" x14ac:dyDescent="0.15">
      <c r="A468" s="11"/>
      <c r="B468" s="11"/>
      <c r="C468" s="11"/>
      <c r="D468" s="11"/>
      <c r="E468" s="11"/>
      <c r="F468" s="11"/>
      <c r="G468" s="11"/>
      <c r="H468" s="11"/>
      <c r="I468" s="11"/>
      <c r="J468" s="11"/>
      <c r="K468" s="11"/>
      <c r="L468" s="11"/>
      <c r="M468" s="11"/>
      <c r="N468" s="11"/>
      <c r="O468" s="11"/>
    </row>
    <row r="469" spans="1:15" x14ac:dyDescent="0.15">
      <c r="A469" s="11"/>
      <c r="B469" s="11"/>
      <c r="C469" s="11"/>
      <c r="D469" s="11"/>
      <c r="E469" s="11"/>
      <c r="F469" s="11"/>
      <c r="G469" s="11"/>
      <c r="H469" s="11"/>
      <c r="I469" s="11"/>
      <c r="J469" s="11"/>
      <c r="K469" s="11"/>
      <c r="L469" s="11"/>
      <c r="M469" s="11"/>
      <c r="N469" s="11"/>
      <c r="O469" s="11"/>
    </row>
    <row r="470" spans="1:15" x14ac:dyDescent="0.15">
      <c r="A470" s="11"/>
      <c r="B470" s="11"/>
      <c r="C470" s="11"/>
      <c r="D470" s="11"/>
      <c r="E470" s="11"/>
      <c r="F470" s="11"/>
      <c r="G470" s="11"/>
      <c r="H470" s="11"/>
      <c r="I470" s="11"/>
      <c r="J470" s="11"/>
      <c r="K470" s="11"/>
      <c r="L470" s="11"/>
      <c r="M470" s="11"/>
      <c r="N470" s="11"/>
      <c r="O470" s="11"/>
    </row>
    <row r="471" spans="1:15" x14ac:dyDescent="0.15">
      <c r="A471" s="11"/>
      <c r="B471" s="11"/>
      <c r="C471" s="11"/>
      <c r="D471" s="11"/>
      <c r="E471" s="11"/>
      <c r="F471" s="11"/>
      <c r="G471" s="11"/>
      <c r="H471" s="11"/>
      <c r="I471" s="11"/>
      <c r="J471" s="11"/>
      <c r="K471" s="11"/>
      <c r="L471" s="11"/>
      <c r="M471" s="11"/>
      <c r="N471" s="11"/>
      <c r="O471" s="11"/>
    </row>
    <row r="472" spans="1:15" x14ac:dyDescent="0.15">
      <c r="A472" s="11"/>
      <c r="B472" s="11"/>
      <c r="C472" s="11"/>
      <c r="D472" s="11"/>
      <c r="E472" s="11"/>
      <c r="F472" s="11"/>
      <c r="G472" s="11"/>
      <c r="H472" s="11"/>
      <c r="I472" s="11"/>
      <c r="J472" s="11"/>
      <c r="K472" s="11"/>
      <c r="L472" s="11"/>
      <c r="M472" s="11"/>
      <c r="N472" s="11"/>
      <c r="O472" s="11"/>
    </row>
    <row r="473" spans="1:15" x14ac:dyDescent="0.15">
      <c r="A473" s="11"/>
      <c r="B473" s="11"/>
      <c r="C473" s="11"/>
      <c r="D473" s="11"/>
      <c r="E473" s="11"/>
      <c r="F473" s="11"/>
      <c r="G473" s="11"/>
      <c r="H473" s="11"/>
      <c r="I473" s="11"/>
      <c r="J473" s="11"/>
      <c r="K473" s="11"/>
      <c r="L473" s="11"/>
      <c r="M473" s="11"/>
      <c r="N473" s="11"/>
      <c r="O473" s="11"/>
    </row>
    <row r="474" spans="1:15" x14ac:dyDescent="0.15">
      <c r="A474" s="11"/>
      <c r="B474" s="11"/>
      <c r="C474" s="11"/>
      <c r="D474" s="11"/>
      <c r="E474" s="11"/>
      <c r="F474" s="11"/>
      <c r="G474" s="11"/>
      <c r="H474" s="11"/>
      <c r="I474" s="11"/>
      <c r="J474" s="11"/>
      <c r="K474" s="11"/>
      <c r="L474" s="11"/>
      <c r="M474" s="11"/>
      <c r="N474" s="11"/>
      <c r="O474" s="11"/>
    </row>
    <row r="475" spans="1:15" x14ac:dyDescent="0.15">
      <c r="A475" s="11"/>
      <c r="B475" s="11"/>
      <c r="C475" s="11"/>
      <c r="D475" s="11"/>
      <c r="E475" s="11"/>
      <c r="F475" s="11"/>
      <c r="G475" s="11"/>
      <c r="H475" s="11"/>
      <c r="I475" s="11"/>
      <c r="J475" s="11"/>
      <c r="K475" s="11"/>
      <c r="L475" s="11"/>
      <c r="M475" s="11"/>
      <c r="N475" s="11"/>
      <c r="O475" s="11"/>
    </row>
    <row r="476" spans="1:15" x14ac:dyDescent="0.15">
      <c r="A476" s="11"/>
      <c r="B476" s="11"/>
      <c r="C476" s="11"/>
      <c r="D476" s="11"/>
      <c r="E476" s="11"/>
      <c r="F476" s="11"/>
      <c r="G476" s="11"/>
      <c r="H476" s="11"/>
      <c r="I476" s="11"/>
      <c r="J476" s="11"/>
      <c r="K476" s="11"/>
      <c r="L476" s="11"/>
      <c r="M476" s="11"/>
      <c r="N476" s="11"/>
      <c r="O476" s="11"/>
    </row>
    <row r="477" spans="1:15" x14ac:dyDescent="0.15">
      <c r="A477" s="11"/>
      <c r="B477" s="11"/>
      <c r="C477" s="11"/>
      <c r="D477" s="11"/>
      <c r="E477" s="11"/>
      <c r="F477" s="11"/>
      <c r="G477" s="11"/>
      <c r="H477" s="11"/>
      <c r="I477" s="11"/>
      <c r="J477" s="11"/>
      <c r="K477" s="11"/>
      <c r="L477" s="11"/>
      <c r="M477" s="11"/>
      <c r="N477" s="11"/>
      <c r="O477" s="11"/>
    </row>
    <row r="478" spans="1:15" x14ac:dyDescent="0.15">
      <c r="A478" s="11"/>
      <c r="B478" s="11"/>
      <c r="C478" s="11"/>
      <c r="D478" s="11"/>
      <c r="E478" s="11"/>
      <c r="F478" s="11"/>
      <c r="G478" s="11"/>
      <c r="H478" s="11"/>
      <c r="I478" s="11"/>
      <c r="J478" s="11"/>
      <c r="K478" s="11"/>
      <c r="L478" s="11"/>
      <c r="M478" s="11"/>
      <c r="N478" s="11"/>
      <c r="O478" s="11"/>
    </row>
    <row r="479" spans="1:15" x14ac:dyDescent="0.15">
      <c r="A479" s="11"/>
      <c r="B479" s="11"/>
      <c r="C479" s="11"/>
      <c r="D479" s="11"/>
      <c r="E479" s="11"/>
      <c r="F479" s="11"/>
      <c r="G479" s="11"/>
      <c r="H479" s="11"/>
      <c r="I479" s="11"/>
      <c r="J479" s="11"/>
      <c r="K479" s="11"/>
      <c r="L479" s="11"/>
      <c r="M479" s="11"/>
      <c r="N479" s="11"/>
      <c r="O479" s="11"/>
    </row>
    <row r="480" spans="1:15" x14ac:dyDescent="0.15">
      <c r="A480" s="11"/>
      <c r="B480" s="11"/>
      <c r="C480" s="11"/>
      <c r="D480" s="11"/>
      <c r="E480" s="11"/>
      <c r="F480" s="11"/>
      <c r="G480" s="11"/>
      <c r="H480" s="11"/>
      <c r="I480" s="11"/>
      <c r="J480" s="11"/>
      <c r="K480" s="11"/>
      <c r="L480" s="11"/>
      <c r="M480" s="11"/>
      <c r="N480" s="11"/>
      <c r="O480" s="11"/>
    </row>
    <row r="481" spans="1:15" x14ac:dyDescent="0.15">
      <c r="A481" s="11"/>
      <c r="B481" s="11"/>
      <c r="C481" s="11"/>
      <c r="D481" s="11"/>
      <c r="E481" s="11"/>
      <c r="F481" s="11"/>
      <c r="G481" s="11"/>
      <c r="H481" s="11"/>
      <c r="I481" s="11"/>
      <c r="J481" s="11"/>
      <c r="K481" s="11"/>
      <c r="L481" s="11"/>
      <c r="M481" s="11"/>
      <c r="N481" s="11"/>
      <c r="O481" s="11"/>
    </row>
    <row r="482" spans="1:15" x14ac:dyDescent="0.15">
      <c r="A482" s="11"/>
      <c r="B482" s="11"/>
      <c r="C482" s="11"/>
      <c r="D482" s="11"/>
      <c r="E482" s="11"/>
      <c r="F482" s="11"/>
      <c r="G482" s="11"/>
      <c r="H482" s="11"/>
      <c r="I482" s="11"/>
      <c r="J482" s="11"/>
      <c r="K482" s="11"/>
      <c r="L482" s="11"/>
      <c r="M482" s="11"/>
      <c r="N482" s="11"/>
      <c r="O482" s="11"/>
    </row>
    <row r="483" spans="1:15" x14ac:dyDescent="0.15">
      <c r="A483" s="11"/>
      <c r="B483" s="11"/>
      <c r="C483" s="11"/>
      <c r="D483" s="11"/>
      <c r="E483" s="11"/>
      <c r="F483" s="11"/>
      <c r="G483" s="11"/>
      <c r="H483" s="11"/>
      <c r="I483" s="11"/>
      <c r="J483" s="11"/>
      <c r="K483" s="11"/>
      <c r="L483" s="11"/>
      <c r="M483" s="11"/>
      <c r="N483" s="11"/>
      <c r="O483" s="11"/>
    </row>
    <row r="484" spans="1:15" x14ac:dyDescent="0.15">
      <c r="A484" s="11"/>
      <c r="B484" s="11"/>
      <c r="C484" s="11"/>
      <c r="D484" s="11"/>
      <c r="E484" s="11"/>
      <c r="F484" s="11"/>
      <c r="G484" s="11"/>
      <c r="H484" s="11"/>
      <c r="I484" s="11"/>
      <c r="J484" s="11"/>
      <c r="K484" s="11"/>
      <c r="L484" s="11"/>
      <c r="M484" s="11"/>
      <c r="N484" s="11"/>
      <c r="O484" s="11"/>
    </row>
    <row r="485" spans="1:15" x14ac:dyDescent="0.15">
      <c r="A485" s="11"/>
      <c r="B485" s="11"/>
      <c r="C485" s="11"/>
      <c r="D485" s="11"/>
      <c r="E485" s="11"/>
      <c r="F485" s="11"/>
      <c r="G485" s="11"/>
      <c r="H485" s="11"/>
      <c r="I485" s="11"/>
      <c r="J485" s="11"/>
      <c r="K485" s="11"/>
      <c r="L485" s="11"/>
      <c r="M485" s="11"/>
      <c r="N485" s="11"/>
      <c r="O485" s="11"/>
    </row>
    <row r="486" spans="1:15" x14ac:dyDescent="0.15">
      <c r="A486" s="11"/>
      <c r="B486" s="11"/>
      <c r="C486" s="11"/>
      <c r="D486" s="11"/>
      <c r="E486" s="11"/>
      <c r="F486" s="11"/>
      <c r="G486" s="11"/>
      <c r="H486" s="11"/>
      <c r="I486" s="11"/>
      <c r="J486" s="11"/>
      <c r="K486" s="11"/>
      <c r="L486" s="11"/>
      <c r="M486" s="11"/>
      <c r="N486" s="11"/>
      <c r="O486" s="11"/>
    </row>
    <row r="487" spans="1:15" x14ac:dyDescent="0.15">
      <c r="A487" s="11"/>
      <c r="B487" s="11"/>
      <c r="C487" s="11"/>
      <c r="D487" s="11"/>
      <c r="E487" s="11"/>
      <c r="F487" s="11"/>
      <c r="G487" s="11"/>
      <c r="H487" s="11"/>
      <c r="I487" s="11"/>
      <c r="J487" s="11"/>
      <c r="K487" s="11"/>
      <c r="L487" s="11"/>
      <c r="M487" s="11"/>
      <c r="N487" s="11"/>
      <c r="O487" s="11"/>
    </row>
    <row r="488" spans="1:15" x14ac:dyDescent="0.15">
      <c r="A488" s="11"/>
      <c r="B488" s="11"/>
      <c r="C488" s="11"/>
      <c r="D488" s="11"/>
      <c r="E488" s="11"/>
      <c r="F488" s="11"/>
      <c r="G488" s="11"/>
      <c r="H488" s="11"/>
      <c r="I488" s="11"/>
      <c r="J488" s="11"/>
      <c r="K488" s="11"/>
      <c r="L488" s="11"/>
      <c r="M488" s="11"/>
      <c r="N488" s="11"/>
      <c r="O488" s="11"/>
    </row>
    <row r="489" spans="1:15" x14ac:dyDescent="0.15">
      <c r="A489" s="11"/>
      <c r="B489" s="11"/>
      <c r="C489" s="11"/>
      <c r="D489" s="11"/>
      <c r="E489" s="11"/>
      <c r="F489" s="11"/>
      <c r="G489" s="11"/>
      <c r="H489" s="11"/>
      <c r="I489" s="11"/>
      <c r="J489" s="11"/>
      <c r="K489" s="11"/>
      <c r="L489" s="11"/>
      <c r="M489" s="11"/>
      <c r="N489" s="11"/>
      <c r="O489" s="11"/>
    </row>
    <row r="490" spans="1:15" x14ac:dyDescent="0.15">
      <c r="A490" s="11"/>
      <c r="B490" s="11"/>
      <c r="C490" s="11"/>
      <c r="D490" s="11"/>
      <c r="E490" s="11"/>
      <c r="F490" s="11"/>
      <c r="G490" s="11"/>
      <c r="H490" s="11"/>
      <c r="I490" s="11"/>
      <c r="J490" s="11"/>
      <c r="K490" s="11"/>
      <c r="L490" s="11"/>
      <c r="M490" s="11"/>
      <c r="N490" s="11"/>
      <c r="O490" s="11"/>
    </row>
    <row r="491" spans="1:15" x14ac:dyDescent="0.15">
      <c r="A491" s="11"/>
      <c r="B491" s="11"/>
      <c r="C491" s="11"/>
      <c r="D491" s="11"/>
      <c r="E491" s="11"/>
      <c r="F491" s="11"/>
      <c r="G491" s="11"/>
      <c r="H491" s="11"/>
      <c r="I491" s="11"/>
      <c r="J491" s="11"/>
      <c r="K491" s="11"/>
      <c r="L491" s="11"/>
      <c r="M491" s="11"/>
      <c r="N491" s="11"/>
      <c r="O491" s="11"/>
    </row>
    <row r="492" spans="1:15" x14ac:dyDescent="0.15">
      <c r="A492" s="11"/>
      <c r="B492" s="11"/>
      <c r="C492" s="11"/>
      <c r="D492" s="11"/>
      <c r="E492" s="11"/>
      <c r="F492" s="11"/>
      <c r="G492" s="11"/>
      <c r="H492" s="11"/>
      <c r="I492" s="11"/>
      <c r="J492" s="11"/>
      <c r="K492" s="11"/>
      <c r="L492" s="11"/>
      <c r="M492" s="11"/>
      <c r="N492" s="11"/>
      <c r="O492" s="11"/>
    </row>
    <row r="493" spans="1:15" x14ac:dyDescent="0.15">
      <c r="A493" s="11"/>
      <c r="B493" s="11"/>
      <c r="C493" s="11"/>
      <c r="D493" s="11"/>
      <c r="E493" s="11"/>
      <c r="F493" s="11"/>
      <c r="G493" s="11"/>
      <c r="H493" s="11"/>
      <c r="I493" s="11"/>
      <c r="J493" s="11"/>
      <c r="K493" s="11"/>
      <c r="L493" s="11"/>
      <c r="M493" s="11"/>
      <c r="N493" s="11"/>
      <c r="O493" s="11"/>
    </row>
    <row r="494" spans="1:15" x14ac:dyDescent="0.15">
      <c r="A494" s="11"/>
      <c r="B494" s="11"/>
      <c r="C494" s="11"/>
      <c r="D494" s="11"/>
      <c r="E494" s="11"/>
      <c r="F494" s="11"/>
      <c r="G494" s="11"/>
      <c r="H494" s="11"/>
      <c r="I494" s="11"/>
      <c r="J494" s="11"/>
      <c r="K494" s="11"/>
      <c r="L494" s="11"/>
      <c r="M494" s="11"/>
      <c r="N494" s="11"/>
      <c r="O494" s="11"/>
    </row>
    <row r="495" spans="1:15" x14ac:dyDescent="0.15">
      <c r="A495" s="11"/>
      <c r="B495" s="11"/>
      <c r="C495" s="11"/>
      <c r="D495" s="11"/>
      <c r="E495" s="11"/>
      <c r="F495" s="11"/>
      <c r="G495" s="11"/>
      <c r="H495" s="11"/>
      <c r="I495" s="11"/>
      <c r="J495" s="11"/>
      <c r="K495" s="11"/>
      <c r="L495" s="11"/>
      <c r="M495" s="11"/>
      <c r="N495" s="11"/>
      <c r="O495" s="11"/>
    </row>
    <row r="496" spans="1:15" x14ac:dyDescent="0.15">
      <c r="A496" s="11"/>
      <c r="B496" s="11"/>
      <c r="C496" s="11"/>
      <c r="D496" s="11"/>
      <c r="E496" s="11"/>
      <c r="F496" s="11"/>
      <c r="G496" s="11"/>
      <c r="H496" s="11"/>
      <c r="I496" s="11"/>
      <c r="J496" s="11"/>
      <c r="K496" s="11"/>
      <c r="L496" s="11"/>
      <c r="M496" s="11"/>
      <c r="N496" s="11"/>
      <c r="O496" s="11"/>
    </row>
    <row r="497" spans="1:15" x14ac:dyDescent="0.15">
      <c r="A497" s="11"/>
      <c r="B497" s="11"/>
      <c r="C497" s="11"/>
      <c r="D497" s="11"/>
      <c r="E497" s="11"/>
      <c r="F497" s="11"/>
      <c r="G497" s="11"/>
      <c r="H497" s="11"/>
      <c r="I497" s="11"/>
      <c r="J497" s="11"/>
      <c r="K497" s="11"/>
      <c r="L497" s="11"/>
      <c r="M497" s="11"/>
      <c r="N497" s="11"/>
      <c r="O497" s="11"/>
    </row>
    <row r="498" spans="1:15" x14ac:dyDescent="0.15">
      <c r="A498" s="11"/>
      <c r="B498" s="11"/>
      <c r="C498" s="11"/>
      <c r="D498" s="11"/>
      <c r="E498" s="11"/>
      <c r="F498" s="11"/>
      <c r="G498" s="11"/>
      <c r="H498" s="11"/>
      <c r="I498" s="11"/>
      <c r="J498" s="11"/>
      <c r="K498" s="11"/>
      <c r="L498" s="11"/>
      <c r="M498" s="11"/>
      <c r="N498" s="11"/>
      <c r="O498" s="11"/>
    </row>
    <row r="499" spans="1:15" x14ac:dyDescent="0.15">
      <c r="A499" s="11"/>
      <c r="B499" s="11"/>
      <c r="C499" s="11"/>
      <c r="D499" s="11"/>
      <c r="E499" s="11"/>
      <c r="F499" s="11"/>
      <c r="G499" s="11"/>
      <c r="H499" s="11"/>
      <c r="I499" s="11"/>
      <c r="J499" s="11"/>
      <c r="K499" s="11"/>
      <c r="L499" s="11"/>
      <c r="M499" s="11"/>
      <c r="N499" s="11"/>
      <c r="O499" s="11"/>
    </row>
    <row r="500" spans="1:15" x14ac:dyDescent="0.15">
      <c r="A500" s="11"/>
      <c r="B500" s="11"/>
      <c r="C500" s="11"/>
      <c r="D500" s="11"/>
      <c r="E500" s="11"/>
      <c r="F500" s="11"/>
      <c r="G500" s="11"/>
      <c r="H500" s="11"/>
      <c r="I500" s="11"/>
      <c r="J500" s="11"/>
      <c r="K500" s="11"/>
      <c r="L500" s="11"/>
      <c r="M500" s="11"/>
      <c r="N500" s="11"/>
      <c r="O500" s="11"/>
    </row>
    <row r="501" spans="1:15" x14ac:dyDescent="0.15">
      <c r="A501" s="11"/>
      <c r="B501" s="11"/>
      <c r="C501" s="11"/>
      <c r="D501" s="11"/>
      <c r="E501" s="11"/>
      <c r="F501" s="11"/>
      <c r="G501" s="11"/>
      <c r="H501" s="11"/>
      <c r="I501" s="11"/>
      <c r="J501" s="11"/>
      <c r="K501" s="11"/>
      <c r="L501" s="11"/>
      <c r="M501" s="11"/>
      <c r="N501" s="11"/>
      <c r="O501" s="11"/>
    </row>
    <row r="502" spans="1:15" x14ac:dyDescent="0.15">
      <c r="A502" s="11"/>
      <c r="B502" s="11"/>
      <c r="C502" s="11"/>
      <c r="D502" s="11"/>
      <c r="E502" s="11"/>
      <c r="F502" s="11"/>
      <c r="G502" s="11"/>
      <c r="H502" s="11"/>
      <c r="I502" s="11"/>
      <c r="J502" s="11"/>
      <c r="K502" s="11"/>
      <c r="L502" s="11"/>
      <c r="M502" s="11"/>
      <c r="N502" s="11"/>
      <c r="O502" s="11"/>
    </row>
    <row r="503" spans="1:15" x14ac:dyDescent="0.15">
      <c r="A503" s="11"/>
      <c r="B503" s="11"/>
      <c r="C503" s="11"/>
      <c r="D503" s="11"/>
      <c r="E503" s="11"/>
      <c r="F503" s="11"/>
      <c r="G503" s="11"/>
      <c r="H503" s="11"/>
      <c r="I503" s="11"/>
      <c r="J503" s="11"/>
      <c r="K503" s="11"/>
      <c r="L503" s="11"/>
      <c r="M503" s="11"/>
      <c r="N503" s="11"/>
      <c r="O503" s="11"/>
    </row>
    <row r="504" spans="1:15" x14ac:dyDescent="0.15">
      <c r="A504" s="11"/>
      <c r="B504" s="11"/>
      <c r="C504" s="11"/>
      <c r="D504" s="11"/>
      <c r="E504" s="11"/>
      <c r="F504" s="11"/>
      <c r="G504" s="11"/>
      <c r="H504" s="11"/>
      <c r="I504" s="11"/>
      <c r="J504" s="11"/>
      <c r="K504" s="11"/>
      <c r="L504" s="11"/>
      <c r="M504" s="11"/>
      <c r="N504" s="11"/>
      <c r="O504" s="11"/>
    </row>
    <row r="505" spans="1:15" x14ac:dyDescent="0.15">
      <c r="A505" s="11"/>
      <c r="B505" s="11"/>
      <c r="C505" s="11"/>
      <c r="D505" s="11"/>
      <c r="E505" s="11"/>
      <c r="F505" s="11"/>
      <c r="G505" s="11"/>
      <c r="H505" s="11"/>
      <c r="I505" s="11"/>
      <c r="J505" s="11"/>
      <c r="K505" s="11"/>
      <c r="L505" s="11"/>
      <c r="M505" s="11"/>
      <c r="N505" s="11"/>
      <c r="O505" s="11"/>
    </row>
    <row r="506" spans="1:15" x14ac:dyDescent="0.15">
      <c r="A506" s="11"/>
      <c r="B506" s="11"/>
      <c r="C506" s="11"/>
      <c r="D506" s="11"/>
      <c r="E506" s="11"/>
      <c r="F506" s="11"/>
      <c r="G506" s="11"/>
      <c r="H506" s="11"/>
      <c r="I506" s="11"/>
      <c r="J506" s="11"/>
      <c r="K506" s="11"/>
      <c r="L506" s="11"/>
      <c r="M506" s="11"/>
      <c r="N506" s="11"/>
      <c r="O506" s="11"/>
    </row>
    <row r="507" spans="1:15" x14ac:dyDescent="0.15">
      <c r="A507" s="11"/>
      <c r="B507" s="11"/>
      <c r="C507" s="11"/>
      <c r="D507" s="11"/>
      <c r="E507" s="11"/>
      <c r="F507" s="11"/>
      <c r="G507" s="11"/>
      <c r="H507" s="11"/>
      <c r="I507" s="11"/>
      <c r="J507" s="11"/>
      <c r="K507" s="11"/>
      <c r="L507" s="11"/>
      <c r="M507" s="11"/>
      <c r="N507" s="11"/>
      <c r="O507" s="11"/>
    </row>
    <row r="508" spans="1:15" x14ac:dyDescent="0.15">
      <c r="A508" s="11"/>
      <c r="B508" s="11"/>
      <c r="C508" s="11"/>
      <c r="D508" s="11"/>
      <c r="E508" s="11"/>
      <c r="F508" s="11"/>
      <c r="G508" s="11"/>
      <c r="H508" s="11"/>
      <c r="I508" s="11"/>
      <c r="J508" s="11"/>
      <c r="K508" s="11"/>
      <c r="L508" s="11"/>
      <c r="M508" s="11"/>
      <c r="N508" s="11"/>
      <c r="O508" s="11"/>
    </row>
    <row r="509" spans="1:15" x14ac:dyDescent="0.15">
      <c r="A509" s="11"/>
      <c r="B509" s="11"/>
      <c r="C509" s="11"/>
      <c r="D509" s="11"/>
      <c r="E509" s="11"/>
      <c r="F509" s="11"/>
      <c r="G509" s="11"/>
      <c r="H509" s="11"/>
      <c r="I509" s="11"/>
      <c r="J509" s="11"/>
      <c r="K509" s="11"/>
      <c r="L509" s="11"/>
      <c r="M509" s="11"/>
      <c r="N509" s="11"/>
      <c r="O509" s="11"/>
    </row>
    <row r="510" spans="1:15" x14ac:dyDescent="0.15">
      <c r="A510" s="11"/>
      <c r="B510" s="11"/>
      <c r="C510" s="11"/>
      <c r="D510" s="11"/>
      <c r="E510" s="11"/>
      <c r="F510" s="11"/>
      <c r="G510" s="11"/>
      <c r="H510" s="11"/>
      <c r="I510" s="11"/>
      <c r="J510" s="11"/>
      <c r="K510" s="11"/>
      <c r="L510" s="11"/>
      <c r="M510" s="11"/>
      <c r="N510" s="11"/>
      <c r="O510" s="11"/>
    </row>
    <row r="511" spans="1:15" x14ac:dyDescent="0.15">
      <c r="A511" s="11"/>
      <c r="B511" s="11"/>
      <c r="C511" s="11"/>
      <c r="D511" s="11"/>
      <c r="E511" s="11"/>
      <c r="F511" s="11"/>
      <c r="G511" s="11"/>
      <c r="H511" s="11"/>
      <c r="I511" s="11"/>
      <c r="J511" s="11"/>
      <c r="K511" s="11"/>
      <c r="L511" s="11"/>
      <c r="M511" s="11"/>
      <c r="N511" s="11"/>
      <c r="O511" s="11"/>
    </row>
    <row r="512" spans="1:15" x14ac:dyDescent="0.15">
      <c r="A512" s="11"/>
      <c r="B512" s="11"/>
      <c r="C512" s="11"/>
      <c r="D512" s="11"/>
      <c r="E512" s="11"/>
      <c r="F512" s="11"/>
      <c r="G512" s="11"/>
      <c r="H512" s="11"/>
      <c r="I512" s="11"/>
      <c r="J512" s="11"/>
      <c r="K512" s="11"/>
      <c r="L512" s="11"/>
      <c r="M512" s="11"/>
      <c r="N512" s="11"/>
      <c r="O512" s="11"/>
    </row>
    <row r="513" spans="1:15" x14ac:dyDescent="0.15">
      <c r="A513" s="11"/>
      <c r="B513" s="11"/>
      <c r="C513" s="11"/>
      <c r="D513" s="11"/>
      <c r="E513" s="11"/>
      <c r="F513" s="11"/>
      <c r="G513" s="11"/>
      <c r="H513" s="11"/>
      <c r="I513" s="11"/>
      <c r="J513" s="11"/>
      <c r="K513" s="11"/>
      <c r="L513" s="11"/>
      <c r="M513" s="11"/>
      <c r="N513" s="11"/>
      <c r="O513" s="11"/>
    </row>
    <row r="514" spans="1:15" x14ac:dyDescent="0.15">
      <c r="A514" s="11"/>
      <c r="B514" s="11"/>
      <c r="C514" s="11"/>
      <c r="D514" s="11"/>
      <c r="E514" s="11"/>
      <c r="F514" s="11"/>
      <c r="G514" s="11"/>
      <c r="H514" s="11"/>
      <c r="I514" s="11"/>
      <c r="J514" s="11"/>
      <c r="K514" s="11"/>
      <c r="L514" s="11"/>
      <c r="M514" s="11"/>
      <c r="N514" s="11"/>
      <c r="O514" s="11"/>
    </row>
    <row r="515" spans="1:15" x14ac:dyDescent="0.15">
      <c r="A515" s="11"/>
      <c r="B515" s="11"/>
      <c r="C515" s="11"/>
      <c r="D515" s="11"/>
      <c r="E515" s="11"/>
      <c r="F515" s="11"/>
      <c r="G515" s="11"/>
      <c r="H515" s="11"/>
      <c r="I515" s="11"/>
      <c r="J515" s="11"/>
      <c r="K515" s="11"/>
      <c r="L515" s="11"/>
      <c r="M515" s="11"/>
      <c r="N515" s="11"/>
      <c r="O515" s="11"/>
    </row>
    <row r="516" spans="1:15" x14ac:dyDescent="0.15">
      <c r="A516" s="11"/>
      <c r="B516" s="11"/>
      <c r="C516" s="11"/>
      <c r="D516" s="11"/>
      <c r="E516" s="11"/>
      <c r="F516" s="11"/>
      <c r="G516" s="11"/>
      <c r="H516" s="11"/>
      <c r="I516" s="11"/>
      <c r="J516" s="11"/>
      <c r="K516" s="11"/>
      <c r="L516" s="11"/>
      <c r="M516" s="11"/>
      <c r="N516" s="11"/>
      <c r="O516" s="11"/>
    </row>
    <row r="517" spans="1:15" x14ac:dyDescent="0.15">
      <c r="A517" s="11"/>
      <c r="B517" s="11"/>
      <c r="C517" s="11"/>
      <c r="D517" s="11"/>
      <c r="E517" s="11"/>
      <c r="F517" s="11"/>
      <c r="G517" s="11"/>
      <c r="H517" s="11"/>
      <c r="I517" s="11"/>
      <c r="J517" s="11"/>
      <c r="K517" s="11"/>
      <c r="L517" s="11"/>
      <c r="M517" s="11"/>
      <c r="N517" s="11"/>
      <c r="O517" s="11"/>
    </row>
    <row r="518" spans="1:15" x14ac:dyDescent="0.15">
      <c r="A518" s="11"/>
      <c r="B518" s="11"/>
      <c r="C518" s="11"/>
      <c r="D518" s="11"/>
      <c r="E518" s="11"/>
      <c r="F518" s="11"/>
      <c r="G518" s="11"/>
      <c r="H518" s="11"/>
      <c r="I518" s="11"/>
      <c r="J518" s="11"/>
      <c r="K518" s="11"/>
      <c r="L518" s="11"/>
      <c r="M518" s="11"/>
      <c r="N518" s="11"/>
      <c r="O518" s="11"/>
    </row>
    <row r="519" spans="1:15" x14ac:dyDescent="0.15">
      <c r="A519" s="11"/>
      <c r="B519" s="11"/>
      <c r="C519" s="11"/>
      <c r="D519" s="11"/>
      <c r="E519" s="11"/>
      <c r="F519" s="11"/>
      <c r="G519" s="11"/>
      <c r="H519" s="11"/>
      <c r="I519" s="11"/>
      <c r="J519" s="11"/>
      <c r="K519" s="11"/>
      <c r="L519" s="11"/>
      <c r="M519" s="11"/>
      <c r="N519" s="11"/>
      <c r="O519" s="11"/>
    </row>
    <row r="520" spans="1:15" x14ac:dyDescent="0.15">
      <c r="A520" s="11"/>
      <c r="B520" s="11"/>
      <c r="C520" s="11"/>
      <c r="D520" s="11"/>
      <c r="E520" s="11"/>
      <c r="F520" s="11"/>
      <c r="G520" s="11"/>
      <c r="H520" s="11"/>
      <c r="I520" s="11"/>
      <c r="J520" s="11"/>
      <c r="K520" s="11"/>
      <c r="L520" s="11"/>
      <c r="M520" s="11"/>
      <c r="N520" s="11"/>
      <c r="O520" s="11"/>
    </row>
    <row r="521" spans="1:15" x14ac:dyDescent="0.15">
      <c r="A521" s="11"/>
      <c r="B521" s="11"/>
      <c r="C521" s="11"/>
      <c r="D521" s="11"/>
      <c r="E521" s="11"/>
      <c r="F521" s="11"/>
      <c r="G521" s="11"/>
      <c r="H521" s="11"/>
      <c r="I521" s="11"/>
      <c r="J521" s="11"/>
      <c r="K521" s="11"/>
      <c r="L521" s="11"/>
      <c r="M521" s="11"/>
      <c r="N521" s="11"/>
      <c r="O521" s="11"/>
    </row>
    <row r="522" spans="1:15" x14ac:dyDescent="0.15">
      <c r="A522" s="11"/>
      <c r="B522" s="11"/>
      <c r="C522" s="11"/>
      <c r="D522" s="11"/>
      <c r="E522" s="11"/>
      <c r="F522" s="11"/>
      <c r="G522" s="11"/>
      <c r="H522" s="11"/>
      <c r="I522" s="11"/>
      <c r="J522" s="11"/>
      <c r="K522" s="11"/>
      <c r="L522" s="11"/>
      <c r="M522" s="11"/>
      <c r="N522" s="11"/>
      <c r="O522" s="11"/>
    </row>
    <row r="523" spans="1:15" x14ac:dyDescent="0.15">
      <c r="A523" s="11"/>
      <c r="B523" s="11"/>
      <c r="C523" s="11"/>
      <c r="D523" s="11"/>
      <c r="E523" s="11"/>
      <c r="F523" s="11"/>
      <c r="G523" s="11"/>
      <c r="H523" s="11"/>
      <c r="I523" s="11"/>
      <c r="J523" s="11"/>
      <c r="K523" s="11"/>
      <c r="L523" s="11"/>
      <c r="M523" s="11"/>
      <c r="N523" s="11"/>
      <c r="O523" s="11"/>
    </row>
    <row r="524" spans="1:15" x14ac:dyDescent="0.15">
      <c r="A524" s="11"/>
      <c r="B524" s="11"/>
      <c r="C524" s="11"/>
      <c r="D524" s="11"/>
      <c r="E524" s="11"/>
      <c r="F524" s="11"/>
      <c r="G524" s="11"/>
      <c r="H524" s="11"/>
      <c r="I524" s="11"/>
      <c r="J524" s="11"/>
      <c r="K524" s="11"/>
      <c r="L524" s="11"/>
      <c r="M524" s="11"/>
      <c r="N524" s="11"/>
      <c r="O524" s="11"/>
    </row>
    <row r="525" spans="1:15" x14ac:dyDescent="0.15">
      <c r="A525" s="11"/>
      <c r="B525" s="11"/>
      <c r="C525" s="11"/>
      <c r="D525" s="11"/>
      <c r="E525" s="11"/>
      <c r="F525" s="11"/>
      <c r="G525" s="11"/>
      <c r="H525" s="11"/>
      <c r="I525" s="11"/>
      <c r="J525" s="11"/>
      <c r="K525" s="11"/>
      <c r="L525" s="11"/>
      <c r="M525" s="11"/>
      <c r="N525" s="11"/>
      <c r="O525" s="11"/>
    </row>
    <row r="526" spans="1:15" x14ac:dyDescent="0.15">
      <c r="A526" s="11"/>
      <c r="B526" s="11"/>
      <c r="C526" s="11"/>
      <c r="D526" s="11"/>
      <c r="E526" s="11"/>
      <c r="F526" s="11"/>
      <c r="G526" s="11"/>
      <c r="H526" s="11"/>
      <c r="I526" s="11"/>
      <c r="J526" s="11"/>
      <c r="K526" s="11"/>
      <c r="L526" s="11"/>
      <c r="M526" s="11"/>
      <c r="N526" s="11"/>
      <c r="O526" s="11"/>
    </row>
    <row r="527" spans="1:15" x14ac:dyDescent="0.15">
      <c r="A527" s="11"/>
      <c r="B527" s="11"/>
      <c r="C527" s="11"/>
      <c r="D527" s="11"/>
      <c r="E527" s="11"/>
      <c r="F527" s="11"/>
      <c r="G527" s="11"/>
      <c r="H527" s="11"/>
      <c r="I527" s="11"/>
      <c r="J527" s="11"/>
      <c r="K527" s="11"/>
      <c r="L527" s="11"/>
      <c r="M527" s="11"/>
      <c r="N527" s="11"/>
      <c r="O527" s="11"/>
    </row>
    <row r="528" spans="1:15" x14ac:dyDescent="0.15">
      <c r="A528" s="11"/>
      <c r="B528" s="11"/>
      <c r="C528" s="11"/>
      <c r="D528" s="11"/>
      <c r="E528" s="11"/>
      <c r="F528" s="11"/>
      <c r="G528" s="11"/>
      <c r="H528" s="11"/>
      <c r="I528" s="11"/>
      <c r="J528" s="11"/>
      <c r="K528" s="11"/>
      <c r="L528" s="11"/>
      <c r="M528" s="11"/>
      <c r="N528" s="11"/>
      <c r="O528" s="11"/>
    </row>
    <row r="529" spans="1:15" x14ac:dyDescent="0.15">
      <c r="A529" s="11"/>
      <c r="B529" s="11"/>
      <c r="C529" s="11"/>
      <c r="D529" s="11"/>
      <c r="E529" s="11"/>
      <c r="F529" s="11"/>
      <c r="G529" s="11"/>
      <c r="H529" s="11"/>
      <c r="I529" s="11"/>
      <c r="J529" s="11"/>
      <c r="K529" s="11"/>
      <c r="L529" s="11"/>
      <c r="M529" s="11"/>
      <c r="N529" s="11"/>
      <c r="O529" s="11"/>
    </row>
    <row r="530" spans="1:15" x14ac:dyDescent="0.15">
      <c r="A530" s="11"/>
      <c r="B530" s="11"/>
      <c r="C530" s="11"/>
      <c r="D530" s="11"/>
      <c r="E530" s="11"/>
      <c r="F530" s="11"/>
      <c r="G530" s="11"/>
      <c r="H530" s="11"/>
      <c r="I530" s="11"/>
      <c r="J530" s="11"/>
      <c r="K530" s="11"/>
      <c r="L530" s="11"/>
      <c r="M530" s="11"/>
      <c r="N530" s="11"/>
      <c r="O530" s="11"/>
    </row>
    <row r="531" spans="1:15" x14ac:dyDescent="0.15">
      <c r="A531" s="11"/>
      <c r="B531" s="11"/>
      <c r="C531" s="11"/>
      <c r="D531" s="11"/>
      <c r="E531" s="11"/>
      <c r="F531" s="11"/>
      <c r="G531" s="11"/>
      <c r="H531" s="11"/>
      <c r="I531" s="11"/>
      <c r="J531" s="11"/>
      <c r="K531" s="11"/>
      <c r="L531" s="11"/>
      <c r="M531" s="11"/>
      <c r="N531" s="11"/>
      <c r="O531" s="11"/>
    </row>
    <row r="532" spans="1:15" x14ac:dyDescent="0.15">
      <c r="A532" s="11"/>
      <c r="B532" s="11"/>
      <c r="C532" s="11"/>
      <c r="D532" s="11"/>
      <c r="E532" s="11"/>
      <c r="F532" s="11"/>
      <c r="G532" s="11"/>
      <c r="H532" s="11"/>
      <c r="I532" s="11"/>
      <c r="J532" s="11"/>
      <c r="K532" s="11"/>
      <c r="L532" s="11"/>
      <c r="M532" s="11"/>
      <c r="N532" s="11"/>
      <c r="O532" s="11"/>
    </row>
    <row r="533" spans="1:15" x14ac:dyDescent="0.15">
      <c r="A533" s="11"/>
      <c r="B533" s="11"/>
      <c r="C533" s="11"/>
      <c r="D533" s="11"/>
      <c r="E533" s="11"/>
      <c r="F533" s="11"/>
      <c r="G533" s="11"/>
      <c r="H533" s="11"/>
      <c r="I533" s="11"/>
      <c r="J533" s="11"/>
      <c r="K533" s="11"/>
      <c r="L533" s="11"/>
      <c r="M533" s="11"/>
      <c r="N533" s="11"/>
      <c r="O533" s="11"/>
    </row>
    <row r="534" spans="1:15" x14ac:dyDescent="0.15">
      <c r="A534" s="11"/>
      <c r="B534" s="11"/>
      <c r="C534" s="11"/>
      <c r="D534" s="11"/>
      <c r="E534" s="11"/>
      <c r="F534" s="11"/>
      <c r="G534" s="11"/>
      <c r="H534" s="11"/>
      <c r="I534" s="11"/>
      <c r="J534" s="11"/>
      <c r="K534" s="11"/>
      <c r="L534" s="11"/>
      <c r="M534" s="11"/>
      <c r="N534" s="11"/>
      <c r="O534" s="11"/>
    </row>
    <row r="535" spans="1:15" x14ac:dyDescent="0.15">
      <c r="A535" s="11"/>
      <c r="B535" s="11"/>
      <c r="C535" s="11"/>
      <c r="D535" s="11"/>
      <c r="E535" s="11"/>
      <c r="F535" s="11"/>
      <c r="G535" s="11"/>
      <c r="H535" s="11"/>
      <c r="I535" s="11"/>
      <c r="J535" s="11"/>
      <c r="K535" s="11"/>
      <c r="L535" s="11"/>
      <c r="M535" s="11"/>
      <c r="N535" s="11"/>
      <c r="O535" s="11"/>
    </row>
    <row r="536" spans="1:15" x14ac:dyDescent="0.15">
      <c r="A536" s="11"/>
      <c r="B536" s="11"/>
      <c r="C536" s="11"/>
      <c r="D536" s="11"/>
      <c r="E536" s="11"/>
      <c r="F536" s="11"/>
      <c r="G536" s="11"/>
      <c r="H536" s="11"/>
      <c r="I536" s="11"/>
      <c r="J536" s="11"/>
      <c r="K536" s="11"/>
      <c r="L536" s="11"/>
      <c r="M536" s="11"/>
      <c r="N536" s="11"/>
      <c r="O536" s="11"/>
    </row>
    <row r="537" spans="1:15" x14ac:dyDescent="0.15">
      <c r="A537" s="11"/>
      <c r="B537" s="11"/>
      <c r="C537" s="11"/>
      <c r="D537" s="11"/>
      <c r="E537" s="11"/>
      <c r="F537" s="11"/>
      <c r="G537" s="11"/>
      <c r="H537" s="11"/>
      <c r="I537" s="11"/>
      <c r="J537" s="11"/>
      <c r="K537" s="11"/>
      <c r="L537" s="11"/>
      <c r="M537" s="11"/>
      <c r="N537" s="11"/>
      <c r="O537" s="11"/>
    </row>
    <row r="538" spans="1:15" x14ac:dyDescent="0.15">
      <c r="A538" s="11"/>
      <c r="B538" s="11"/>
      <c r="C538" s="11"/>
      <c r="D538" s="11"/>
      <c r="E538" s="11"/>
      <c r="F538" s="11"/>
      <c r="G538" s="11"/>
      <c r="H538" s="11"/>
      <c r="I538" s="11"/>
      <c r="J538" s="11"/>
      <c r="K538" s="11"/>
      <c r="L538" s="11"/>
      <c r="M538" s="11"/>
      <c r="N538" s="11"/>
      <c r="O538" s="11"/>
    </row>
    <row r="539" spans="1:15" x14ac:dyDescent="0.15">
      <c r="A539" s="11"/>
      <c r="B539" s="11"/>
      <c r="C539" s="11"/>
      <c r="D539" s="11"/>
      <c r="E539" s="11"/>
      <c r="F539" s="11"/>
      <c r="G539" s="11"/>
      <c r="H539" s="11"/>
      <c r="I539" s="11"/>
      <c r="J539" s="11"/>
      <c r="K539" s="11"/>
      <c r="L539" s="11"/>
      <c r="M539" s="11"/>
      <c r="N539" s="11"/>
      <c r="O539" s="11"/>
    </row>
    <row r="540" spans="1:15" x14ac:dyDescent="0.15">
      <c r="A540" s="11"/>
      <c r="B540" s="11"/>
      <c r="C540" s="11"/>
      <c r="D540" s="11"/>
      <c r="E540" s="11"/>
      <c r="F540" s="11"/>
      <c r="G540" s="11"/>
      <c r="H540" s="11"/>
      <c r="I540" s="11"/>
      <c r="J540" s="11"/>
      <c r="K540" s="11"/>
      <c r="L540" s="11"/>
      <c r="M540" s="11"/>
      <c r="N540" s="11"/>
      <c r="O540" s="11"/>
    </row>
    <row r="541" spans="1:15" x14ac:dyDescent="0.15">
      <c r="A541" s="11"/>
      <c r="B541" s="11"/>
      <c r="C541" s="11"/>
      <c r="D541" s="11"/>
      <c r="E541" s="11"/>
      <c r="F541" s="11"/>
      <c r="G541" s="11"/>
      <c r="H541" s="11"/>
      <c r="I541" s="11"/>
      <c r="J541" s="11"/>
      <c r="K541" s="11"/>
      <c r="L541" s="11"/>
      <c r="M541" s="11"/>
      <c r="N541" s="11"/>
      <c r="O541" s="11"/>
    </row>
    <row r="542" spans="1:15" x14ac:dyDescent="0.15">
      <c r="A542" s="11"/>
      <c r="B542" s="11"/>
      <c r="C542" s="11"/>
      <c r="D542" s="11"/>
      <c r="E542" s="11"/>
      <c r="F542" s="11"/>
      <c r="G542" s="11"/>
      <c r="H542" s="11"/>
      <c r="I542" s="11"/>
      <c r="J542" s="11"/>
      <c r="K542" s="11"/>
      <c r="L542" s="11"/>
      <c r="M542" s="11"/>
      <c r="N542" s="11"/>
      <c r="O542" s="11"/>
    </row>
    <row r="543" spans="1:15" x14ac:dyDescent="0.15">
      <c r="A543" s="11"/>
      <c r="B543" s="11"/>
      <c r="C543" s="11"/>
      <c r="D543" s="11"/>
      <c r="E543" s="11"/>
      <c r="F543" s="11"/>
      <c r="G543" s="11"/>
      <c r="H543" s="11"/>
      <c r="I543" s="11"/>
      <c r="J543" s="11"/>
      <c r="K543" s="11"/>
      <c r="L543" s="11"/>
      <c r="M543" s="11"/>
      <c r="N543" s="11"/>
      <c r="O543" s="11"/>
    </row>
    <row r="544" spans="1:15" x14ac:dyDescent="0.15">
      <c r="A544" s="11"/>
      <c r="B544" s="11"/>
      <c r="C544" s="11"/>
      <c r="D544" s="11"/>
      <c r="E544" s="11"/>
      <c r="F544" s="11"/>
      <c r="G544" s="11"/>
      <c r="H544" s="11"/>
      <c r="I544" s="11"/>
      <c r="J544" s="11"/>
      <c r="K544" s="11"/>
      <c r="L544" s="11"/>
      <c r="M544" s="11"/>
      <c r="N544" s="11"/>
      <c r="O544" s="11"/>
    </row>
  </sheetData>
  <customSheetViews>
    <customSheetView guid="{F5B1E06D-0ACF-4772-AE55-25ABDA4E5879}" showPageBreaks="1" printArea="1" view="pageBreakPreview" topLeftCell="A100">
      <selection activeCell="B107" sqref="B107"/>
      <rowBreaks count="2" manualBreakCount="2">
        <brk id="54" max="13" man="1"/>
        <brk id="106" max="13" man="1"/>
      </rowBreaks>
      <pageMargins left="0.78740157480314965" right="0.78740157480314965" top="0.78740157480314965" bottom="0.98425196850393704" header="0.51181102362204722" footer="0.51181102362204722"/>
      <pageSetup paperSize="9" scale="92" firstPageNumber="10" fitToHeight="3" orientation="portrait" cellComments="asDisplayed" useFirstPageNumber="1" r:id="rId1"/>
      <headerFooter alignWithMargins="0">
        <oddFooter>&amp;C&amp;P</oddFooter>
      </headerFooter>
    </customSheetView>
  </customSheetViews>
  <mergeCells count="184">
    <mergeCell ref="E119:M120"/>
    <mergeCell ref="E96:G96"/>
    <mergeCell ref="B139:B140"/>
    <mergeCell ref="B142:B143"/>
    <mergeCell ref="B240:B241"/>
    <mergeCell ref="B250:B251"/>
    <mergeCell ref="E83:G83"/>
    <mergeCell ref="H83:I83"/>
    <mergeCell ref="B78:B79"/>
    <mergeCell ref="B111:B112"/>
    <mergeCell ref="E114:J114"/>
    <mergeCell ref="E116:M117"/>
    <mergeCell ref="B181:B183"/>
    <mergeCell ref="E172:M172"/>
    <mergeCell ref="E173:M173"/>
    <mergeCell ref="E174:M174"/>
    <mergeCell ref="E179:M179"/>
    <mergeCell ref="E175:M175"/>
    <mergeCell ref="E176:M176"/>
    <mergeCell ref="E178:M178"/>
    <mergeCell ref="E221:M223"/>
    <mergeCell ref="E181:M183"/>
    <mergeCell ref="E198:M199"/>
    <mergeCell ref="E201:M204"/>
    <mergeCell ref="O122:O125"/>
    <mergeCell ref="O126:O129"/>
    <mergeCell ref="O130:O133"/>
    <mergeCell ref="O134:O138"/>
    <mergeCell ref="O94:O99"/>
    <mergeCell ref="O100:O110"/>
    <mergeCell ref="O111:O115"/>
    <mergeCell ref="O116:O118"/>
    <mergeCell ref="O119:O121"/>
    <mergeCell ref="O78:O79"/>
    <mergeCell ref="O80:O87"/>
    <mergeCell ref="O88:O90"/>
    <mergeCell ref="E98:G98"/>
    <mergeCell ref="H98:I98"/>
    <mergeCell ref="J98:K98"/>
    <mergeCell ref="L98:M98"/>
    <mergeCell ref="E111:M112"/>
    <mergeCell ref="E113:J113"/>
    <mergeCell ref="H84:I85"/>
    <mergeCell ref="J84:K85"/>
    <mergeCell ref="L84:M85"/>
    <mergeCell ref="E86:G86"/>
    <mergeCell ref="H86:I86"/>
    <mergeCell ref="J86:K86"/>
    <mergeCell ref="E84:G85"/>
    <mergeCell ref="O75:O77"/>
    <mergeCell ref="O61:O66"/>
    <mergeCell ref="F62:M63"/>
    <mergeCell ref="F64:M64"/>
    <mergeCell ref="F65:M65"/>
    <mergeCell ref="E67:M68"/>
    <mergeCell ref="O67:O69"/>
    <mergeCell ref="E70:M71"/>
    <mergeCell ref="O70:O74"/>
    <mergeCell ref="E220:M220"/>
    <mergeCell ref="E170:M171"/>
    <mergeCell ref="E139:M140"/>
    <mergeCell ref="B126:B129"/>
    <mergeCell ref="E126:M128"/>
    <mergeCell ref="E130:M132"/>
    <mergeCell ref="E134:M137"/>
    <mergeCell ref="E160:M161"/>
    <mergeCell ref="E162:M162"/>
    <mergeCell ref="E164:M165"/>
    <mergeCell ref="E166:M166"/>
    <mergeCell ref="E167:M167"/>
    <mergeCell ref="E168:M168"/>
    <mergeCell ref="E163:M163"/>
    <mergeCell ref="E142:M143"/>
    <mergeCell ref="E145:M146"/>
    <mergeCell ref="E150:M151"/>
    <mergeCell ref="E157:M158"/>
    <mergeCell ref="P4:P5"/>
    <mergeCell ref="B4:B7"/>
    <mergeCell ref="E122:M124"/>
    <mergeCell ref="E97:G97"/>
    <mergeCell ref="H97:I97"/>
    <mergeCell ref="J97:K97"/>
    <mergeCell ref="L97:M97"/>
    <mergeCell ref="O91:O93"/>
    <mergeCell ref="O4:O10"/>
    <mergeCell ref="O11:O27"/>
    <mergeCell ref="L86:M86"/>
    <mergeCell ref="E88:M89"/>
    <mergeCell ref="E8:M9"/>
    <mergeCell ref="E43:M45"/>
    <mergeCell ref="O28:O42"/>
    <mergeCell ref="O43:O46"/>
    <mergeCell ref="F61:M61"/>
    <mergeCell ref="E75:M76"/>
    <mergeCell ref="O52:O53"/>
    <mergeCell ref="B53:B54"/>
    <mergeCell ref="F54:M54"/>
    <mergeCell ref="O54:O60"/>
    <mergeCell ref="F55:M56"/>
    <mergeCell ref="F57:M57"/>
    <mergeCell ref="O139:O141"/>
    <mergeCell ref="O142:O144"/>
    <mergeCell ref="O145:O156"/>
    <mergeCell ref="O157:O159"/>
    <mergeCell ref="O160:O169"/>
    <mergeCell ref="O170:O180"/>
    <mergeCell ref="B80:B81"/>
    <mergeCell ref="E80:M81"/>
    <mergeCell ref="E11:M12"/>
    <mergeCell ref="E17:M18"/>
    <mergeCell ref="E24:M26"/>
    <mergeCell ref="E28:M29"/>
    <mergeCell ref="E32:M32"/>
    <mergeCell ref="E33:M33"/>
    <mergeCell ref="E78:M79"/>
    <mergeCell ref="B94:B95"/>
    <mergeCell ref="E94:M95"/>
    <mergeCell ref="H96:I96"/>
    <mergeCell ref="J96:K96"/>
    <mergeCell ref="L96:M96"/>
    <mergeCell ref="E91:M93"/>
    <mergeCell ref="E82:G82"/>
    <mergeCell ref="H82:I82"/>
    <mergeCell ref="J82:K82"/>
    <mergeCell ref="F58:M59"/>
    <mergeCell ref="K2:N2"/>
    <mergeCell ref="A3:B3"/>
    <mergeCell ref="H3:J3"/>
    <mergeCell ref="E4:M5"/>
    <mergeCell ref="E6:M7"/>
    <mergeCell ref="B8:B9"/>
    <mergeCell ref="E39:M41"/>
    <mergeCell ref="B47:B49"/>
    <mergeCell ref="B50:B51"/>
    <mergeCell ref="E52:M52"/>
    <mergeCell ref="E47:M50"/>
    <mergeCell ref="O47:O51"/>
    <mergeCell ref="F72:M74"/>
    <mergeCell ref="F184:M184"/>
    <mergeCell ref="F185:M186"/>
    <mergeCell ref="F187:M187"/>
    <mergeCell ref="F188:M189"/>
    <mergeCell ref="F190:M192"/>
    <mergeCell ref="F193:M195"/>
    <mergeCell ref="E250:M252"/>
    <mergeCell ref="F212:M212"/>
    <mergeCell ref="F213:M214"/>
    <mergeCell ref="F215:M217"/>
    <mergeCell ref="F219:M219"/>
    <mergeCell ref="F226:M227"/>
    <mergeCell ref="F228:M229"/>
    <mergeCell ref="F230:M231"/>
    <mergeCell ref="F232:M233"/>
    <mergeCell ref="F234:M236"/>
    <mergeCell ref="F237:M237"/>
    <mergeCell ref="F238:M238"/>
    <mergeCell ref="E177:M177"/>
    <mergeCell ref="L82:M82"/>
    <mergeCell ref="J83:K83"/>
    <mergeCell ref="L83:M83"/>
    <mergeCell ref="O250:O253"/>
    <mergeCell ref="F108:M109"/>
    <mergeCell ref="E243:M243"/>
    <mergeCell ref="J245:M245"/>
    <mergeCell ref="E248:M248"/>
    <mergeCell ref="O240:O242"/>
    <mergeCell ref="O243:O246"/>
    <mergeCell ref="O247:O249"/>
    <mergeCell ref="E240:M240"/>
    <mergeCell ref="E241:G241"/>
    <mergeCell ref="H241:K241"/>
    <mergeCell ref="O181:O197"/>
    <mergeCell ref="O198:O200"/>
    <mergeCell ref="E239:M239"/>
    <mergeCell ref="O221:O239"/>
    <mergeCell ref="O201:O220"/>
    <mergeCell ref="F225:M225"/>
    <mergeCell ref="F245:H245"/>
    <mergeCell ref="E244:G244"/>
    <mergeCell ref="H244:M244"/>
    <mergeCell ref="F206:M206"/>
    <mergeCell ref="F207:M208"/>
    <mergeCell ref="F209:M210"/>
    <mergeCell ref="F211:M211"/>
  </mergeCells>
  <phoneticPr fontId="3"/>
  <dataValidations count="1">
    <dataValidation type="list" allowBlank="1" showInputMessage="1" showErrorMessage="1" sqref="O4:O11 O28 O80 O88 O91 O94 O100 O111 O116 O119 O122 O126 O130 O134 O139 O142 O145 O157 O160 O170 O181 O198 O201:O251 O43:O47 O52 O54 O61 O67 O70 O75 O78">
      <formula1>"A,B,C,="</formula1>
    </dataValidation>
  </dataValidations>
  <pageMargins left="0.78740157480314965" right="0.59055118110236227" top="0.59055118110236227" bottom="0.55118110236220474" header="0.51181102362204722" footer="0.31496062992125984"/>
  <pageSetup paperSize="9" scale="95" firstPageNumber="7" fitToHeight="0" orientation="portrait" cellComments="asDisplayed" r:id="rId2"/>
  <headerFooter alignWithMargins="0">
    <oddFooter>&amp;C&amp;P</oddFooter>
  </headerFooter>
  <rowBreaks count="4" manualBreakCount="4">
    <brk id="60" max="14" man="1"/>
    <brk id="115" max="14" man="1"/>
    <brk id="169" max="14" man="1"/>
    <brk id="220"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17"/>
  <sheetViews>
    <sheetView view="pageBreakPreview" topLeftCell="A518" zoomScale="80" zoomScaleNormal="100" zoomScaleSheetLayoutView="80" zoomScalePageLayoutView="80" workbookViewId="0">
      <selection activeCell="A570" sqref="A570"/>
    </sheetView>
  </sheetViews>
  <sheetFormatPr defaultRowHeight="13.5" x14ac:dyDescent="0.15"/>
  <cols>
    <col min="1" max="8" width="3.625" style="58" customWidth="1"/>
    <col min="9" max="9" width="10.25" style="58" customWidth="1"/>
    <col min="10" max="10" width="3.625" style="58" customWidth="1"/>
    <col min="11" max="11" width="4.5" style="58" customWidth="1"/>
    <col min="12" max="12" width="8" style="58" customWidth="1"/>
    <col min="13" max="13" width="0.125" style="58" hidden="1" customWidth="1"/>
    <col min="14" max="14" width="8.25" style="58" customWidth="1"/>
    <col min="15" max="15" width="2.125" style="58" hidden="1" customWidth="1"/>
    <col min="16" max="16" width="4.375" style="58" customWidth="1"/>
    <col min="17" max="20" width="3.625" style="58" customWidth="1"/>
    <col min="21" max="21" width="4.625" style="58" customWidth="1"/>
    <col min="22" max="22" width="3.625" style="58" customWidth="1"/>
    <col min="23" max="23" width="4" style="58" customWidth="1"/>
    <col min="24" max="26" width="3.625" style="58" customWidth="1"/>
    <col min="27" max="27" width="3.875" style="58" customWidth="1"/>
    <col min="28" max="28" width="9" style="58"/>
    <col min="29" max="29" width="0.25" style="58" customWidth="1"/>
    <col min="30" max="30" width="9" style="58" customWidth="1"/>
    <col min="31" max="31" width="0.125" style="58" customWidth="1"/>
    <col min="32" max="32" width="9" style="58"/>
    <col min="33" max="33" width="4.5" style="58" customWidth="1"/>
    <col min="34" max="34" width="0.25" style="58" hidden="1" customWidth="1"/>
    <col min="35" max="16384" width="9" style="58"/>
  </cols>
  <sheetData>
    <row r="1" spans="1:27" s="41" customFormat="1" ht="18" customHeight="1" x14ac:dyDescent="0.15">
      <c r="A1" s="19" t="s">
        <v>2519</v>
      </c>
      <c r="B1" s="1121"/>
      <c r="C1" s="1121"/>
      <c r="D1" s="1121"/>
      <c r="E1" s="1121"/>
      <c r="F1" s="1121"/>
      <c r="G1" s="1121"/>
      <c r="H1" s="1121"/>
      <c r="I1" s="1121"/>
      <c r="J1" s="31"/>
      <c r="K1" s="31"/>
      <c r="L1" s="31"/>
      <c r="M1" s="31"/>
      <c r="N1" s="31"/>
      <c r="O1" s="31"/>
      <c r="P1" s="31"/>
      <c r="Q1" s="31"/>
      <c r="R1" s="31" t="s">
        <v>86</v>
      </c>
      <c r="S1" s="31"/>
      <c r="T1" s="2627"/>
      <c r="U1" s="2627"/>
      <c r="V1" s="2627"/>
      <c r="W1" s="2627"/>
      <c r="X1" s="2627"/>
      <c r="Y1" s="2627"/>
      <c r="Z1" s="2627"/>
      <c r="AA1" s="2627"/>
    </row>
    <row r="2" spans="1:27" s="41" customFormat="1" ht="13.5" customHeight="1" thickBot="1" x14ac:dyDescent="0.2">
      <c r="A2" s="19"/>
      <c r="B2" s="1121"/>
      <c r="C2" s="1121"/>
      <c r="D2" s="1121"/>
      <c r="E2" s="1121"/>
      <c r="F2" s="1121"/>
      <c r="G2" s="1121"/>
      <c r="H2" s="1121"/>
      <c r="I2" s="1121"/>
      <c r="J2" s="31"/>
      <c r="K2" s="31"/>
      <c r="L2" s="31"/>
      <c r="M2" s="31"/>
      <c r="N2" s="31"/>
      <c r="O2" s="31"/>
      <c r="P2" s="31"/>
      <c r="Q2" s="31"/>
      <c r="R2" s="31"/>
      <c r="S2" s="31"/>
      <c r="T2" s="31"/>
      <c r="U2" s="31"/>
      <c r="V2" s="31"/>
      <c r="W2" s="31"/>
      <c r="X2" s="31"/>
      <c r="Y2" s="31"/>
      <c r="Z2" s="31"/>
      <c r="AA2" s="31"/>
    </row>
    <row r="3" spans="1:27" s="41" customFormat="1" ht="26.25" customHeight="1" thickBot="1" x14ac:dyDescent="0.2">
      <c r="A3" s="20" t="s">
        <v>145</v>
      </c>
      <c r="B3" s="1122"/>
      <c r="C3" s="1122"/>
      <c r="D3" s="1122"/>
      <c r="E3" s="789"/>
      <c r="F3" s="2633" t="s">
        <v>146</v>
      </c>
      <c r="G3" s="2634"/>
      <c r="H3" s="2634"/>
      <c r="I3" s="2634"/>
      <c r="J3" s="2634"/>
      <c r="K3" s="2634"/>
      <c r="L3" s="2634"/>
      <c r="M3" s="2634"/>
      <c r="N3" s="2634"/>
      <c r="O3" s="2634"/>
      <c r="P3" s="2634"/>
      <c r="Q3" s="2634"/>
      <c r="R3" s="2634"/>
      <c r="S3" s="2634"/>
      <c r="T3" s="2634"/>
      <c r="U3" s="2634"/>
      <c r="V3" s="2634"/>
      <c r="W3" s="2634"/>
      <c r="X3" s="2634"/>
      <c r="Y3" s="2634"/>
      <c r="Z3" s="1123" t="s">
        <v>147</v>
      </c>
      <c r="AA3" s="1124"/>
    </row>
    <row r="4" spans="1:27" s="41" customFormat="1" ht="27.75" customHeight="1" x14ac:dyDescent="0.15">
      <c r="A4" s="2160">
        <v>1</v>
      </c>
      <c r="B4" s="2886" t="s">
        <v>3065</v>
      </c>
      <c r="C4" s="2886"/>
      <c r="D4" s="2886"/>
      <c r="E4" s="2887"/>
      <c r="F4" s="1125" t="s">
        <v>148</v>
      </c>
      <c r="G4" s="2635" t="s">
        <v>1417</v>
      </c>
      <c r="H4" s="2635"/>
      <c r="I4" s="2635"/>
      <c r="J4" s="2635"/>
      <c r="K4" s="2635"/>
      <c r="L4" s="2635"/>
      <c r="M4" s="2635"/>
      <c r="N4" s="2635"/>
      <c r="O4" s="2635"/>
      <c r="P4" s="2635"/>
      <c r="Q4" s="2635"/>
      <c r="R4" s="2635"/>
      <c r="S4" s="2635"/>
      <c r="T4" s="2635"/>
      <c r="U4" s="2635"/>
      <c r="V4" s="2635"/>
      <c r="W4" s="2635"/>
      <c r="X4" s="2635"/>
      <c r="Y4" s="2636"/>
      <c r="Z4" s="2628"/>
      <c r="AA4" s="2629"/>
    </row>
    <row r="5" spans="1:27" s="41" customFormat="1" ht="22.5" customHeight="1" x14ac:dyDescent="0.15">
      <c r="A5" s="2160"/>
      <c r="B5" s="2834"/>
      <c r="C5" s="2834"/>
      <c r="D5" s="2834"/>
      <c r="E5" s="2835"/>
      <c r="F5" s="763"/>
      <c r="G5" s="2444"/>
      <c r="H5" s="2444"/>
      <c r="I5" s="2444"/>
      <c r="J5" s="2444"/>
      <c r="K5" s="2444"/>
      <c r="L5" s="2444"/>
      <c r="M5" s="2444"/>
      <c r="N5" s="2444"/>
      <c r="O5" s="2444"/>
      <c r="P5" s="2444"/>
      <c r="Q5" s="2444"/>
      <c r="R5" s="2444"/>
      <c r="S5" s="2444"/>
      <c r="T5" s="2444"/>
      <c r="U5" s="2444"/>
      <c r="V5" s="2444"/>
      <c r="W5" s="2444"/>
      <c r="X5" s="2444"/>
      <c r="Y5" s="2493"/>
      <c r="Z5" s="2584"/>
      <c r="AA5" s="2585"/>
    </row>
    <row r="6" spans="1:27" s="41" customFormat="1" ht="16.5" customHeight="1" x14ac:dyDescent="0.15">
      <c r="A6" s="757"/>
      <c r="B6" s="2888" t="s">
        <v>3066</v>
      </c>
      <c r="C6" s="2888"/>
      <c r="D6" s="2888"/>
      <c r="E6" s="2889"/>
      <c r="F6" s="763"/>
      <c r="G6" s="2444"/>
      <c r="H6" s="2444"/>
      <c r="I6" s="2444"/>
      <c r="J6" s="2444"/>
      <c r="K6" s="2444"/>
      <c r="L6" s="2444"/>
      <c r="M6" s="2444"/>
      <c r="N6" s="2444"/>
      <c r="O6" s="2444"/>
      <c r="P6" s="2444"/>
      <c r="Q6" s="2444"/>
      <c r="R6" s="2444"/>
      <c r="S6" s="2444"/>
      <c r="T6" s="2444"/>
      <c r="U6" s="2444"/>
      <c r="V6" s="2444"/>
      <c r="W6" s="2444"/>
      <c r="X6" s="2444"/>
      <c r="Y6" s="2493"/>
      <c r="Z6" s="2584"/>
      <c r="AA6" s="2585"/>
    </row>
    <row r="7" spans="1:27" s="41" customFormat="1" ht="6" customHeight="1" x14ac:dyDescent="0.15">
      <c r="A7" s="757"/>
      <c r="B7" s="2888"/>
      <c r="C7" s="2888"/>
      <c r="D7" s="2888"/>
      <c r="E7" s="2889"/>
      <c r="F7" s="750"/>
      <c r="G7" s="2545"/>
      <c r="H7" s="2545"/>
      <c r="I7" s="2545"/>
      <c r="J7" s="2545"/>
      <c r="K7" s="2545"/>
      <c r="L7" s="2545"/>
      <c r="M7" s="2545"/>
      <c r="N7" s="2545"/>
      <c r="O7" s="2545"/>
      <c r="P7" s="2545"/>
      <c r="Q7" s="2545"/>
      <c r="R7" s="2545"/>
      <c r="S7" s="2545"/>
      <c r="T7" s="2545"/>
      <c r="U7" s="2545"/>
      <c r="V7" s="2545"/>
      <c r="W7" s="2545"/>
      <c r="X7" s="2545"/>
      <c r="Y7" s="2630"/>
      <c r="Z7" s="2590"/>
      <c r="AA7" s="2591"/>
    </row>
    <row r="8" spans="1:27" s="41" customFormat="1" ht="27.75" customHeight="1" x14ac:dyDescent="0.15">
      <c r="A8" s="21"/>
      <c r="B8" s="37"/>
      <c r="C8" s="37"/>
      <c r="D8" s="37"/>
      <c r="E8" s="37"/>
      <c r="F8" s="38" t="s">
        <v>149</v>
      </c>
      <c r="G8" s="37" t="s">
        <v>2073</v>
      </c>
      <c r="H8" s="37"/>
      <c r="I8" s="37"/>
      <c r="J8" s="37"/>
      <c r="K8" s="37"/>
      <c r="L8" s="37"/>
      <c r="M8" s="37"/>
      <c r="N8" s="37"/>
      <c r="O8" s="37"/>
      <c r="P8" s="37"/>
      <c r="Q8" s="37"/>
      <c r="R8" s="550"/>
      <c r="S8" s="1126"/>
      <c r="T8" s="1126"/>
      <c r="U8" s="1126"/>
      <c r="V8" s="1126"/>
      <c r="W8" s="1126"/>
      <c r="X8" s="1126"/>
      <c r="Y8" s="1127"/>
      <c r="Z8" s="2588"/>
      <c r="AA8" s="2589"/>
    </row>
    <row r="9" spans="1:27" s="41" customFormat="1" ht="27.75" customHeight="1" x14ac:dyDescent="0.15">
      <c r="A9" s="757">
        <v>2</v>
      </c>
      <c r="B9" s="2444" t="s">
        <v>3100</v>
      </c>
      <c r="C9" s="2444"/>
      <c r="D9" s="2444"/>
      <c r="E9" s="2493"/>
      <c r="F9" s="763" t="s">
        <v>148</v>
      </c>
      <c r="G9" s="2444" t="s">
        <v>2072</v>
      </c>
      <c r="H9" s="2444"/>
      <c r="I9" s="2444"/>
      <c r="J9" s="2444"/>
      <c r="K9" s="2444"/>
      <c r="L9" s="2444"/>
      <c r="M9" s="2444"/>
      <c r="N9" s="2444"/>
      <c r="O9" s="2444"/>
      <c r="P9" s="2444"/>
      <c r="Q9" s="2444"/>
      <c r="R9" s="2444"/>
      <c r="S9" s="2444"/>
      <c r="T9" s="2444"/>
      <c r="U9" s="2444"/>
      <c r="V9" s="2444"/>
      <c r="W9" s="2444"/>
      <c r="X9" s="2444"/>
      <c r="Y9" s="2493"/>
      <c r="Z9" s="2600"/>
      <c r="AA9" s="2601"/>
    </row>
    <row r="10" spans="1:27" s="41" customFormat="1" ht="27.75" customHeight="1" x14ac:dyDescent="0.15">
      <c r="A10" s="757"/>
      <c r="B10" s="2444"/>
      <c r="C10" s="2444"/>
      <c r="D10" s="2444"/>
      <c r="E10" s="2493"/>
      <c r="F10" s="763"/>
      <c r="G10" s="2444"/>
      <c r="H10" s="2444"/>
      <c r="I10" s="2444"/>
      <c r="J10" s="2444"/>
      <c r="K10" s="2444"/>
      <c r="L10" s="2444"/>
      <c r="M10" s="2444"/>
      <c r="N10" s="2444"/>
      <c r="O10" s="2444"/>
      <c r="P10" s="2444"/>
      <c r="Q10" s="2444"/>
      <c r="R10" s="2444"/>
      <c r="S10" s="2444"/>
      <c r="T10" s="2444"/>
      <c r="U10" s="2444"/>
      <c r="V10" s="2444"/>
      <c r="W10" s="2444"/>
      <c r="X10" s="2444"/>
      <c r="Y10" s="2493"/>
      <c r="Z10" s="2584"/>
      <c r="AA10" s="2585"/>
    </row>
    <row r="11" spans="1:27" s="41" customFormat="1" ht="17.25" customHeight="1" x14ac:dyDescent="0.15">
      <c r="A11" s="21"/>
      <c r="B11" s="37"/>
      <c r="C11" s="37"/>
      <c r="D11" s="37"/>
      <c r="E11" s="37"/>
      <c r="F11" s="38"/>
      <c r="G11" s="2838"/>
      <c r="H11" s="2838"/>
      <c r="I11" s="2838"/>
      <c r="J11" s="2838"/>
      <c r="K11" s="2838"/>
      <c r="L11" s="2838"/>
      <c r="M11" s="2838"/>
      <c r="N11" s="2838"/>
      <c r="O11" s="2838"/>
      <c r="P11" s="2838"/>
      <c r="Q11" s="2838"/>
      <c r="R11" s="2838"/>
      <c r="S11" s="2838"/>
      <c r="T11" s="2838"/>
      <c r="U11" s="2838"/>
      <c r="V11" s="2838"/>
      <c r="W11" s="2838"/>
      <c r="X11" s="2838"/>
      <c r="Y11" s="2839"/>
      <c r="Z11" s="2588"/>
      <c r="AA11" s="2589"/>
    </row>
    <row r="12" spans="1:27" s="41" customFormat="1" ht="27.75" customHeight="1" x14ac:dyDescent="0.15">
      <c r="A12" s="22">
        <v>3</v>
      </c>
      <c r="B12" s="2497" t="s">
        <v>3101</v>
      </c>
      <c r="C12" s="2497"/>
      <c r="D12" s="2497"/>
      <c r="E12" s="2492"/>
      <c r="F12" s="671" t="s">
        <v>2071</v>
      </c>
      <c r="G12" s="2497" t="s">
        <v>2074</v>
      </c>
      <c r="H12" s="2497"/>
      <c r="I12" s="2497"/>
      <c r="J12" s="2497"/>
      <c r="K12" s="2497"/>
      <c r="L12" s="2497"/>
      <c r="M12" s="2497"/>
      <c r="N12" s="2497"/>
      <c r="O12" s="2497"/>
      <c r="P12" s="2497"/>
      <c r="Q12" s="2497"/>
      <c r="R12" s="2497"/>
      <c r="S12" s="2497"/>
      <c r="T12" s="2497"/>
      <c r="U12" s="2497"/>
      <c r="V12" s="2497"/>
      <c r="W12" s="2497"/>
      <c r="X12" s="2497"/>
      <c r="Y12" s="2492"/>
      <c r="Z12" s="2600"/>
      <c r="AA12" s="2601"/>
    </row>
    <row r="13" spans="1:27" s="41" customFormat="1" ht="18.75" customHeight="1" x14ac:dyDescent="0.15">
      <c r="A13" s="757"/>
      <c r="B13" s="2444"/>
      <c r="C13" s="2444"/>
      <c r="D13" s="2444"/>
      <c r="E13" s="2493"/>
      <c r="F13" s="763"/>
      <c r="G13" s="2444"/>
      <c r="H13" s="2444"/>
      <c r="I13" s="2444"/>
      <c r="J13" s="2444"/>
      <c r="K13" s="2444"/>
      <c r="L13" s="2444"/>
      <c r="M13" s="2444"/>
      <c r="N13" s="2444"/>
      <c r="O13" s="2444"/>
      <c r="P13" s="2444"/>
      <c r="Q13" s="2444"/>
      <c r="R13" s="2444"/>
      <c r="S13" s="2444"/>
      <c r="T13" s="2444"/>
      <c r="U13" s="2444"/>
      <c r="V13" s="2444"/>
      <c r="W13" s="2444"/>
      <c r="X13" s="2444"/>
      <c r="Y13" s="2493"/>
      <c r="Z13" s="2584"/>
      <c r="AA13" s="2585"/>
    </row>
    <row r="14" spans="1:27" s="41" customFormat="1" ht="19.5" customHeight="1" x14ac:dyDescent="0.15">
      <c r="A14" s="21"/>
      <c r="B14" s="2843" t="s">
        <v>2077</v>
      </c>
      <c r="C14" s="2843"/>
      <c r="D14" s="2843"/>
      <c r="E14" s="2844"/>
      <c r="F14" s="38"/>
      <c r="G14" s="2656"/>
      <c r="H14" s="2656"/>
      <c r="I14" s="2656"/>
      <c r="J14" s="2656"/>
      <c r="K14" s="2656"/>
      <c r="L14" s="2656"/>
      <c r="M14" s="2656"/>
      <c r="N14" s="2656"/>
      <c r="O14" s="2656"/>
      <c r="P14" s="2656"/>
      <c r="Q14" s="2656"/>
      <c r="R14" s="2656"/>
      <c r="S14" s="2656"/>
      <c r="T14" s="2656"/>
      <c r="U14" s="2656"/>
      <c r="V14" s="2656"/>
      <c r="W14" s="2656"/>
      <c r="X14" s="2656"/>
      <c r="Y14" s="2657"/>
      <c r="Z14" s="2588"/>
      <c r="AA14" s="2589"/>
    </row>
    <row r="15" spans="1:27" s="41" customFormat="1" ht="30" customHeight="1" x14ac:dyDescent="0.15">
      <c r="A15" s="22">
        <v>4</v>
      </c>
      <c r="B15" s="2497" t="s">
        <v>3102</v>
      </c>
      <c r="C15" s="2497"/>
      <c r="D15" s="2497"/>
      <c r="E15" s="2492"/>
      <c r="F15" s="671" t="s">
        <v>151</v>
      </c>
      <c r="G15" s="2497" t="s">
        <v>1163</v>
      </c>
      <c r="H15" s="2497"/>
      <c r="I15" s="2497"/>
      <c r="J15" s="2497"/>
      <c r="K15" s="2497"/>
      <c r="L15" s="2497"/>
      <c r="M15" s="2497"/>
      <c r="N15" s="2497"/>
      <c r="O15" s="2497"/>
      <c r="P15" s="2497"/>
      <c r="Q15" s="2497"/>
      <c r="R15" s="2497"/>
      <c r="S15" s="2497"/>
      <c r="T15" s="2497"/>
      <c r="U15" s="2497"/>
      <c r="V15" s="2497"/>
      <c r="W15" s="2497"/>
      <c r="X15" s="2497"/>
      <c r="Y15" s="2492"/>
      <c r="Z15" s="2600"/>
      <c r="AA15" s="2601"/>
    </row>
    <row r="16" spans="1:27" s="41" customFormat="1" ht="18.75" customHeight="1" x14ac:dyDescent="0.15">
      <c r="A16" s="21"/>
      <c r="B16" s="2854" t="s">
        <v>2075</v>
      </c>
      <c r="C16" s="2854"/>
      <c r="D16" s="2854"/>
      <c r="E16" s="2855"/>
      <c r="F16" s="38"/>
      <c r="G16" s="37"/>
      <c r="H16" s="745"/>
      <c r="I16" s="745"/>
      <c r="J16" s="745"/>
      <c r="K16" s="745"/>
      <c r="L16" s="745"/>
      <c r="M16" s="745"/>
      <c r="N16" s="745"/>
      <c r="O16" s="745"/>
      <c r="P16" s="745"/>
      <c r="Q16" s="745"/>
      <c r="R16" s="745"/>
      <c r="S16" s="745"/>
      <c r="T16" s="745"/>
      <c r="U16" s="745"/>
      <c r="V16" s="745"/>
      <c r="W16" s="1126"/>
      <c r="X16" s="1126"/>
      <c r="Y16" s="1127"/>
      <c r="Z16" s="2588"/>
      <c r="AA16" s="2589"/>
    </row>
    <row r="17" spans="1:27" s="41" customFormat="1" ht="27.75" customHeight="1" x14ac:dyDescent="0.15">
      <c r="A17" s="22">
        <v>5</v>
      </c>
      <c r="B17" s="2497" t="s">
        <v>3103</v>
      </c>
      <c r="C17" s="2497"/>
      <c r="D17" s="2497"/>
      <c r="E17" s="2492"/>
      <c r="F17" s="671" t="s">
        <v>152</v>
      </c>
      <c r="G17" s="2497" t="s">
        <v>1164</v>
      </c>
      <c r="H17" s="2497"/>
      <c r="I17" s="2497"/>
      <c r="J17" s="2497"/>
      <c r="K17" s="2497"/>
      <c r="L17" s="2497"/>
      <c r="M17" s="2497"/>
      <c r="N17" s="2497"/>
      <c r="O17" s="2497"/>
      <c r="P17" s="2497"/>
      <c r="Q17" s="2497"/>
      <c r="R17" s="2497"/>
      <c r="S17" s="2497"/>
      <c r="T17" s="2497"/>
      <c r="U17" s="2497"/>
      <c r="V17" s="2497"/>
      <c r="W17" s="2497"/>
      <c r="X17" s="2497"/>
      <c r="Y17" s="2492"/>
      <c r="Z17" s="2576"/>
      <c r="AA17" s="2577"/>
    </row>
    <row r="18" spans="1:27" s="41" customFormat="1" ht="27.75" customHeight="1" x14ac:dyDescent="0.15">
      <c r="A18" s="757"/>
      <c r="B18" s="2444"/>
      <c r="C18" s="2444"/>
      <c r="D18" s="2444"/>
      <c r="E18" s="2493"/>
      <c r="F18" s="763"/>
      <c r="G18" s="2444"/>
      <c r="H18" s="2444"/>
      <c r="I18" s="2444"/>
      <c r="J18" s="2444"/>
      <c r="K18" s="2444"/>
      <c r="L18" s="2444"/>
      <c r="M18" s="2444"/>
      <c r="N18" s="2444"/>
      <c r="O18" s="2444"/>
      <c r="P18" s="2444"/>
      <c r="Q18" s="2444"/>
      <c r="R18" s="2444"/>
      <c r="S18" s="2444"/>
      <c r="T18" s="2444"/>
      <c r="U18" s="2444"/>
      <c r="V18" s="2444"/>
      <c r="W18" s="2444"/>
      <c r="X18" s="2444"/>
      <c r="Y18" s="2493"/>
      <c r="Z18" s="2598"/>
      <c r="AA18" s="2599"/>
    </row>
    <row r="19" spans="1:27" s="41" customFormat="1" ht="27.75" customHeight="1" x14ac:dyDescent="0.15">
      <c r="A19" s="757"/>
      <c r="B19" s="2849" t="s">
        <v>2070</v>
      </c>
      <c r="C19" s="2849"/>
      <c r="D19" s="2849"/>
      <c r="E19" s="2850"/>
      <c r="F19" s="749" t="s">
        <v>149</v>
      </c>
      <c r="G19" s="2494" t="s">
        <v>2076</v>
      </c>
      <c r="H19" s="2494"/>
      <c r="I19" s="2494"/>
      <c r="J19" s="2494"/>
      <c r="K19" s="2494"/>
      <c r="L19" s="2494"/>
      <c r="M19" s="2494"/>
      <c r="N19" s="2494"/>
      <c r="O19" s="2494"/>
      <c r="P19" s="2494"/>
      <c r="Q19" s="2494"/>
      <c r="R19" s="2494"/>
      <c r="S19" s="2494"/>
      <c r="T19" s="2494"/>
      <c r="U19" s="2494"/>
      <c r="V19" s="2494"/>
      <c r="W19" s="2494"/>
      <c r="X19" s="2494"/>
      <c r="Y19" s="2639"/>
      <c r="Z19" s="2598"/>
      <c r="AA19" s="2599"/>
    </row>
    <row r="20" spans="1:27" s="41" customFormat="1" ht="27.75" customHeight="1" x14ac:dyDescent="0.15">
      <c r="A20" s="21"/>
      <c r="B20" s="745"/>
      <c r="C20" s="745"/>
      <c r="D20" s="745"/>
      <c r="E20" s="746"/>
      <c r="F20" s="38"/>
      <c r="G20" s="2656"/>
      <c r="H20" s="2656"/>
      <c r="I20" s="2656"/>
      <c r="J20" s="2656"/>
      <c r="K20" s="2656"/>
      <c r="L20" s="2656"/>
      <c r="M20" s="2656"/>
      <c r="N20" s="2656"/>
      <c r="O20" s="2656"/>
      <c r="P20" s="2656"/>
      <c r="Q20" s="2656"/>
      <c r="R20" s="2656"/>
      <c r="S20" s="2656"/>
      <c r="T20" s="2656"/>
      <c r="U20" s="2656"/>
      <c r="V20" s="2656"/>
      <c r="W20" s="2656"/>
      <c r="X20" s="2656"/>
      <c r="Y20" s="2657"/>
      <c r="Z20" s="2602"/>
      <c r="AA20" s="2603"/>
    </row>
    <row r="21" spans="1:27" s="41" customFormat="1" ht="21" customHeight="1" x14ac:dyDescent="0.15">
      <c r="A21" s="2160">
        <v>6</v>
      </c>
      <c r="B21" s="2834" t="s">
        <v>3124</v>
      </c>
      <c r="C21" s="2834"/>
      <c r="D21" s="2834"/>
      <c r="E21" s="2835"/>
      <c r="F21" s="763" t="s">
        <v>148</v>
      </c>
      <c r="G21" s="2444" t="s">
        <v>1158</v>
      </c>
      <c r="H21" s="2444"/>
      <c r="I21" s="2444"/>
      <c r="J21" s="2444"/>
      <c r="K21" s="2444"/>
      <c r="L21" s="2444"/>
      <c r="M21" s="2444"/>
      <c r="N21" s="2444"/>
      <c r="O21" s="2444"/>
      <c r="P21" s="2444"/>
      <c r="Q21" s="2444"/>
      <c r="R21" s="2444"/>
      <c r="S21" s="2444"/>
      <c r="T21" s="2444"/>
      <c r="U21" s="2444"/>
      <c r="V21" s="2444"/>
      <c r="W21" s="2444"/>
      <c r="X21" s="2444"/>
      <c r="Y21" s="2493"/>
      <c r="Z21" s="2576"/>
      <c r="AA21" s="2577"/>
    </row>
    <row r="22" spans="1:27" s="41" customFormat="1" ht="21" customHeight="1" x14ac:dyDescent="0.15">
      <c r="A22" s="2160"/>
      <c r="B22" s="2834"/>
      <c r="C22" s="2834"/>
      <c r="D22" s="2834"/>
      <c r="E22" s="2835"/>
      <c r="F22" s="763"/>
      <c r="G22" s="2444"/>
      <c r="H22" s="2444"/>
      <c r="I22" s="2444"/>
      <c r="J22" s="2444"/>
      <c r="K22" s="2444"/>
      <c r="L22" s="2444"/>
      <c r="M22" s="2444"/>
      <c r="N22" s="2444"/>
      <c r="O22" s="2444"/>
      <c r="P22" s="2444"/>
      <c r="Q22" s="2444"/>
      <c r="R22" s="2444"/>
      <c r="S22" s="2444"/>
      <c r="T22" s="2444"/>
      <c r="U22" s="2444"/>
      <c r="V22" s="2444"/>
      <c r="W22" s="2444"/>
      <c r="X22" s="2444"/>
      <c r="Y22" s="2493"/>
      <c r="Z22" s="2598"/>
      <c r="AA22" s="2599"/>
    </row>
    <row r="23" spans="1:27" s="41" customFormat="1" ht="21" customHeight="1" x14ac:dyDescent="0.15">
      <c r="A23" s="757"/>
      <c r="B23" s="751"/>
      <c r="C23" s="751"/>
      <c r="D23" s="751"/>
      <c r="E23" s="752"/>
      <c r="F23" s="749" t="s">
        <v>149</v>
      </c>
      <c r="G23" s="2494" t="s">
        <v>2349</v>
      </c>
      <c r="H23" s="2494"/>
      <c r="I23" s="2494"/>
      <c r="J23" s="2494"/>
      <c r="K23" s="2494"/>
      <c r="L23" s="2494"/>
      <c r="M23" s="2494"/>
      <c r="N23" s="2494"/>
      <c r="O23" s="2494"/>
      <c r="P23" s="2494"/>
      <c r="Q23" s="2494"/>
      <c r="R23" s="2494"/>
      <c r="S23" s="2494"/>
      <c r="T23" s="2494"/>
      <c r="U23" s="2494"/>
      <c r="V23" s="2494"/>
      <c r="W23" s="2494"/>
      <c r="X23" s="2494"/>
      <c r="Y23" s="2639"/>
      <c r="Z23" s="2598"/>
      <c r="AA23" s="2599"/>
    </row>
    <row r="24" spans="1:27" s="41" customFormat="1" ht="21" customHeight="1" x14ac:dyDescent="0.15">
      <c r="A24" s="757"/>
      <c r="B24" s="2646" t="s">
        <v>2348</v>
      </c>
      <c r="C24" s="2646"/>
      <c r="D24" s="2646"/>
      <c r="E24" s="2647"/>
      <c r="F24" s="750"/>
      <c r="G24" s="2545"/>
      <c r="H24" s="2545"/>
      <c r="I24" s="2545"/>
      <c r="J24" s="2545"/>
      <c r="K24" s="2545"/>
      <c r="L24" s="2545"/>
      <c r="M24" s="2545"/>
      <c r="N24" s="2545"/>
      <c r="O24" s="2545"/>
      <c r="P24" s="2545"/>
      <c r="Q24" s="2545"/>
      <c r="R24" s="2545"/>
      <c r="S24" s="2545"/>
      <c r="T24" s="2545"/>
      <c r="U24" s="2545"/>
      <c r="V24" s="2545"/>
      <c r="W24" s="2545"/>
      <c r="X24" s="2545"/>
      <c r="Y24" s="2630"/>
      <c r="Z24" s="2598"/>
      <c r="AA24" s="2599"/>
    </row>
    <row r="25" spans="1:27" s="41" customFormat="1" ht="21" customHeight="1" x14ac:dyDescent="0.15">
      <c r="A25" s="757"/>
      <c r="B25" s="2646"/>
      <c r="C25" s="2646"/>
      <c r="D25" s="2646"/>
      <c r="E25" s="2647"/>
      <c r="F25" s="749" t="s">
        <v>153</v>
      </c>
      <c r="G25" s="2494" t="s">
        <v>1159</v>
      </c>
      <c r="H25" s="2494"/>
      <c r="I25" s="2494"/>
      <c r="J25" s="2494"/>
      <c r="K25" s="2494"/>
      <c r="L25" s="2494"/>
      <c r="M25" s="2494"/>
      <c r="N25" s="2494"/>
      <c r="O25" s="2494"/>
      <c r="P25" s="2494"/>
      <c r="Q25" s="2494"/>
      <c r="R25" s="2494"/>
      <c r="S25" s="2494"/>
      <c r="T25" s="2494"/>
      <c r="U25" s="2494"/>
      <c r="V25" s="2494"/>
      <c r="W25" s="2494"/>
      <c r="X25" s="2494"/>
      <c r="Y25" s="2639"/>
      <c r="Z25" s="2598"/>
      <c r="AA25" s="2599"/>
    </row>
    <row r="26" spans="1:27" s="41" customFormat="1" ht="21" customHeight="1" x14ac:dyDescent="0.15">
      <c r="A26" s="21"/>
      <c r="B26" s="37"/>
      <c r="C26" s="37"/>
      <c r="D26" s="37"/>
      <c r="E26" s="37"/>
      <c r="F26" s="38"/>
      <c r="G26" s="2656"/>
      <c r="H26" s="2656"/>
      <c r="I26" s="2656"/>
      <c r="J26" s="2656"/>
      <c r="K26" s="2656"/>
      <c r="L26" s="2656"/>
      <c r="M26" s="2656"/>
      <c r="N26" s="2656"/>
      <c r="O26" s="2656"/>
      <c r="P26" s="2656"/>
      <c r="Q26" s="2656"/>
      <c r="R26" s="2656"/>
      <c r="S26" s="2656"/>
      <c r="T26" s="2656"/>
      <c r="U26" s="2656"/>
      <c r="V26" s="2656"/>
      <c r="W26" s="2656"/>
      <c r="X26" s="2656"/>
      <c r="Y26" s="2657"/>
      <c r="Z26" s="2602"/>
      <c r="AA26" s="2603"/>
    </row>
    <row r="27" spans="1:27" s="41" customFormat="1" ht="41.25" customHeight="1" x14ac:dyDescent="0.15">
      <c r="A27" s="757">
        <v>7</v>
      </c>
      <c r="B27" s="2444" t="s">
        <v>3104</v>
      </c>
      <c r="C27" s="2444"/>
      <c r="D27" s="2444"/>
      <c r="E27" s="2493"/>
      <c r="F27" s="763" t="s">
        <v>148</v>
      </c>
      <c r="G27" s="2444" t="s">
        <v>1160</v>
      </c>
      <c r="H27" s="2444"/>
      <c r="I27" s="2444"/>
      <c r="J27" s="2444"/>
      <c r="K27" s="2444"/>
      <c r="L27" s="2444"/>
      <c r="M27" s="2444"/>
      <c r="N27" s="2444"/>
      <c r="O27" s="2444"/>
      <c r="P27" s="2444"/>
      <c r="Q27" s="2444"/>
      <c r="R27" s="2444"/>
      <c r="S27" s="2444"/>
      <c r="T27" s="2444"/>
      <c r="U27" s="2444"/>
      <c r="V27" s="2444"/>
      <c r="W27" s="2444"/>
      <c r="X27" s="2444"/>
      <c r="Y27" s="2493"/>
      <c r="Z27" s="2576"/>
      <c r="AA27" s="2577"/>
    </row>
    <row r="28" spans="1:27" s="41" customFormat="1" ht="21.75" customHeight="1" x14ac:dyDescent="0.15">
      <c r="A28" s="757"/>
      <c r="B28" s="2643" t="s">
        <v>1717</v>
      </c>
      <c r="C28" s="2644"/>
      <c r="D28" s="2644"/>
      <c r="E28" s="2645"/>
      <c r="F28" s="1128"/>
      <c r="G28" s="2444" t="s">
        <v>1161</v>
      </c>
      <c r="H28" s="2444"/>
      <c r="I28" s="2444"/>
      <c r="J28" s="2444"/>
      <c r="K28" s="2444"/>
      <c r="L28" s="2444"/>
      <c r="M28" s="2444"/>
      <c r="N28" s="2444"/>
      <c r="O28" s="2444"/>
      <c r="P28" s="2444"/>
      <c r="Q28" s="2444"/>
      <c r="R28" s="2444"/>
      <c r="S28" s="2444"/>
      <c r="T28" s="2444"/>
      <c r="U28" s="2444"/>
      <c r="V28" s="2444"/>
      <c r="W28" s="2444"/>
      <c r="X28" s="2444"/>
      <c r="Y28" s="2493"/>
      <c r="Z28" s="2598"/>
      <c r="AA28" s="2599"/>
    </row>
    <row r="29" spans="1:27" s="41" customFormat="1" ht="15.75" customHeight="1" x14ac:dyDescent="0.15">
      <c r="A29" s="757"/>
      <c r="B29" s="34"/>
      <c r="C29" s="34"/>
      <c r="D29" s="34"/>
      <c r="E29" s="34"/>
      <c r="F29" s="750"/>
      <c r="G29" s="2545"/>
      <c r="H29" s="2545"/>
      <c r="I29" s="2545"/>
      <c r="J29" s="2545"/>
      <c r="K29" s="2545"/>
      <c r="L29" s="2545"/>
      <c r="M29" s="2545"/>
      <c r="N29" s="2545"/>
      <c r="O29" s="2545"/>
      <c r="P29" s="2545"/>
      <c r="Q29" s="2545"/>
      <c r="R29" s="2545"/>
      <c r="S29" s="2545"/>
      <c r="T29" s="2545"/>
      <c r="U29" s="2545"/>
      <c r="V29" s="2545"/>
      <c r="W29" s="2545"/>
      <c r="X29" s="2545"/>
      <c r="Y29" s="2630"/>
      <c r="Z29" s="2598"/>
      <c r="AA29" s="2599"/>
    </row>
    <row r="30" spans="1:27" s="41" customFormat="1" ht="39.75" customHeight="1" x14ac:dyDescent="0.15">
      <c r="A30" s="21"/>
      <c r="B30" s="37"/>
      <c r="C30" s="37"/>
      <c r="D30" s="37"/>
      <c r="E30" s="37"/>
      <c r="F30" s="38" t="s">
        <v>150</v>
      </c>
      <c r="G30" s="2648" t="s">
        <v>1162</v>
      </c>
      <c r="H30" s="2648"/>
      <c r="I30" s="2648"/>
      <c r="J30" s="2648"/>
      <c r="K30" s="2648"/>
      <c r="L30" s="2648"/>
      <c r="M30" s="2648"/>
      <c r="N30" s="2648"/>
      <c r="O30" s="2648"/>
      <c r="P30" s="2648"/>
      <c r="Q30" s="2648"/>
      <c r="R30" s="2648"/>
      <c r="S30" s="2648"/>
      <c r="T30" s="2648"/>
      <c r="U30" s="2648"/>
      <c r="V30" s="2648"/>
      <c r="W30" s="2648"/>
      <c r="X30" s="2648"/>
      <c r="Y30" s="2649"/>
      <c r="Z30" s="2602"/>
      <c r="AA30" s="2603"/>
    </row>
    <row r="31" spans="1:27" s="41" customFormat="1" ht="23.25" customHeight="1" x14ac:dyDescent="0.15">
      <c r="A31" s="2160">
        <v>8</v>
      </c>
      <c r="B31" s="2161" t="s">
        <v>3067</v>
      </c>
      <c r="C31" s="2161"/>
      <c r="D31" s="2161"/>
      <c r="E31" s="2161"/>
      <c r="F31" s="763" t="s">
        <v>152</v>
      </c>
      <c r="G31" s="2444" t="s">
        <v>1165</v>
      </c>
      <c r="H31" s="2444"/>
      <c r="I31" s="2444"/>
      <c r="J31" s="2444"/>
      <c r="K31" s="2444"/>
      <c r="L31" s="2444"/>
      <c r="M31" s="2444"/>
      <c r="N31" s="2444"/>
      <c r="O31" s="2444"/>
      <c r="P31" s="2444"/>
      <c r="Q31" s="2444"/>
      <c r="R31" s="2444"/>
      <c r="S31" s="2444"/>
      <c r="T31" s="2444"/>
      <c r="U31" s="2444"/>
      <c r="V31" s="2444"/>
      <c r="W31" s="2444"/>
      <c r="X31" s="2444"/>
      <c r="Y31" s="2493"/>
      <c r="Z31" s="2576"/>
      <c r="AA31" s="2577"/>
    </row>
    <row r="32" spans="1:27" s="41" customFormat="1" ht="12.75" customHeight="1" x14ac:dyDescent="0.15">
      <c r="A32" s="757"/>
      <c r="B32" s="34"/>
      <c r="C32" s="34"/>
      <c r="D32" s="34"/>
      <c r="E32" s="34"/>
      <c r="F32" s="763"/>
      <c r="G32" s="2444"/>
      <c r="H32" s="2444"/>
      <c r="I32" s="2444"/>
      <c r="J32" s="2444"/>
      <c r="K32" s="2444"/>
      <c r="L32" s="2444"/>
      <c r="M32" s="2444"/>
      <c r="N32" s="2444"/>
      <c r="O32" s="2444"/>
      <c r="P32" s="2444"/>
      <c r="Q32" s="2444"/>
      <c r="R32" s="2444"/>
      <c r="S32" s="2444"/>
      <c r="T32" s="2444"/>
      <c r="U32" s="2444"/>
      <c r="V32" s="2444"/>
      <c r="W32" s="2444"/>
      <c r="X32" s="2444"/>
      <c r="Y32" s="2493"/>
      <c r="Z32" s="2598"/>
      <c r="AA32" s="2599"/>
    </row>
    <row r="33" spans="1:27" s="41" customFormat="1" ht="23.25" customHeight="1" x14ac:dyDescent="0.15">
      <c r="A33" s="757"/>
      <c r="B33" s="34"/>
      <c r="C33" s="34"/>
      <c r="D33" s="34"/>
      <c r="E33" s="34"/>
      <c r="F33" s="749" t="s">
        <v>150</v>
      </c>
      <c r="G33" s="2494" t="s">
        <v>1166</v>
      </c>
      <c r="H33" s="2494"/>
      <c r="I33" s="2494"/>
      <c r="J33" s="2494"/>
      <c r="K33" s="2494"/>
      <c r="L33" s="2494"/>
      <c r="M33" s="2494"/>
      <c r="N33" s="2494"/>
      <c r="O33" s="2494"/>
      <c r="P33" s="2494"/>
      <c r="Q33" s="2494"/>
      <c r="R33" s="2494"/>
      <c r="S33" s="2494"/>
      <c r="T33" s="2494"/>
      <c r="U33" s="2494"/>
      <c r="V33" s="2494"/>
      <c r="W33" s="2494"/>
      <c r="X33" s="2494"/>
      <c r="Y33" s="2639"/>
      <c r="Z33" s="2598"/>
      <c r="AA33" s="2599"/>
    </row>
    <row r="34" spans="1:27" s="41" customFormat="1" ht="13.5" customHeight="1" x14ac:dyDescent="0.15">
      <c r="A34" s="757"/>
      <c r="B34" s="34"/>
      <c r="C34" s="34"/>
      <c r="D34" s="34"/>
      <c r="E34" s="34"/>
      <c r="F34" s="763"/>
      <c r="G34" s="2444"/>
      <c r="H34" s="2444"/>
      <c r="I34" s="2444"/>
      <c r="J34" s="2444"/>
      <c r="K34" s="2444"/>
      <c r="L34" s="2444"/>
      <c r="M34" s="2444"/>
      <c r="N34" s="2444"/>
      <c r="O34" s="2444"/>
      <c r="P34" s="2444"/>
      <c r="Q34" s="2444"/>
      <c r="R34" s="2444"/>
      <c r="S34" s="2444"/>
      <c r="T34" s="2444"/>
      <c r="U34" s="2444"/>
      <c r="V34" s="2444"/>
      <c r="W34" s="2444"/>
      <c r="X34" s="2444"/>
      <c r="Y34" s="2493"/>
      <c r="Z34" s="2598"/>
      <c r="AA34" s="2599"/>
    </row>
    <row r="35" spans="1:27" s="41" customFormat="1" ht="46.5" customHeight="1" x14ac:dyDescent="0.15">
      <c r="A35" s="757"/>
      <c r="B35" s="34"/>
      <c r="C35" s="34"/>
      <c r="D35" s="34"/>
      <c r="E35" s="34"/>
      <c r="F35" s="28" t="s">
        <v>153</v>
      </c>
      <c r="G35" s="2494" t="s">
        <v>1167</v>
      </c>
      <c r="H35" s="2494"/>
      <c r="I35" s="2494"/>
      <c r="J35" s="2494"/>
      <c r="K35" s="2494"/>
      <c r="L35" s="2494"/>
      <c r="M35" s="2494"/>
      <c r="N35" s="2494"/>
      <c r="O35" s="2494"/>
      <c r="P35" s="2494"/>
      <c r="Q35" s="2494"/>
      <c r="R35" s="2494"/>
      <c r="S35" s="2494"/>
      <c r="T35" s="2494"/>
      <c r="U35" s="2494"/>
      <c r="V35" s="2494"/>
      <c r="W35" s="2494"/>
      <c r="X35" s="2494"/>
      <c r="Y35" s="2639"/>
      <c r="Z35" s="2598"/>
      <c r="AA35" s="2599"/>
    </row>
    <row r="36" spans="1:27" s="41" customFormat="1" ht="37.5" customHeight="1" x14ac:dyDescent="0.15">
      <c r="A36" s="757"/>
      <c r="B36" s="34"/>
      <c r="C36" s="34"/>
      <c r="D36" s="34"/>
      <c r="E36" s="34"/>
      <c r="F36" s="28" t="s">
        <v>154</v>
      </c>
      <c r="G36" s="2494" t="s">
        <v>1168</v>
      </c>
      <c r="H36" s="2494"/>
      <c r="I36" s="2494"/>
      <c r="J36" s="2494"/>
      <c r="K36" s="2494"/>
      <c r="L36" s="2494"/>
      <c r="M36" s="2494"/>
      <c r="N36" s="2494"/>
      <c r="O36" s="2494"/>
      <c r="P36" s="2494"/>
      <c r="Q36" s="2494"/>
      <c r="R36" s="2494"/>
      <c r="S36" s="2494"/>
      <c r="T36" s="2494"/>
      <c r="U36" s="2494"/>
      <c r="V36" s="2494"/>
      <c r="W36" s="2494"/>
      <c r="X36" s="2494"/>
      <c r="Y36" s="2639"/>
      <c r="Z36" s="2598"/>
      <c r="AA36" s="2599"/>
    </row>
    <row r="37" spans="1:27" s="41" customFormat="1" ht="45.75" customHeight="1" x14ac:dyDescent="0.15">
      <c r="A37" s="757"/>
      <c r="B37" s="34"/>
      <c r="C37" s="34"/>
      <c r="D37" s="34"/>
      <c r="E37" s="34"/>
      <c r="F37" s="1129" t="s">
        <v>155</v>
      </c>
      <c r="G37" s="2494" t="s">
        <v>1169</v>
      </c>
      <c r="H37" s="2494"/>
      <c r="I37" s="2494"/>
      <c r="J37" s="2494"/>
      <c r="K37" s="2494"/>
      <c r="L37" s="2494"/>
      <c r="M37" s="2494"/>
      <c r="N37" s="2494"/>
      <c r="O37" s="2494"/>
      <c r="P37" s="2494"/>
      <c r="Q37" s="2494"/>
      <c r="R37" s="2494"/>
      <c r="S37" s="2494"/>
      <c r="T37" s="2494"/>
      <c r="U37" s="2494"/>
      <c r="V37" s="2494"/>
      <c r="W37" s="2494"/>
      <c r="X37" s="2494"/>
      <c r="Y37" s="2639"/>
      <c r="Z37" s="2598"/>
      <c r="AA37" s="2599"/>
    </row>
    <row r="38" spans="1:27" s="41" customFormat="1" ht="5.25" customHeight="1" x14ac:dyDescent="0.15">
      <c r="A38" s="757"/>
      <c r="B38" s="34"/>
      <c r="C38" s="34"/>
      <c r="D38" s="34"/>
      <c r="E38" s="34"/>
      <c r="F38" s="1129"/>
      <c r="G38" s="2444"/>
      <c r="H38" s="2444"/>
      <c r="I38" s="2444"/>
      <c r="J38" s="2444"/>
      <c r="K38" s="2444"/>
      <c r="L38" s="2444"/>
      <c r="M38" s="2444"/>
      <c r="N38" s="2444"/>
      <c r="O38" s="2444"/>
      <c r="P38" s="2444"/>
      <c r="Q38" s="2444"/>
      <c r="R38" s="2444"/>
      <c r="S38" s="2444"/>
      <c r="T38" s="2444"/>
      <c r="U38" s="2444"/>
      <c r="V38" s="2444"/>
      <c r="W38" s="2444"/>
      <c r="X38" s="2444"/>
      <c r="Y38" s="2493"/>
      <c r="Z38" s="2598"/>
      <c r="AA38" s="2599"/>
    </row>
    <row r="39" spans="1:27" s="41" customFormat="1" ht="22.5" customHeight="1" x14ac:dyDescent="0.15">
      <c r="A39" s="757"/>
      <c r="B39" s="34"/>
      <c r="C39" s="34"/>
      <c r="D39" s="34"/>
      <c r="E39" s="34"/>
      <c r="F39" s="1129"/>
      <c r="G39" s="758" t="s">
        <v>156</v>
      </c>
      <c r="H39" s="2448" t="s">
        <v>157</v>
      </c>
      <c r="I39" s="2448"/>
      <c r="J39" s="2448"/>
      <c r="K39" s="2448"/>
      <c r="L39" s="2448"/>
      <c r="M39" s="2641"/>
      <c r="N39" s="2641"/>
      <c r="O39" s="2641"/>
      <c r="P39" s="2641"/>
      <c r="Q39" s="2641"/>
      <c r="R39" s="2641"/>
      <c r="S39" s="2641"/>
      <c r="T39" s="2641"/>
      <c r="U39" s="2641"/>
      <c r="V39" s="2641"/>
      <c r="W39" s="2641"/>
      <c r="X39" s="2641"/>
      <c r="Y39" s="2642"/>
      <c r="Z39" s="2598"/>
      <c r="AA39" s="2599"/>
    </row>
    <row r="40" spans="1:27" s="41" customFormat="1" ht="22.5" customHeight="1" x14ac:dyDescent="0.15">
      <c r="A40" s="757"/>
      <c r="B40" s="34"/>
      <c r="C40" s="34"/>
      <c r="D40" s="34"/>
      <c r="E40" s="34"/>
      <c r="F40" s="1129"/>
      <c r="G40" s="758" t="s">
        <v>156</v>
      </c>
      <c r="H40" s="2448" t="s">
        <v>158</v>
      </c>
      <c r="I40" s="2448"/>
      <c r="J40" s="2448"/>
      <c r="K40" s="2448"/>
      <c r="L40" s="2448"/>
      <c r="M40" s="2448"/>
      <c r="N40" s="2448"/>
      <c r="O40" s="2448"/>
      <c r="P40" s="2448"/>
      <c r="Q40" s="2448"/>
      <c r="R40" s="2448"/>
      <c r="S40" s="2448"/>
      <c r="T40" s="2448"/>
      <c r="U40" s="2448"/>
      <c r="V40" s="2448"/>
      <c r="W40" s="2448"/>
      <c r="X40" s="2448"/>
      <c r="Y40" s="2640"/>
      <c r="Z40" s="2598"/>
      <c r="AA40" s="2599"/>
    </row>
    <row r="41" spans="1:27" s="41" customFormat="1" ht="22.5" customHeight="1" x14ac:dyDescent="0.15">
      <c r="A41" s="757"/>
      <c r="B41" s="34"/>
      <c r="C41" s="34"/>
      <c r="D41" s="34"/>
      <c r="E41" s="34"/>
      <c r="F41" s="1129"/>
      <c r="G41" s="758" t="s">
        <v>156</v>
      </c>
      <c r="H41" s="2448" t="s">
        <v>159</v>
      </c>
      <c r="I41" s="2652"/>
      <c r="J41" s="2652"/>
      <c r="K41" s="2652"/>
      <c r="L41" s="2652"/>
      <c r="M41" s="2652"/>
      <c r="N41" s="2652"/>
      <c r="O41" s="2652"/>
      <c r="P41" s="2652"/>
      <c r="Q41" s="2652"/>
      <c r="R41" s="2652"/>
      <c r="S41" s="2652"/>
      <c r="T41" s="2652"/>
      <c r="U41" s="2652"/>
      <c r="V41" s="2652"/>
      <c r="W41" s="2652"/>
      <c r="X41" s="2652"/>
      <c r="Y41" s="2642"/>
      <c r="Z41" s="2598"/>
      <c r="AA41" s="2599"/>
    </row>
    <row r="42" spans="1:27" s="41" customFormat="1" ht="22.5" customHeight="1" x14ac:dyDescent="0.15">
      <c r="A42" s="757"/>
      <c r="B42" s="34"/>
      <c r="C42" s="34"/>
      <c r="D42" s="34"/>
      <c r="E42" s="34"/>
      <c r="F42" s="670"/>
      <c r="G42" s="1130" t="s">
        <v>156</v>
      </c>
      <c r="H42" s="2653" t="s">
        <v>160</v>
      </c>
      <c r="I42" s="2654"/>
      <c r="J42" s="2654"/>
      <c r="K42" s="2654"/>
      <c r="L42" s="2654"/>
      <c r="M42" s="2654"/>
      <c r="N42" s="2654"/>
      <c r="O42" s="2654"/>
      <c r="P42" s="2654"/>
      <c r="Q42" s="2654"/>
      <c r="R42" s="2654"/>
      <c r="S42" s="2654"/>
      <c r="T42" s="2654"/>
      <c r="U42" s="2654"/>
      <c r="V42" s="2654"/>
      <c r="W42" s="2654"/>
      <c r="X42" s="2654"/>
      <c r="Y42" s="2655"/>
      <c r="Z42" s="2598"/>
      <c r="AA42" s="2599"/>
    </row>
    <row r="43" spans="1:27" s="41" customFormat="1" ht="44.25" customHeight="1" x14ac:dyDescent="0.15">
      <c r="A43" s="757"/>
      <c r="B43" s="34"/>
      <c r="C43" s="34"/>
      <c r="D43" s="34"/>
      <c r="E43" s="34"/>
      <c r="F43" s="28" t="s">
        <v>161</v>
      </c>
      <c r="G43" s="2650" t="s">
        <v>162</v>
      </c>
      <c r="H43" s="2650"/>
      <c r="I43" s="2650"/>
      <c r="J43" s="2650"/>
      <c r="K43" s="2650"/>
      <c r="L43" s="2650"/>
      <c r="M43" s="2650"/>
      <c r="N43" s="2650"/>
      <c r="O43" s="2650"/>
      <c r="P43" s="2650"/>
      <c r="Q43" s="2650"/>
      <c r="R43" s="2650"/>
      <c r="S43" s="2650"/>
      <c r="T43" s="2650"/>
      <c r="U43" s="2650"/>
      <c r="V43" s="2650"/>
      <c r="W43" s="2650"/>
      <c r="X43" s="2650"/>
      <c r="Y43" s="2651"/>
      <c r="Z43" s="2598"/>
      <c r="AA43" s="2599"/>
    </row>
    <row r="44" spans="1:27" s="41" customFormat="1" ht="27.75" customHeight="1" x14ac:dyDescent="0.15">
      <c r="A44" s="757"/>
      <c r="B44" s="34"/>
      <c r="C44" s="34"/>
      <c r="D44" s="34"/>
      <c r="E44" s="34"/>
      <c r="F44" s="749" t="s">
        <v>163</v>
      </c>
      <c r="G44" s="2494" t="s">
        <v>2350</v>
      </c>
      <c r="H44" s="2494"/>
      <c r="I44" s="2494"/>
      <c r="J44" s="2494"/>
      <c r="K44" s="2494"/>
      <c r="L44" s="2494"/>
      <c r="M44" s="2494"/>
      <c r="N44" s="2494"/>
      <c r="O44" s="2494"/>
      <c r="P44" s="2494"/>
      <c r="Q44" s="2494"/>
      <c r="R44" s="2494"/>
      <c r="S44" s="2494"/>
      <c r="T44" s="2494"/>
      <c r="U44" s="2494"/>
      <c r="V44" s="2494"/>
      <c r="W44" s="2494"/>
      <c r="X44" s="2494"/>
      <c r="Y44" s="2639"/>
      <c r="Z44" s="2598"/>
      <c r="AA44" s="2599"/>
    </row>
    <row r="45" spans="1:27" s="41" customFormat="1" ht="32.25" customHeight="1" x14ac:dyDescent="0.15">
      <c r="A45" s="757"/>
      <c r="B45" s="34"/>
      <c r="C45" s="34"/>
      <c r="D45" s="34"/>
      <c r="E45" s="327"/>
      <c r="F45" s="750"/>
      <c r="G45" s="2545"/>
      <c r="H45" s="2545"/>
      <c r="I45" s="2545"/>
      <c r="J45" s="2545"/>
      <c r="K45" s="2545"/>
      <c r="L45" s="2545"/>
      <c r="M45" s="2545"/>
      <c r="N45" s="2545"/>
      <c r="O45" s="2545"/>
      <c r="P45" s="2545"/>
      <c r="Q45" s="2545"/>
      <c r="R45" s="2545"/>
      <c r="S45" s="2545"/>
      <c r="T45" s="2545"/>
      <c r="U45" s="2545"/>
      <c r="V45" s="2545"/>
      <c r="W45" s="2545"/>
      <c r="X45" s="2545"/>
      <c r="Y45" s="2630"/>
      <c r="Z45" s="2598"/>
      <c r="AA45" s="2599"/>
    </row>
    <row r="46" spans="1:27" s="41" customFormat="1" ht="27.75" customHeight="1" thickBot="1" x14ac:dyDescent="0.2">
      <c r="A46" s="757"/>
      <c r="B46" s="34"/>
      <c r="C46" s="34"/>
      <c r="D46" s="34"/>
      <c r="E46" s="34"/>
      <c r="F46" s="35" t="s">
        <v>164</v>
      </c>
      <c r="G46" s="60" t="s">
        <v>1170</v>
      </c>
      <c r="H46" s="60"/>
      <c r="I46" s="60"/>
      <c r="J46" s="60"/>
      <c r="K46" s="60"/>
      <c r="L46" s="60"/>
      <c r="M46" s="60"/>
      <c r="N46" s="60"/>
      <c r="O46" s="60"/>
      <c r="P46" s="60"/>
      <c r="Q46" s="60"/>
      <c r="R46" s="60"/>
      <c r="S46" s="60"/>
      <c r="T46" s="60"/>
      <c r="U46" s="60"/>
      <c r="V46" s="60"/>
      <c r="W46" s="1131"/>
      <c r="X46" s="60"/>
      <c r="Y46" s="60"/>
      <c r="Z46" s="34"/>
      <c r="AA46" s="559"/>
    </row>
    <row r="47" spans="1:27" s="41" customFormat="1" ht="27.75" customHeight="1" x14ac:dyDescent="0.15">
      <c r="A47" s="757"/>
      <c r="B47" s="34"/>
      <c r="C47" s="34"/>
      <c r="D47" s="34"/>
      <c r="E47" s="34"/>
      <c r="F47" s="35"/>
      <c r="G47" s="1087"/>
      <c r="H47" s="1132"/>
      <c r="I47" s="1133"/>
      <c r="J47" s="1133"/>
      <c r="K47" s="1133"/>
      <c r="L47" s="1134" t="s">
        <v>165</v>
      </c>
      <c r="M47" s="1135"/>
      <c r="N47" s="1135"/>
      <c r="O47" s="1135"/>
      <c r="P47" s="1135"/>
      <c r="Q47" s="1135"/>
      <c r="R47" s="1135"/>
      <c r="S47" s="1135"/>
      <c r="T47" s="1135"/>
      <c r="U47" s="1135"/>
      <c r="V47" s="2661" t="s">
        <v>166</v>
      </c>
      <c r="W47" s="2662"/>
      <c r="X47" s="60"/>
      <c r="Y47" s="60"/>
      <c r="Z47" s="34"/>
      <c r="AA47" s="559"/>
    </row>
    <row r="48" spans="1:27" s="41" customFormat="1" ht="27.75" customHeight="1" x14ac:dyDescent="0.15">
      <c r="A48" s="757"/>
      <c r="B48" s="34"/>
      <c r="C48" s="34"/>
      <c r="D48" s="34"/>
      <c r="E48" s="34"/>
      <c r="F48" s="35"/>
      <c r="G48" s="1087"/>
      <c r="H48" s="1136" t="s">
        <v>167</v>
      </c>
      <c r="I48" s="60"/>
      <c r="J48" s="60"/>
      <c r="K48" s="60"/>
      <c r="L48" s="1137" t="s">
        <v>168</v>
      </c>
      <c r="M48" s="458"/>
      <c r="N48" s="458"/>
      <c r="O48" s="1138"/>
      <c r="P48" s="475" t="s">
        <v>168</v>
      </c>
      <c r="Q48" s="458"/>
      <c r="R48" s="458"/>
      <c r="S48" s="1138"/>
      <c r="T48" s="475" t="s">
        <v>168</v>
      </c>
      <c r="U48" s="458"/>
      <c r="V48" s="458"/>
      <c r="W48" s="1139"/>
      <c r="X48" s="60"/>
      <c r="Y48" s="60"/>
      <c r="Z48" s="34"/>
      <c r="AA48" s="559"/>
    </row>
    <row r="49" spans="1:27" s="41" customFormat="1" ht="27.75" customHeight="1" thickBot="1" x14ac:dyDescent="0.2">
      <c r="A49" s="757"/>
      <c r="B49" s="34"/>
      <c r="C49" s="34"/>
      <c r="D49" s="34"/>
      <c r="E49" s="34"/>
      <c r="F49" s="35"/>
      <c r="G49" s="1087"/>
      <c r="H49" s="1140"/>
      <c r="I49" s="1141"/>
      <c r="J49" s="1141"/>
      <c r="K49" s="1141"/>
      <c r="L49" s="1142" t="s">
        <v>169</v>
      </c>
      <c r="M49" s="1143"/>
      <c r="N49" s="1144" t="s">
        <v>170</v>
      </c>
      <c r="O49" s="1145"/>
      <c r="P49" s="1146" t="s">
        <v>169</v>
      </c>
      <c r="Q49" s="1143"/>
      <c r="R49" s="1144" t="s">
        <v>170</v>
      </c>
      <c r="S49" s="1145"/>
      <c r="T49" s="1146" t="s">
        <v>169</v>
      </c>
      <c r="U49" s="1143"/>
      <c r="V49" s="1144" t="s">
        <v>170</v>
      </c>
      <c r="W49" s="1147"/>
      <c r="X49" s="60"/>
      <c r="Y49" s="60"/>
      <c r="Z49" s="34"/>
      <c r="AA49" s="559"/>
    </row>
    <row r="50" spans="1:27" s="41" customFormat="1" ht="34.5" customHeight="1" x14ac:dyDescent="0.15">
      <c r="A50" s="757"/>
      <c r="B50" s="34"/>
      <c r="C50" s="34"/>
      <c r="D50" s="34"/>
      <c r="E50" s="34"/>
      <c r="F50" s="35"/>
      <c r="G50" s="1087"/>
      <c r="H50" s="1148"/>
      <c r="I50" s="1149" t="s">
        <v>171</v>
      </c>
      <c r="J50" s="470" t="s">
        <v>172</v>
      </c>
      <c r="K50" s="1150"/>
      <c r="L50" s="32"/>
      <c r="M50" s="60"/>
      <c r="N50" s="1151"/>
      <c r="O50" s="463"/>
      <c r="P50" s="2663"/>
      <c r="Q50" s="2664"/>
      <c r="R50" s="2617"/>
      <c r="S50" s="2618"/>
      <c r="T50" s="2615"/>
      <c r="U50" s="2616"/>
      <c r="V50" s="2617"/>
      <c r="W50" s="2665"/>
      <c r="X50" s="60"/>
      <c r="Y50" s="60"/>
      <c r="Z50" s="34"/>
      <c r="AA50" s="559"/>
    </row>
    <row r="51" spans="1:27" s="41" customFormat="1" ht="34.5" customHeight="1" x14ac:dyDescent="0.15">
      <c r="A51" s="757"/>
      <c r="B51" s="34"/>
      <c r="C51" s="34"/>
      <c r="D51" s="34"/>
      <c r="E51" s="34"/>
      <c r="F51" s="35"/>
      <c r="G51" s="1087"/>
      <c r="H51" s="1152" t="s">
        <v>173</v>
      </c>
      <c r="I51" s="1149" t="s">
        <v>174</v>
      </c>
      <c r="J51" s="475" t="s">
        <v>175</v>
      </c>
      <c r="K51" s="458"/>
      <c r="L51" s="1153"/>
      <c r="M51" s="458"/>
      <c r="N51" s="1154"/>
      <c r="O51" s="1138"/>
      <c r="P51" s="2498"/>
      <c r="Q51" s="2611"/>
      <c r="R51" s="2610"/>
      <c r="S51" s="2500"/>
      <c r="T51" s="2498"/>
      <c r="U51" s="2611"/>
      <c r="V51" s="2610"/>
      <c r="W51" s="2612"/>
      <c r="X51" s="60"/>
      <c r="Y51" s="60"/>
      <c r="Z51" s="34"/>
      <c r="AA51" s="559"/>
    </row>
    <row r="52" spans="1:27" s="41" customFormat="1" ht="34.5" customHeight="1" x14ac:dyDescent="0.15">
      <c r="A52" s="757"/>
      <c r="B52" s="34"/>
      <c r="C52" s="34"/>
      <c r="D52" s="34"/>
      <c r="E52" s="34"/>
      <c r="F52" s="35"/>
      <c r="G52" s="1087"/>
      <c r="H52" s="1152" t="s">
        <v>176</v>
      </c>
      <c r="I52" s="1149" t="s">
        <v>177</v>
      </c>
      <c r="J52" s="475" t="s">
        <v>178</v>
      </c>
      <c r="K52" s="458"/>
      <c r="L52" s="32"/>
      <c r="M52" s="60"/>
      <c r="N52" s="1151"/>
      <c r="O52" s="463"/>
      <c r="P52" s="2498"/>
      <c r="Q52" s="2611"/>
      <c r="R52" s="2610"/>
      <c r="S52" s="2500"/>
      <c r="T52" s="2498"/>
      <c r="U52" s="2611"/>
      <c r="V52" s="2610"/>
      <c r="W52" s="2612"/>
      <c r="X52" s="60"/>
      <c r="Y52" s="60"/>
      <c r="Z52" s="34"/>
      <c r="AA52" s="559"/>
    </row>
    <row r="53" spans="1:27" s="41" customFormat="1" ht="34.5" customHeight="1" x14ac:dyDescent="0.15">
      <c r="A53" s="757"/>
      <c r="B53" s="34"/>
      <c r="C53" s="34"/>
      <c r="D53" s="34"/>
      <c r="E53" s="34"/>
      <c r="F53" s="35"/>
      <c r="G53" s="1087"/>
      <c r="H53" s="1152" t="s">
        <v>179</v>
      </c>
      <c r="I53" s="1155" t="s">
        <v>180</v>
      </c>
      <c r="J53" s="475" t="s">
        <v>181</v>
      </c>
      <c r="K53" s="458"/>
      <c r="L53" s="1153"/>
      <c r="M53" s="458"/>
      <c r="N53" s="1154"/>
      <c r="O53" s="1138"/>
      <c r="P53" s="2498"/>
      <c r="Q53" s="2611"/>
      <c r="R53" s="2610"/>
      <c r="S53" s="2500"/>
      <c r="T53" s="2498"/>
      <c r="U53" s="2611"/>
      <c r="V53" s="2610"/>
      <c r="W53" s="2612"/>
      <c r="X53" s="60"/>
      <c r="Y53" s="60"/>
      <c r="Z53" s="34"/>
      <c r="AA53" s="559"/>
    </row>
    <row r="54" spans="1:27" s="41" customFormat="1" ht="34.5" customHeight="1" x14ac:dyDescent="0.15">
      <c r="A54" s="757"/>
      <c r="B54" s="34"/>
      <c r="C54" s="34"/>
      <c r="D54" s="34"/>
      <c r="E54" s="34"/>
      <c r="F54" s="35"/>
      <c r="G54" s="1087"/>
      <c r="H54" s="1152" t="s">
        <v>182</v>
      </c>
      <c r="I54" s="1156" t="s">
        <v>183</v>
      </c>
      <c r="J54" s="1156"/>
      <c r="K54" s="1156"/>
      <c r="L54" s="1157"/>
      <c r="M54" s="60"/>
      <c r="N54" s="1151"/>
      <c r="O54" s="463"/>
      <c r="P54" s="2637"/>
      <c r="Q54" s="2638"/>
      <c r="R54" s="2610"/>
      <c r="S54" s="2500"/>
      <c r="T54" s="2637"/>
      <c r="U54" s="2638"/>
      <c r="V54" s="2610"/>
      <c r="W54" s="2612"/>
      <c r="X54" s="60"/>
      <c r="Y54" s="60"/>
      <c r="Z54" s="34"/>
      <c r="AA54" s="559"/>
    </row>
    <row r="55" spans="1:27" s="41" customFormat="1" ht="34.5" customHeight="1" x14ac:dyDescent="0.15">
      <c r="A55" s="757"/>
      <c r="B55" s="34"/>
      <c r="C55" s="34"/>
      <c r="D55" s="34"/>
      <c r="E55" s="34"/>
      <c r="F55" s="35"/>
      <c r="G55" s="1087"/>
      <c r="H55" s="1152" t="s">
        <v>184</v>
      </c>
      <c r="I55" s="475" t="s">
        <v>185</v>
      </c>
      <c r="J55" s="458"/>
      <c r="K55" s="458"/>
      <c r="L55" s="1153"/>
      <c r="M55" s="458"/>
      <c r="N55" s="1154"/>
      <c r="O55" s="1138"/>
      <c r="P55" s="2498"/>
      <c r="Q55" s="2611"/>
      <c r="R55" s="2610"/>
      <c r="S55" s="2500"/>
      <c r="T55" s="2498"/>
      <c r="U55" s="2611"/>
      <c r="V55" s="2610"/>
      <c r="W55" s="2612"/>
      <c r="X55" s="60"/>
      <c r="Y55" s="60"/>
      <c r="Z55" s="34"/>
      <c r="AA55" s="559"/>
    </row>
    <row r="56" spans="1:27" s="41" customFormat="1" ht="34.5" customHeight="1" thickBot="1" x14ac:dyDescent="0.2">
      <c r="A56" s="757"/>
      <c r="B56" s="34"/>
      <c r="C56" s="34"/>
      <c r="D56" s="34"/>
      <c r="E56" s="34"/>
      <c r="F56" s="35"/>
      <c r="G56" s="1087"/>
      <c r="H56" s="1152" t="s">
        <v>186</v>
      </c>
      <c r="I56" s="1158" t="s">
        <v>187</v>
      </c>
      <c r="J56" s="1159"/>
      <c r="K56" s="1159"/>
      <c r="L56" s="1160"/>
      <c r="M56" s="1159"/>
      <c r="N56" s="1161"/>
      <c r="O56" s="1162"/>
      <c r="P56" s="2613"/>
      <c r="Q56" s="2614"/>
      <c r="R56" s="2619"/>
      <c r="S56" s="2620"/>
      <c r="T56" s="2613"/>
      <c r="U56" s="2614"/>
      <c r="V56" s="2619"/>
      <c r="W56" s="2621"/>
      <c r="X56" s="60"/>
      <c r="Y56" s="60"/>
      <c r="Z56" s="34"/>
      <c r="AA56" s="559"/>
    </row>
    <row r="57" spans="1:27" s="41" customFormat="1" ht="34.5" customHeight="1" thickTop="1" thickBot="1" x14ac:dyDescent="0.2">
      <c r="A57" s="757"/>
      <c r="B57" s="34"/>
      <c r="C57" s="34"/>
      <c r="D57" s="34"/>
      <c r="E57" s="34"/>
      <c r="F57" s="35"/>
      <c r="G57" s="1087"/>
      <c r="H57" s="1163"/>
      <c r="I57" s="1164" t="s">
        <v>188</v>
      </c>
      <c r="J57" s="1141"/>
      <c r="K57" s="1141"/>
      <c r="L57" s="1165"/>
      <c r="M57" s="1141"/>
      <c r="N57" s="1166"/>
      <c r="O57" s="1167"/>
      <c r="P57" s="2622"/>
      <c r="Q57" s="2623"/>
      <c r="R57" s="2624"/>
      <c r="S57" s="2625"/>
      <c r="T57" s="2622"/>
      <c r="U57" s="2623"/>
      <c r="V57" s="2624"/>
      <c r="W57" s="2626"/>
      <c r="X57" s="60"/>
      <c r="Y57" s="60"/>
      <c r="Z57" s="34"/>
      <c r="AA57" s="559"/>
    </row>
    <row r="58" spans="1:27" s="41" customFormat="1" ht="34.5" customHeight="1" x14ac:dyDescent="0.15">
      <c r="A58" s="757"/>
      <c r="B58" s="34"/>
      <c r="C58" s="34"/>
      <c r="D58" s="34"/>
      <c r="E58" s="34"/>
      <c r="F58" s="35"/>
      <c r="G58" s="1087"/>
      <c r="H58" s="1168"/>
      <c r="I58" s="1133" t="s">
        <v>189</v>
      </c>
      <c r="J58" s="1133"/>
      <c r="K58" s="1133"/>
      <c r="L58" s="1169"/>
      <c r="M58" s="1133"/>
      <c r="N58" s="1170"/>
      <c r="O58" s="1171"/>
      <c r="P58" s="2615"/>
      <c r="Q58" s="2616"/>
      <c r="R58" s="2617"/>
      <c r="S58" s="2618"/>
      <c r="T58" s="2615"/>
      <c r="U58" s="2616"/>
      <c r="V58" s="2617"/>
      <c r="W58" s="2665"/>
      <c r="X58" s="60"/>
      <c r="Y58" s="60"/>
      <c r="Z58" s="34"/>
      <c r="AA58" s="559"/>
    </row>
    <row r="59" spans="1:27" s="41" customFormat="1" ht="34.5" customHeight="1" x14ac:dyDescent="0.15">
      <c r="A59" s="757"/>
      <c r="B59" s="34"/>
      <c r="C59" s="34"/>
      <c r="D59" s="34"/>
      <c r="E59" s="34"/>
      <c r="F59" s="35"/>
      <c r="G59" s="1087"/>
      <c r="H59" s="1152" t="s">
        <v>190</v>
      </c>
      <c r="I59" s="1172" t="s">
        <v>171</v>
      </c>
      <c r="J59" s="475" t="s">
        <v>172</v>
      </c>
      <c r="K59" s="458"/>
      <c r="L59" s="1153"/>
      <c r="M59" s="458"/>
      <c r="N59" s="1154"/>
      <c r="O59" s="1138"/>
      <c r="P59" s="2498"/>
      <c r="Q59" s="2611"/>
      <c r="R59" s="2610"/>
      <c r="S59" s="2500"/>
      <c r="T59" s="2498"/>
      <c r="U59" s="2611"/>
      <c r="V59" s="2610"/>
      <c r="W59" s="2612"/>
      <c r="X59" s="60"/>
      <c r="Y59" s="60"/>
      <c r="Z59" s="34"/>
      <c r="AA59" s="559"/>
    </row>
    <row r="60" spans="1:27" s="41" customFormat="1" ht="34.5" customHeight="1" x14ac:dyDescent="0.15">
      <c r="A60" s="757"/>
      <c r="B60" s="34"/>
      <c r="C60" s="34"/>
      <c r="D60" s="34"/>
      <c r="E60" s="34"/>
      <c r="F60" s="35"/>
      <c r="G60" s="1087"/>
      <c r="H60" s="1152"/>
      <c r="I60" s="1149" t="s">
        <v>174</v>
      </c>
      <c r="J60" s="475" t="s">
        <v>175</v>
      </c>
      <c r="K60" s="458"/>
      <c r="L60" s="32"/>
      <c r="M60" s="60"/>
      <c r="N60" s="1151"/>
      <c r="O60" s="463"/>
      <c r="P60" s="2498"/>
      <c r="Q60" s="2611"/>
      <c r="R60" s="2610"/>
      <c r="S60" s="2500"/>
      <c r="T60" s="2498"/>
      <c r="U60" s="2611"/>
      <c r="V60" s="2610"/>
      <c r="W60" s="2612"/>
      <c r="X60" s="60"/>
      <c r="Y60" s="60"/>
      <c r="Z60" s="34"/>
      <c r="AA60" s="559"/>
    </row>
    <row r="61" spans="1:27" s="41" customFormat="1" ht="34.5" customHeight="1" x14ac:dyDescent="0.15">
      <c r="A61" s="757"/>
      <c r="B61" s="34"/>
      <c r="C61" s="34"/>
      <c r="D61" s="34"/>
      <c r="E61" s="34"/>
      <c r="F61" s="35"/>
      <c r="G61" s="1087"/>
      <c r="H61" s="1152" t="s">
        <v>182</v>
      </c>
      <c r="I61" s="1149" t="s">
        <v>177</v>
      </c>
      <c r="J61" s="475" t="s">
        <v>178</v>
      </c>
      <c r="K61" s="458"/>
      <c r="L61" s="1153"/>
      <c r="M61" s="458"/>
      <c r="N61" s="1154"/>
      <c r="O61" s="1138"/>
      <c r="P61" s="2498"/>
      <c r="Q61" s="2611"/>
      <c r="R61" s="2610"/>
      <c r="S61" s="2500"/>
      <c r="T61" s="2498"/>
      <c r="U61" s="2611"/>
      <c r="V61" s="2610"/>
      <c r="W61" s="2612"/>
      <c r="X61" s="60"/>
      <c r="Y61" s="60"/>
      <c r="Z61" s="34"/>
      <c r="AA61" s="559"/>
    </row>
    <row r="62" spans="1:27" s="41" customFormat="1" ht="34.5" customHeight="1" x14ac:dyDescent="0.15">
      <c r="A62" s="757"/>
      <c r="B62" s="34"/>
      <c r="C62" s="34"/>
      <c r="D62" s="34"/>
      <c r="E62" s="34"/>
      <c r="F62" s="35"/>
      <c r="G62" s="1087"/>
      <c r="H62" s="1152"/>
      <c r="I62" s="1155" t="s">
        <v>180</v>
      </c>
      <c r="J62" s="475" t="s">
        <v>181</v>
      </c>
      <c r="K62" s="458"/>
      <c r="L62" s="32"/>
      <c r="M62" s="60"/>
      <c r="N62" s="1151"/>
      <c r="O62" s="463"/>
      <c r="P62" s="2498"/>
      <c r="Q62" s="2611"/>
      <c r="R62" s="2610"/>
      <c r="S62" s="2500"/>
      <c r="T62" s="2498"/>
      <c r="U62" s="2611"/>
      <c r="V62" s="2610"/>
      <c r="W62" s="2612"/>
      <c r="X62" s="60"/>
      <c r="Y62" s="60"/>
      <c r="Z62" s="34"/>
      <c r="AA62" s="559"/>
    </row>
    <row r="63" spans="1:27" s="41" customFormat="1" ht="34.5" customHeight="1" x14ac:dyDescent="0.15">
      <c r="A63" s="757"/>
      <c r="B63" s="34"/>
      <c r="C63" s="34"/>
      <c r="D63" s="34"/>
      <c r="E63" s="34"/>
      <c r="F63" s="35"/>
      <c r="G63" s="1087"/>
      <c r="H63" s="1152" t="s">
        <v>184</v>
      </c>
      <c r="I63" s="1156" t="s">
        <v>183</v>
      </c>
      <c r="J63" s="1156"/>
      <c r="K63" s="1156"/>
      <c r="L63" s="1153"/>
      <c r="M63" s="458"/>
      <c r="N63" s="1154"/>
      <c r="O63" s="1138"/>
      <c r="P63" s="2498"/>
      <c r="Q63" s="2611"/>
      <c r="R63" s="2610"/>
      <c r="S63" s="2500"/>
      <c r="T63" s="2498"/>
      <c r="U63" s="2611"/>
      <c r="V63" s="2610"/>
      <c r="W63" s="2612"/>
      <c r="X63" s="60"/>
      <c r="Y63" s="60"/>
      <c r="Z63" s="34"/>
      <c r="AA63" s="559"/>
    </row>
    <row r="64" spans="1:27" s="41" customFormat="1" ht="34.5" customHeight="1" x14ac:dyDescent="0.15">
      <c r="A64" s="757"/>
      <c r="B64" s="34"/>
      <c r="C64" s="34"/>
      <c r="D64" s="34"/>
      <c r="E64" s="34"/>
      <c r="F64" s="35"/>
      <c r="G64" s="1087"/>
      <c r="H64" s="1152"/>
      <c r="I64" s="458" t="s">
        <v>191</v>
      </c>
      <c r="J64" s="458"/>
      <c r="K64" s="458"/>
      <c r="L64" s="32"/>
      <c r="M64" s="60"/>
      <c r="N64" s="1151"/>
      <c r="O64" s="463"/>
      <c r="P64" s="2498"/>
      <c r="Q64" s="2611"/>
      <c r="R64" s="2610"/>
      <c r="S64" s="2500"/>
      <c r="T64" s="2498"/>
      <c r="U64" s="2611"/>
      <c r="V64" s="2610"/>
      <c r="W64" s="2612"/>
      <c r="X64" s="60"/>
      <c r="Y64" s="60"/>
      <c r="Z64" s="34"/>
      <c r="AA64" s="559"/>
    </row>
    <row r="65" spans="1:27" s="41" customFormat="1" ht="34.5" customHeight="1" thickBot="1" x14ac:dyDescent="0.2">
      <c r="A65" s="757"/>
      <c r="B65" s="34"/>
      <c r="C65" s="34" t="s">
        <v>192</v>
      </c>
      <c r="D65" s="34"/>
      <c r="E65" s="34"/>
      <c r="F65" s="35"/>
      <c r="G65" s="1087"/>
      <c r="H65" s="1152" t="s">
        <v>186</v>
      </c>
      <c r="I65" s="1158" t="s">
        <v>187</v>
      </c>
      <c r="J65" s="1159"/>
      <c r="K65" s="1159"/>
      <c r="L65" s="1160"/>
      <c r="M65" s="1159"/>
      <c r="N65" s="1161"/>
      <c r="O65" s="1162"/>
      <c r="P65" s="2613"/>
      <c r="Q65" s="2614"/>
      <c r="R65" s="2619"/>
      <c r="S65" s="2620"/>
      <c r="T65" s="2613"/>
      <c r="U65" s="2614"/>
      <c r="V65" s="2619"/>
      <c r="W65" s="2621"/>
      <c r="X65" s="60"/>
      <c r="Y65" s="60"/>
      <c r="Z65" s="34"/>
      <c r="AA65" s="559"/>
    </row>
    <row r="66" spans="1:27" s="41" customFormat="1" ht="34.5" customHeight="1" thickTop="1" thickBot="1" x14ac:dyDescent="0.2">
      <c r="A66" s="757"/>
      <c r="B66" s="34"/>
      <c r="C66" s="34"/>
      <c r="D66" s="34"/>
      <c r="E66" s="34"/>
      <c r="F66" s="35"/>
      <c r="G66" s="1087"/>
      <c r="H66" s="1173"/>
      <c r="I66" s="1141" t="s">
        <v>188</v>
      </c>
      <c r="J66" s="1141"/>
      <c r="K66" s="1141"/>
      <c r="L66" s="1165"/>
      <c r="M66" s="1141"/>
      <c r="N66" s="1166"/>
      <c r="O66" s="1167"/>
      <c r="P66" s="2622"/>
      <c r="Q66" s="2623"/>
      <c r="R66" s="2624"/>
      <c r="S66" s="2625"/>
      <c r="T66" s="2622"/>
      <c r="U66" s="2623"/>
      <c r="V66" s="2624"/>
      <c r="W66" s="2626"/>
      <c r="X66" s="60"/>
      <c r="Y66" s="60"/>
      <c r="Z66" s="34"/>
      <c r="AA66" s="559"/>
    </row>
    <row r="67" spans="1:27" s="41" customFormat="1" ht="34.5" customHeight="1" x14ac:dyDescent="0.15">
      <c r="A67" s="757"/>
      <c r="B67" s="34"/>
      <c r="C67" s="34"/>
      <c r="D67" s="34"/>
      <c r="E67" s="34"/>
      <c r="F67" s="35"/>
      <c r="G67" s="1087"/>
      <c r="H67" s="2666" t="s">
        <v>193</v>
      </c>
      <c r="I67" s="1174"/>
      <c r="J67" s="1135" t="s">
        <v>194</v>
      </c>
      <c r="K67" s="1135"/>
      <c r="L67" s="1175"/>
      <c r="M67" s="1135"/>
      <c r="N67" s="1176"/>
      <c r="O67" s="1135"/>
      <c r="P67" s="2615"/>
      <c r="Q67" s="2616"/>
      <c r="R67" s="2617"/>
      <c r="S67" s="2618"/>
      <c r="T67" s="2615"/>
      <c r="U67" s="2616"/>
      <c r="V67" s="2617"/>
      <c r="W67" s="2665"/>
      <c r="X67" s="60"/>
      <c r="Y67" s="60"/>
      <c r="Z67" s="34"/>
      <c r="AA67" s="559"/>
    </row>
    <row r="68" spans="1:27" s="41" customFormat="1" ht="34.5" customHeight="1" thickBot="1" x14ac:dyDescent="0.2">
      <c r="A68" s="757"/>
      <c r="B68" s="34"/>
      <c r="C68" s="34"/>
      <c r="D68" s="34"/>
      <c r="E68" s="34"/>
      <c r="F68" s="35"/>
      <c r="G68" s="1087"/>
      <c r="H68" s="2667"/>
      <c r="I68" s="1158"/>
      <c r="J68" s="1159" t="s">
        <v>195</v>
      </c>
      <c r="K68" s="1159"/>
      <c r="L68" s="1160"/>
      <c r="M68" s="1159"/>
      <c r="N68" s="1161"/>
      <c r="O68" s="1159"/>
      <c r="P68" s="2613"/>
      <c r="Q68" s="2614"/>
      <c r="R68" s="2619"/>
      <c r="S68" s="2620"/>
      <c r="T68" s="2613"/>
      <c r="U68" s="2614"/>
      <c r="V68" s="2619"/>
      <c r="W68" s="2621"/>
      <c r="X68" s="60"/>
      <c r="Y68" s="60"/>
      <c r="Z68" s="34"/>
      <c r="AA68" s="559"/>
    </row>
    <row r="69" spans="1:27" s="41" customFormat="1" ht="34.5" customHeight="1" thickTop="1" thickBot="1" x14ac:dyDescent="0.2">
      <c r="A69" s="757"/>
      <c r="B69" s="34"/>
      <c r="C69" s="34"/>
      <c r="D69" s="34"/>
      <c r="E69" s="34"/>
      <c r="F69" s="35"/>
      <c r="G69" s="1087"/>
      <c r="H69" s="2668"/>
      <c r="I69" s="1164"/>
      <c r="J69" s="1141" t="s">
        <v>196</v>
      </c>
      <c r="K69" s="1141"/>
      <c r="L69" s="1165"/>
      <c r="M69" s="1141"/>
      <c r="N69" s="1166"/>
      <c r="O69" s="1141"/>
      <c r="P69" s="2622"/>
      <c r="Q69" s="2623"/>
      <c r="R69" s="2624"/>
      <c r="S69" s="2625"/>
      <c r="T69" s="2622"/>
      <c r="U69" s="2623"/>
      <c r="V69" s="2624"/>
      <c r="W69" s="2626"/>
      <c r="X69" s="60"/>
      <c r="Y69" s="60"/>
      <c r="Z69" s="34"/>
      <c r="AA69" s="559"/>
    </row>
    <row r="70" spans="1:27" s="1183" customFormat="1" ht="18" customHeight="1" x14ac:dyDescent="0.15">
      <c r="A70" s="23"/>
      <c r="B70" s="1177"/>
      <c r="C70" s="1177"/>
      <c r="D70" s="1177"/>
      <c r="E70" s="1177"/>
      <c r="F70" s="1178"/>
      <c r="G70" s="1179"/>
      <c r="H70" s="1180"/>
      <c r="I70" s="1180"/>
      <c r="J70" s="1180"/>
      <c r="K70" s="1180"/>
      <c r="L70" s="1180"/>
      <c r="M70" s="1180"/>
      <c r="N70" s="1180"/>
      <c r="O70" s="1180"/>
      <c r="P70" s="1180"/>
      <c r="Q70" s="1180"/>
      <c r="R70" s="1180"/>
      <c r="S70" s="1180"/>
      <c r="T70" s="1180"/>
      <c r="U70" s="1180"/>
      <c r="V70" s="1180"/>
      <c r="W70" s="1180"/>
      <c r="X70" s="1180"/>
      <c r="Y70" s="1180"/>
      <c r="Z70" s="1181"/>
      <c r="AA70" s="1182"/>
    </row>
    <row r="71" spans="1:27" s="41" customFormat="1" ht="24" customHeight="1" x14ac:dyDescent="0.15">
      <c r="A71" s="757">
        <v>9</v>
      </c>
      <c r="B71" s="2744" t="s">
        <v>3242</v>
      </c>
      <c r="C71" s="2898"/>
      <c r="D71" s="2898"/>
      <c r="E71" s="2899"/>
      <c r="F71" s="763" t="s">
        <v>197</v>
      </c>
      <c r="G71" s="34" t="s">
        <v>1171</v>
      </c>
      <c r="H71" s="34"/>
      <c r="I71" s="34"/>
      <c r="J71" s="60"/>
      <c r="K71" s="60"/>
      <c r="L71" s="60"/>
      <c r="M71" s="60"/>
      <c r="N71" s="60"/>
      <c r="O71" s="60"/>
      <c r="P71" s="60"/>
      <c r="Q71" s="60"/>
      <c r="R71" s="60"/>
      <c r="S71" s="60"/>
      <c r="T71" s="60"/>
      <c r="U71" s="60"/>
      <c r="V71" s="60"/>
      <c r="W71" s="60"/>
      <c r="X71" s="60"/>
      <c r="Y71" s="60"/>
      <c r="Z71" s="60"/>
      <c r="AA71" s="547"/>
    </row>
    <row r="72" spans="1:27" s="41" customFormat="1" ht="23.25" customHeight="1" x14ac:dyDescent="0.15">
      <c r="A72" s="757"/>
      <c r="B72" s="34" t="s">
        <v>198</v>
      </c>
      <c r="C72" s="758"/>
      <c r="D72" s="758"/>
      <c r="E72" s="758"/>
      <c r="F72" s="1184" t="s">
        <v>199</v>
      </c>
      <c r="G72" s="1087"/>
      <c r="H72" s="60"/>
      <c r="I72" s="60"/>
      <c r="J72" s="60"/>
      <c r="K72" s="60"/>
      <c r="L72" s="60"/>
      <c r="M72" s="60"/>
      <c r="N72" s="60"/>
      <c r="O72" s="60"/>
      <c r="P72" s="60"/>
      <c r="Q72" s="60"/>
      <c r="R72" s="60"/>
      <c r="S72" s="60"/>
      <c r="T72" s="60"/>
      <c r="U72" s="60"/>
      <c r="V72" s="60"/>
      <c r="W72" s="60"/>
      <c r="X72" s="60"/>
      <c r="Y72" s="60"/>
      <c r="Z72" s="60"/>
      <c r="AA72" s="547"/>
    </row>
    <row r="73" spans="1:27" s="41" customFormat="1" ht="12.75" customHeight="1" x14ac:dyDescent="0.15">
      <c r="A73" s="757"/>
      <c r="B73" s="34"/>
      <c r="C73" s="34"/>
      <c r="D73" s="34"/>
      <c r="E73" s="34"/>
      <c r="F73" s="763"/>
      <c r="G73" s="34"/>
      <c r="H73" s="286"/>
      <c r="I73" s="286"/>
      <c r="J73" s="286"/>
      <c r="K73" s="286"/>
      <c r="L73" s="286"/>
      <c r="M73" s="1084"/>
      <c r="N73" s="1150"/>
      <c r="O73" s="60"/>
      <c r="P73" s="60"/>
      <c r="Q73" s="469" t="s">
        <v>1659</v>
      </c>
      <c r="R73" s="60"/>
      <c r="S73" s="60"/>
      <c r="T73" s="60"/>
      <c r="U73" s="60"/>
      <c r="V73" s="60"/>
      <c r="W73" s="60"/>
      <c r="X73" s="60"/>
      <c r="Y73" s="60"/>
      <c r="Z73" s="60"/>
      <c r="AA73" s="547"/>
    </row>
    <row r="74" spans="1:27" s="41" customFormat="1" ht="24" customHeight="1" x14ac:dyDescent="0.15">
      <c r="A74" s="757"/>
      <c r="B74" s="34"/>
      <c r="C74" s="34"/>
      <c r="D74" s="34"/>
      <c r="E74" s="34"/>
      <c r="F74" s="35"/>
      <c r="G74" s="1185"/>
      <c r="H74" s="1186"/>
      <c r="I74" s="1186"/>
      <c r="J74" s="1186"/>
      <c r="K74" s="1186"/>
      <c r="L74" s="1187" t="s">
        <v>200</v>
      </c>
      <c r="M74" s="742"/>
      <c r="N74" s="458" t="s">
        <v>201</v>
      </c>
      <c r="O74" s="458" t="s">
        <v>202</v>
      </c>
      <c r="P74" s="458"/>
      <c r="Q74" s="458"/>
      <c r="R74" s="458"/>
      <c r="S74" s="458"/>
      <c r="T74" s="458"/>
      <c r="U74" s="458"/>
      <c r="V74" s="458"/>
      <c r="W74" s="458"/>
      <c r="X74" s="458"/>
      <c r="Y74" s="1138"/>
      <c r="Z74" s="460"/>
      <c r="AA74" s="547"/>
    </row>
    <row r="75" spans="1:27" s="41" customFormat="1" ht="24" customHeight="1" x14ac:dyDescent="0.15">
      <c r="A75" s="757"/>
      <c r="B75" s="34"/>
      <c r="C75" s="34"/>
      <c r="D75" s="34"/>
      <c r="E75" s="34"/>
      <c r="F75" s="35"/>
      <c r="G75" s="460" t="s">
        <v>203</v>
      </c>
      <c r="H75" s="451"/>
      <c r="I75" s="451"/>
      <c r="J75" s="451"/>
      <c r="K75" s="1188"/>
      <c r="L75" s="1189"/>
      <c r="M75" s="60"/>
      <c r="N75" s="1185" t="s">
        <v>204</v>
      </c>
      <c r="O75" s="60" t="s">
        <v>205</v>
      </c>
      <c r="P75" s="2671" t="s">
        <v>204</v>
      </c>
      <c r="Q75" s="2672"/>
      <c r="R75" s="2671" t="s">
        <v>204</v>
      </c>
      <c r="S75" s="2672"/>
      <c r="T75" s="2671" t="s">
        <v>204</v>
      </c>
      <c r="U75" s="2672"/>
      <c r="V75" s="2671" t="s">
        <v>204</v>
      </c>
      <c r="W75" s="2672"/>
      <c r="X75" s="2671" t="s">
        <v>204</v>
      </c>
      <c r="Y75" s="2672"/>
      <c r="Z75" s="1190"/>
      <c r="AA75" s="547"/>
    </row>
    <row r="76" spans="1:27" s="41" customFormat="1" ht="24" customHeight="1" x14ac:dyDescent="0.15">
      <c r="A76" s="757"/>
      <c r="B76" s="34"/>
      <c r="C76" s="34"/>
      <c r="D76" s="34"/>
      <c r="E76" s="34"/>
      <c r="F76" s="35"/>
      <c r="G76" s="1191"/>
      <c r="H76" s="471"/>
      <c r="I76" s="471"/>
      <c r="J76" s="471"/>
      <c r="K76" s="471"/>
      <c r="L76" s="1192" t="s">
        <v>196</v>
      </c>
      <c r="M76" s="1150"/>
      <c r="N76" s="471" t="s">
        <v>206</v>
      </c>
      <c r="O76" s="1150" t="s">
        <v>207</v>
      </c>
      <c r="P76" s="2669" t="s">
        <v>208</v>
      </c>
      <c r="Q76" s="2670"/>
      <c r="R76" s="2669" t="s">
        <v>209</v>
      </c>
      <c r="S76" s="2670"/>
      <c r="T76" s="2669" t="s">
        <v>210</v>
      </c>
      <c r="U76" s="2670"/>
      <c r="V76" s="2669" t="s">
        <v>211</v>
      </c>
      <c r="W76" s="2670"/>
      <c r="X76" s="2669" t="s">
        <v>2524</v>
      </c>
      <c r="Y76" s="2670"/>
      <c r="Z76" s="1190"/>
      <c r="AA76" s="547"/>
    </row>
    <row r="77" spans="1:27" s="41" customFormat="1" ht="33" customHeight="1" x14ac:dyDescent="0.15">
      <c r="A77" s="757"/>
      <c r="B77" s="34"/>
      <c r="C77" s="34"/>
      <c r="D77" s="34"/>
      <c r="E77" s="34"/>
      <c r="F77" s="35"/>
      <c r="G77" s="1190"/>
      <c r="H77" s="1188"/>
      <c r="I77" s="475" t="s">
        <v>215</v>
      </c>
      <c r="J77" s="459"/>
      <c r="K77" s="459"/>
      <c r="L77" s="1193" t="s">
        <v>212</v>
      </c>
      <c r="M77" s="1194"/>
      <c r="N77" s="1195" t="s">
        <v>212</v>
      </c>
      <c r="O77" s="1196" t="s">
        <v>213</v>
      </c>
      <c r="P77" s="2673" t="s">
        <v>214</v>
      </c>
      <c r="Q77" s="2674"/>
      <c r="R77" s="2675" t="s">
        <v>214</v>
      </c>
      <c r="S77" s="2674"/>
      <c r="T77" s="2675" t="s">
        <v>214</v>
      </c>
      <c r="U77" s="2674"/>
      <c r="V77" s="2675" t="s">
        <v>212</v>
      </c>
      <c r="W77" s="2674"/>
      <c r="X77" s="2675" t="s">
        <v>212</v>
      </c>
      <c r="Y77" s="2674"/>
      <c r="Z77" s="1190"/>
      <c r="AA77" s="547"/>
    </row>
    <row r="78" spans="1:27" s="41" customFormat="1" ht="33" customHeight="1" x14ac:dyDescent="0.15">
      <c r="A78" s="757"/>
      <c r="B78" s="34"/>
      <c r="C78" s="34"/>
      <c r="D78" s="34"/>
      <c r="E78" s="34"/>
      <c r="F78" s="35"/>
      <c r="G78" s="460" t="s">
        <v>216</v>
      </c>
      <c r="H78" s="1188"/>
      <c r="I78" s="60" t="s">
        <v>217</v>
      </c>
      <c r="J78" s="451"/>
      <c r="K78" s="451"/>
      <c r="L78" s="1193" t="s">
        <v>212</v>
      </c>
      <c r="M78" s="1194"/>
      <c r="N78" s="1195" t="s">
        <v>212</v>
      </c>
      <c r="O78" s="1196" t="s">
        <v>213</v>
      </c>
      <c r="P78" s="2673" t="s">
        <v>214</v>
      </c>
      <c r="Q78" s="2674"/>
      <c r="R78" s="2675" t="s">
        <v>214</v>
      </c>
      <c r="S78" s="2674"/>
      <c r="T78" s="2675" t="s">
        <v>214</v>
      </c>
      <c r="U78" s="2674"/>
      <c r="V78" s="2675" t="s">
        <v>212</v>
      </c>
      <c r="W78" s="2674"/>
      <c r="X78" s="2675" t="s">
        <v>212</v>
      </c>
      <c r="Y78" s="2674"/>
      <c r="Z78" s="1190"/>
      <c r="AA78" s="547"/>
    </row>
    <row r="79" spans="1:27" s="41" customFormat="1" ht="33" customHeight="1" x14ac:dyDescent="0.15">
      <c r="A79" s="757"/>
      <c r="B79" s="34"/>
      <c r="C79" s="34"/>
      <c r="D79" s="34"/>
      <c r="E79" s="34"/>
      <c r="F79" s="35"/>
      <c r="G79" s="460" t="s">
        <v>218</v>
      </c>
      <c r="H79" s="1188"/>
      <c r="I79" s="475" t="s">
        <v>219</v>
      </c>
      <c r="J79" s="459"/>
      <c r="K79" s="459"/>
      <c r="L79" s="1193" t="s">
        <v>212</v>
      </c>
      <c r="M79" s="1194"/>
      <c r="N79" s="1195" t="s">
        <v>212</v>
      </c>
      <c r="O79" s="1196" t="s">
        <v>213</v>
      </c>
      <c r="P79" s="2673" t="s">
        <v>214</v>
      </c>
      <c r="Q79" s="2674"/>
      <c r="R79" s="2675" t="s">
        <v>214</v>
      </c>
      <c r="S79" s="2674"/>
      <c r="T79" s="2675" t="s">
        <v>214</v>
      </c>
      <c r="U79" s="2674"/>
      <c r="V79" s="2675" t="s">
        <v>212</v>
      </c>
      <c r="W79" s="2674"/>
      <c r="X79" s="2675" t="s">
        <v>212</v>
      </c>
      <c r="Y79" s="2674"/>
      <c r="Z79" s="1190"/>
      <c r="AA79" s="547"/>
    </row>
    <row r="80" spans="1:27" s="41" customFormat="1" ht="33" customHeight="1" x14ac:dyDescent="0.15">
      <c r="A80" s="757"/>
      <c r="B80" s="34"/>
      <c r="C80" s="34"/>
      <c r="D80" s="34"/>
      <c r="E80" s="34"/>
      <c r="F80" s="35"/>
      <c r="G80" s="460" t="s">
        <v>220</v>
      </c>
      <c r="H80" s="1188"/>
      <c r="I80" s="60" t="s">
        <v>221</v>
      </c>
      <c r="J80" s="451"/>
      <c r="K80" s="451"/>
      <c r="L80" s="1193" t="s">
        <v>212</v>
      </c>
      <c r="M80" s="1194"/>
      <c r="N80" s="1195" t="s">
        <v>212</v>
      </c>
      <c r="O80" s="1196" t="s">
        <v>213</v>
      </c>
      <c r="P80" s="2673" t="s">
        <v>214</v>
      </c>
      <c r="Q80" s="2674"/>
      <c r="R80" s="2675" t="s">
        <v>214</v>
      </c>
      <c r="S80" s="2674"/>
      <c r="T80" s="2675" t="s">
        <v>214</v>
      </c>
      <c r="U80" s="2674"/>
      <c r="V80" s="2675" t="s">
        <v>212</v>
      </c>
      <c r="W80" s="2674"/>
      <c r="X80" s="2675" t="s">
        <v>212</v>
      </c>
      <c r="Y80" s="2674"/>
      <c r="Z80" s="1190"/>
      <c r="AA80" s="547"/>
    </row>
    <row r="81" spans="1:27" s="41" customFormat="1" ht="33" customHeight="1" x14ac:dyDescent="0.15">
      <c r="A81" s="757"/>
      <c r="B81" s="34"/>
      <c r="C81" s="34"/>
      <c r="D81" s="34"/>
      <c r="E81" s="34"/>
      <c r="F81" s="35"/>
      <c r="G81" s="460" t="s">
        <v>222</v>
      </c>
      <c r="H81" s="1188"/>
      <c r="I81" s="475" t="s">
        <v>223</v>
      </c>
      <c r="J81" s="459"/>
      <c r="K81" s="459"/>
      <c r="L81" s="1193" t="s">
        <v>212</v>
      </c>
      <c r="M81" s="1194"/>
      <c r="N81" s="1195" t="s">
        <v>212</v>
      </c>
      <c r="O81" s="1196" t="s">
        <v>213</v>
      </c>
      <c r="P81" s="2673" t="s">
        <v>214</v>
      </c>
      <c r="Q81" s="2674"/>
      <c r="R81" s="2675" t="s">
        <v>214</v>
      </c>
      <c r="S81" s="2674"/>
      <c r="T81" s="2675" t="s">
        <v>214</v>
      </c>
      <c r="U81" s="2674"/>
      <c r="V81" s="2675" t="s">
        <v>212</v>
      </c>
      <c r="W81" s="2674"/>
      <c r="X81" s="2675" t="s">
        <v>212</v>
      </c>
      <c r="Y81" s="2674"/>
      <c r="Z81" s="1190"/>
      <c r="AA81" s="547"/>
    </row>
    <row r="82" spans="1:27" s="41" customFormat="1" ht="33" customHeight="1" x14ac:dyDescent="0.15">
      <c r="A82" s="757"/>
      <c r="B82" s="34"/>
      <c r="C82" s="34"/>
      <c r="D82" s="34"/>
      <c r="E82" s="34"/>
      <c r="F82" s="35"/>
      <c r="G82" s="1191"/>
      <c r="H82" s="472"/>
      <c r="I82" s="1150" t="s">
        <v>224</v>
      </c>
      <c r="J82" s="471"/>
      <c r="K82" s="459"/>
      <c r="L82" s="1193" t="s">
        <v>212</v>
      </c>
      <c r="M82" s="1194"/>
      <c r="N82" s="1195" t="s">
        <v>212</v>
      </c>
      <c r="O82" s="1196" t="s">
        <v>213</v>
      </c>
      <c r="P82" s="2673" t="s">
        <v>214</v>
      </c>
      <c r="Q82" s="2674"/>
      <c r="R82" s="2675" t="s">
        <v>214</v>
      </c>
      <c r="S82" s="2674"/>
      <c r="T82" s="2675" t="s">
        <v>214</v>
      </c>
      <c r="U82" s="2674"/>
      <c r="V82" s="2675" t="s">
        <v>212</v>
      </c>
      <c r="W82" s="2674"/>
      <c r="X82" s="2675" t="s">
        <v>212</v>
      </c>
      <c r="Y82" s="2674"/>
      <c r="Z82" s="1190"/>
      <c r="AA82" s="547"/>
    </row>
    <row r="83" spans="1:27" s="41" customFormat="1" ht="33" customHeight="1" x14ac:dyDescent="0.15">
      <c r="A83" s="757"/>
      <c r="B83" s="34"/>
      <c r="C83" s="34"/>
      <c r="D83" s="34"/>
      <c r="E83" s="34"/>
      <c r="F83" s="35"/>
      <c r="G83" s="454" t="s">
        <v>225</v>
      </c>
      <c r="H83" s="1197"/>
      <c r="I83" s="455"/>
      <c r="J83" s="1186"/>
      <c r="K83" s="1198"/>
      <c r="L83" s="1193" t="s">
        <v>212</v>
      </c>
      <c r="M83" s="1194"/>
      <c r="N83" s="1195" t="s">
        <v>212</v>
      </c>
      <c r="O83" s="1196" t="s">
        <v>213</v>
      </c>
      <c r="P83" s="2673" t="s">
        <v>214</v>
      </c>
      <c r="Q83" s="2674"/>
      <c r="R83" s="2675" t="s">
        <v>214</v>
      </c>
      <c r="S83" s="2674"/>
      <c r="T83" s="2675" t="s">
        <v>214</v>
      </c>
      <c r="U83" s="2674"/>
      <c r="V83" s="2675" t="s">
        <v>212</v>
      </c>
      <c r="W83" s="2674"/>
      <c r="X83" s="2675" t="s">
        <v>212</v>
      </c>
      <c r="Y83" s="2674"/>
      <c r="Z83" s="1190"/>
      <c r="AA83" s="547"/>
    </row>
    <row r="84" spans="1:27" s="41" customFormat="1" ht="33" customHeight="1" x14ac:dyDescent="0.15">
      <c r="A84" s="757"/>
      <c r="B84" s="34"/>
      <c r="C84" s="34"/>
      <c r="D84" s="34"/>
      <c r="E84" s="34"/>
      <c r="F84" s="35"/>
      <c r="G84" s="1191"/>
      <c r="H84" s="476" t="s">
        <v>226</v>
      </c>
      <c r="I84" s="1199"/>
      <c r="J84" s="479"/>
      <c r="K84" s="481"/>
      <c r="L84" s="1200" t="s">
        <v>227</v>
      </c>
      <c r="M84" s="1194"/>
      <c r="N84" s="1195" t="s">
        <v>227</v>
      </c>
      <c r="O84" s="1196" t="s">
        <v>228</v>
      </c>
      <c r="P84" s="2851" t="s">
        <v>227</v>
      </c>
      <c r="Q84" s="2852"/>
      <c r="R84" s="2675" t="s">
        <v>229</v>
      </c>
      <c r="S84" s="2674"/>
      <c r="T84" s="2675" t="s">
        <v>229</v>
      </c>
      <c r="U84" s="2674"/>
      <c r="V84" s="2675" t="s">
        <v>227</v>
      </c>
      <c r="W84" s="2674"/>
      <c r="X84" s="2675" t="s">
        <v>227</v>
      </c>
      <c r="Y84" s="2674"/>
      <c r="Z84" s="1190"/>
      <c r="AA84" s="547"/>
    </row>
    <row r="85" spans="1:27" s="41" customFormat="1" ht="34.5" customHeight="1" x14ac:dyDescent="0.15">
      <c r="A85" s="757"/>
      <c r="B85" s="34"/>
      <c r="C85" s="34"/>
      <c r="D85" s="34"/>
      <c r="E85" s="34"/>
      <c r="F85" s="1201" t="s">
        <v>230</v>
      </c>
      <c r="G85" s="1087"/>
      <c r="H85" s="1202"/>
      <c r="I85" s="1203"/>
      <c r="J85" s="455"/>
      <c r="K85" s="1186"/>
      <c r="L85" s="1204" t="s">
        <v>231</v>
      </c>
      <c r="M85" s="1087"/>
      <c r="N85" s="1205"/>
      <c r="O85" s="1206"/>
      <c r="P85" s="1206"/>
      <c r="Q85" s="1206"/>
      <c r="R85" s="465"/>
      <c r="S85" s="2499"/>
      <c r="T85" s="2499"/>
      <c r="U85" s="1207"/>
      <c r="V85" s="1207"/>
      <c r="W85" s="1087"/>
      <c r="X85" s="1208" t="s">
        <v>232</v>
      </c>
      <c r="Y85" s="2677"/>
      <c r="Z85" s="2677"/>
      <c r="AA85" s="547"/>
    </row>
    <row r="86" spans="1:27" s="41" customFormat="1" ht="11.25" customHeight="1" x14ac:dyDescent="0.15">
      <c r="A86" s="757"/>
      <c r="B86" s="34"/>
      <c r="C86" s="34"/>
      <c r="D86" s="34"/>
      <c r="E86" s="34"/>
      <c r="F86" s="1209"/>
      <c r="G86" s="1210"/>
      <c r="H86" s="1211"/>
      <c r="I86" s="1211"/>
      <c r="J86" s="1212"/>
      <c r="K86" s="1213"/>
      <c r="L86" s="1214"/>
      <c r="M86" s="1210"/>
      <c r="N86" s="1215"/>
      <c r="O86" s="1216"/>
      <c r="P86" s="1216"/>
      <c r="Q86" s="1216"/>
      <c r="R86" s="1217"/>
      <c r="S86" s="1212"/>
      <c r="T86" s="1210"/>
      <c r="U86" s="1218"/>
      <c r="V86" s="1218"/>
      <c r="W86" s="1210"/>
      <c r="X86" s="1219"/>
      <c r="Y86" s="1212"/>
      <c r="Z86" s="1210"/>
      <c r="AA86" s="724"/>
    </row>
    <row r="87" spans="1:27" s="41" customFormat="1" ht="18" customHeight="1" x14ac:dyDescent="0.15">
      <c r="A87" s="757"/>
      <c r="B87" s="34"/>
      <c r="C87" s="34"/>
      <c r="D87" s="34"/>
      <c r="E87" s="34"/>
      <c r="F87" s="1184" t="s">
        <v>1172</v>
      </c>
      <c r="G87" s="1087"/>
      <c r="H87" s="60"/>
      <c r="I87" s="60"/>
      <c r="J87" s="60"/>
      <c r="K87" s="60"/>
      <c r="L87" s="60"/>
      <c r="M87" s="60"/>
      <c r="N87" s="60"/>
      <c r="O87" s="60"/>
      <c r="P87" s="60"/>
      <c r="Q87" s="60"/>
      <c r="R87" s="60"/>
      <c r="S87" s="60"/>
      <c r="T87" s="60"/>
      <c r="U87" s="60"/>
      <c r="V87" s="60"/>
      <c r="W87" s="60"/>
      <c r="X87" s="60"/>
      <c r="Y87" s="60"/>
      <c r="Z87" s="60"/>
      <c r="AA87" s="547"/>
    </row>
    <row r="88" spans="1:27" s="41" customFormat="1" ht="18" customHeight="1" x14ac:dyDescent="0.15">
      <c r="A88" s="757"/>
      <c r="B88" s="34"/>
      <c r="C88" s="34"/>
      <c r="D88" s="34"/>
      <c r="E88" s="34"/>
      <c r="F88" s="35"/>
      <c r="G88" s="1220"/>
      <c r="H88" s="60"/>
      <c r="I88" s="451"/>
      <c r="J88" s="451"/>
      <c r="K88" s="451"/>
      <c r="L88" s="451"/>
      <c r="M88" s="451"/>
      <c r="N88" s="451"/>
      <c r="O88" s="451"/>
      <c r="P88" s="451"/>
      <c r="Q88" s="469" t="s">
        <v>1659</v>
      </c>
      <c r="R88" s="1084"/>
      <c r="S88" s="1087"/>
      <c r="T88" s="1087"/>
      <c r="U88" s="1087"/>
      <c r="V88" s="1087"/>
      <c r="W88" s="1087"/>
      <c r="X88" s="1087"/>
      <c r="Y88" s="1087"/>
      <c r="Z88" s="1087"/>
      <c r="AA88" s="1221"/>
    </row>
    <row r="89" spans="1:27" s="41" customFormat="1" ht="24" customHeight="1" x14ac:dyDescent="0.15">
      <c r="A89" s="757"/>
      <c r="B89" s="34"/>
      <c r="C89" s="758"/>
      <c r="D89" s="758"/>
      <c r="E89" s="758"/>
      <c r="F89" s="35"/>
      <c r="G89" s="1185"/>
      <c r="H89" s="1186"/>
      <c r="I89" s="1186"/>
      <c r="J89" s="1186"/>
      <c r="K89" s="1186"/>
      <c r="L89" s="1187" t="s">
        <v>233</v>
      </c>
      <c r="M89" s="742"/>
      <c r="N89" s="455" t="s">
        <v>234</v>
      </c>
      <c r="O89" s="458" t="s">
        <v>202</v>
      </c>
      <c r="P89" s="458"/>
      <c r="Q89" s="458"/>
      <c r="R89" s="458"/>
      <c r="S89" s="458"/>
      <c r="T89" s="458"/>
      <c r="U89" s="458"/>
      <c r="V89" s="458"/>
      <c r="W89" s="458"/>
      <c r="X89" s="458"/>
      <c r="Y89" s="1138"/>
      <c r="Z89" s="460"/>
      <c r="AA89" s="461"/>
    </row>
    <row r="90" spans="1:27" s="41" customFormat="1" ht="24" customHeight="1" x14ac:dyDescent="0.15">
      <c r="A90" s="757"/>
      <c r="B90" s="758"/>
      <c r="C90" s="758"/>
      <c r="D90" s="758"/>
      <c r="E90" s="758"/>
      <c r="F90" s="35"/>
      <c r="G90" s="460" t="s">
        <v>203</v>
      </c>
      <c r="H90" s="451"/>
      <c r="I90" s="451"/>
      <c r="J90" s="451"/>
      <c r="K90" s="1188"/>
      <c r="L90" s="1189"/>
      <c r="M90" s="60"/>
      <c r="N90" s="1222" t="s">
        <v>204</v>
      </c>
      <c r="O90" s="60" t="s">
        <v>205</v>
      </c>
      <c r="P90" s="2681" t="s">
        <v>204</v>
      </c>
      <c r="Q90" s="2672"/>
      <c r="R90" s="2682" t="s">
        <v>204</v>
      </c>
      <c r="S90" s="2683"/>
      <c r="T90" s="2671" t="s">
        <v>204</v>
      </c>
      <c r="U90" s="2672"/>
      <c r="V90" s="2671" t="s">
        <v>204</v>
      </c>
      <c r="W90" s="2672"/>
      <c r="X90" s="2671" t="s">
        <v>204</v>
      </c>
      <c r="Y90" s="2672"/>
      <c r="Z90" s="1190"/>
      <c r="AA90" s="461"/>
    </row>
    <row r="91" spans="1:27" s="41" customFormat="1" ht="24" customHeight="1" x14ac:dyDescent="0.15">
      <c r="A91" s="757"/>
      <c r="B91" s="758"/>
      <c r="C91" s="758"/>
      <c r="D91" s="758"/>
      <c r="E91" s="758"/>
      <c r="F91" s="35"/>
      <c r="G91" s="1191"/>
      <c r="H91" s="471"/>
      <c r="I91" s="471"/>
      <c r="J91" s="471"/>
      <c r="K91" s="471"/>
      <c r="L91" s="1192" t="s">
        <v>196</v>
      </c>
      <c r="M91" s="1150"/>
      <c r="N91" s="1223" t="s">
        <v>206</v>
      </c>
      <c r="O91" s="1150" t="s">
        <v>207</v>
      </c>
      <c r="P91" s="2676" t="s">
        <v>208</v>
      </c>
      <c r="Q91" s="2670"/>
      <c r="R91" s="2669" t="s">
        <v>209</v>
      </c>
      <c r="S91" s="2670"/>
      <c r="T91" s="2669" t="s">
        <v>210</v>
      </c>
      <c r="U91" s="2670"/>
      <c r="V91" s="2669" t="s">
        <v>211</v>
      </c>
      <c r="W91" s="2670"/>
      <c r="X91" s="2669" t="s">
        <v>2524</v>
      </c>
      <c r="Y91" s="2670"/>
      <c r="Z91" s="1190"/>
      <c r="AA91" s="461"/>
    </row>
    <row r="92" spans="1:27" s="41" customFormat="1" ht="35.25" customHeight="1" x14ac:dyDescent="0.15">
      <c r="A92" s="757"/>
      <c r="B92" s="758"/>
      <c r="C92" s="758"/>
      <c r="D92" s="758"/>
      <c r="E92" s="758"/>
      <c r="F92" s="35"/>
      <c r="G92" s="1190"/>
      <c r="H92" s="1188"/>
      <c r="I92" s="475" t="s">
        <v>215</v>
      </c>
      <c r="J92" s="459"/>
      <c r="K92" s="459"/>
      <c r="L92" s="1193" t="s">
        <v>212</v>
      </c>
      <c r="M92" s="1194"/>
      <c r="N92" s="1195" t="s">
        <v>212</v>
      </c>
      <c r="O92" s="1196" t="s">
        <v>213</v>
      </c>
      <c r="P92" s="2673" t="s">
        <v>214</v>
      </c>
      <c r="Q92" s="2674"/>
      <c r="R92" s="2675" t="s">
        <v>214</v>
      </c>
      <c r="S92" s="2674"/>
      <c r="T92" s="2675" t="s">
        <v>214</v>
      </c>
      <c r="U92" s="2674"/>
      <c r="V92" s="2675" t="s">
        <v>212</v>
      </c>
      <c r="W92" s="2674"/>
      <c r="X92" s="2675" t="s">
        <v>212</v>
      </c>
      <c r="Y92" s="2674"/>
      <c r="Z92" s="1190"/>
      <c r="AA92" s="461"/>
    </row>
    <row r="93" spans="1:27" s="41" customFormat="1" ht="35.25" customHeight="1" x14ac:dyDescent="0.15">
      <c r="A93" s="757"/>
      <c r="B93" s="758"/>
      <c r="C93" s="758"/>
      <c r="D93" s="758"/>
      <c r="E93" s="758"/>
      <c r="F93" s="35"/>
      <c r="G93" s="460" t="s">
        <v>216</v>
      </c>
      <c r="H93" s="1188"/>
      <c r="I93" s="60" t="s">
        <v>217</v>
      </c>
      <c r="J93" s="451"/>
      <c r="K93" s="451"/>
      <c r="L93" s="1193" t="s">
        <v>212</v>
      </c>
      <c r="M93" s="1194"/>
      <c r="N93" s="1195" t="s">
        <v>212</v>
      </c>
      <c r="O93" s="1196" t="s">
        <v>213</v>
      </c>
      <c r="P93" s="2673" t="s">
        <v>214</v>
      </c>
      <c r="Q93" s="2674"/>
      <c r="R93" s="2675" t="s">
        <v>214</v>
      </c>
      <c r="S93" s="2674"/>
      <c r="T93" s="2675" t="s">
        <v>214</v>
      </c>
      <c r="U93" s="2674"/>
      <c r="V93" s="2675" t="s">
        <v>212</v>
      </c>
      <c r="W93" s="2674"/>
      <c r="X93" s="2675" t="s">
        <v>212</v>
      </c>
      <c r="Y93" s="2674"/>
      <c r="Z93" s="1190"/>
      <c r="AA93" s="461"/>
    </row>
    <row r="94" spans="1:27" s="41" customFormat="1" ht="35.25" customHeight="1" x14ac:dyDescent="0.15">
      <c r="A94" s="757"/>
      <c r="B94" s="758"/>
      <c r="C94" s="758"/>
      <c r="D94" s="758"/>
      <c r="E94" s="758"/>
      <c r="F94" s="35"/>
      <c r="G94" s="460" t="s">
        <v>218</v>
      </c>
      <c r="H94" s="1188"/>
      <c r="I94" s="475" t="s">
        <v>219</v>
      </c>
      <c r="J94" s="459"/>
      <c r="K94" s="459"/>
      <c r="L94" s="1193" t="s">
        <v>212</v>
      </c>
      <c r="M94" s="1194"/>
      <c r="N94" s="1195" t="s">
        <v>212</v>
      </c>
      <c r="O94" s="1196" t="s">
        <v>213</v>
      </c>
      <c r="P94" s="2673" t="s">
        <v>214</v>
      </c>
      <c r="Q94" s="2674"/>
      <c r="R94" s="2675" t="s">
        <v>214</v>
      </c>
      <c r="S94" s="2674"/>
      <c r="T94" s="2675" t="s">
        <v>214</v>
      </c>
      <c r="U94" s="2674"/>
      <c r="V94" s="2675" t="s">
        <v>212</v>
      </c>
      <c r="W94" s="2674"/>
      <c r="X94" s="2675" t="s">
        <v>212</v>
      </c>
      <c r="Y94" s="2674"/>
      <c r="Z94" s="1190"/>
      <c r="AA94" s="461"/>
    </row>
    <row r="95" spans="1:27" s="41" customFormat="1" ht="35.25" customHeight="1" x14ac:dyDescent="0.15">
      <c r="A95" s="757"/>
      <c r="B95" s="758"/>
      <c r="C95" s="758"/>
      <c r="D95" s="758"/>
      <c r="E95" s="758"/>
      <c r="F95" s="35"/>
      <c r="G95" s="460" t="s">
        <v>220</v>
      </c>
      <c r="H95" s="1188"/>
      <c r="I95" s="60" t="s">
        <v>221</v>
      </c>
      <c r="J95" s="451"/>
      <c r="K95" s="451"/>
      <c r="L95" s="1193" t="s">
        <v>212</v>
      </c>
      <c r="M95" s="1194"/>
      <c r="N95" s="1195" t="s">
        <v>212</v>
      </c>
      <c r="O95" s="1196" t="s">
        <v>213</v>
      </c>
      <c r="P95" s="2673" t="s">
        <v>214</v>
      </c>
      <c r="Q95" s="2674"/>
      <c r="R95" s="2675" t="s">
        <v>214</v>
      </c>
      <c r="S95" s="2674"/>
      <c r="T95" s="2675" t="s">
        <v>214</v>
      </c>
      <c r="U95" s="2674"/>
      <c r="V95" s="2675" t="s">
        <v>212</v>
      </c>
      <c r="W95" s="2674"/>
      <c r="X95" s="2675" t="s">
        <v>212</v>
      </c>
      <c r="Y95" s="2674"/>
      <c r="Z95" s="1190"/>
      <c r="AA95" s="461"/>
    </row>
    <row r="96" spans="1:27" s="41" customFormat="1" ht="35.25" customHeight="1" x14ac:dyDescent="0.15">
      <c r="A96" s="757"/>
      <c r="B96" s="758"/>
      <c r="C96" s="758"/>
      <c r="D96" s="758"/>
      <c r="E96" s="758"/>
      <c r="F96" s="35"/>
      <c r="G96" s="460" t="s">
        <v>222</v>
      </c>
      <c r="H96" s="1188"/>
      <c r="I96" s="475" t="s">
        <v>223</v>
      </c>
      <c r="J96" s="459"/>
      <c r="K96" s="459"/>
      <c r="L96" s="1193" t="s">
        <v>212</v>
      </c>
      <c r="M96" s="1194"/>
      <c r="N96" s="1195" t="s">
        <v>212</v>
      </c>
      <c r="O96" s="1196" t="s">
        <v>213</v>
      </c>
      <c r="P96" s="2673" t="s">
        <v>214</v>
      </c>
      <c r="Q96" s="2674"/>
      <c r="R96" s="2675" t="s">
        <v>214</v>
      </c>
      <c r="S96" s="2674"/>
      <c r="T96" s="2675" t="s">
        <v>214</v>
      </c>
      <c r="U96" s="2674"/>
      <c r="V96" s="2675" t="s">
        <v>212</v>
      </c>
      <c r="W96" s="2674"/>
      <c r="X96" s="2675" t="s">
        <v>212</v>
      </c>
      <c r="Y96" s="2674"/>
      <c r="Z96" s="1190"/>
      <c r="AA96" s="461"/>
    </row>
    <row r="97" spans="1:27" s="41" customFormat="1" ht="35.25" customHeight="1" x14ac:dyDescent="0.15">
      <c r="A97" s="757"/>
      <c r="B97" s="758"/>
      <c r="C97" s="758"/>
      <c r="D97" s="758"/>
      <c r="E97" s="758"/>
      <c r="F97" s="35"/>
      <c r="G97" s="1191"/>
      <c r="H97" s="472"/>
      <c r="I97" s="1150" t="s">
        <v>224</v>
      </c>
      <c r="J97" s="471"/>
      <c r="K97" s="459"/>
      <c r="L97" s="1200" t="s">
        <v>212</v>
      </c>
      <c r="M97" s="1194"/>
      <c r="N97" s="1195" t="s">
        <v>212</v>
      </c>
      <c r="O97" s="1196" t="s">
        <v>213</v>
      </c>
      <c r="P97" s="2673" t="s">
        <v>214</v>
      </c>
      <c r="Q97" s="2674"/>
      <c r="R97" s="2675" t="s">
        <v>214</v>
      </c>
      <c r="S97" s="2674"/>
      <c r="T97" s="2675" t="s">
        <v>214</v>
      </c>
      <c r="U97" s="2674"/>
      <c r="V97" s="2675" t="s">
        <v>212</v>
      </c>
      <c r="W97" s="2674"/>
      <c r="X97" s="2675" t="s">
        <v>212</v>
      </c>
      <c r="Y97" s="2674"/>
      <c r="Z97" s="1190"/>
      <c r="AA97" s="461"/>
    </row>
    <row r="98" spans="1:27" s="41" customFormat="1" ht="28.5" customHeight="1" x14ac:dyDescent="0.15">
      <c r="A98" s="757"/>
      <c r="B98" s="34"/>
      <c r="C98" s="34"/>
      <c r="D98" s="34"/>
      <c r="E98" s="34"/>
      <c r="F98" s="1201" t="s">
        <v>230</v>
      </c>
      <c r="G98" s="1087"/>
      <c r="H98" s="1202"/>
      <c r="I98" s="1203"/>
      <c r="J98" s="455"/>
      <c r="K98" s="1204" t="s">
        <v>231</v>
      </c>
      <c r="L98" s="1204"/>
      <c r="M98" s="1087"/>
      <c r="N98" s="1205"/>
      <c r="O98" s="1206"/>
      <c r="P98" s="1206"/>
      <c r="Q98" s="60"/>
      <c r="R98" s="2678"/>
      <c r="S98" s="2678"/>
      <c r="T98" s="60"/>
      <c r="U98" s="2128" t="s">
        <v>3046</v>
      </c>
      <c r="V98" s="1207"/>
      <c r="W98" s="1087"/>
      <c r="X98" s="2679"/>
      <c r="Y98" s="2680"/>
      <c r="Z98" s="2680"/>
      <c r="AA98" s="547"/>
    </row>
    <row r="99" spans="1:27" s="41" customFormat="1" ht="12" customHeight="1" x14ac:dyDescent="0.15">
      <c r="A99" s="757"/>
      <c r="B99" s="34"/>
      <c r="C99" s="34"/>
      <c r="D99" s="34"/>
      <c r="E99" s="34"/>
      <c r="F99" s="763"/>
      <c r="G99" s="1224"/>
      <c r="H99" s="1224"/>
      <c r="I99" s="1224"/>
      <c r="J99" s="1224"/>
      <c r="K99" s="1224"/>
      <c r="L99" s="1224"/>
      <c r="M99" s="1224"/>
      <c r="N99" s="1224"/>
      <c r="O99" s="1224"/>
      <c r="P99" s="1224"/>
      <c r="Q99" s="1224"/>
      <c r="R99" s="1224"/>
      <c r="S99" s="1224"/>
      <c r="T99" s="1224"/>
      <c r="U99" s="1224"/>
      <c r="V99" s="1224"/>
      <c r="W99" s="1224"/>
      <c r="X99" s="34"/>
      <c r="Y99" s="34"/>
      <c r="Z99" s="34"/>
      <c r="AA99" s="559"/>
    </row>
    <row r="100" spans="1:27" s="41" customFormat="1" ht="19.5" customHeight="1" x14ac:dyDescent="0.15">
      <c r="A100" s="757"/>
      <c r="B100" s="758"/>
      <c r="C100" s="758"/>
      <c r="D100" s="758"/>
      <c r="E100" s="758"/>
      <c r="F100" s="763" t="s">
        <v>1669</v>
      </c>
      <c r="G100" s="2658" t="s">
        <v>1668</v>
      </c>
      <c r="H100" s="2658"/>
      <c r="I100" s="2658"/>
      <c r="J100" s="2658"/>
      <c r="K100" s="2658"/>
      <c r="L100" s="2658"/>
      <c r="M100" s="2658"/>
      <c r="N100" s="2658"/>
      <c r="O100" s="2658"/>
      <c r="P100" s="2658"/>
      <c r="Q100" s="2658"/>
      <c r="R100" s="2658"/>
      <c r="S100" s="2658"/>
      <c r="T100" s="2658"/>
      <c r="U100" s="2658"/>
      <c r="V100" s="2658"/>
      <c r="W100" s="2658"/>
      <c r="X100" s="2658"/>
      <c r="Y100" s="2658"/>
      <c r="Z100" s="2658"/>
      <c r="AA100" s="2659"/>
    </row>
    <row r="101" spans="1:27" s="41" customFormat="1" ht="19.5" customHeight="1" x14ac:dyDescent="0.15">
      <c r="A101" s="757"/>
      <c r="B101" s="758"/>
      <c r="C101" s="758"/>
      <c r="D101" s="758"/>
      <c r="E101" s="758"/>
      <c r="F101" s="763"/>
      <c r="G101" s="2658" t="s">
        <v>1670</v>
      </c>
      <c r="H101" s="2641"/>
      <c r="I101" s="2641"/>
      <c r="J101" s="2641"/>
      <c r="K101" s="2641"/>
      <c r="L101" s="2641"/>
      <c r="M101" s="2641"/>
      <c r="N101" s="2641"/>
      <c r="O101" s="2641"/>
      <c r="P101" s="2641"/>
      <c r="Q101" s="2641"/>
      <c r="R101" s="2641"/>
      <c r="S101" s="2641"/>
      <c r="T101" s="2641"/>
      <c r="U101" s="2641"/>
      <c r="V101" s="2641"/>
      <c r="W101" s="2641"/>
      <c r="X101" s="2641"/>
      <c r="Y101" s="2641"/>
      <c r="Z101" s="2641"/>
      <c r="AA101" s="2660"/>
    </row>
    <row r="102" spans="1:27" s="41" customFormat="1" ht="27" customHeight="1" x14ac:dyDescent="0.15">
      <c r="A102" s="757"/>
      <c r="B102" s="758"/>
      <c r="C102" s="758"/>
      <c r="D102" s="758"/>
      <c r="E102" s="758"/>
      <c r="F102" s="763"/>
      <c r="G102" s="2529" t="s">
        <v>1671</v>
      </c>
      <c r="H102" s="2604"/>
      <c r="I102" s="2604"/>
      <c r="J102" s="2604"/>
      <c r="K102" s="2604"/>
      <c r="L102" s="2604"/>
      <c r="M102" s="2604"/>
      <c r="N102" s="2604"/>
      <c r="O102" s="2604"/>
      <c r="P102" s="2604"/>
      <c r="Q102" s="2604"/>
      <c r="R102" s="2604"/>
      <c r="S102" s="2604"/>
      <c r="T102" s="2604"/>
      <c r="U102" s="2604"/>
      <c r="V102" s="2604"/>
      <c r="W102" s="2604"/>
      <c r="X102" s="2604"/>
      <c r="Y102" s="2604"/>
      <c r="Z102" s="2604"/>
      <c r="AA102" s="2605"/>
    </row>
    <row r="103" spans="1:27" s="41" customFormat="1" ht="23.25" customHeight="1" x14ac:dyDescent="0.15">
      <c r="A103" s="757"/>
      <c r="B103" s="758"/>
      <c r="C103" s="758"/>
      <c r="D103" s="758"/>
      <c r="E103" s="758"/>
      <c r="F103" s="763"/>
      <c r="G103" s="2529" t="s">
        <v>1672</v>
      </c>
      <c r="H103" s="2604"/>
      <c r="I103" s="2604"/>
      <c r="J103" s="2604"/>
      <c r="K103" s="2604"/>
      <c r="L103" s="2604"/>
      <c r="M103" s="2604"/>
      <c r="N103" s="2604"/>
      <c r="O103" s="2604"/>
      <c r="P103" s="2604"/>
      <c r="Q103" s="2604"/>
      <c r="R103" s="2604"/>
      <c r="S103" s="2604"/>
      <c r="T103" s="2604"/>
      <c r="U103" s="2604"/>
      <c r="V103" s="2604"/>
      <c r="W103" s="2604"/>
      <c r="X103" s="2604"/>
      <c r="Y103" s="2604"/>
      <c r="Z103" s="2604"/>
      <c r="AA103" s="2605"/>
    </row>
    <row r="104" spans="1:27" s="41" customFormat="1" ht="27" customHeight="1" x14ac:dyDescent="0.15">
      <c r="A104" s="757"/>
      <c r="B104" s="758"/>
      <c r="C104" s="758"/>
      <c r="D104" s="758"/>
      <c r="E104" s="758"/>
      <c r="F104" s="763"/>
      <c r="G104" s="2529" t="s">
        <v>1673</v>
      </c>
      <c r="H104" s="2604"/>
      <c r="I104" s="2604"/>
      <c r="J104" s="2604"/>
      <c r="K104" s="2604"/>
      <c r="L104" s="2604"/>
      <c r="M104" s="2604"/>
      <c r="N104" s="2604"/>
      <c r="O104" s="2604"/>
      <c r="P104" s="2604"/>
      <c r="Q104" s="2604"/>
      <c r="R104" s="2604"/>
      <c r="S104" s="2604"/>
      <c r="T104" s="2604"/>
      <c r="U104" s="2604"/>
      <c r="V104" s="2604"/>
      <c r="W104" s="2604"/>
      <c r="X104" s="2604"/>
      <c r="Y104" s="2604"/>
      <c r="Z104" s="2604"/>
      <c r="AA104" s="2605"/>
    </row>
    <row r="105" spans="1:27" s="41" customFormat="1" ht="12" customHeight="1" x14ac:dyDescent="0.15">
      <c r="A105" s="21"/>
      <c r="B105" s="550"/>
      <c r="C105" s="550"/>
      <c r="D105" s="550"/>
      <c r="E105" s="550"/>
      <c r="F105" s="38"/>
      <c r="G105" s="1225" t="s">
        <v>1667</v>
      </c>
      <c r="H105" s="1226"/>
      <c r="I105" s="1227"/>
      <c r="J105" s="1227"/>
      <c r="K105" s="1227"/>
      <c r="L105" s="1227"/>
      <c r="M105" s="1227"/>
      <c r="N105" s="1227"/>
      <c r="O105" s="1227"/>
      <c r="P105" s="1227"/>
      <c r="Q105" s="1227"/>
      <c r="R105" s="550"/>
      <c r="S105" s="37"/>
      <c r="T105" s="37"/>
      <c r="U105" s="37"/>
      <c r="V105" s="37"/>
      <c r="W105" s="37"/>
      <c r="X105" s="37"/>
      <c r="Y105" s="37"/>
      <c r="Z105" s="37"/>
      <c r="AA105" s="1228"/>
    </row>
    <row r="106" spans="1:27" s="41" customFormat="1" ht="24" customHeight="1" x14ac:dyDescent="0.15">
      <c r="A106" s="757"/>
      <c r="B106" s="758"/>
      <c r="C106" s="758"/>
      <c r="D106" s="758"/>
      <c r="E106" s="758"/>
      <c r="F106" s="763" t="s">
        <v>235</v>
      </c>
      <c r="G106" s="34" t="s">
        <v>1173</v>
      </c>
      <c r="H106" s="34"/>
      <c r="I106" s="286"/>
      <c r="J106" s="451"/>
      <c r="K106" s="286"/>
      <c r="L106" s="286"/>
      <c r="M106" s="286"/>
      <c r="N106" s="34"/>
      <c r="O106" s="34"/>
      <c r="P106" s="34"/>
      <c r="Q106" s="34"/>
      <c r="R106" s="34"/>
      <c r="S106" s="34"/>
      <c r="T106" s="34"/>
      <c r="U106" s="452"/>
      <c r="V106" s="452"/>
      <c r="W106" s="452"/>
      <c r="X106" s="452"/>
      <c r="Y106" s="452"/>
      <c r="Z106" s="452"/>
      <c r="AA106" s="453"/>
    </row>
    <row r="107" spans="1:27" s="41" customFormat="1" ht="24" customHeight="1" x14ac:dyDescent="0.15">
      <c r="A107" s="757"/>
      <c r="B107" s="758"/>
      <c r="C107" s="758"/>
      <c r="D107" s="758"/>
      <c r="E107" s="758"/>
      <c r="F107" s="35"/>
      <c r="G107" s="451"/>
      <c r="H107" s="454"/>
      <c r="I107" s="455"/>
      <c r="J107" s="455"/>
      <c r="K107" s="456"/>
      <c r="L107" s="457" t="s">
        <v>2351</v>
      </c>
      <c r="M107" s="458"/>
      <c r="N107" s="457"/>
      <c r="O107" s="458"/>
      <c r="P107" s="459"/>
      <c r="Q107" s="459"/>
      <c r="R107" s="742"/>
      <c r="S107" s="458"/>
      <c r="T107" s="458"/>
      <c r="U107" s="458"/>
      <c r="V107" s="460"/>
      <c r="W107" s="60"/>
      <c r="X107" s="60"/>
      <c r="Y107" s="60"/>
      <c r="Z107" s="60"/>
      <c r="AA107" s="461"/>
    </row>
    <row r="108" spans="1:27" s="41" customFormat="1" ht="18" customHeight="1" x14ac:dyDescent="0.15">
      <c r="A108" s="757"/>
      <c r="B108" s="758"/>
      <c r="C108" s="758"/>
      <c r="D108" s="758"/>
      <c r="E108" s="758"/>
      <c r="F108" s="35"/>
      <c r="G108" s="451"/>
      <c r="H108" s="462" t="s">
        <v>236</v>
      </c>
      <c r="I108" s="60"/>
      <c r="J108" s="60"/>
      <c r="K108" s="463"/>
      <c r="L108" s="464" t="s">
        <v>237</v>
      </c>
      <c r="M108" s="465"/>
      <c r="N108" s="466" t="s">
        <v>1335</v>
      </c>
      <c r="O108" s="465" t="s">
        <v>238</v>
      </c>
      <c r="P108" s="2845" t="s">
        <v>239</v>
      </c>
      <c r="Q108" s="2846"/>
      <c r="R108" s="2847" t="s">
        <v>1418</v>
      </c>
      <c r="S108" s="2848"/>
      <c r="T108" s="2853" t="s">
        <v>240</v>
      </c>
      <c r="U108" s="2846"/>
      <c r="V108" s="467"/>
      <c r="W108" s="468"/>
      <c r="X108" s="469"/>
      <c r="Y108" s="468"/>
      <c r="Z108" s="468"/>
      <c r="AA108" s="461"/>
    </row>
    <row r="109" spans="1:27" s="41" customFormat="1" ht="24" customHeight="1" x14ac:dyDescent="0.15">
      <c r="A109" s="757"/>
      <c r="B109" s="758"/>
      <c r="C109" s="758"/>
      <c r="D109" s="758"/>
      <c r="E109" s="758"/>
      <c r="F109" s="35"/>
      <c r="G109" s="60"/>
      <c r="H109" s="470"/>
      <c r="I109" s="471"/>
      <c r="J109" s="471"/>
      <c r="K109" s="472"/>
      <c r="L109" s="473"/>
      <c r="M109" s="748"/>
      <c r="N109" s="2689" t="s">
        <v>1336</v>
      </c>
      <c r="O109" s="2690"/>
      <c r="P109" s="2689" t="s">
        <v>1419</v>
      </c>
      <c r="Q109" s="2691"/>
      <c r="R109" s="2686" t="s">
        <v>241</v>
      </c>
      <c r="S109" s="2687"/>
      <c r="T109" s="747"/>
      <c r="U109" s="474"/>
      <c r="V109" s="467"/>
      <c r="W109" s="468"/>
      <c r="X109" s="469"/>
      <c r="Y109" s="468"/>
      <c r="Z109" s="468"/>
      <c r="AA109" s="461"/>
    </row>
    <row r="110" spans="1:27" s="41" customFormat="1" ht="24" customHeight="1" x14ac:dyDescent="0.15">
      <c r="A110" s="757"/>
      <c r="B110" s="758"/>
      <c r="C110" s="758"/>
      <c r="D110" s="758"/>
      <c r="E110" s="759"/>
      <c r="F110" s="35"/>
      <c r="G110" s="60"/>
      <c r="H110" s="475"/>
      <c r="I110" s="459"/>
      <c r="J110" s="459"/>
      <c r="K110" s="459" t="s">
        <v>242</v>
      </c>
      <c r="L110" s="476" t="s">
        <v>243</v>
      </c>
      <c r="M110" s="477"/>
      <c r="N110" s="478" t="s">
        <v>244</v>
      </c>
      <c r="O110" s="479"/>
      <c r="P110" s="477"/>
      <c r="Q110" s="480" t="s">
        <v>242</v>
      </c>
      <c r="R110" s="476"/>
      <c r="S110" s="481" t="s">
        <v>242</v>
      </c>
      <c r="T110" s="482"/>
      <c r="U110" s="483" t="s">
        <v>242</v>
      </c>
      <c r="V110" s="467"/>
      <c r="W110" s="468"/>
      <c r="X110" s="469"/>
      <c r="Y110" s="468"/>
      <c r="Z110" s="468"/>
      <c r="AA110" s="461"/>
    </row>
    <row r="111" spans="1:27" s="41" customFormat="1" ht="27.75" customHeight="1" x14ac:dyDescent="0.15">
      <c r="A111" s="757"/>
      <c r="B111" s="758"/>
      <c r="C111" s="758"/>
      <c r="D111" s="758"/>
      <c r="E111" s="758"/>
      <c r="F111" s="763" t="s">
        <v>245</v>
      </c>
      <c r="G111" s="34" t="s">
        <v>1174</v>
      </c>
      <c r="H111" s="34"/>
      <c r="I111" s="286"/>
      <c r="J111" s="286"/>
      <c r="K111" s="286"/>
      <c r="L111" s="286"/>
      <c r="M111" s="286"/>
      <c r="N111" s="286"/>
      <c r="O111" s="286"/>
      <c r="P111" s="286"/>
      <c r="Q111" s="286"/>
      <c r="R111" s="758"/>
      <c r="S111" s="34"/>
      <c r="T111" s="34"/>
      <c r="U111" s="34"/>
      <c r="V111" s="34"/>
      <c r="W111" s="34"/>
      <c r="X111" s="34"/>
      <c r="Y111" s="34"/>
      <c r="Z111" s="34"/>
      <c r="AA111" s="453"/>
    </row>
    <row r="112" spans="1:27" s="41" customFormat="1" ht="27.75" customHeight="1" x14ac:dyDescent="0.15">
      <c r="A112" s="757"/>
      <c r="B112" s="758"/>
      <c r="C112" s="758"/>
      <c r="D112" s="758"/>
      <c r="E112" s="758"/>
      <c r="F112" s="763"/>
      <c r="G112" s="34" t="s">
        <v>246</v>
      </c>
      <c r="H112" s="34"/>
      <c r="I112" s="286"/>
      <c r="J112" s="286"/>
      <c r="K112" s="286"/>
      <c r="L112" s="286"/>
      <c r="M112" s="286"/>
      <c r="N112" s="286"/>
      <c r="O112" s="286"/>
      <c r="P112" s="286"/>
      <c r="Q112" s="286"/>
      <c r="R112" s="758"/>
      <c r="S112" s="34"/>
      <c r="T112" s="34"/>
      <c r="U112" s="34"/>
      <c r="V112" s="34"/>
      <c r="W112" s="34"/>
      <c r="X112" s="319"/>
      <c r="Y112" s="319"/>
      <c r="Z112" s="319" t="s">
        <v>242</v>
      </c>
      <c r="AA112" s="453"/>
    </row>
    <row r="113" spans="1:27" s="41" customFormat="1" ht="27.75" customHeight="1" x14ac:dyDescent="0.15">
      <c r="A113" s="757"/>
      <c r="B113" s="758"/>
      <c r="C113" s="758"/>
      <c r="D113" s="758"/>
      <c r="E113" s="758"/>
      <c r="F113" s="763"/>
      <c r="G113" s="34" t="s">
        <v>247</v>
      </c>
      <c r="H113" s="34"/>
      <c r="I113" s="286"/>
      <c r="J113" s="286"/>
      <c r="K113" s="286"/>
      <c r="L113" s="286"/>
      <c r="M113" s="286"/>
      <c r="N113" s="286"/>
      <c r="O113" s="286"/>
      <c r="P113" s="286"/>
      <c r="Q113" s="286"/>
      <c r="R113" s="758"/>
      <c r="S113" s="34"/>
      <c r="T113" s="34"/>
      <c r="U113" s="34"/>
      <c r="V113" s="34"/>
      <c r="W113" s="34"/>
      <c r="X113" s="484"/>
      <c r="Y113" s="484"/>
      <c r="Z113" s="484" t="s">
        <v>242</v>
      </c>
      <c r="AA113" s="453"/>
    </row>
    <row r="114" spans="1:27" s="41" customFormat="1" ht="27.75" customHeight="1" x14ac:dyDescent="0.15">
      <c r="A114" s="757"/>
      <c r="B114" s="758"/>
      <c r="C114" s="758"/>
      <c r="D114" s="758"/>
      <c r="E114" s="758"/>
      <c r="F114" s="763"/>
      <c r="G114" s="34" t="s">
        <v>248</v>
      </c>
      <c r="H114" s="34"/>
      <c r="I114" s="286"/>
      <c r="J114" s="286"/>
      <c r="K114" s="286"/>
      <c r="L114" s="286"/>
      <c r="M114" s="286"/>
      <c r="N114" s="286"/>
      <c r="O114" s="286"/>
      <c r="P114" s="286"/>
      <c r="Q114" s="286"/>
      <c r="R114" s="758"/>
      <c r="S114" s="34"/>
      <c r="T114" s="34"/>
      <c r="U114" s="34"/>
      <c r="V114" s="34"/>
      <c r="W114" s="34"/>
      <c r="X114" s="34"/>
      <c r="Y114" s="34"/>
      <c r="Z114" s="34"/>
      <c r="AA114" s="453"/>
    </row>
    <row r="115" spans="1:27" s="41" customFormat="1" ht="54.75" customHeight="1" x14ac:dyDescent="0.15">
      <c r="A115" s="757"/>
      <c r="B115" s="758"/>
      <c r="C115" s="758"/>
      <c r="D115" s="758"/>
      <c r="E115" s="758"/>
      <c r="F115" s="35"/>
      <c r="G115" s="60"/>
      <c r="H115" s="2606"/>
      <c r="I115" s="2607"/>
      <c r="J115" s="2607"/>
      <c r="K115" s="2607"/>
      <c r="L115" s="2607"/>
      <c r="M115" s="2607"/>
      <c r="N115" s="2607"/>
      <c r="O115" s="2607"/>
      <c r="P115" s="2607"/>
      <c r="Q115" s="2607"/>
      <c r="R115" s="2607"/>
      <c r="S115" s="2607"/>
      <c r="T115" s="2607"/>
      <c r="U115" s="2607"/>
      <c r="V115" s="2607"/>
      <c r="W115" s="2607"/>
      <c r="X115" s="2607"/>
      <c r="Y115" s="2607"/>
      <c r="Z115" s="2608"/>
      <c r="AA115" s="461"/>
    </row>
    <row r="116" spans="1:27" ht="12" customHeight="1" x14ac:dyDescent="0.15">
      <c r="A116" s="24"/>
      <c r="B116" s="452"/>
      <c r="C116" s="452"/>
      <c r="D116" s="452"/>
      <c r="E116" s="452"/>
      <c r="F116" s="485"/>
      <c r="G116" s="486"/>
      <c r="H116" s="486"/>
      <c r="I116" s="486"/>
      <c r="J116" s="486"/>
      <c r="K116" s="486"/>
      <c r="L116" s="486"/>
      <c r="M116" s="486"/>
      <c r="N116" s="486"/>
      <c r="O116" s="486"/>
      <c r="P116" s="486"/>
      <c r="Q116" s="486"/>
      <c r="R116" s="486"/>
      <c r="S116" s="486"/>
      <c r="T116" s="486"/>
      <c r="U116" s="486"/>
      <c r="V116" s="486"/>
      <c r="W116" s="486"/>
      <c r="X116" s="486"/>
      <c r="Y116" s="486"/>
      <c r="Z116" s="486"/>
      <c r="AA116" s="487"/>
    </row>
    <row r="117" spans="1:27" s="41" customFormat="1" ht="21" customHeight="1" x14ac:dyDescent="0.15">
      <c r="A117" s="2840" t="s">
        <v>249</v>
      </c>
      <c r="B117" s="2841"/>
      <c r="C117" s="2841"/>
      <c r="D117" s="2841"/>
      <c r="E117" s="2842"/>
      <c r="F117" s="763" t="s">
        <v>250</v>
      </c>
      <c r="G117" s="755" t="s">
        <v>1175</v>
      </c>
      <c r="H117" s="286"/>
      <c r="I117" s="286"/>
      <c r="J117" s="286"/>
      <c r="K117" s="286"/>
      <c r="L117" s="286"/>
      <c r="M117" s="286"/>
      <c r="N117" s="286"/>
      <c r="O117" s="286"/>
      <c r="P117" s="286"/>
      <c r="Q117" s="286"/>
      <c r="R117" s="286"/>
      <c r="S117" s="286"/>
      <c r="T117" s="286"/>
      <c r="U117" s="286"/>
      <c r="V117" s="451"/>
      <c r="W117" s="451"/>
      <c r="X117" s="451"/>
      <c r="Y117" s="451"/>
      <c r="Z117" s="1229"/>
      <c r="AA117" s="1230"/>
    </row>
    <row r="118" spans="1:27" s="41" customFormat="1" ht="27.75" customHeight="1" x14ac:dyDescent="0.15">
      <c r="A118" s="26"/>
      <c r="B118" s="34"/>
      <c r="C118" s="34"/>
      <c r="D118" s="34"/>
      <c r="E118" s="759"/>
      <c r="F118" s="1231"/>
      <c r="G118" s="1232" t="s">
        <v>251</v>
      </c>
      <c r="H118" s="1233"/>
      <c r="I118" s="1234"/>
      <c r="J118" s="2688"/>
      <c r="K118" s="2688"/>
      <c r="L118" s="1235"/>
      <c r="M118" s="1236"/>
      <c r="N118" s="1235"/>
      <c r="O118" s="1235"/>
      <c r="P118" s="1235"/>
      <c r="Q118" s="1235"/>
      <c r="R118" s="1235"/>
      <c r="S118" s="1235"/>
      <c r="T118" s="1235"/>
      <c r="U118" s="451"/>
      <c r="V118" s="451"/>
      <c r="W118" s="451"/>
      <c r="X118" s="451"/>
      <c r="Y118" s="451"/>
      <c r="Z118" s="1229"/>
      <c r="AA118" s="1230"/>
    </row>
    <row r="119" spans="1:27" s="41" customFormat="1" ht="27.75" customHeight="1" x14ac:dyDescent="0.15">
      <c r="A119" s="26"/>
      <c r="B119" s="34"/>
      <c r="C119" s="34"/>
      <c r="D119" s="34"/>
      <c r="E119" s="758"/>
      <c r="F119" s="1231"/>
      <c r="G119" s="1232" t="s">
        <v>252</v>
      </c>
      <c r="H119" s="1233"/>
      <c r="I119" s="1235"/>
      <c r="J119" s="1235"/>
      <c r="K119" s="1235"/>
      <c r="L119" s="1235"/>
      <c r="M119" s="1237"/>
      <c r="N119" s="1236"/>
      <c r="O119" s="1236"/>
      <c r="P119" s="1236" t="s">
        <v>2352</v>
      </c>
      <c r="Q119" s="1235"/>
      <c r="R119" s="1235"/>
      <c r="S119" s="1235"/>
      <c r="T119" s="1235"/>
      <c r="U119" s="451"/>
      <c r="V119" s="451"/>
      <c r="W119" s="451"/>
      <c r="X119" s="451"/>
      <c r="Y119" s="451"/>
      <c r="Z119" s="1229"/>
      <c r="AA119" s="1230"/>
    </row>
    <row r="120" spans="1:27" s="41" customFormat="1" ht="27.75" customHeight="1" x14ac:dyDescent="0.15">
      <c r="A120" s="26"/>
      <c r="B120" s="34"/>
      <c r="C120" s="34"/>
      <c r="D120" s="34"/>
      <c r="E120" s="758"/>
      <c r="F120" s="1231"/>
      <c r="G120" s="1238" t="s">
        <v>253</v>
      </c>
      <c r="H120" s="1233" t="s">
        <v>254</v>
      </c>
      <c r="I120" s="1235"/>
      <c r="J120" s="1235"/>
      <c r="K120" s="1235"/>
      <c r="L120" s="1235"/>
      <c r="M120" s="1235"/>
      <c r="N120" s="1235"/>
      <c r="O120" s="1235"/>
      <c r="P120" s="1235"/>
      <c r="Q120" s="1235"/>
      <c r="R120" s="1235"/>
      <c r="S120" s="1235"/>
      <c r="T120" s="1235"/>
      <c r="U120" s="451"/>
      <c r="V120" s="451"/>
      <c r="W120" s="451"/>
      <c r="X120" s="451"/>
      <c r="Y120" s="451"/>
      <c r="Z120" s="1229"/>
      <c r="AA120" s="1230"/>
    </row>
    <row r="121" spans="1:27" s="41" customFormat="1" ht="27.75" customHeight="1" x14ac:dyDescent="0.15">
      <c r="A121" s="26"/>
      <c r="B121" s="34"/>
      <c r="C121" s="34"/>
      <c r="D121" s="34"/>
      <c r="E121" s="758"/>
      <c r="F121" s="1190"/>
      <c r="G121" s="771"/>
      <c r="H121" s="1239" t="s">
        <v>255</v>
      </c>
      <c r="I121" s="1186"/>
      <c r="J121" s="1186"/>
      <c r="K121" s="1186"/>
      <c r="L121" s="1186"/>
      <c r="M121" s="1186"/>
      <c r="N121" s="1186"/>
      <c r="O121" s="1186"/>
      <c r="P121" s="1186"/>
      <c r="Q121" s="1186"/>
      <c r="R121" s="1240" t="s">
        <v>256</v>
      </c>
      <c r="S121" s="1186"/>
      <c r="T121" s="1186"/>
      <c r="U121" s="1186"/>
      <c r="V121" s="1186"/>
      <c r="W121" s="1186"/>
      <c r="X121" s="1186"/>
      <c r="Y121" s="1186"/>
      <c r="Z121" s="1241"/>
      <c r="AA121" s="1230"/>
    </row>
    <row r="122" spans="1:27" s="41" customFormat="1" ht="27.75" customHeight="1" x14ac:dyDescent="0.15">
      <c r="A122" s="26"/>
      <c r="B122" s="34"/>
      <c r="C122" s="34"/>
      <c r="D122" s="34"/>
      <c r="E122" s="758"/>
      <c r="F122" s="1190"/>
      <c r="G122" s="771"/>
      <c r="H122" s="462" t="s">
        <v>257</v>
      </c>
      <c r="I122" s="451"/>
      <c r="J122" s="451"/>
      <c r="K122" s="451"/>
      <c r="L122" s="451"/>
      <c r="M122" s="451"/>
      <c r="N122" s="451"/>
      <c r="O122" s="451"/>
      <c r="P122" s="451"/>
      <c r="Q122" s="451"/>
      <c r="R122" s="1229" t="s">
        <v>258</v>
      </c>
      <c r="S122" s="451"/>
      <c r="T122" s="451"/>
      <c r="U122" s="451"/>
      <c r="V122" s="451"/>
      <c r="W122" s="451"/>
      <c r="X122" s="451"/>
      <c r="Y122" s="451"/>
      <c r="Z122" s="1242"/>
      <c r="AA122" s="1230"/>
    </row>
    <row r="123" spans="1:27" s="41" customFormat="1" ht="27.75" customHeight="1" x14ac:dyDescent="0.15">
      <c r="A123" s="26"/>
      <c r="B123" s="34"/>
      <c r="C123" s="34"/>
      <c r="D123" s="34"/>
      <c r="E123" s="758"/>
      <c r="F123" s="1190"/>
      <c r="G123" s="451"/>
      <c r="H123" s="462" t="s">
        <v>259</v>
      </c>
      <c r="I123" s="451"/>
      <c r="J123" s="451"/>
      <c r="K123" s="451"/>
      <c r="L123" s="451"/>
      <c r="M123" s="451"/>
      <c r="N123" s="451"/>
      <c r="O123" s="451"/>
      <c r="P123" s="451"/>
      <c r="Q123" s="451"/>
      <c r="R123" s="451"/>
      <c r="S123" s="451"/>
      <c r="T123" s="451"/>
      <c r="U123" s="451"/>
      <c r="V123" s="451"/>
      <c r="W123" s="451"/>
      <c r="X123" s="451"/>
      <c r="Y123" s="451"/>
      <c r="Z123" s="1242"/>
      <c r="AA123" s="1230"/>
    </row>
    <row r="124" spans="1:27" s="41" customFormat="1" ht="27.75" customHeight="1" x14ac:dyDescent="0.15">
      <c r="A124" s="26"/>
      <c r="B124" s="34"/>
      <c r="C124" s="34"/>
      <c r="D124" s="34"/>
      <c r="E124" s="758"/>
      <c r="F124" s="1190"/>
      <c r="G124" s="451"/>
      <c r="H124" s="1243" t="s">
        <v>260</v>
      </c>
      <c r="I124" s="2609"/>
      <c r="J124" s="2609"/>
      <c r="K124" s="2609"/>
      <c r="L124" s="2609"/>
      <c r="M124" s="2609"/>
      <c r="N124" s="2609"/>
      <c r="O124" s="2609"/>
      <c r="P124" s="2609"/>
      <c r="Q124" s="2609"/>
      <c r="R124" s="2609"/>
      <c r="S124" s="2609"/>
      <c r="T124" s="2609"/>
      <c r="U124" s="2609"/>
      <c r="V124" s="2609"/>
      <c r="W124" s="2609"/>
      <c r="X124" s="2609"/>
      <c r="Y124" s="2609"/>
      <c r="Z124" s="1244" t="s">
        <v>261</v>
      </c>
      <c r="AA124" s="1230"/>
    </row>
    <row r="125" spans="1:27" s="41" customFormat="1" ht="12.75" customHeight="1" x14ac:dyDescent="0.15">
      <c r="A125" s="27"/>
      <c r="B125" s="37"/>
      <c r="C125" s="37"/>
      <c r="D125" s="37"/>
      <c r="E125" s="550"/>
      <c r="F125" s="1191"/>
      <c r="G125" s="471"/>
      <c r="H125" s="471"/>
      <c r="I125" s="471"/>
      <c r="J125" s="471"/>
      <c r="K125" s="471"/>
      <c r="L125" s="471"/>
      <c r="M125" s="471"/>
      <c r="N125" s="471"/>
      <c r="O125" s="471"/>
      <c r="P125" s="471"/>
      <c r="Q125" s="471"/>
      <c r="R125" s="471"/>
      <c r="S125" s="471"/>
      <c r="T125" s="471"/>
      <c r="U125" s="471"/>
      <c r="V125" s="471"/>
      <c r="W125" s="471"/>
      <c r="X125" s="471"/>
      <c r="Y125" s="471"/>
      <c r="Z125" s="1245"/>
      <c r="AA125" s="1246"/>
    </row>
    <row r="126" spans="1:27" s="41" customFormat="1" ht="24.95" customHeight="1" x14ac:dyDescent="0.15">
      <c r="A126" s="2162">
        <v>10</v>
      </c>
      <c r="B126" s="2739" t="s">
        <v>3085</v>
      </c>
      <c r="C126" s="2739"/>
      <c r="D126" s="2739"/>
      <c r="E126" s="2740"/>
      <c r="F126" s="1247">
        <v>1</v>
      </c>
      <c r="G126" s="2497" t="s">
        <v>2078</v>
      </c>
      <c r="H126" s="2497"/>
      <c r="I126" s="2497"/>
      <c r="J126" s="2497"/>
      <c r="K126" s="2497"/>
      <c r="L126" s="2497"/>
      <c r="M126" s="2497"/>
      <c r="N126" s="2497"/>
      <c r="O126" s="2497"/>
      <c r="P126" s="2497"/>
      <c r="Q126" s="2497"/>
      <c r="R126" s="2497"/>
      <c r="S126" s="2497"/>
      <c r="T126" s="2497"/>
      <c r="U126" s="2497"/>
      <c r="V126" s="2497"/>
      <c r="W126" s="2497"/>
      <c r="X126" s="2497"/>
      <c r="Y126" s="2497"/>
      <c r="Z126" s="2600"/>
      <c r="AA126" s="2601"/>
    </row>
    <row r="127" spans="1:27" s="41" customFormat="1" ht="24.95" customHeight="1" x14ac:dyDescent="0.15">
      <c r="A127" s="2163"/>
      <c r="B127" s="2834"/>
      <c r="C127" s="2834"/>
      <c r="D127" s="2834"/>
      <c r="E127" s="2835"/>
      <c r="F127" s="1231"/>
      <c r="G127" s="2444"/>
      <c r="H127" s="2444"/>
      <c r="I127" s="2444"/>
      <c r="J127" s="2444"/>
      <c r="K127" s="2444"/>
      <c r="L127" s="2444"/>
      <c r="M127" s="2444"/>
      <c r="N127" s="2444"/>
      <c r="O127" s="2444"/>
      <c r="P127" s="2444"/>
      <c r="Q127" s="2444"/>
      <c r="R127" s="2444"/>
      <c r="S127" s="2444"/>
      <c r="T127" s="2444"/>
      <c r="U127" s="2444"/>
      <c r="V127" s="2444"/>
      <c r="W127" s="2444"/>
      <c r="X127" s="2444"/>
      <c r="Y127" s="2444"/>
      <c r="Z127" s="2584"/>
      <c r="AA127" s="2585"/>
    </row>
    <row r="128" spans="1:27" s="41" customFormat="1" ht="16.5" customHeight="1" x14ac:dyDescent="0.15">
      <c r="A128" s="27"/>
      <c r="B128" s="2754" t="s">
        <v>2079</v>
      </c>
      <c r="C128" s="2754"/>
      <c r="D128" s="2754"/>
      <c r="E128" s="2755"/>
      <c r="F128" s="1248"/>
      <c r="G128" s="2656"/>
      <c r="H128" s="2656"/>
      <c r="I128" s="2656"/>
      <c r="J128" s="2656"/>
      <c r="K128" s="2656"/>
      <c r="L128" s="2656"/>
      <c r="M128" s="2656"/>
      <c r="N128" s="2656"/>
      <c r="O128" s="2656"/>
      <c r="P128" s="2656"/>
      <c r="Q128" s="2656"/>
      <c r="R128" s="2656"/>
      <c r="S128" s="2656"/>
      <c r="T128" s="2656"/>
      <c r="U128" s="2656"/>
      <c r="V128" s="2656"/>
      <c r="W128" s="2656"/>
      <c r="X128" s="2656"/>
      <c r="Y128" s="2656"/>
      <c r="Z128" s="2588"/>
      <c r="AA128" s="2589"/>
    </row>
    <row r="129" spans="1:27" s="41" customFormat="1" ht="18" customHeight="1" x14ac:dyDescent="0.15">
      <c r="A129" s="448">
        <v>11</v>
      </c>
      <c r="B129" s="2497" t="s">
        <v>3167</v>
      </c>
      <c r="C129" s="2497"/>
      <c r="D129" s="2497"/>
      <c r="E129" s="2492"/>
      <c r="F129" s="1247">
        <v>1</v>
      </c>
      <c r="G129" s="2497" t="s">
        <v>2353</v>
      </c>
      <c r="H129" s="2497"/>
      <c r="I129" s="2497"/>
      <c r="J129" s="2497"/>
      <c r="K129" s="2497"/>
      <c r="L129" s="2497"/>
      <c r="M129" s="2497"/>
      <c r="N129" s="2497"/>
      <c r="O129" s="2497"/>
      <c r="P129" s="2497"/>
      <c r="Q129" s="2497"/>
      <c r="R129" s="2497"/>
      <c r="S129" s="2497"/>
      <c r="T129" s="2497"/>
      <c r="U129" s="2497"/>
      <c r="V129" s="2497"/>
      <c r="W129" s="2497"/>
      <c r="X129" s="2497"/>
      <c r="Y129" s="2497"/>
      <c r="Z129" s="2600"/>
      <c r="AA129" s="2601"/>
    </row>
    <row r="130" spans="1:27" s="41" customFormat="1" ht="18" customHeight="1" x14ac:dyDescent="0.15">
      <c r="A130" s="26"/>
      <c r="B130" s="2444"/>
      <c r="C130" s="2444"/>
      <c r="D130" s="2444"/>
      <c r="E130" s="2493"/>
      <c r="F130" s="1231"/>
      <c r="G130" s="2444"/>
      <c r="H130" s="2444"/>
      <c r="I130" s="2444"/>
      <c r="J130" s="2444"/>
      <c r="K130" s="2444"/>
      <c r="L130" s="2444"/>
      <c r="M130" s="2444"/>
      <c r="N130" s="2444"/>
      <c r="O130" s="2444"/>
      <c r="P130" s="2444"/>
      <c r="Q130" s="2444"/>
      <c r="R130" s="2444"/>
      <c r="S130" s="2444"/>
      <c r="T130" s="2444"/>
      <c r="U130" s="2444"/>
      <c r="V130" s="2444"/>
      <c r="W130" s="2444"/>
      <c r="X130" s="2444"/>
      <c r="Y130" s="2444"/>
      <c r="Z130" s="2584"/>
      <c r="AA130" s="2585"/>
    </row>
    <row r="131" spans="1:27" s="41" customFormat="1" ht="27" customHeight="1" x14ac:dyDescent="0.15">
      <c r="A131" s="26"/>
      <c r="B131" s="2444"/>
      <c r="C131" s="2444"/>
      <c r="D131" s="2444"/>
      <c r="E131" s="2493"/>
      <c r="F131" s="1231"/>
      <c r="G131" s="2444"/>
      <c r="H131" s="2444"/>
      <c r="I131" s="2444"/>
      <c r="J131" s="2444"/>
      <c r="K131" s="2444"/>
      <c r="L131" s="2444"/>
      <c r="M131" s="2444"/>
      <c r="N131" s="2444"/>
      <c r="O131" s="2444"/>
      <c r="P131" s="2444"/>
      <c r="Q131" s="2444"/>
      <c r="R131" s="2444"/>
      <c r="S131" s="2444"/>
      <c r="T131" s="2444"/>
      <c r="U131" s="2444"/>
      <c r="V131" s="2444"/>
      <c r="W131" s="2444"/>
      <c r="X131" s="2444"/>
      <c r="Y131" s="2444"/>
      <c r="Z131" s="2584"/>
      <c r="AA131" s="2585"/>
    </row>
    <row r="132" spans="1:27" s="41" customFormat="1" ht="19.5" customHeight="1" x14ac:dyDescent="0.15">
      <c r="A132" s="26"/>
      <c r="B132" s="2751" t="s">
        <v>2079</v>
      </c>
      <c r="C132" s="2751"/>
      <c r="D132" s="2751"/>
      <c r="E132" s="2752"/>
      <c r="F132" s="1231"/>
      <c r="G132" s="2444"/>
      <c r="H132" s="2444"/>
      <c r="I132" s="2444"/>
      <c r="J132" s="2444"/>
      <c r="K132" s="2444"/>
      <c r="L132" s="2444"/>
      <c r="M132" s="2444"/>
      <c r="N132" s="2444"/>
      <c r="O132" s="2444"/>
      <c r="P132" s="2444"/>
      <c r="Q132" s="2444"/>
      <c r="R132" s="2444"/>
      <c r="S132" s="2444"/>
      <c r="T132" s="2444"/>
      <c r="U132" s="2444"/>
      <c r="V132" s="2444"/>
      <c r="W132" s="2444"/>
      <c r="X132" s="2444"/>
      <c r="Y132" s="2444"/>
      <c r="Z132" s="2584"/>
      <c r="AA132" s="2585"/>
    </row>
    <row r="133" spans="1:27" s="41" customFormat="1" ht="6.75" customHeight="1" x14ac:dyDescent="0.15">
      <c r="A133" s="27"/>
      <c r="B133" s="1249"/>
      <c r="C133" s="1249"/>
      <c r="D133" s="1249"/>
      <c r="E133" s="1249"/>
      <c r="F133" s="1248"/>
      <c r="G133" s="2656"/>
      <c r="H133" s="2656"/>
      <c r="I133" s="2656"/>
      <c r="J133" s="2656"/>
      <c r="K133" s="2656"/>
      <c r="L133" s="2656"/>
      <c r="M133" s="2656"/>
      <c r="N133" s="2656"/>
      <c r="O133" s="2656"/>
      <c r="P133" s="2656"/>
      <c r="Q133" s="2656"/>
      <c r="R133" s="2656"/>
      <c r="S133" s="2656"/>
      <c r="T133" s="2656"/>
      <c r="U133" s="2656"/>
      <c r="V133" s="2656"/>
      <c r="W133" s="2656"/>
      <c r="X133" s="2656"/>
      <c r="Y133" s="2656"/>
      <c r="Z133" s="2588"/>
      <c r="AA133" s="2589"/>
    </row>
    <row r="134" spans="1:27" s="41" customFormat="1" ht="18" customHeight="1" x14ac:dyDescent="0.15">
      <c r="A134" s="2163">
        <v>12</v>
      </c>
      <c r="B134" s="2834" t="s">
        <v>3086</v>
      </c>
      <c r="C134" s="2834"/>
      <c r="D134" s="2834"/>
      <c r="E134" s="2835"/>
      <c r="F134" s="1231">
        <v>1</v>
      </c>
      <c r="G134" s="2444" t="s">
        <v>2080</v>
      </c>
      <c r="H134" s="2444"/>
      <c r="I134" s="2444"/>
      <c r="J134" s="2444"/>
      <c r="K134" s="2444"/>
      <c r="L134" s="2444"/>
      <c r="M134" s="2444"/>
      <c r="N134" s="2444"/>
      <c r="O134" s="2444"/>
      <c r="P134" s="2444"/>
      <c r="Q134" s="2444"/>
      <c r="R134" s="2444"/>
      <c r="S134" s="2444"/>
      <c r="T134" s="2444"/>
      <c r="U134" s="2444"/>
      <c r="V134" s="2444"/>
      <c r="W134" s="2444"/>
      <c r="X134" s="2444"/>
      <c r="Y134" s="2444"/>
      <c r="Z134" s="2600"/>
      <c r="AA134" s="2601"/>
    </row>
    <row r="135" spans="1:27" s="41" customFormat="1" ht="18" customHeight="1" x14ac:dyDescent="0.15">
      <c r="A135" s="2163"/>
      <c r="B135" s="2834"/>
      <c r="C135" s="2834"/>
      <c r="D135" s="2834"/>
      <c r="E135" s="2835"/>
      <c r="F135" s="1190"/>
      <c r="G135" s="2444"/>
      <c r="H135" s="2444"/>
      <c r="I135" s="2444"/>
      <c r="J135" s="2444"/>
      <c r="K135" s="2444"/>
      <c r="L135" s="2444"/>
      <c r="M135" s="2444"/>
      <c r="N135" s="2444"/>
      <c r="O135" s="2444"/>
      <c r="P135" s="2444"/>
      <c r="Q135" s="2444"/>
      <c r="R135" s="2444"/>
      <c r="S135" s="2444"/>
      <c r="T135" s="2444"/>
      <c r="U135" s="2444"/>
      <c r="V135" s="2444"/>
      <c r="W135" s="2444"/>
      <c r="X135" s="2444"/>
      <c r="Y135" s="2444"/>
      <c r="Z135" s="2584"/>
      <c r="AA135" s="2585"/>
    </row>
    <row r="136" spans="1:27" s="41" customFormat="1" ht="18" customHeight="1" x14ac:dyDescent="0.15">
      <c r="A136" s="2163"/>
      <c r="B136" s="2834"/>
      <c r="C136" s="2834"/>
      <c r="D136" s="2834"/>
      <c r="E136" s="2835"/>
      <c r="F136" s="1190"/>
      <c r="G136" s="2444"/>
      <c r="H136" s="2444"/>
      <c r="I136" s="2444"/>
      <c r="J136" s="2444"/>
      <c r="K136" s="2444"/>
      <c r="L136" s="2444"/>
      <c r="M136" s="2444"/>
      <c r="N136" s="2444"/>
      <c r="O136" s="2444"/>
      <c r="P136" s="2444"/>
      <c r="Q136" s="2444"/>
      <c r="R136" s="2444"/>
      <c r="S136" s="2444"/>
      <c r="T136" s="2444"/>
      <c r="U136" s="2444"/>
      <c r="V136" s="2444"/>
      <c r="W136" s="2444"/>
      <c r="X136" s="2444"/>
      <c r="Y136" s="2444"/>
      <c r="Z136" s="2584"/>
      <c r="AA136" s="2585"/>
    </row>
    <row r="137" spans="1:27" s="41" customFormat="1" ht="18" customHeight="1" x14ac:dyDescent="0.15">
      <c r="A137" s="26"/>
      <c r="B137" s="2751" t="s">
        <v>2079</v>
      </c>
      <c r="C137" s="2751"/>
      <c r="D137" s="2751"/>
      <c r="E137" s="2752"/>
      <c r="F137" s="1190"/>
      <c r="G137" s="2444"/>
      <c r="H137" s="2444"/>
      <c r="I137" s="2444"/>
      <c r="J137" s="2444"/>
      <c r="K137" s="2444"/>
      <c r="L137" s="2444"/>
      <c r="M137" s="2444"/>
      <c r="N137" s="2444"/>
      <c r="O137" s="2444"/>
      <c r="P137" s="2444"/>
      <c r="Q137" s="2444"/>
      <c r="R137" s="2444"/>
      <c r="S137" s="2444"/>
      <c r="T137" s="2444"/>
      <c r="U137" s="2444"/>
      <c r="V137" s="2444"/>
      <c r="W137" s="2444"/>
      <c r="X137" s="2444"/>
      <c r="Y137" s="2444"/>
      <c r="Z137" s="2584"/>
      <c r="AA137" s="2585"/>
    </row>
    <row r="138" spans="1:27" s="41" customFormat="1" ht="7.5" customHeight="1" x14ac:dyDescent="0.15">
      <c r="A138" s="27"/>
      <c r="B138" s="1249"/>
      <c r="C138" s="1249"/>
      <c r="D138" s="1249"/>
      <c r="E138" s="1250"/>
      <c r="F138" s="1191"/>
      <c r="G138" s="2656"/>
      <c r="H138" s="2656"/>
      <c r="I138" s="2656"/>
      <c r="J138" s="2656"/>
      <c r="K138" s="2656"/>
      <c r="L138" s="2656"/>
      <c r="M138" s="2656"/>
      <c r="N138" s="2656"/>
      <c r="O138" s="2656"/>
      <c r="P138" s="2656"/>
      <c r="Q138" s="2656"/>
      <c r="R138" s="2656"/>
      <c r="S138" s="2656"/>
      <c r="T138" s="2656"/>
      <c r="U138" s="2656"/>
      <c r="V138" s="2656"/>
      <c r="W138" s="2656"/>
      <c r="X138" s="2656"/>
      <c r="Y138" s="2656"/>
      <c r="Z138" s="2588"/>
      <c r="AA138" s="2589"/>
    </row>
    <row r="139" spans="1:27" s="41" customFormat="1" ht="27.75" customHeight="1" x14ac:dyDescent="0.15">
      <c r="A139" s="2160">
        <v>13</v>
      </c>
      <c r="B139" s="2834" t="s">
        <v>3068</v>
      </c>
      <c r="C139" s="2834"/>
      <c r="D139" s="2834"/>
      <c r="E139" s="2835"/>
      <c r="F139" s="763" t="s">
        <v>262</v>
      </c>
      <c r="G139" s="34" t="s">
        <v>1176</v>
      </c>
      <c r="H139" s="286"/>
      <c r="I139" s="286"/>
      <c r="J139" s="286"/>
      <c r="K139" s="286"/>
      <c r="L139" s="286"/>
      <c r="M139" s="286"/>
      <c r="N139" s="286"/>
      <c r="O139" s="286"/>
      <c r="P139" s="286"/>
      <c r="Q139" s="286"/>
      <c r="R139" s="286"/>
      <c r="S139" s="286"/>
      <c r="T139" s="286"/>
      <c r="U139" s="286"/>
      <c r="V139" s="286"/>
      <c r="W139" s="286"/>
      <c r="X139" s="286"/>
      <c r="Y139" s="286"/>
      <c r="Z139" s="2576"/>
      <c r="AA139" s="2577"/>
    </row>
    <row r="140" spans="1:27" s="41" customFormat="1" ht="31.5" customHeight="1" x14ac:dyDescent="0.15">
      <c r="A140" s="757"/>
      <c r="B140" s="1206"/>
      <c r="C140" s="753"/>
      <c r="D140" s="753"/>
      <c r="E140" s="754"/>
      <c r="F140" s="749" t="s">
        <v>263</v>
      </c>
      <c r="G140" s="2494" t="s">
        <v>2447</v>
      </c>
      <c r="H140" s="2494"/>
      <c r="I140" s="2494"/>
      <c r="J140" s="2494"/>
      <c r="K140" s="2494"/>
      <c r="L140" s="2494"/>
      <c r="M140" s="2494"/>
      <c r="N140" s="2494"/>
      <c r="O140" s="2494"/>
      <c r="P140" s="2494"/>
      <c r="Q140" s="2494"/>
      <c r="R140" s="2494"/>
      <c r="S140" s="2494"/>
      <c r="T140" s="2494"/>
      <c r="U140" s="2494"/>
      <c r="V140" s="2494"/>
      <c r="W140" s="2494"/>
      <c r="X140" s="2494"/>
      <c r="Y140" s="1251"/>
      <c r="Z140" s="2584"/>
      <c r="AA140" s="2585"/>
    </row>
    <row r="141" spans="1:27" s="41" customFormat="1" ht="21.75" customHeight="1" x14ac:dyDescent="0.15">
      <c r="A141" s="757"/>
      <c r="B141" s="452"/>
      <c r="C141" s="751"/>
      <c r="D141" s="751"/>
      <c r="E141" s="751"/>
      <c r="F141" s="763"/>
      <c r="G141" s="2444"/>
      <c r="H141" s="2444"/>
      <c r="I141" s="2444"/>
      <c r="J141" s="2444"/>
      <c r="K141" s="2444"/>
      <c r="L141" s="2444"/>
      <c r="M141" s="2444"/>
      <c r="N141" s="2444"/>
      <c r="O141" s="2444"/>
      <c r="P141" s="2444"/>
      <c r="Q141" s="2444"/>
      <c r="R141" s="2444"/>
      <c r="S141" s="2444"/>
      <c r="T141" s="2444"/>
      <c r="U141" s="2444"/>
      <c r="V141" s="2444"/>
      <c r="W141" s="2444"/>
      <c r="X141" s="2444"/>
      <c r="Y141" s="286"/>
      <c r="Z141" s="2588"/>
      <c r="AA141" s="2589"/>
    </row>
    <row r="142" spans="1:27" s="41" customFormat="1" ht="47.25" customHeight="1" x14ac:dyDescent="0.15">
      <c r="A142" s="22">
        <v>14</v>
      </c>
      <c r="B142" s="2497" t="s">
        <v>3105</v>
      </c>
      <c r="C142" s="2497"/>
      <c r="D142" s="2497"/>
      <c r="E142" s="2492"/>
      <c r="F142" s="671" t="s">
        <v>2081</v>
      </c>
      <c r="G142" s="2497" t="s">
        <v>2082</v>
      </c>
      <c r="H142" s="2497"/>
      <c r="I142" s="2497"/>
      <c r="J142" s="2497"/>
      <c r="K142" s="2497"/>
      <c r="L142" s="2497"/>
      <c r="M142" s="2497"/>
      <c r="N142" s="2497"/>
      <c r="O142" s="2497"/>
      <c r="P142" s="2497"/>
      <c r="Q142" s="2497"/>
      <c r="R142" s="2497"/>
      <c r="S142" s="2497"/>
      <c r="T142" s="2497"/>
      <c r="U142" s="2497"/>
      <c r="V142" s="2497"/>
      <c r="W142" s="2497"/>
      <c r="X142" s="2497"/>
      <c r="Y142" s="2497"/>
      <c r="Z142" s="2600"/>
      <c r="AA142" s="2601"/>
    </row>
    <row r="143" spans="1:27" s="41" customFormat="1" ht="18.75" customHeight="1" x14ac:dyDescent="0.15">
      <c r="A143" s="757"/>
      <c r="B143" s="2836" t="s">
        <v>2083</v>
      </c>
      <c r="C143" s="2836"/>
      <c r="D143" s="2836"/>
      <c r="E143" s="2837"/>
      <c r="F143" s="763"/>
      <c r="G143" s="751"/>
      <c r="H143" s="751"/>
      <c r="I143" s="751"/>
      <c r="J143" s="751"/>
      <c r="K143" s="751"/>
      <c r="L143" s="751"/>
      <c r="M143" s="751"/>
      <c r="N143" s="751"/>
      <c r="O143" s="751"/>
      <c r="P143" s="751"/>
      <c r="Q143" s="751"/>
      <c r="R143" s="751"/>
      <c r="S143" s="751"/>
      <c r="T143" s="751"/>
      <c r="U143" s="751"/>
      <c r="V143" s="751"/>
      <c r="W143" s="751"/>
      <c r="X143" s="751"/>
      <c r="Y143" s="286"/>
      <c r="Z143" s="2588"/>
      <c r="AA143" s="2589"/>
    </row>
    <row r="144" spans="1:27" s="41" customFormat="1" ht="27.75" customHeight="1" x14ac:dyDescent="0.15">
      <c r="A144" s="22">
        <v>15</v>
      </c>
      <c r="B144" s="2497" t="s">
        <v>3069</v>
      </c>
      <c r="C144" s="2497"/>
      <c r="D144" s="2497"/>
      <c r="E144" s="2492"/>
      <c r="F144" s="1252" t="s">
        <v>1177</v>
      </c>
      <c r="G144" s="1253"/>
      <c r="H144" s="1254"/>
      <c r="I144" s="1254"/>
      <c r="J144" s="1254"/>
      <c r="K144" s="1254"/>
      <c r="L144" s="1254"/>
      <c r="M144" s="1254"/>
      <c r="N144" s="1255"/>
      <c r="O144" s="1255"/>
      <c r="P144" s="1255"/>
      <c r="Q144" s="1255"/>
      <c r="R144" s="1256"/>
      <c r="S144" s="1254"/>
      <c r="T144" s="1254"/>
      <c r="U144" s="1254"/>
      <c r="V144" s="1254"/>
      <c r="W144" s="1254"/>
      <c r="X144" s="1254"/>
      <c r="Y144" s="1254"/>
      <c r="Z144" s="2592"/>
      <c r="AA144" s="2593"/>
    </row>
    <row r="145" spans="1:27" s="41" customFormat="1" ht="36" customHeight="1" x14ac:dyDescent="0.15">
      <c r="A145" s="757"/>
      <c r="B145" s="2529" t="s">
        <v>2357</v>
      </c>
      <c r="C145" s="2529"/>
      <c r="D145" s="2529"/>
      <c r="E145" s="2530"/>
      <c r="F145" s="670" t="s">
        <v>264</v>
      </c>
      <c r="G145" s="2545" t="s">
        <v>1951</v>
      </c>
      <c r="H145" s="2545"/>
      <c r="I145" s="2545"/>
      <c r="J145" s="2545"/>
      <c r="K145" s="2545"/>
      <c r="L145" s="2545"/>
      <c r="M145" s="2545"/>
      <c r="N145" s="2545"/>
      <c r="O145" s="2545"/>
      <c r="P145" s="2545"/>
      <c r="Q145" s="2545"/>
      <c r="R145" s="2545"/>
      <c r="S145" s="2545"/>
      <c r="T145" s="2545"/>
      <c r="U145" s="2545"/>
      <c r="V145" s="2545"/>
      <c r="W145" s="2545"/>
      <c r="X145" s="2545"/>
      <c r="Y145" s="2545"/>
      <c r="Z145" s="2594"/>
      <c r="AA145" s="2595"/>
    </row>
    <row r="146" spans="1:27" s="41" customFormat="1" ht="51" customHeight="1" x14ac:dyDescent="0.15">
      <c r="A146" s="757"/>
      <c r="B146" s="786"/>
      <c r="C146" s="786"/>
      <c r="D146" s="786"/>
      <c r="E146" s="786"/>
      <c r="F146" s="762" t="s">
        <v>149</v>
      </c>
      <c r="G146" s="2494" t="s">
        <v>2354</v>
      </c>
      <c r="H146" s="2494"/>
      <c r="I146" s="2494"/>
      <c r="J146" s="2494"/>
      <c r="K146" s="2494"/>
      <c r="L146" s="2494"/>
      <c r="M146" s="2494"/>
      <c r="N146" s="2494"/>
      <c r="O146" s="2494"/>
      <c r="P146" s="2494"/>
      <c r="Q146" s="2494"/>
      <c r="R146" s="2494"/>
      <c r="S146" s="2494"/>
      <c r="T146" s="2494"/>
      <c r="U146" s="2494"/>
      <c r="V146" s="2494"/>
      <c r="W146" s="2494"/>
      <c r="X146" s="2494"/>
      <c r="Y146" s="2639"/>
      <c r="Z146" s="2594"/>
      <c r="AA146" s="2595"/>
    </row>
    <row r="147" spans="1:27" s="41" customFormat="1" ht="37.5" customHeight="1" x14ac:dyDescent="0.15">
      <c r="A147" s="757"/>
      <c r="B147" s="34"/>
      <c r="C147" s="34"/>
      <c r="D147" s="34"/>
      <c r="E147" s="34"/>
      <c r="F147" s="749" t="s">
        <v>2355</v>
      </c>
      <c r="G147" s="2494" t="s">
        <v>1178</v>
      </c>
      <c r="H147" s="2494"/>
      <c r="I147" s="2494"/>
      <c r="J147" s="2494"/>
      <c r="K147" s="2494"/>
      <c r="L147" s="2494"/>
      <c r="M147" s="2494"/>
      <c r="N147" s="2494"/>
      <c r="O147" s="2494"/>
      <c r="P147" s="2494"/>
      <c r="Q147" s="2494"/>
      <c r="R147" s="2494"/>
      <c r="S147" s="2494"/>
      <c r="T147" s="2494"/>
      <c r="U147" s="2494"/>
      <c r="V147" s="2494"/>
      <c r="W147" s="2494"/>
      <c r="X147" s="2494"/>
      <c r="Y147" s="2639"/>
      <c r="Z147" s="2684"/>
      <c r="AA147" s="2685"/>
    </row>
    <row r="148" spans="1:27" s="41" customFormat="1" ht="51" customHeight="1" x14ac:dyDescent="0.15">
      <c r="A148" s="757"/>
      <c r="B148" s="34"/>
      <c r="C148" s="34"/>
      <c r="D148" s="34"/>
      <c r="E148" s="34"/>
      <c r="F148" s="28" t="s">
        <v>154</v>
      </c>
      <c r="G148" s="2650" t="s">
        <v>2356</v>
      </c>
      <c r="H148" s="2650"/>
      <c r="I148" s="2650"/>
      <c r="J148" s="2650"/>
      <c r="K148" s="2650"/>
      <c r="L148" s="2650"/>
      <c r="M148" s="2650"/>
      <c r="N148" s="2650"/>
      <c r="O148" s="2650"/>
      <c r="P148" s="2650"/>
      <c r="Q148" s="2650"/>
      <c r="R148" s="2650"/>
      <c r="S148" s="2650"/>
      <c r="T148" s="2650"/>
      <c r="U148" s="2650"/>
      <c r="V148" s="2650"/>
      <c r="W148" s="2650"/>
      <c r="X148" s="2650"/>
      <c r="Y148" s="2651"/>
      <c r="Z148" s="2594"/>
      <c r="AA148" s="2595"/>
    </row>
    <row r="149" spans="1:27" s="41" customFormat="1" ht="39.75" customHeight="1" x14ac:dyDescent="0.15">
      <c r="A149" s="757"/>
      <c r="B149" s="34"/>
      <c r="C149" s="34"/>
      <c r="D149" s="34"/>
      <c r="E149" s="34"/>
      <c r="F149" s="2693" t="s">
        <v>155</v>
      </c>
      <c r="G149" s="2494" t="s">
        <v>1179</v>
      </c>
      <c r="H149" s="2494"/>
      <c r="I149" s="2494"/>
      <c r="J149" s="2494"/>
      <c r="K149" s="2494"/>
      <c r="L149" s="2494"/>
      <c r="M149" s="2494"/>
      <c r="N149" s="2494"/>
      <c r="O149" s="2494"/>
      <c r="P149" s="2494"/>
      <c r="Q149" s="2494"/>
      <c r="R149" s="2494"/>
      <c r="S149" s="2494"/>
      <c r="T149" s="2494"/>
      <c r="U149" s="2494"/>
      <c r="V149" s="2494"/>
      <c r="W149" s="2494"/>
      <c r="X149" s="2494"/>
      <c r="Y149" s="2639"/>
      <c r="Z149" s="2594"/>
      <c r="AA149" s="2595"/>
    </row>
    <row r="150" spans="1:27" s="41" customFormat="1" ht="9" customHeight="1" x14ac:dyDescent="0.15">
      <c r="A150" s="757"/>
      <c r="B150" s="34"/>
      <c r="C150" s="34"/>
      <c r="D150" s="34"/>
      <c r="E150" s="34"/>
      <c r="F150" s="2694"/>
      <c r="G150" s="2545"/>
      <c r="H150" s="2545"/>
      <c r="I150" s="2545"/>
      <c r="J150" s="2545"/>
      <c r="K150" s="2545"/>
      <c r="L150" s="2545"/>
      <c r="M150" s="2545"/>
      <c r="N150" s="2545"/>
      <c r="O150" s="2545"/>
      <c r="P150" s="2545"/>
      <c r="Q150" s="2545"/>
      <c r="R150" s="2545"/>
      <c r="S150" s="2545"/>
      <c r="T150" s="2545"/>
      <c r="U150" s="2545"/>
      <c r="V150" s="2545"/>
      <c r="W150" s="2545"/>
      <c r="X150" s="2545"/>
      <c r="Y150" s="2630"/>
      <c r="Z150" s="2594"/>
      <c r="AA150" s="2595"/>
    </row>
    <row r="151" spans="1:27" s="41" customFormat="1" ht="27.75" customHeight="1" x14ac:dyDescent="0.15">
      <c r="A151" s="29"/>
      <c r="B151" s="1257"/>
      <c r="C151" s="1257"/>
      <c r="D151" s="1257"/>
      <c r="E151" s="1257"/>
      <c r="F151" s="1258" t="s">
        <v>1172</v>
      </c>
      <c r="G151" s="1259"/>
      <c r="H151" s="1260"/>
      <c r="I151" s="1260"/>
      <c r="J151" s="1260"/>
      <c r="K151" s="1260"/>
      <c r="L151" s="1260"/>
      <c r="M151" s="1260"/>
      <c r="N151" s="1261"/>
      <c r="O151" s="1261"/>
      <c r="P151" s="1261"/>
      <c r="Q151" s="1261"/>
      <c r="R151" s="1262"/>
      <c r="S151" s="1260"/>
      <c r="T151" s="1260"/>
      <c r="U151" s="1260"/>
      <c r="V151" s="1260"/>
      <c r="W151" s="1260"/>
      <c r="X151" s="1260"/>
      <c r="Y151" s="1263"/>
      <c r="Z151" s="1264"/>
      <c r="AA151" s="1265"/>
    </row>
    <row r="152" spans="1:27" s="1266" customFormat="1" ht="27.75" customHeight="1" x14ac:dyDescent="0.15">
      <c r="A152" s="757"/>
      <c r="B152" s="34"/>
      <c r="C152" s="34"/>
      <c r="D152" s="34"/>
      <c r="E152" s="34"/>
      <c r="F152" s="2692" t="s">
        <v>262</v>
      </c>
      <c r="G152" s="2444" t="s">
        <v>1180</v>
      </c>
      <c r="H152" s="2444"/>
      <c r="I152" s="2444"/>
      <c r="J152" s="2444"/>
      <c r="K152" s="2444"/>
      <c r="L152" s="2444"/>
      <c r="M152" s="2444"/>
      <c r="N152" s="2444"/>
      <c r="O152" s="2444"/>
      <c r="P152" s="2444"/>
      <c r="Q152" s="2444"/>
      <c r="R152" s="2444"/>
      <c r="S152" s="2444"/>
      <c r="T152" s="2444"/>
      <c r="U152" s="2444"/>
      <c r="V152" s="2444"/>
      <c r="W152" s="2444"/>
      <c r="X152" s="2444"/>
      <c r="Y152" s="2493"/>
      <c r="Z152" s="2598"/>
      <c r="AA152" s="2599"/>
    </row>
    <row r="153" spans="1:27" s="1266" customFormat="1" ht="15" customHeight="1" x14ac:dyDescent="0.15">
      <c r="A153" s="757"/>
      <c r="B153" s="34"/>
      <c r="C153" s="34"/>
      <c r="D153" s="34"/>
      <c r="E153" s="34"/>
      <c r="F153" s="2692"/>
      <c r="G153" s="2444"/>
      <c r="H153" s="2444"/>
      <c r="I153" s="2444"/>
      <c r="J153" s="2444"/>
      <c r="K153" s="2444"/>
      <c r="L153" s="2444"/>
      <c r="M153" s="2444"/>
      <c r="N153" s="2444"/>
      <c r="O153" s="2444"/>
      <c r="P153" s="2444"/>
      <c r="Q153" s="2444"/>
      <c r="R153" s="2444"/>
      <c r="S153" s="2444"/>
      <c r="T153" s="2444"/>
      <c r="U153" s="2444"/>
      <c r="V153" s="2444"/>
      <c r="W153" s="2444"/>
      <c r="X153" s="2444"/>
      <c r="Y153" s="2493"/>
      <c r="Z153" s="2598"/>
      <c r="AA153" s="2599"/>
    </row>
    <row r="154" spans="1:27" s="1266" customFormat="1" ht="5.25" customHeight="1" x14ac:dyDescent="0.15">
      <c r="A154" s="757"/>
      <c r="B154" s="34"/>
      <c r="C154" s="34"/>
      <c r="D154" s="34"/>
      <c r="E154" s="34"/>
      <c r="F154" s="670"/>
      <c r="G154" s="2444"/>
      <c r="H154" s="2444"/>
      <c r="I154" s="2444"/>
      <c r="J154" s="2444"/>
      <c r="K154" s="2444"/>
      <c r="L154" s="2444"/>
      <c r="M154" s="2444"/>
      <c r="N154" s="2444"/>
      <c r="O154" s="2444"/>
      <c r="P154" s="2444"/>
      <c r="Q154" s="2444"/>
      <c r="R154" s="2444"/>
      <c r="S154" s="2444"/>
      <c r="T154" s="2444"/>
      <c r="U154" s="2444"/>
      <c r="V154" s="2444"/>
      <c r="W154" s="2444"/>
      <c r="X154" s="2444"/>
      <c r="Y154" s="2493"/>
      <c r="Z154" s="2598"/>
      <c r="AA154" s="2599"/>
    </row>
    <row r="155" spans="1:27" s="41" customFormat="1" ht="27.75" customHeight="1" x14ac:dyDescent="0.15">
      <c r="A155" s="757"/>
      <c r="B155" s="34"/>
      <c r="C155" s="34"/>
      <c r="D155" s="34"/>
      <c r="E155" s="34"/>
      <c r="F155" s="2693" t="s">
        <v>263</v>
      </c>
      <c r="G155" s="2494" t="s">
        <v>1181</v>
      </c>
      <c r="H155" s="2494"/>
      <c r="I155" s="2494"/>
      <c r="J155" s="2494"/>
      <c r="K155" s="2494"/>
      <c r="L155" s="2494"/>
      <c r="M155" s="2494"/>
      <c r="N155" s="2494"/>
      <c r="O155" s="2494"/>
      <c r="P155" s="2494"/>
      <c r="Q155" s="2494"/>
      <c r="R155" s="2494"/>
      <c r="S155" s="2494"/>
      <c r="T155" s="2494"/>
      <c r="U155" s="2494"/>
      <c r="V155" s="2494"/>
      <c r="W155" s="2494"/>
      <c r="X155" s="2494"/>
      <c r="Y155" s="2639"/>
      <c r="Z155" s="2598"/>
      <c r="AA155" s="2599"/>
    </row>
    <row r="156" spans="1:27" s="41" customFormat="1" ht="18" customHeight="1" x14ac:dyDescent="0.15">
      <c r="A156" s="757"/>
      <c r="B156" s="34"/>
      <c r="C156" s="34"/>
      <c r="D156" s="34"/>
      <c r="E156" s="34"/>
      <c r="F156" s="2694"/>
      <c r="G156" s="2444"/>
      <c r="H156" s="2444"/>
      <c r="I156" s="2444"/>
      <c r="J156" s="2444"/>
      <c r="K156" s="2444"/>
      <c r="L156" s="2444"/>
      <c r="M156" s="2444"/>
      <c r="N156" s="2444"/>
      <c r="O156" s="2444"/>
      <c r="P156" s="2444"/>
      <c r="Q156" s="2444"/>
      <c r="R156" s="2444"/>
      <c r="S156" s="2444"/>
      <c r="T156" s="2444"/>
      <c r="U156" s="2444"/>
      <c r="V156" s="2444"/>
      <c r="W156" s="2444"/>
      <c r="X156" s="2444"/>
      <c r="Y156" s="2493"/>
      <c r="Z156" s="2598"/>
      <c r="AA156" s="2599"/>
    </row>
    <row r="157" spans="1:27" s="41" customFormat="1" ht="51" customHeight="1" x14ac:dyDescent="0.15">
      <c r="A157" s="757"/>
      <c r="B157" s="34"/>
      <c r="C157" s="34"/>
      <c r="D157" s="34"/>
      <c r="E157" s="34"/>
      <c r="F157" s="749" t="s">
        <v>245</v>
      </c>
      <c r="G157" s="2494" t="s">
        <v>1182</v>
      </c>
      <c r="H157" s="2494"/>
      <c r="I157" s="2494"/>
      <c r="J157" s="2494"/>
      <c r="K157" s="2494"/>
      <c r="L157" s="2494"/>
      <c r="M157" s="2494"/>
      <c r="N157" s="2494"/>
      <c r="O157" s="2494"/>
      <c r="P157" s="2494"/>
      <c r="Q157" s="2494"/>
      <c r="R157" s="2494"/>
      <c r="S157" s="2494"/>
      <c r="T157" s="2494"/>
      <c r="U157" s="2494"/>
      <c r="V157" s="2494"/>
      <c r="W157" s="2494"/>
      <c r="X157" s="2494"/>
      <c r="Y157" s="2639"/>
      <c r="Z157" s="2598"/>
      <c r="AA157" s="2599"/>
    </row>
    <row r="158" spans="1:27" s="41" customFormat="1" ht="47.25" customHeight="1" x14ac:dyDescent="0.15">
      <c r="A158" s="757"/>
      <c r="B158" s="34"/>
      <c r="C158" s="34"/>
      <c r="D158" s="34"/>
      <c r="E158" s="34"/>
      <c r="F158" s="749" t="s">
        <v>154</v>
      </c>
      <c r="G158" s="2494" t="s">
        <v>1183</v>
      </c>
      <c r="H158" s="2494"/>
      <c r="I158" s="2494"/>
      <c r="J158" s="2494"/>
      <c r="K158" s="2494"/>
      <c r="L158" s="2494"/>
      <c r="M158" s="2494"/>
      <c r="N158" s="2494"/>
      <c r="O158" s="2494"/>
      <c r="P158" s="2494"/>
      <c r="Q158" s="2494"/>
      <c r="R158" s="2494"/>
      <c r="S158" s="2494"/>
      <c r="T158" s="2494"/>
      <c r="U158" s="2494"/>
      <c r="V158" s="2494"/>
      <c r="W158" s="2494"/>
      <c r="X158" s="2494"/>
      <c r="Y158" s="2639"/>
      <c r="Z158" s="2598"/>
      <c r="AA158" s="2599"/>
    </row>
    <row r="159" spans="1:27" s="41" customFormat="1" ht="39.75" customHeight="1" x14ac:dyDescent="0.15">
      <c r="A159" s="757"/>
      <c r="B159" s="34"/>
      <c r="C159" s="34"/>
      <c r="D159" s="34"/>
      <c r="E159" s="34"/>
      <c r="F159" s="749" t="s">
        <v>265</v>
      </c>
      <c r="G159" s="1267" t="s">
        <v>1184</v>
      </c>
      <c r="H159" s="1267"/>
      <c r="I159" s="1267"/>
      <c r="J159" s="1267"/>
      <c r="K159" s="1267"/>
      <c r="L159" s="1267"/>
      <c r="M159" s="1267"/>
      <c r="N159" s="1251"/>
      <c r="O159" s="1251"/>
      <c r="P159" s="1251"/>
      <c r="Q159" s="1251"/>
      <c r="R159" s="1268"/>
      <c r="S159" s="1267"/>
      <c r="T159" s="1267"/>
      <c r="U159" s="1267"/>
      <c r="V159" s="1267"/>
      <c r="W159" s="1267"/>
      <c r="X159" s="1267"/>
      <c r="Y159" s="1269"/>
      <c r="Z159" s="2598"/>
      <c r="AA159" s="2599"/>
    </row>
    <row r="160" spans="1:27" s="41" customFormat="1" ht="45.75" customHeight="1" x14ac:dyDescent="0.15">
      <c r="A160" s="757"/>
      <c r="B160" s="34"/>
      <c r="C160" s="34"/>
      <c r="D160" s="34"/>
      <c r="E160" s="327"/>
      <c r="F160" s="749" t="s">
        <v>266</v>
      </c>
      <c r="G160" s="2494" t="s">
        <v>1185</v>
      </c>
      <c r="H160" s="2494"/>
      <c r="I160" s="2494"/>
      <c r="J160" s="2494"/>
      <c r="K160" s="2494"/>
      <c r="L160" s="2494"/>
      <c r="M160" s="2494"/>
      <c r="N160" s="2494"/>
      <c r="O160" s="2494"/>
      <c r="P160" s="2494"/>
      <c r="Q160" s="2494"/>
      <c r="R160" s="2494"/>
      <c r="S160" s="2494"/>
      <c r="T160" s="2494"/>
      <c r="U160" s="2494"/>
      <c r="V160" s="2494"/>
      <c r="W160" s="2494"/>
      <c r="X160" s="2494"/>
      <c r="Y160" s="2639"/>
      <c r="Z160" s="2598"/>
      <c r="AA160" s="2599"/>
    </row>
    <row r="161" spans="1:27" s="41" customFormat="1" ht="44.25" customHeight="1" x14ac:dyDescent="0.15">
      <c r="A161" s="30"/>
      <c r="B161" s="731"/>
      <c r="C161" s="731"/>
      <c r="D161" s="731"/>
      <c r="E161" s="731"/>
      <c r="F161" s="549" t="s">
        <v>267</v>
      </c>
      <c r="G161" s="2648" t="s">
        <v>1186</v>
      </c>
      <c r="H161" s="2648"/>
      <c r="I161" s="2648"/>
      <c r="J161" s="2648"/>
      <c r="K161" s="2648"/>
      <c r="L161" s="2648"/>
      <c r="M161" s="2648"/>
      <c r="N161" s="2648"/>
      <c r="O161" s="2648"/>
      <c r="P161" s="2648"/>
      <c r="Q161" s="2648"/>
      <c r="R161" s="2648"/>
      <c r="S161" s="2648"/>
      <c r="T161" s="2648"/>
      <c r="U161" s="2648"/>
      <c r="V161" s="2648"/>
      <c r="W161" s="2648"/>
      <c r="X161" s="2648"/>
      <c r="Y161" s="2649"/>
      <c r="Z161" s="2602"/>
      <c r="AA161" s="2603"/>
    </row>
    <row r="162" spans="1:27" s="41" customFormat="1" ht="38.25" customHeight="1" x14ac:dyDescent="0.15">
      <c r="A162" s="2165">
        <v>16</v>
      </c>
      <c r="B162" s="2739" t="s">
        <v>3126</v>
      </c>
      <c r="C162" s="2739"/>
      <c r="D162" s="2739"/>
      <c r="E162" s="2740"/>
      <c r="F162" s="2695" t="s">
        <v>3168</v>
      </c>
      <c r="G162" s="2497" t="s">
        <v>1628</v>
      </c>
      <c r="H162" s="2697"/>
      <c r="I162" s="2697"/>
      <c r="J162" s="2697"/>
      <c r="K162" s="2697"/>
      <c r="L162" s="2697"/>
      <c r="M162" s="2697"/>
      <c r="N162" s="2697"/>
      <c r="O162" s="2697"/>
      <c r="P162" s="2697"/>
      <c r="Q162" s="2697"/>
      <c r="R162" s="2697"/>
      <c r="S162" s="2697"/>
      <c r="T162" s="2697"/>
      <c r="U162" s="2697"/>
      <c r="V162" s="2697"/>
      <c r="W162" s="2697"/>
      <c r="X162" s="2697"/>
      <c r="Y162" s="2697"/>
      <c r="Z162" s="2576"/>
      <c r="AA162" s="2577"/>
    </row>
    <row r="163" spans="1:27" s="41" customFormat="1" ht="6.75" hidden="1" customHeight="1" x14ac:dyDescent="0.15">
      <c r="A163" s="757"/>
      <c r="B163" s="1270"/>
      <c r="C163" s="34"/>
      <c r="D163" s="34"/>
      <c r="E163" s="34"/>
      <c r="F163" s="2696"/>
      <c r="G163" s="2698"/>
      <c r="H163" s="2698"/>
      <c r="I163" s="2698"/>
      <c r="J163" s="2698"/>
      <c r="K163" s="2698"/>
      <c r="L163" s="2698"/>
      <c r="M163" s="2698"/>
      <c r="N163" s="2698"/>
      <c r="O163" s="2698"/>
      <c r="P163" s="2698"/>
      <c r="Q163" s="2698"/>
      <c r="R163" s="2698"/>
      <c r="S163" s="2698"/>
      <c r="T163" s="2698"/>
      <c r="U163" s="2698"/>
      <c r="V163" s="2698"/>
      <c r="W163" s="2698"/>
      <c r="X163" s="2698"/>
      <c r="Y163" s="2698"/>
      <c r="Z163" s="1271"/>
      <c r="AA163" s="461"/>
    </row>
    <row r="164" spans="1:27" s="41" customFormat="1" ht="32.25" customHeight="1" x14ac:dyDescent="0.15">
      <c r="A164" s="757"/>
      <c r="B164" s="2888" t="s">
        <v>3087</v>
      </c>
      <c r="C164" s="2888"/>
      <c r="D164" s="2888"/>
      <c r="E164" s="2889"/>
      <c r="F164" s="1337" t="s">
        <v>3169</v>
      </c>
      <c r="G164" s="2650" t="s">
        <v>1627</v>
      </c>
      <c r="H164" s="2650"/>
      <c r="I164" s="2650"/>
      <c r="J164" s="2650"/>
      <c r="K164" s="2650"/>
      <c r="L164" s="2650"/>
      <c r="M164" s="2650"/>
      <c r="N164" s="2650"/>
      <c r="O164" s="2650"/>
      <c r="P164" s="2650"/>
      <c r="Q164" s="2650"/>
      <c r="R164" s="2650"/>
      <c r="S164" s="2650"/>
      <c r="T164" s="2650"/>
      <c r="U164" s="2650"/>
      <c r="V164" s="2650"/>
      <c r="W164" s="2650"/>
      <c r="X164" s="2650"/>
      <c r="Y164" s="2650"/>
      <c r="Z164" s="2598"/>
      <c r="AA164" s="2599"/>
    </row>
    <row r="165" spans="1:27" s="41" customFormat="1" ht="36" customHeight="1" x14ac:dyDescent="0.15">
      <c r="A165" s="757"/>
      <c r="B165" s="758"/>
      <c r="C165" s="758"/>
      <c r="D165" s="758"/>
      <c r="E165" s="758"/>
      <c r="F165" s="2189" t="s">
        <v>3127</v>
      </c>
      <c r="G165" s="60" t="s">
        <v>1625</v>
      </c>
      <c r="H165" s="451"/>
      <c r="I165" s="451"/>
      <c r="J165" s="451"/>
      <c r="K165" s="451"/>
      <c r="L165" s="451"/>
      <c r="M165" s="451"/>
      <c r="N165" s="451"/>
      <c r="O165" s="451"/>
      <c r="P165" s="451"/>
      <c r="Q165" s="451"/>
      <c r="R165" s="1084"/>
      <c r="S165" s="1087"/>
      <c r="T165" s="1272" t="s">
        <v>1660</v>
      </c>
      <c r="U165" s="60"/>
      <c r="V165" s="1087"/>
      <c r="W165" s="1087"/>
      <c r="X165" s="1087"/>
      <c r="Y165" s="1087"/>
      <c r="Z165" s="1087"/>
      <c r="AA165" s="1221"/>
    </row>
    <row r="166" spans="1:27" s="41" customFormat="1" ht="27.75" customHeight="1" x14ac:dyDescent="0.15">
      <c r="A166" s="757"/>
      <c r="B166" s="758"/>
      <c r="C166" s="758"/>
      <c r="D166" s="758"/>
      <c r="E166" s="758"/>
      <c r="F166" s="1190"/>
      <c r="G166" s="1273"/>
      <c r="H166" s="475" t="s">
        <v>279</v>
      </c>
      <c r="I166" s="1274"/>
      <c r="J166" s="1274"/>
      <c r="K166" s="1274"/>
      <c r="L166" s="1274"/>
      <c r="M166" s="1274"/>
      <c r="N166" s="1274"/>
      <c r="O166" s="1274"/>
      <c r="P166" s="1274"/>
      <c r="Q166" s="1274"/>
      <c r="R166" s="1274"/>
      <c r="S166" s="1274"/>
      <c r="T166" s="1274"/>
      <c r="U166" s="455"/>
      <c r="V166" s="1275"/>
      <c r="W166" s="1276"/>
      <c r="X166" s="455" t="s">
        <v>280</v>
      </c>
      <c r="Y166" s="1277"/>
      <c r="Z166" s="1278"/>
      <c r="AA166" s="1279"/>
    </row>
    <row r="167" spans="1:27" s="41" customFormat="1" ht="35.1" customHeight="1" x14ac:dyDescent="0.15">
      <c r="A167" s="757"/>
      <c r="B167" s="758"/>
      <c r="C167" s="758"/>
      <c r="D167" s="758"/>
      <c r="E167" s="758"/>
      <c r="F167" s="1190"/>
      <c r="G167" s="1280" t="s">
        <v>281</v>
      </c>
      <c r="H167" s="2699" t="s">
        <v>282</v>
      </c>
      <c r="I167" s="2700"/>
      <c r="J167" s="2700"/>
      <c r="K167" s="2700"/>
      <c r="L167" s="2700"/>
      <c r="M167" s="2700"/>
      <c r="N167" s="2700"/>
      <c r="O167" s="2700"/>
      <c r="P167" s="2700"/>
      <c r="Q167" s="2700"/>
      <c r="R167" s="2700"/>
      <c r="S167" s="2700"/>
      <c r="T167" s="2700"/>
      <c r="U167" s="2700"/>
      <c r="V167" s="2700"/>
      <c r="W167" s="2701"/>
      <c r="X167" s="475"/>
      <c r="Y167" s="1274"/>
      <c r="Z167" s="1281"/>
      <c r="AA167" s="1221"/>
    </row>
    <row r="168" spans="1:27" s="41" customFormat="1" ht="35.1" customHeight="1" x14ac:dyDescent="0.15">
      <c r="A168" s="757"/>
      <c r="B168" s="758"/>
      <c r="C168" s="758"/>
      <c r="D168" s="758"/>
      <c r="E168" s="758"/>
      <c r="F168" s="1190"/>
      <c r="G168" s="1280" t="s">
        <v>283</v>
      </c>
      <c r="H168" s="2699" t="s">
        <v>284</v>
      </c>
      <c r="I168" s="2700"/>
      <c r="J168" s="2700"/>
      <c r="K168" s="2700"/>
      <c r="L168" s="2700"/>
      <c r="M168" s="2700"/>
      <c r="N168" s="2700"/>
      <c r="O168" s="2700"/>
      <c r="P168" s="2700"/>
      <c r="Q168" s="2700"/>
      <c r="R168" s="2700"/>
      <c r="S168" s="2700"/>
      <c r="T168" s="2700"/>
      <c r="U168" s="2700"/>
      <c r="V168" s="2700"/>
      <c r="W168" s="2701"/>
      <c r="X168" s="60"/>
      <c r="Y168" s="1272"/>
      <c r="Z168" s="1282"/>
      <c r="AA168" s="1221"/>
    </row>
    <row r="169" spans="1:27" s="41" customFormat="1" ht="35.1" customHeight="1" x14ac:dyDescent="0.15">
      <c r="A169" s="757"/>
      <c r="B169" s="758"/>
      <c r="C169" s="758"/>
      <c r="D169" s="758"/>
      <c r="E169" s="758"/>
      <c r="F169" s="1190"/>
      <c r="G169" s="1280" t="s">
        <v>285</v>
      </c>
      <c r="H169" s="2699" t="s">
        <v>286</v>
      </c>
      <c r="I169" s="2700"/>
      <c r="J169" s="2700"/>
      <c r="K169" s="2700"/>
      <c r="L169" s="2700"/>
      <c r="M169" s="2700"/>
      <c r="N169" s="2700"/>
      <c r="O169" s="2700"/>
      <c r="P169" s="2700"/>
      <c r="Q169" s="2700"/>
      <c r="R169" s="2700"/>
      <c r="S169" s="2700"/>
      <c r="T169" s="2700"/>
      <c r="U169" s="2700"/>
      <c r="V169" s="2700"/>
      <c r="W169" s="2701"/>
      <c r="X169" s="475"/>
      <c r="Y169" s="1274"/>
      <c r="Z169" s="1281"/>
      <c r="AA169" s="1221"/>
    </row>
    <row r="170" spans="1:27" s="41" customFormat="1" ht="35.1" customHeight="1" x14ac:dyDescent="0.15">
      <c r="A170" s="757"/>
      <c r="B170" s="758"/>
      <c r="C170" s="758"/>
      <c r="D170" s="758"/>
      <c r="E170" s="758"/>
      <c r="F170" s="1190"/>
      <c r="G170" s="1280" t="s">
        <v>287</v>
      </c>
      <c r="H170" s="2699" t="s">
        <v>288</v>
      </c>
      <c r="I170" s="2700"/>
      <c r="J170" s="2700"/>
      <c r="K170" s="2700"/>
      <c r="L170" s="2700"/>
      <c r="M170" s="2700"/>
      <c r="N170" s="2700"/>
      <c r="O170" s="2700"/>
      <c r="P170" s="2700"/>
      <c r="Q170" s="2700"/>
      <c r="R170" s="2700"/>
      <c r="S170" s="2700"/>
      <c r="T170" s="2700"/>
      <c r="U170" s="2700"/>
      <c r="V170" s="2700"/>
      <c r="W170" s="2701"/>
      <c r="X170" s="475"/>
      <c r="Y170" s="1274"/>
      <c r="Z170" s="1281"/>
      <c r="AA170" s="1221"/>
    </row>
    <row r="171" spans="1:27" s="41" customFormat="1" ht="35.1" customHeight="1" x14ac:dyDescent="0.15">
      <c r="A171" s="757"/>
      <c r="B171" s="758"/>
      <c r="C171" s="758"/>
      <c r="D171" s="758"/>
      <c r="E171" s="758"/>
      <c r="F171" s="1190"/>
      <c r="G171" s="1280" t="s">
        <v>289</v>
      </c>
      <c r="H171" s="2702" t="s">
        <v>290</v>
      </c>
      <c r="I171" s="2703"/>
      <c r="J171" s="2703"/>
      <c r="K171" s="2703"/>
      <c r="L171" s="2703"/>
      <c r="M171" s="2703"/>
      <c r="N171" s="2703"/>
      <c r="O171" s="2703"/>
      <c r="P171" s="2703"/>
      <c r="Q171" s="2703"/>
      <c r="R171" s="2703"/>
      <c r="S171" s="2703"/>
      <c r="T171" s="2703"/>
      <c r="U171" s="2703"/>
      <c r="V171" s="2703"/>
      <c r="W171" s="2704"/>
      <c r="X171" s="60"/>
      <c r="Y171" s="1272"/>
      <c r="Z171" s="1282"/>
      <c r="AA171" s="1221"/>
    </row>
    <row r="172" spans="1:27" s="41" customFormat="1" ht="35.1" customHeight="1" x14ac:dyDescent="0.15">
      <c r="A172" s="757"/>
      <c r="B172" s="758"/>
      <c r="C172" s="758"/>
      <c r="D172" s="758"/>
      <c r="E172" s="758"/>
      <c r="F172" s="1190"/>
      <c r="G172" s="1280" t="s">
        <v>291</v>
      </c>
      <c r="H172" s="2702" t="s">
        <v>292</v>
      </c>
      <c r="I172" s="2703"/>
      <c r="J172" s="2703"/>
      <c r="K172" s="2703"/>
      <c r="L172" s="2703"/>
      <c r="M172" s="2703"/>
      <c r="N172" s="2703"/>
      <c r="O172" s="2703"/>
      <c r="P172" s="2703"/>
      <c r="Q172" s="2703"/>
      <c r="R172" s="2703"/>
      <c r="S172" s="2703"/>
      <c r="T172" s="2703"/>
      <c r="U172" s="2703"/>
      <c r="V172" s="2703"/>
      <c r="W172" s="2704"/>
      <c r="X172" s="475"/>
      <c r="Y172" s="1274"/>
      <c r="Z172" s="1281"/>
      <c r="AA172" s="1221"/>
    </row>
    <row r="173" spans="1:27" s="41" customFormat="1" ht="35.1" customHeight="1" x14ac:dyDescent="0.15">
      <c r="A173" s="757"/>
      <c r="B173" s="758"/>
      <c r="C173" s="758"/>
      <c r="D173" s="758"/>
      <c r="E173" s="758"/>
      <c r="F173" s="1190"/>
      <c r="G173" s="1280" t="s">
        <v>293</v>
      </c>
      <c r="H173" s="2699" t="s">
        <v>294</v>
      </c>
      <c r="I173" s="2700"/>
      <c r="J173" s="2700"/>
      <c r="K173" s="2700"/>
      <c r="L173" s="2700"/>
      <c r="M173" s="2700"/>
      <c r="N173" s="2700"/>
      <c r="O173" s="2700"/>
      <c r="P173" s="2700"/>
      <c r="Q173" s="2700"/>
      <c r="R173" s="2700"/>
      <c r="S173" s="2700"/>
      <c r="T173" s="2700"/>
      <c r="U173" s="2700"/>
      <c r="V173" s="2700"/>
      <c r="W173" s="2701"/>
      <c r="X173" s="475"/>
      <c r="Y173" s="1274"/>
      <c r="Z173" s="1281"/>
      <c r="AA173" s="1221"/>
    </row>
    <row r="174" spans="1:27" s="41" customFormat="1" ht="35.1" customHeight="1" x14ac:dyDescent="0.15">
      <c r="A174" s="757"/>
      <c r="B174" s="758"/>
      <c r="C174" s="758"/>
      <c r="D174" s="758"/>
      <c r="E174" s="758"/>
      <c r="F174" s="1190"/>
      <c r="G174" s="1280" t="s">
        <v>295</v>
      </c>
      <c r="H174" s="2699" t="s">
        <v>296</v>
      </c>
      <c r="I174" s="2700"/>
      <c r="J174" s="2700"/>
      <c r="K174" s="2700"/>
      <c r="L174" s="2700"/>
      <c r="M174" s="2700"/>
      <c r="N174" s="2700"/>
      <c r="O174" s="2700"/>
      <c r="P174" s="2700"/>
      <c r="Q174" s="2700"/>
      <c r="R174" s="2700"/>
      <c r="S174" s="2700"/>
      <c r="T174" s="2700"/>
      <c r="U174" s="2700"/>
      <c r="V174" s="2700"/>
      <c r="W174" s="2701"/>
      <c r="X174" s="60"/>
      <c r="Y174" s="1272"/>
      <c r="Z174" s="1282"/>
      <c r="AA174" s="1221"/>
    </row>
    <row r="175" spans="1:27" s="41" customFormat="1" ht="35.1" customHeight="1" x14ac:dyDescent="0.15">
      <c r="A175" s="757"/>
      <c r="B175" s="758"/>
      <c r="C175" s="758"/>
      <c r="D175" s="758"/>
      <c r="E175" s="758"/>
      <c r="F175" s="1190"/>
      <c r="G175" s="1280" t="s">
        <v>297</v>
      </c>
      <c r="H175" s="2699" t="s">
        <v>298</v>
      </c>
      <c r="I175" s="2700"/>
      <c r="J175" s="2700"/>
      <c r="K175" s="2700"/>
      <c r="L175" s="2700"/>
      <c r="M175" s="2700"/>
      <c r="N175" s="2700"/>
      <c r="O175" s="2700"/>
      <c r="P175" s="2700"/>
      <c r="Q175" s="2700"/>
      <c r="R175" s="2700"/>
      <c r="S175" s="2700"/>
      <c r="T175" s="2700"/>
      <c r="U175" s="2700"/>
      <c r="V175" s="2700"/>
      <c r="W175" s="2701"/>
      <c r="X175" s="475"/>
      <c r="Y175" s="1274"/>
      <c r="Z175" s="1281"/>
      <c r="AA175" s="1221"/>
    </row>
    <row r="176" spans="1:27" s="41" customFormat="1" ht="35.1" customHeight="1" x14ac:dyDescent="0.15">
      <c r="A176" s="757"/>
      <c r="B176" s="758"/>
      <c r="C176" s="758"/>
      <c r="D176" s="758"/>
      <c r="E176" s="758"/>
      <c r="F176" s="1190"/>
      <c r="G176" s="1280" t="s">
        <v>299</v>
      </c>
      <c r="H176" s="2699" t="s">
        <v>300</v>
      </c>
      <c r="I176" s="2700"/>
      <c r="J176" s="2700"/>
      <c r="K176" s="2700"/>
      <c r="L176" s="2700"/>
      <c r="M176" s="2700"/>
      <c r="N176" s="2700"/>
      <c r="O176" s="2700"/>
      <c r="P176" s="2700"/>
      <c r="Q176" s="2700"/>
      <c r="R176" s="2700"/>
      <c r="S176" s="2700"/>
      <c r="T176" s="2700"/>
      <c r="U176" s="2700"/>
      <c r="V176" s="2700"/>
      <c r="W176" s="2701"/>
      <c r="X176" s="475"/>
      <c r="Y176" s="1274"/>
      <c r="Z176" s="1281"/>
      <c r="AA176" s="1221"/>
    </row>
    <row r="177" spans="1:39" s="41" customFormat="1" ht="35.1" customHeight="1" x14ac:dyDescent="0.15">
      <c r="A177" s="757"/>
      <c r="B177" s="758"/>
      <c r="C177" s="758"/>
      <c r="D177" s="758"/>
      <c r="E177" s="758"/>
      <c r="F177" s="1190"/>
      <c r="G177" s="1280" t="s">
        <v>301</v>
      </c>
      <c r="H177" s="2699" t="s">
        <v>302</v>
      </c>
      <c r="I177" s="2700"/>
      <c r="J177" s="2700"/>
      <c r="K177" s="2700"/>
      <c r="L177" s="2700"/>
      <c r="M177" s="2700"/>
      <c r="N177" s="2700"/>
      <c r="O177" s="2700"/>
      <c r="P177" s="2700"/>
      <c r="Q177" s="2700"/>
      <c r="R177" s="2700"/>
      <c r="S177" s="2700"/>
      <c r="T177" s="2700"/>
      <c r="U177" s="2700"/>
      <c r="V177" s="2700"/>
      <c r="W177" s="2701"/>
      <c r="X177" s="458"/>
      <c r="Y177" s="1274"/>
      <c r="Z177" s="1281"/>
      <c r="AA177" s="1221"/>
    </row>
    <row r="178" spans="1:39" s="41" customFormat="1" ht="9" customHeight="1" x14ac:dyDescent="0.15">
      <c r="A178" s="757"/>
      <c r="B178" s="758"/>
      <c r="C178" s="758"/>
      <c r="D178" s="758"/>
      <c r="E178" s="758"/>
      <c r="F178" s="1190"/>
      <c r="G178" s="1084"/>
      <c r="H178" s="469"/>
      <c r="I178" s="1283"/>
      <c r="J178" s="1283"/>
      <c r="K178" s="1283"/>
      <c r="L178" s="1283"/>
      <c r="M178" s="1283"/>
      <c r="N178" s="1283"/>
      <c r="O178" s="1283"/>
      <c r="P178" s="1283"/>
      <c r="Q178" s="1283"/>
      <c r="R178" s="1283"/>
      <c r="S178" s="1283"/>
      <c r="T178" s="1283"/>
      <c r="U178" s="1283"/>
      <c r="V178" s="1283"/>
      <c r="W178" s="1283"/>
      <c r="X178" s="60"/>
      <c r="Y178" s="1272"/>
      <c r="Z178" s="1087"/>
      <c r="AA178" s="1221"/>
    </row>
    <row r="179" spans="1:39" s="41" customFormat="1" ht="26.25" customHeight="1" x14ac:dyDescent="0.15">
      <c r="A179" s="757"/>
      <c r="B179" s="758"/>
      <c r="C179" s="758"/>
      <c r="D179" s="758"/>
      <c r="E179" s="758"/>
      <c r="F179" s="2188" t="s">
        <v>3128</v>
      </c>
      <c r="G179" s="2494" t="s">
        <v>1629</v>
      </c>
      <c r="H179" s="2494"/>
      <c r="I179" s="2494"/>
      <c r="J179" s="2494"/>
      <c r="K179" s="2494"/>
      <c r="L179" s="2494"/>
      <c r="M179" s="2494"/>
      <c r="N179" s="2494"/>
      <c r="O179" s="2494"/>
      <c r="P179" s="2494"/>
      <c r="Q179" s="2494"/>
      <c r="R179" s="2494"/>
      <c r="S179" s="2494"/>
      <c r="T179" s="2494"/>
      <c r="U179" s="2494"/>
      <c r="V179" s="2494"/>
      <c r="W179" s="2494"/>
      <c r="X179" s="2494"/>
      <c r="Y179" s="2639"/>
      <c r="Z179" s="2582"/>
      <c r="AA179" s="2583"/>
    </row>
    <row r="180" spans="1:39" s="41" customFormat="1" ht="35.1" customHeight="1" x14ac:dyDescent="0.15">
      <c r="A180" s="757"/>
      <c r="B180" s="758"/>
      <c r="C180" s="758"/>
      <c r="D180" s="758"/>
      <c r="E180" s="758"/>
      <c r="F180" s="763"/>
      <c r="G180" s="34" t="s">
        <v>268</v>
      </c>
      <c r="H180" s="753" t="s">
        <v>269</v>
      </c>
      <c r="I180" s="2447" t="s">
        <v>1630</v>
      </c>
      <c r="J180" s="2631"/>
      <c r="K180" s="2631"/>
      <c r="L180" s="2631"/>
      <c r="M180" s="2631"/>
      <c r="N180" s="2631"/>
      <c r="O180" s="2631"/>
      <c r="P180" s="2631"/>
      <c r="Q180" s="2631"/>
      <c r="R180" s="2631"/>
      <c r="S180" s="2631"/>
      <c r="T180" s="2631"/>
      <c r="U180" s="2631"/>
      <c r="V180" s="2631"/>
      <c r="W180" s="2631"/>
      <c r="X180" s="2631"/>
      <c r="Y180" s="2632"/>
      <c r="Z180" s="2584"/>
      <c r="AA180" s="2585"/>
    </row>
    <row r="181" spans="1:39" s="41" customFormat="1" ht="16.5" customHeight="1" x14ac:dyDescent="0.15">
      <c r="A181" s="757"/>
      <c r="B181" s="758"/>
      <c r="C181" s="758"/>
      <c r="D181" s="758"/>
      <c r="E181" s="758"/>
      <c r="F181" s="763"/>
      <c r="G181" s="34"/>
      <c r="H181" s="34" t="s">
        <v>269</v>
      </c>
      <c r="I181" s="2444" t="s">
        <v>270</v>
      </c>
      <c r="J181" s="2444"/>
      <c r="K181" s="2444"/>
      <c r="L181" s="2444"/>
      <c r="M181" s="2444"/>
      <c r="N181" s="2444"/>
      <c r="O181" s="2444"/>
      <c r="P181" s="2444"/>
      <c r="Q181" s="2444"/>
      <c r="R181" s="2444"/>
      <c r="S181" s="2444"/>
      <c r="T181" s="2444"/>
      <c r="U181" s="2444"/>
      <c r="V181" s="2444"/>
      <c r="W181" s="2444"/>
      <c r="X181" s="2444"/>
      <c r="Y181" s="2493"/>
      <c r="Z181" s="2584"/>
      <c r="AA181" s="2585"/>
    </row>
    <row r="182" spans="1:39" s="41" customFormat="1" ht="17.25" customHeight="1" x14ac:dyDescent="0.15">
      <c r="A182" s="757"/>
      <c r="B182" s="758"/>
      <c r="C182" s="758"/>
      <c r="D182" s="758"/>
      <c r="E182" s="758"/>
      <c r="F182" s="763"/>
      <c r="G182" s="34"/>
      <c r="H182" s="34" t="s">
        <v>269</v>
      </c>
      <c r="I182" s="2444" t="s">
        <v>271</v>
      </c>
      <c r="J182" s="2444"/>
      <c r="K182" s="2444"/>
      <c r="L182" s="2444"/>
      <c r="M182" s="2444"/>
      <c r="N182" s="2444"/>
      <c r="O182" s="2444"/>
      <c r="P182" s="2444"/>
      <c r="Q182" s="2444"/>
      <c r="R182" s="2444"/>
      <c r="S182" s="2444"/>
      <c r="T182" s="2444"/>
      <c r="U182" s="2444"/>
      <c r="V182" s="2444"/>
      <c r="W182" s="2444"/>
      <c r="X182" s="2444"/>
      <c r="Y182" s="2493"/>
      <c r="Z182" s="2584"/>
      <c r="AA182" s="2585"/>
    </row>
    <row r="183" spans="1:39" s="41" customFormat="1" ht="36.75" customHeight="1" x14ac:dyDescent="0.15">
      <c r="A183" s="757"/>
      <c r="B183" s="758"/>
      <c r="C183" s="758"/>
      <c r="D183" s="758"/>
      <c r="E183" s="758"/>
      <c r="F183" s="763"/>
      <c r="G183" s="34"/>
      <c r="H183" s="34" t="s">
        <v>269</v>
      </c>
      <c r="I183" s="2444" t="s">
        <v>272</v>
      </c>
      <c r="J183" s="2444"/>
      <c r="K183" s="2444"/>
      <c r="L183" s="2444"/>
      <c r="M183" s="2444"/>
      <c r="N183" s="2444"/>
      <c r="O183" s="2444"/>
      <c r="P183" s="2444"/>
      <c r="Q183" s="2444"/>
      <c r="R183" s="2444"/>
      <c r="S183" s="2444"/>
      <c r="T183" s="2444"/>
      <c r="U183" s="2444"/>
      <c r="V183" s="2444"/>
      <c r="W183" s="2444"/>
      <c r="X183" s="2444"/>
      <c r="Y183" s="2493"/>
      <c r="Z183" s="2584"/>
      <c r="AA183" s="2585"/>
    </row>
    <row r="184" spans="1:39" s="41" customFormat="1" ht="18" customHeight="1" x14ac:dyDescent="0.15">
      <c r="A184" s="757"/>
      <c r="B184" s="758"/>
      <c r="C184" s="758"/>
      <c r="D184" s="758"/>
      <c r="E184" s="758"/>
      <c r="F184" s="750"/>
      <c r="G184" s="731"/>
      <c r="H184" s="731" t="s">
        <v>269</v>
      </c>
      <c r="I184" s="731" t="s">
        <v>273</v>
      </c>
      <c r="J184" s="1284"/>
      <c r="K184" s="1284"/>
      <c r="L184" s="1284"/>
      <c r="M184" s="1284"/>
      <c r="N184" s="1284"/>
      <c r="O184" s="1284"/>
      <c r="P184" s="1284"/>
      <c r="Q184" s="1284"/>
      <c r="R184" s="1130"/>
      <c r="S184" s="1285"/>
      <c r="T184" s="1285"/>
      <c r="U184" s="1285"/>
      <c r="V184" s="1285"/>
      <c r="W184" s="1285"/>
      <c r="X184" s="1285"/>
      <c r="Y184" s="1286"/>
      <c r="Z184" s="2590"/>
      <c r="AA184" s="2591"/>
    </row>
    <row r="185" spans="1:39" s="41" customFormat="1" ht="26.25" customHeight="1" x14ac:dyDescent="0.15">
      <c r="A185" s="757"/>
      <c r="B185" s="758"/>
      <c r="C185" s="758"/>
      <c r="D185" s="758"/>
      <c r="E185" s="758"/>
      <c r="F185" s="2188" t="s">
        <v>3129</v>
      </c>
      <c r="G185" s="2494" t="s">
        <v>1624</v>
      </c>
      <c r="H185" s="2494"/>
      <c r="I185" s="2494"/>
      <c r="J185" s="2494"/>
      <c r="K185" s="2494"/>
      <c r="L185" s="2494"/>
      <c r="M185" s="2494"/>
      <c r="N185" s="2494"/>
      <c r="O185" s="2494"/>
      <c r="P185" s="2494"/>
      <c r="Q185" s="2494"/>
      <c r="R185" s="2494"/>
      <c r="S185" s="2494"/>
      <c r="T185" s="2494"/>
      <c r="U185" s="2494"/>
      <c r="V185" s="2494"/>
      <c r="W185" s="2494"/>
      <c r="X185" s="2494"/>
      <c r="Y185" s="2639"/>
      <c r="Z185" s="2582"/>
      <c r="AA185" s="2583"/>
    </row>
    <row r="186" spans="1:39" s="41" customFormat="1" ht="24.75" customHeight="1" x14ac:dyDescent="0.15">
      <c r="A186" s="757"/>
      <c r="B186" s="758"/>
      <c r="C186" s="758"/>
      <c r="D186" s="758"/>
      <c r="E186" s="758"/>
      <c r="F186" s="1231"/>
      <c r="G186" s="34"/>
      <c r="H186" s="34" t="s">
        <v>269</v>
      </c>
      <c r="I186" s="34" t="s">
        <v>274</v>
      </c>
      <c r="J186" s="286"/>
      <c r="K186" s="286"/>
      <c r="L186" s="34" t="s">
        <v>275</v>
      </c>
      <c r="M186" s="34" t="s">
        <v>276</v>
      </c>
      <c r="N186" s="452"/>
      <c r="O186" s="286"/>
      <c r="P186" s="286"/>
      <c r="Q186" s="34" t="s">
        <v>269</v>
      </c>
      <c r="R186" s="34" t="s">
        <v>277</v>
      </c>
      <c r="S186" s="452"/>
      <c r="T186" s="452"/>
      <c r="U186" s="452"/>
      <c r="V186" s="452"/>
      <c r="W186" s="452"/>
      <c r="X186" s="452"/>
      <c r="Y186" s="452"/>
      <c r="Z186" s="2584"/>
      <c r="AA186" s="2585"/>
    </row>
    <row r="187" spans="1:39" s="41" customFormat="1" ht="24" customHeight="1" x14ac:dyDescent="0.15">
      <c r="A187" s="757"/>
      <c r="B187" s="758"/>
      <c r="C187" s="758"/>
      <c r="D187" s="758"/>
      <c r="E187" s="759"/>
      <c r="F187" s="1287"/>
      <c r="G187" s="34"/>
      <c r="H187" s="34" t="s">
        <v>269</v>
      </c>
      <c r="I187" s="34" t="s">
        <v>278</v>
      </c>
      <c r="J187" s="286"/>
      <c r="K187" s="286"/>
      <c r="L187" s="286"/>
      <c r="M187" s="286"/>
      <c r="N187" s="286"/>
      <c r="O187" s="286"/>
      <c r="P187" s="286"/>
      <c r="Q187" s="286"/>
      <c r="R187" s="758"/>
      <c r="S187" s="452"/>
      <c r="T187" s="452"/>
      <c r="U187" s="452"/>
      <c r="V187" s="452"/>
      <c r="W187" s="452"/>
      <c r="X187" s="452"/>
      <c r="Y187" s="452"/>
      <c r="Z187" s="2590"/>
      <c r="AA187" s="2591"/>
    </row>
    <row r="188" spans="1:39" s="41" customFormat="1" ht="38.25" customHeight="1" x14ac:dyDescent="0.15">
      <c r="A188" s="2716"/>
      <c r="B188" s="2717"/>
      <c r="C188" s="2717"/>
      <c r="D188" s="2717"/>
      <c r="E188" s="2718"/>
      <c r="F188" s="2719" t="s">
        <v>3130</v>
      </c>
      <c r="G188" s="2494" t="s">
        <v>1631</v>
      </c>
      <c r="H188" s="2494"/>
      <c r="I188" s="2494"/>
      <c r="J188" s="2494"/>
      <c r="K188" s="2494"/>
      <c r="L188" s="2494"/>
      <c r="M188" s="2494"/>
      <c r="N188" s="2494"/>
      <c r="O188" s="2494"/>
      <c r="P188" s="2494"/>
      <c r="Q188" s="2494"/>
      <c r="R188" s="2494"/>
      <c r="S188" s="2494"/>
      <c r="T188" s="2494"/>
      <c r="U188" s="2494"/>
      <c r="V188" s="2494"/>
      <c r="W188" s="2494"/>
      <c r="X188" s="2494"/>
      <c r="Y188" s="2639"/>
      <c r="Z188" s="2584"/>
      <c r="AA188" s="2585"/>
    </row>
    <row r="189" spans="1:39" s="41" customFormat="1" ht="9" customHeight="1" x14ac:dyDescent="0.15">
      <c r="A189" s="2716"/>
      <c r="B189" s="2717"/>
      <c r="C189" s="2717"/>
      <c r="D189" s="2717"/>
      <c r="E189" s="2718"/>
      <c r="F189" s="2694"/>
      <c r="G189" s="1288"/>
      <c r="H189" s="1288"/>
      <c r="I189" s="1288"/>
      <c r="J189" s="1288"/>
      <c r="K189" s="1288"/>
      <c r="L189" s="1288"/>
      <c r="M189" s="1288"/>
      <c r="N189" s="1288"/>
      <c r="O189" s="1288"/>
      <c r="P189" s="1288"/>
      <c r="Q189" s="1288"/>
      <c r="R189" s="1288"/>
      <c r="S189" s="1288"/>
      <c r="T189" s="1288"/>
      <c r="U189" s="1288"/>
      <c r="V189" s="1288"/>
      <c r="W189" s="1288"/>
      <c r="X189" s="1288"/>
      <c r="Y189" s="1289"/>
      <c r="Z189" s="2590"/>
      <c r="AA189" s="2591"/>
    </row>
    <row r="190" spans="1:39" s="41" customFormat="1" ht="24" customHeight="1" x14ac:dyDescent="0.15">
      <c r="A190" s="757"/>
      <c r="B190" s="758"/>
      <c r="C190" s="758"/>
      <c r="D190" s="758"/>
      <c r="E190" s="759"/>
      <c r="F190" s="1337" t="s">
        <v>3131</v>
      </c>
      <c r="G190" s="1290" t="s">
        <v>1674</v>
      </c>
      <c r="H190" s="1291"/>
      <c r="I190" s="1291"/>
      <c r="J190" s="1291"/>
      <c r="K190" s="1291"/>
      <c r="L190" s="1291"/>
      <c r="M190" s="1291"/>
      <c r="N190" s="1291"/>
      <c r="O190" s="1291"/>
      <c r="P190" s="1291"/>
      <c r="Q190" s="1291"/>
      <c r="R190" s="1292"/>
      <c r="S190" s="1293"/>
      <c r="T190" s="1293"/>
      <c r="U190" s="1293"/>
      <c r="V190" s="1293"/>
      <c r="W190" s="1293"/>
      <c r="X190" s="1293"/>
      <c r="Y190" s="1293"/>
      <c r="Z190" s="2598"/>
      <c r="AA190" s="2599"/>
    </row>
    <row r="191" spans="1:39" s="1295" customFormat="1" ht="21" customHeight="1" x14ac:dyDescent="0.15">
      <c r="A191" s="277"/>
      <c r="B191" s="279"/>
      <c r="C191" s="279"/>
      <c r="D191" s="279"/>
      <c r="E191" s="279"/>
      <c r="F191" s="2720" t="s">
        <v>3170</v>
      </c>
      <c r="G191" s="2444" t="s">
        <v>1609</v>
      </c>
      <c r="H191" s="2444"/>
      <c r="I191" s="2444"/>
      <c r="J191" s="2444"/>
      <c r="K191" s="2444"/>
      <c r="L191" s="2444"/>
      <c r="M191" s="2444"/>
      <c r="N191" s="2444"/>
      <c r="O191" s="2444"/>
      <c r="P191" s="2444"/>
      <c r="Q191" s="2444"/>
      <c r="R191" s="2444"/>
      <c r="S191" s="2444"/>
      <c r="T191" s="751"/>
      <c r="U191" s="751"/>
      <c r="V191" s="751"/>
      <c r="W191" s="751"/>
      <c r="X191" s="753"/>
      <c r="Y191" s="753"/>
      <c r="Z191" s="2582"/>
      <c r="AA191" s="2583"/>
      <c r="AB191" s="1294"/>
      <c r="AC191" s="1294"/>
      <c r="AD191" s="1294"/>
      <c r="AE191" s="1294"/>
      <c r="AF191" s="1294"/>
      <c r="AG191" s="1294"/>
      <c r="AH191" s="1294"/>
      <c r="AI191" s="1294"/>
      <c r="AJ191" s="1294"/>
      <c r="AK191" s="1294"/>
      <c r="AL191" s="1294"/>
      <c r="AM191" s="1294"/>
    </row>
    <row r="192" spans="1:39" s="1295" customFormat="1" ht="24" customHeight="1" x14ac:dyDescent="0.15">
      <c r="A192" s="277"/>
      <c r="B192" s="279"/>
      <c r="C192" s="279"/>
      <c r="D192" s="279"/>
      <c r="E192" s="279"/>
      <c r="F192" s="2721"/>
      <c r="G192" s="285" t="s">
        <v>1587</v>
      </c>
      <c r="H192" s="2708" t="s">
        <v>1611</v>
      </c>
      <c r="I192" s="2708"/>
      <c r="J192" s="2708"/>
      <c r="K192" s="2708"/>
      <c r="L192" s="2708"/>
      <c r="M192" s="2708"/>
      <c r="N192" s="2708"/>
      <c r="O192" s="2708"/>
      <c r="P192" s="2708"/>
      <c r="Q192" s="2708"/>
      <c r="R192" s="2708"/>
      <c r="S192" s="2708"/>
      <c r="T192" s="2708"/>
      <c r="U192" s="2708"/>
      <c r="V192" s="2708"/>
      <c r="W192" s="2708"/>
      <c r="X192" s="2708"/>
      <c r="Y192" s="2709"/>
      <c r="Z192" s="2584"/>
      <c r="AA192" s="2585"/>
      <c r="AB192" s="2444"/>
      <c r="AC192" s="2444"/>
      <c r="AD192" s="2444"/>
      <c r="AE192" s="2444"/>
      <c r="AF192" s="2444"/>
      <c r="AG192" s="2444"/>
      <c r="AH192" s="2444"/>
      <c r="AI192" s="2444"/>
      <c r="AJ192" s="2444"/>
      <c r="AK192" s="2444"/>
      <c r="AL192" s="2444"/>
      <c r="AM192" s="2444"/>
    </row>
    <row r="193" spans="1:39" s="1295" customFormat="1" ht="52.5" customHeight="1" x14ac:dyDescent="0.15">
      <c r="A193" s="277"/>
      <c r="B193" s="279"/>
      <c r="C193" s="279"/>
      <c r="D193" s="279"/>
      <c r="E193" s="279"/>
      <c r="F193" s="278"/>
      <c r="G193" s="286" t="s">
        <v>1610</v>
      </c>
      <c r="H193" s="2444" t="s">
        <v>1636</v>
      </c>
      <c r="I193" s="2444"/>
      <c r="J193" s="2444"/>
      <c r="K193" s="2444"/>
      <c r="L193" s="2444"/>
      <c r="M193" s="2444"/>
      <c r="N193" s="2444"/>
      <c r="O193" s="2444"/>
      <c r="P193" s="2444"/>
      <c r="Q193" s="2444"/>
      <c r="R193" s="2444"/>
      <c r="S193" s="2444"/>
      <c r="T193" s="2444"/>
      <c r="U193" s="2444"/>
      <c r="V193" s="2444"/>
      <c r="W193" s="2444"/>
      <c r="X193" s="2444"/>
      <c r="Y193" s="2493"/>
      <c r="Z193" s="2584"/>
      <c r="AA193" s="2585"/>
      <c r="AB193" s="1294"/>
      <c r="AC193" s="1294"/>
      <c r="AD193" s="1294"/>
      <c r="AE193" s="1294"/>
      <c r="AF193" s="1294"/>
      <c r="AG193" s="1294"/>
      <c r="AH193" s="1294"/>
      <c r="AI193" s="1294"/>
      <c r="AJ193" s="1294"/>
      <c r="AK193" s="1294"/>
      <c r="AL193" s="1294"/>
      <c r="AM193" s="1294"/>
    </row>
    <row r="194" spans="1:39" s="1295" customFormat="1" ht="60.75" customHeight="1" x14ac:dyDescent="0.15">
      <c r="A194" s="277"/>
      <c r="B194" s="279"/>
      <c r="C194" s="279"/>
      <c r="D194" s="279"/>
      <c r="E194" s="279"/>
      <c r="F194" s="278"/>
      <c r="G194" s="286" t="s">
        <v>450</v>
      </c>
      <c r="H194" s="2444" t="s">
        <v>2575</v>
      </c>
      <c r="I194" s="2444"/>
      <c r="J194" s="2444"/>
      <c r="K194" s="2444"/>
      <c r="L194" s="2444"/>
      <c r="M194" s="2444"/>
      <c r="N194" s="2444"/>
      <c r="O194" s="2444"/>
      <c r="P194" s="2444"/>
      <c r="Q194" s="2444"/>
      <c r="R194" s="2444"/>
      <c r="S194" s="2444"/>
      <c r="T194" s="2444"/>
      <c r="U194" s="2444"/>
      <c r="V194" s="2444"/>
      <c r="W194" s="2444"/>
      <c r="X194" s="2444"/>
      <c r="Y194" s="2493"/>
      <c r="Z194" s="2584"/>
      <c r="AA194" s="2585"/>
      <c r="AB194" s="1294"/>
      <c r="AC194" s="1294"/>
      <c r="AD194" s="1294"/>
      <c r="AE194" s="1294"/>
      <c r="AF194" s="1294"/>
      <c r="AG194" s="1294"/>
      <c r="AH194" s="1294"/>
      <c r="AI194" s="1294"/>
      <c r="AJ194" s="1294"/>
      <c r="AK194" s="1294"/>
      <c r="AL194" s="1294"/>
      <c r="AM194" s="1294"/>
    </row>
    <row r="195" spans="1:39" s="1295" customFormat="1" ht="49.5" customHeight="1" x14ac:dyDescent="0.15">
      <c r="A195" s="277"/>
      <c r="B195" s="279"/>
      <c r="C195" s="279"/>
      <c r="D195" s="279"/>
      <c r="E195" s="279"/>
      <c r="F195" s="278"/>
      <c r="G195" s="286" t="s">
        <v>143</v>
      </c>
      <c r="H195" s="2447" t="s">
        <v>1637</v>
      </c>
      <c r="I195" s="2447"/>
      <c r="J195" s="2447"/>
      <c r="K195" s="2447"/>
      <c r="L195" s="2447"/>
      <c r="M195" s="2447"/>
      <c r="N195" s="2447"/>
      <c r="O195" s="2447"/>
      <c r="P195" s="2447"/>
      <c r="Q195" s="2447"/>
      <c r="R195" s="2447"/>
      <c r="S195" s="2447"/>
      <c r="T195" s="2447"/>
      <c r="U195" s="2447"/>
      <c r="V195" s="2447"/>
      <c r="W195" s="2447"/>
      <c r="X195" s="2447"/>
      <c r="Y195" s="2562"/>
      <c r="Z195" s="2584"/>
      <c r="AA195" s="2585"/>
    </row>
    <row r="196" spans="1:39" s="1295" customFormat="1" ht="24" customHeight="1" x14ac:dyDescent="0.15">
      <c r="A196" s="277"/>
      <c r="B196" s="279"/>
      <c r="C196" s="279"/>
      <c r="D196" s="279"/>
      <c r="E196" s="279"/>
      <c r="F196" s="278"/>
      <c r="G196" s="285" t="s">
        <v>1599</v>
      </c>
      <c r="H196" s="2447" t="s">
        <v>1600</v>
      </c>
      <c r="I196" s="2447"/>
      <c r="J196" s="2447"/>
      <c r="K196" s="2447"/>
      <c r="L196" s="2447"/>
      <c r="M196" s="2447"/>
      <c r="N196" s="2447"/>
      <c r="O196" s="2447"/>
      <c r="P196" s="2447"/>
      <c r="Q196" s="2447"/>
      <c r="R196" s="2447"/>
      <c r="S196" s="2447"/>
      <c r="T196" s="2447"/>
      <c r="U196" s="2447"/>
      <c r="V196" s="2447"/>
      <c r="W196" s="2447"/>
      <c r="X196" s="2447"/>
      <c r="Y196" s="2562"/>
      <c r="Z196" s="2584"/>
      <c r="AA196" s="2585"/>
    </row>
    <row r="197" spans="1:39" s="1295" customFormat="1" ht="21.75" customHeight="1" x14ac:dyDescent="0.15">
      <c r="A197" s="277"/>
      <c r="B197" s="279"/>
      <c r="C197" s="279"/>
      <c r="D197" s="279"/>
      <c r="E197" s="279"/>
      <c r="F197" s="278"/>
      <c r="G197" s="286" t="s">
        <v>143</v>
      </c>
      <c r="H197" s="2448" t="s">
        <v>1638</v>
      </c>
      <c r="I197" s="2448"/>
      <c r="J197" s="2448"/>
      <c r="K197" s="2448"/>
      <c r="L197" s="2448"/>
      <c r="M197" s="2448"/>
      <c r="N197" s="2448"/>
      <c r="O197" s="2448"/>
      <c r="P197" s="2448"/>
      <c r="Q197" s="2448"/>
      <c r="R197" s="2448"/>
      <c r="S197" s="2448"/>
      <c r="T197" s="2448"/>
      <c r="U197" s="2448"/>
      <c r="V197" s="2448"/>
      <c r="W197" s="2448"/>
      <c r="X197" s="2448"/>
      <c r="Y197" s="2640"/>
      <c r="Z197" s="2584"/>
      <c r="AA197" s="2585"/>
    </row>
    <row r="198" spans="1:39" s="1295" customFormat="1" ht="40.5" customHeight="1" x14ac:dyDescent="0.15">
      <c r="A198" s="277"/>
      <c r="B198" s="279"/>
      <c r="C198" s="279"/>
      <c r="D198" s="279"/>
      <c r="E198" s="279"/>
      <c r="F198" s="278"/>
      <c r="G198" s="286" t="s">
        <v>1587</v>
      </c>
      <c r="H198" s="2444" t="s">
        <v>1612</v>
      </c>
      <c r="I198" s="2444"/>
      <c r="J198" s="2444"/>
      <c r="K198" s="2444"/>
      <c r="L198" s="2444"/>
      <c r="M198" s="2444"/>
      <c r="N198" s="2444"/>
      <c r="O198" s="2444"/>
      <c r="P198" s="2444"/>
      <c r="Q198" s="2444"/>
      <c r="R198" s="2444"/>
      <c r="S198" s="2444"/>
      <c r="T198" s="2444"/>
      <c r="U198" s="2444"/>
      <c r="V198" s="2444"/>
      <c r="W198" s="2444"/>
      <c r="X198" s="2444"/>
      <c r="Y198" s="2493"/>
      <c r="Z198" s="2584"/>
      <c r="AA198" s="2585"/>
    </row>
    <row r="199" spans="1:39" s="1295" customFormat="1" ht="54.75" customHeight="1" x14ac:dyDescent="0.15">
      <c r="A199" s="277"/>
      <c r="B199" s="279"/>
      <c r="C199" s="279"/>
      <c r="D199" s="279"/>
      <c r="E199" s="279"/>
      <c r="F199" s="278"/>
      <c r="G199" s="286" t="s">
        <v>1610</v>
      </c>
      <c r="H199" s="2444" t="s">
        <v>1639</v>
      </c>
      <c r="I199" s="2444"/>
      <c r="J199" s="2444"/>
      <c r="K199" s="2444"/>
      <c r="L199" s="2444"/>
      <c r="M199" s="2444"/>
      <c r="N199" s="2444"/>
      <c r="O199" s="2444"/>
      <c r="P199" s="2444"/>
      <c r="Q199" s="2444"/>
      <c r="R199" s="2444"/>
      <c r="S199" s="2444"/>
      <c r="T199" s="2444"/>
      <c r="U199" s="2444"/>
      <c r="V199" s="2444"/>
      <c r="W199" s="2444"/>
      <c r="X199" s="2444"/>
      <c r="Y199" s="2493"/>
      <c r="Z199" s="2584"/>
      <c r="AA199" s="2585"/>
    </row>
    <row r="200" spans="1:39" s="1295" customFormat="1" ht="22.5" customHeight="1" x14ac:dyDescent="0.15">
      <c r="A200" s="277"/>
      <c r="B200" s="279"/>
      <c r="C200" s="279"/>
      <c r="D200" s="279"/>
      <c r="E200" s="279"/>
      <c r="F200" s="278"/>
      <c r="G200" s="286"/>
      <c r="H200" s="2444" t="s">
        <v>1613</v>
      </c>
      <c r="I200" s="2444"/>
      <c r="J200" s="2444"/>
      <c r="K200" s="2444"/>
      <c r="L200" s="2444"/>
      <c r="M200" s="2444"/>
      <c r="N200" s="2444"/>
      <c r="O200" s="2444"/>
      <c r="P200" s="2444"/>
      <c r="Q200" s="2444"/>
      <c r="R200" s="2444"/>
      <c r="S200" s="2444"/>
      <c r="T200" s="2444"/>
      <c r="U200" s="2444"/>
      <c r="V200" s="2444"/>
      <c r="W200" s="2444"/>
      <c r="X200" s="2444"/>
      <c r="Y200" s="2493"/>
      <c r="Z200" s="2584"/>
      <c r="AA200" s="2585"/>
    </row>
    <row r="201" spans="1:39" s="1295" customFormat="1" ht="37.5" customHeight="1" x14ac:dyDescent="0.15">
      <c r="A201" s="277"/>
      <c r="B201" s="279"/>
      <c r="C201" s="279"/>
      <c r="D201" s="279"/>
      <c r="E201" s="279"/>
      <c r="F201" s="278"/>
      <c r="G201" s="286"/>
      <c r="H201" s="2444" t="s">
        <v>1626</v>
      </c>
      <c r="I201" s="2444"/>
      <c r="J201" s="2444"/>
      <c r="K201" s="2444"/>
      <c r="L201" s="2444"/>
      <c r="M201" s="2444"/>
      <c r="N201" s="2444"/>
      <c r="O201" s="2444"/>
      <c r="P201" s="2444"/>
      <c r="Q201" s="2444"/>
      <c r="R201" s="2444"/>
      <c r="S201" s="2444"/>
      <c r="T201" s="2444"/>
      <c r="U201" s="2444"/>
      <c r="V201" s="2444"/>
      <c r="W201" s="2444"/>
      <c r="X201" s="2444"/>
      <c r="Y201" s="2493"/>
      <c r="Z201" s="2584"/>
      <c r="AA201" s="2585"/>
    </row>
    <row r="202" spans="1:39" s="1295" customFormat="1" ht="35.25" customHeight="1" x14ac:dyDescent="0.15">
      <c r="A202" s="277"/>
      <c r="B202" s="279"/>
      <c r="C202" s="279"/>
      <c r="D202" s="279"/>
      <c r="E202" s="279"/>
      <c r="F202" s="278"/>
      <c r="G202" s="286"/>
      <c r="H202" s="2444" t="s">
        <v>1614</v>
      </c>
      <c r="I202" s="2444"/>
      <c r="J202" s="2444"/>
      <c r="K202" s="2444"/>
      <c r="L202" s="2444"/>
      <c r="M202" s="2444"/>
      <c r="N202" s="2444"/>
      <c r="O202" s="2444"/>
      <c r="P202" s="2444"/>
      <c r="Q202" s="2444"/>
      <c r="R202" s="2444"/>
      <c r="S202" s="2444"/>
      <c r="T202" s="2444"/>
      <c r="U202" s="2444"/>
      <c r="V202" s="2444"/>
      <c r="W202" s="2444"/>
      <c r="X202" s="2444"/>
      <c r="Y202" s="2493"/>
      <c r="Z202" s="2584"/>
      <c r="AA202" s="2585"/>
    </row>
    <row r="203" spans="1:39" s="1295" customFormat="1" ht="41.25" customHeight="1" x14ac:dyDescent="0.15">
      <c r="A203" s="277"/>
      <c r="B203" s="279"/>
      <c r="C203" s="279"/>
      <c r="D203" s="279"/>
      <c r="E203" s="279"/>
      <c r="F203" s="278"/>
      <c r="G203" s="286"/>
      <c r="H203" s="2444" t="s">
        <v>1615</v>
      </c>
      <c r="I203" s="2444"/>
      <c r="J203" s="2444"/>
      <c r="K203" s="2444"/>
      <c r="L203" s="2444"/>
      <c r="M203" s="2444"/>
      <c r="N203" s="2444"/>
      <c r="O203" s="2444"/>
      <c r="P203" s="2444"/>
      <c r="Q203" s="2444"/>
      <c r="R203" s="2444"/>
      <c r="S203" s="2444"/>
      <c r="T203" s="2444"/>
      <c r="U203" s="2444"/>
      <c r="V203" s="2444"/>
      <c r="W203" s="2444"/>
      <c r="X203" s="2444"/>
      <c r="Y203" s="2493"/>
      <c r="Z203" s="2584"/>
      <c r="AA203" s="2585"/>
    </row>
    <row r="204" spans="1:39" s="1295" customFormat="1" ht="22.5" customHeight="1" x14ac:dyDescent="0.15">
      <c r="A204" s="277"/>
      <c r="B204" s="279"/>
      <c r="C204" s="279"/>
      <c r="D204" s="279"/>
      <c r="E204" s="279"/>
      <c r="F204" s="278"/>
      <c r="G204" s="286"/>
      <c r="H204" s="2444" t="s">
        <v>1616</v>
      </c>
      <c r="I204" s="2444"/>
      <c r="J204" s="2444"/>
      <c r="K204" s="2444"/>
      <c r="L204" s="2444"/>
      <c r="M204" s="2444"/>
      <c r="N204" s="2444"/>
      <c r="O204" s="2444"/>
      <c r="P204" s="2444"/>
      <c r="Q204" s="2444"/>
      <c r="R204" s="2444"/>
      <c r="S204" s="2444"/>
      <c r="T204" s="2444"/>
      <c r="U204" s="2444"/>
      <c r="V204" s="2444"/>
      <c r="W204" s="2444"/>
      <c r="X204" s="2444"/>
      <c r="Y204" s="2493"/>
      <c r="Z204" s="2584"/>
      <c r="AA204" s="2585"/>
    </row>
    <row r="205" spans="1:39" s="1295" customFormat="1" ht="25.5" customHeight="1" x14ac:dyDescent="0.15">
      <c r="A205" s="277"/>
      <c r="B205" s="279"/>
      <c r="C205" s="279"/>
      <c r="D205" s="279"/>
      <c r="E205" s="279"/>
      <c r="F205" s="1296"/>
      <c r="G205" s="1284"/>
      <c r="H205" s="2545" t="s">
        <v>1617</v>
      </c>
      <c r="I205" s="2545"/>
      <c r="J205" s="2545"/>
      <c r="K205" s="2545"/>
      <c r="L205" s="2545"/>
      <c r="M205" s="2545"/>
      <c r="N205" s="2545"/>
      <c r="O205" s="2545"/>
      <c r="P205" s="2545"/>
      <c r="Q205" s="2545"/>
      <c r="R205" s="2545"/>
      <c r="S205" s="2545"/>
      <c r="T205" s="2545"/>
      <c r="U205" s="2545"/>
      <c r="V205" s="2545"/>
      <c r="W205" s="2545"/>
      <c r="X205" s="2545"/>
      <c r="Y205" s="2630"/>
      <c r="Z205" s="2590"/>
      <c r="AA205" s="2591"/>
    </row>
    <row r="206" spans="1:39" s="1295" customFormat="1" ht="22.5" customHeight="1" x14ac:dyDescent="0.15">
      <c r="A206" s="277"/>
      <c r="B206" s="279"/>
      <c r="C206" s="279"/>
      <c r="D206" s="279"/>
      <c r="E206" s="279"/>
      <c r="F206" s="2720" t="s">
        <v>3171</v>
      </c>
      <c r="G206" s="2725" t="s">
        <v>1618</v>
      </c>
      <c r="H206" s="2725"/>
      <c r="I206" s="2725"/>
      <c r="J206" s="2725"/>
      <c r="K206" s="2725"/>
      <c r="L206" s="2725"/>
      <c r="M206" s="2725"/>
      <c r="N206" s="2725"/>
      <c r="O206" s="2725"/>
      <c r="P206" s="2725"/>
      <c r="Q206" s="2725"/>
      <c r="R206" s="2725"/>
      <c r="S206" s="2725"/>
      <c r="T206" s="2725"/>
      <c r="U206" s="2725"/>
      <c r="V206" s="2725"/>
      <c r="W206" s="2725"/>
      <c r="X206" s="2725"/>
      <c r="Y206" s="2726"/>
      <c r="Z206" s="2582"/>
      <c r="AA206" s="2583"/>
      <c r="AB206" s="751"/>
      <c r="AC206" s="751"/>
      <c r="AD206" s="751"/>
      <c r="AE206" s="751"/>
      <c r="AF206" s="751"/>
      <c r="AG206" s="751"/>
      <c r="AH206" s="751"/>
      <c r="AI206" s="751"/>
      <c r="AJ206" s="751"/>
      <c r="AK206" s="751"/>
      <c r="AL206" s="751"/>
      <c r="AM206" s="751"/>
    </row>
    <row r="207" spans="1:39" s="1295" customFormat="1" ht="23.25" customHeight="1" x14ac:dyDescent="0.15">
      <c r="A207" s="277"/>
      <c r="B207" s="279"/>
      <c r="C207" s="279"/>
      <c r="D207" s="279"/>
      <c r="E207" s="279"/>
      <c r="F207" s="2721"/>
      <c r="G207" s="285" t="s">
        <v>143</v>
      </c>
      <c r="H207" s="2725" t="s">
        <v>1619</v>
      </c>
      <c r="I207" s="2725"/>
      <c r="J207" s="2725"/>
      <c r="K207" s="2725"/>
      <c r="L207" s="2725"/>
      <c r="M207" s="2725"/>
      <c r="N207" s="2725"/>
      <c r="O207" s="2725"/>
      <c r="P207" s="2725"/>
      <c r="Q207" s="2725"/>
      <c r="R207" s="2725"/>
      <c r="S207" s="2725"/>
      <c r="T207" s="2725"/>
      <c r="U207" s="2725"/>
      <c r="V207" s="2725"/>
      <c r="W207" s="2725"/>
      <c r="X207" s="2725"/>
      <c r="Y207" s="753"/>
      <c r="Z207" s="2584"/>
      <c r="AA207" s="2585"/>
      <c r="AB207" s="751"/>
      <c r="AC207" s="751"/>
      <c r="AD207" s="751"/>
      <c r="AE207" s="751"/>
      <c r="AF207" s="751"/>
      <c r="AG207" s="751"/>
      <c r="AH207" s="751"/>
      <c r="AI207" s="751"/>
      <c r="AJ207" s="751"/>
      <c r="AK207" s="751"/>
      <c r="AL207" s="751"/>
      <c r="AM207" s="751"/>
    </row>
    <row r="208" spans="1:39" s="1295" customFormat="1" ht="23.25" customHeight="1" x14ac:dyDescent="0.15">
      <c r="A208" s="277"/>
      <c r="B208" s="279"/>
      <c r="C208" s="279"/>
      <c r="D208" s="279"/>
      <c r="E208" s="279"/>
      <c r="F208" s="278"/>
      <c r="G208" s="285" t="s">
        <v>143</v>
      </c>
      <c r="H208" s="2725" t="s">
        <v>1620</v>
      </c>
      <c r="I208" s="2725"/>
      <c r="J208" s="2725"/>
      <c r="K208" s="2725"/>
      <c r="L208" s="2725"/>
      <c r="M208" s="2725"/>
      <c r="N208" s="2725"/>
      <c r="O208" s="2725"/>
      <c r="P208" s="2725"/>
      <c r="Q208" s="2725"/>
      <c r="R208" s="2725"/>
      <c r="S208" s="2725"/>
      <c r="T208" s="2725"/>
      <c r="U208" s="2725"/>
      <c r="V208" s="2725"/>
      <c r="W208" s="2725"/>
      <c r="X208" s="2725"/>
      <c r="Y208" s="753"/>
      <c r="Z208" s="2584"/>
      <c r="AA208" s="2585"/>
      <c r="AB208" s="751"/>
      <c r="AC208" s="751"/>
      <c r="AD208" s="751"/>
      <c r="AE208" s="751"/>
      <c r="AF208" s="751"/>
      <c r="AG208" s="751"/>
      <c r="AH208" s="751"/>
      <c r="AI208" s="751"/>
      <c r="AJ208" s="751"/>
      <c r="AK208" s="751"/>
      <c r="AL208" s="751"/>
      <c r="AM208" s="751"/>
    </row>
    <row r="209" spans="1:39" s="1295" customFormat="1" ht="23.25" customHeight="1" x14ac:dyDescent="0.15">
      <c r="A209" s="277"/>
      <c r="B209" s="279"/>
      <c r="C209" s="279"/>
      <c r="D209" s="279"/>
      <c r="E209" s="279"/>
      <c r="F209" s="278"/>
      <c r="G209" s="1297"/>
      <c r="H209" s="1297" t="s">
        <v>1601</v>
      </c>
      <c r="I209" s="1297"/>
      <c r="J209" s="1297"/>
      <c r="K209" s="1297"/>
      <c r="L209" s="1297"/>
      <c r="M209" s="1297"/>
      <c r="N209" s="1297"/>
      <c r="O209" s="1297"/>
      <c r="P209" s="1297"/>
      <c r="Q209" s="1298"/>
      <c r="R209" s="1298"/>
      <c r="S209" s="1298"/>
      <c r="T209" s="1298"/>
      <c r="U209" s="1298"/>
      <c r="V209" s="1298"/>
      <c r="W209" s="1298"/>
      <c r="X209" s="1298"/>
      <c r="Y209" s="753"/>
      <c r="Z209" s="2584"/>
      <c r="AA209" s="2585"/>
      <c r="AB209" s="751"/>
      <c r="AC209" s="751"/>
      <c r="AD209" s="751"/>
      <c r="AE209" s="751"/>
      <c r="AF209" s="751"/>
      <c r="AG209" s="751"/>
      <c r="AH209" s="751"/>
      <c r="AI209" s="751"/>
      <c r="AJ209" s="751"/>
      <c r="AK209" s="751"/>
      <c r="AL209" s="751"/>
      <c r="AM209" s="751"/>
    </row>
    <row r="210" spans="1:39" s="1295" customFormat="1" ht="23.25" customHeight="1" x14ac:dyDescent="0.15">
      <c r="A210" s="277"/>
      <c r="B210" s="279"/>
      <c r="C210" s="279"/>
      <c r="D210" s="279"/>
      <c r="E210" s="279"/>
      <c r="F210" s="278"/>
      <c r="G210" s="1297"/>
      <c r="H210" s="1297" t="s">
        <v>1602</v>
      </c>
      <c r="I210" s="1297"/>
      <c r="J210" s="1297"/>
      <c r="K210" s="1297"/>
      <c r="L210" s="1297"/>
      <c r="M210" s="1297"/>
      <c r="N210" s="1297"/>
      <c r="O210" s="1297"/>
      <c r="P210" s="1297"/>
      <c r="Q210" s="1298"/>
      <c r="R210" s="1298"/>
      <c r="S210" s="1298"/>
      <c r="T210" s="1298"/>
      <c r="U210" s="1298"/>
      <c r="V210" s="1298"/>
      <c r="W210" s="1298"/>
      <c r="X210" s="1298"/>
      <c r="Y210" s="753"/>
      <c r="Z210" s="2584"/>
      <c r="AA210" s="2585"/>
      <c r="AB210" s="751"/>
      <c r="AC210" s="751"/>
      <c r="AD210" s="751"/>
      <c r="AE210" s="751"/>
      <c r="AF210" s="751"/>
      <c r="AG210" s="751"/>
      <c r="AH210" s="751"/>
      <c r="AI210" s="751"/>
      <c r="AJ210" s="751"/>
      <c r="AK210" s="751"/>
      <c r="AL210" s="751"/>
      <c r="AM210" s="751"/>
    </row>
    <row r="211" spans="1:39" s="1295" customFormat="1" ht="23.25" customHeight="1" x14ac:dyDescent="0.15">
      <c r="A211" s="277"/>
      <c r="B211" s="279"/>
      <c r="C211" s="279"/>
      <c r="D211" s="279"/>
      <c r="E211" s="279"/>
      <c r="F211" s="278"/>
      <c r="G211" s="1297"/>
      <c r="H211" s="1297" t="s">
        <v>1603</v>
      </c>
      <c r="I211" s="1297"/>
      <c r="J211" s="1297"/>
      <c r="K211" s="1297"/>
      <c r="L211" s="1297"/>
      <c r="M211" s="1297"/>
      <c r="N211" s="1297"/>
      <c r="O211" s="1297"/>
      <c r="P211" s="1297"/>
      <c r="Q211" s="1298"/>
      <c r="R211" s="1298"/>
      <c r="S211" s="1298"/>
      <c r="T211" s="1298"/>
      <c r="U211" s="1298"/>
      <c r="V211" s="1298"/>
      <c r="W211" s="1298"/>
      <c r="X211" s="1298"/>
      <c r="Y211" s="753"/>
      <c r="Z211" s="2584"/>
      <c r="AA211" s="2585"/>
      <c r="AB211" s="751"/>
      <c r="AC211" s="751"/>
      <c r="AD211" s="751"/>
      <c r="AE211" s="751"/>
      <c r="AF211" s="751"/>
      <c r="AG211" s="751"/>
      <c r="AH211" s="751"/>
      <c r="AI211" s="751"/>
      <c r="AJ211" s="751"/>
      <c r="AK211" s="751"/>
      <c r="AL211" s="751"/>
      <c r="AM211" s="751"/>
    </row>
    <row r="212" spans="1:39" s="1295" customFormat="1" ht="23.25" customHeight="1" x14ac:dyDescent="0.15">
      <c r="A212" s="277"/>
      <c r="B212" s="279"/>
      <c r="C212" s="279"/>
      <c r="D212" s="279"/>
      <c r="E212" s="279"/>
      <c r="F212" s="278"/>
      <c r="G212" s="1297"/>
      <c r="H212" s="1297" t="s">
        <v>1604</v>
      </c>
      <c r="I212" s="1297"/>
      <c r="J212" s="1297"/>
      <c r="K212" s="1297"/>
      <c r="L212" s="1297"/>
      <c r="M212" s="1297"/>
      <c r="N212" s="1297"/>
      <c r="O212" s="1297"/>
      <c r="P212" s="1297"/>
      <c r="Q212" s="1298"/>
      <c r="R212" s="1298"/>
      <c r="S212" s="1298"/>
      <c r="T212" s="1298"/>
      <c r="U212" s="1298"/>
      <c r="V212" s="1298"/>
      <c r="W212" s="1298"/>
      <c r="X212" s="1298"/>
      <c r="Y212" s="753"/>
      <c r="Z212" s="2584"/>
      <c r="AA212" s="2585"/>
      <c r="AB212" s="751"/>
      <c r="AC212" s="751"/>
      <c r="AD212" s="751"/>
      <c r="AE212" s="751"/>
      <c r="AF212" s="751"/>
      <c r="AG212" s="751"/>
      <c r="AH212" s="751"/>
      <c r="AI212" s="751"/>
      <c r="AJ212" s="751"/>
      <c r="AK212" s="751"/>
      <c r="AL212" s="751"/>
      <c r="AM212" s="751"/>
    </row>
    <row r="213" spans="1:39" s="1295" customFormat="1" ht="23.25" customHeight="1" x14ac:dyDescent="0.15">
      <c r="A213" s="277"/>
      <c r="B213" s="279"/>
      <c r="C213" s="279"/>
      <c r="D213" s="279"/>
      <c r="E213" s="279"/>
      <c r="F213" s="278"/>
      <c r="G213" s="1297"/>
      <c r="H213" s="1297" t="s">
        <v>1605</v>
      </c>
      <c r="I213" s="1297"/>
      <c r="J213" s="1297"/>
      <c r="K213" s="1297"/>
      <c r="L213" s="1297"/>
      <c r="M213" s="1297"/>
      <c r="N213" s="1297"/>
      <c r="O213" s="1297"/>
      <c r="P213" s="1297"/>
      <c r="Q213" s="1298"/>
      <c r="R213" s="1298"/>
      <c r="S213" s="1298"/>
      <c r="T213" s="1298"/>
      <c r="U213" s="1298"/>
      <c r="V213" s="1298"/>
      <c r="W213" s="1298"/>
      <c r="X213" s="1298"/>
      <c r="Y213" s="753"/>
      <c r="Z213" s="2584"/>
      <c r="AA213" s="2585"/>
      <c r="AB213" s="751"/>
      <c r="AC213" s="751"/>
      <c r="AD213" s="751"/>
      <c r="AE213" s="751"/>
      <c r="AF213" s="751"/>
      <c r="AG213" s="751"/>
      <c r="AH213" s="751"/>
      <c r="AI213" s="751"/>
      <c r="AJ213" s="751"/>
      <c r="AK213" s="751"/>
      <c r="AL213" s="751"/>
      <c r="AM213" s="751"/>
    </row>
    <row r="214" spans="1:39" s="1295" customFormat="1" ht="23.25" customHeight="1" x14ac:dyDescent="0.15">
      <c r="A214" s="277"/>
      <c r="B214" s="279"/>
      <c r="C214" s="279"/>
      <c r="D214" s="279"/>
      <c r="E214" s="279"/>
      <c r="F214" s="278"/>
      <c r="G214" s="1297"/>
      <c r="H214" s="1297" t="s">
        <v>1606</v>
      </c>
      <c r="I214" s="1297"/>
      <c r="J214" s="1297"/>
      <c r="K214" s="1297"/>
      <c r="L214" s="1297"/>
      <c r="M214" s="1297"/>
      <c r="N214" s="1297"/>
      <c r="O214" s="1297"/>
      <c r="P214" s="1297"/>
      <c r="Q214" s="1298"/>
      <c r="R214" s="1298"/>
      <c r="S214" s="1298"/>
      <c r="T214" s="1298"/>
      <c r="U214" s="1298"/>
      <c r="V214" s="1298"/>
      <c r="W214" s="1298"/>
      <c r="X214" s="1298"/>
      <c r="Y214" s="753"/>
      <c r="Z214" s="2584"/>
      <c r="AA214" s="2585"/>
      <c r="AB214" s="751"/>
      <c r="AC214" s="751"/>
      <c r="AD214" s="751"/>
      <c r="AE214" s="751"/>
      <c r="AF214" s="751"/>
      <c r="AG214" s="751"/>
      <c r="AH214" s="751"/>
      <c r="AI214" s="751"/>
      <c r="AJ214" s="751"/>
      <c r="AK214" s="751"/>
      <c r="AL214" s="751"/>
      <c r="AM214" s="751"/>
    </row>
    <row r="215" spans="1:39" s="1295" customFormat="1" ht="23.25" customHeight="1" x14ac:dyDescent="0.15">
      <c r="A215" s="277"/>
      <c r="B215" s="279"/>
      <c r="C215" s="279"/>
      <c r="D215" s="279"/>
      <c r="E215" s="279"/>
      <c r="F215" s="1296"/>
      <c r="G215" s="1299"/>
      <c r="H215" s="1299" t="s">
        <v>1607</v>
      </c>
      <c r="I215" s="1299"/>
      <c r="J215" s="1299"/>
      <c r="K215" s="1299"/>
      <c r="L215" s="1299"/>
      <c r="M215" s="1299"/>
      <c r="N215" s="1299"/>
      <c r="O215" s="1299"/>
      <c r="P215" s="1299"/>
      <c r="Q215" s="1300"/>
      <c r="R215" s="1300"/>
      <c r="S215" s="1300"/>
      <c r="T215" s="1300"/>
      <c r="U215" s="1300"/>
      <c r="V215" s="1300"/>
      <c r="W215" s="1300"/>
      <c r="X215" s="1300"/>
      <c r="Y215" s="1301"/>
      <c r="Z215" s="2590"/>
      <c r="AA215" s="2591"/>
      <c r="AB215" s="751"/>
      <c r="AC215" s="751"/>
      <c r="AD215" s="751"/>
      <c r="AE215" s="751"/>
      <c r="AF215" s="751"/>
      <c r="AG215" s="751"/>
      <c r="AH215" s="751"/>
      <c r="AI215" s="751"/>
      <c r="AJ215" s="751"/>
      <c r="AK215" s="751"/>
      <c r="AL215" s="751"/>
      <c r="AM215" s="751"/>
    </row>
    <row r="216" spans="1:39" s="1295" customFormat="1" ht="27" customHeight="1" x14ac:dyDescent="0.15">
      <c r="A216" s="277"/>
      <c r="B216" s="279"/>
      <c r="C216" s="279"/>
      <c r="D216" s="279"/>
      <c r="E216" s="279"/>
      <c r="F216" s="2722" t="s">
        <v>3172</v>
      </c>
      <c r="G216" s="1297" t="s">
        <v>1608</v>
      </c>
      <c r="H216" s="1297"/>
      <c r="I216" s="1297"/>
      <c r="J216" s="1297"/>
      <c r="K216" s="1297"/>
      <c r="L216" s="1297"/>
      <c r="M216" s="1297"/>
      <c r="N216" s="1297"/>
      <c r="O216" s="1297"/>
      <c r="P216" s="1297"/>
      <c r="Q216" s="1298"/>
      <c r="R216" s="1298"/>
      <c r="S216" s="1298"/>
      <c r="T216" s="1298"/>
      <c r="U216" s="1298"/>
      <c r="V216" s="1298"/>
      <c r="W216" s="1298"/>
      <c r="X216" s="1298"/>
      <c r="Y216" s="753"/>
      <c r="Z216" s="2582"/>
      <c r="AA216" s="2583"/>
      <c r="AB216" s="751"/>
      <c r="AC216" s="751"/>
      <c r="AD216" s="751"/>
      <c r="AE216" s="751"/>
      <c r="AF216" s="751"/>
      <c r="AG216" s="751"/>
      <c r="AH216" s="751"/>
      <c r="AI216" s="751"/>
      <c r="AJ216" s="751"/>
      <c r="AK216" s="751"/>
      <c r="AL216" s="751"/>
      <c r="AM216" s="751"/>
    </row>
    <row r="217" spans="1:39" s="1295" customFormat="1" ht="36.75" customHeight="1" x14ac:dyDescent="0.15">
      <c r="A217" s="277"/>
      <c r="B217" s="279"/>
      <c r="C217" s="279"/>
      <c r="D217" s="279"/>
      <c r="E217" s="279"/>
      <c r="F217" s="2723"/>
      <c r="G217" s="286" t="s">
        <v>1560</v>
      </c>
      <c r="H217" s="2444" t="s">
        <v>1621</v>
      </c>
      <c r="I217" s="2444"/>
      <c r="J217" s="2444"/>
      <c r="K217" s="2444"/>
      <c r="L217" s="2444"/>
      <c r="M217" s="2444"/>
      <c r="N217" s="2444"/>
      <c r="O217" s="2444"/>
      <c r="P217" s="2444"/>
      <c r="Q217" s="2444"/>
      <c r="R217" s="2444"/>
      <c r="S217" s="2444"/>
      <c r="T217" s="2444"/>
      <c r="U217" s="2444"/>
      <c r="V217" s="2444"/>
      <c r="W217" s="2444"/>
      <c r="X217" s="2444"/>
      <c r="Y217" s="2493"/>
      <c r="Z217" s="2584"/>
      <c r="AA217" s="2585"/>
      <c r="AB217" s="751"/>
      <c r="AC217" s="751"/>
      <c r="AD217" s="751"/>
      <c r="AE217" s="751"/>
      <c r="AF217" s="751"/>
      <c r="AG217" s="751"/>
      <c r="AH217" s="751"/>
      <c r="AI217" s="751"/>
      <c r="AJ217" s="751"/>
      <c r="AK217" s="751"/>
      <c r="AL217" s="751"/>
      <c r="AM217" s="751"/>
    </row>
    <row r="218" spans="1:39" s="1295" customFormat="1" ht="38.25" customHeight="1" x14ac:dyDescent="0.15">
      <c r="A218" s="277"/>
      <c r="B218" s="279"/>
      <c r="C218" s="279"/>
      <c r="D218" s="279"/>
      <c r="E218" s="279"/>
      <c r="F218" s="278"/>
      <c r="G218" s="286" t="s">
        <v>1560</v>
      </c>
      <c r="H218" s="2444" t="s">
        <v>1622</v>
      </c>
      <c r="I218" s="2444"/>
      <c r="J218" s="2444"/>
      <c r="K218" s="2444"/>
      <c r="L218" s="2444"/>
      <c r="M218" s="2444"/>
      <c r="N218" s="2444"/>
      <c r="O218" s="2444"/>
      <c r="P218" s="2444"/>
      <c r="Q218" s="2444"/>
      <c r="R218" s="2444"/>
      <c r="S218" s="2444"/>
      <c r="T218" s="2444"/>
      <c r="U218" s="2444"/>
      <c r="V218" s="2444"/>
      <c r="W218" s="2444"/>
      <c r="X218" s="2444"/>
      <c r="Y218" s="2493"/>
      <c r="Z218" s="2584"/>
      <c r="AA218" s="2585"/>
    </row>
    <row r="219" spans="1:39" s="1295" customFormat="1" ht="38.25" customHeight="1" x14ac:dyDescent="0.15">
      <c r="A219" s="277"/>
      <c r="B219" s="279"/>
      <c r="C219" s="279"/>
      <c r="D219" s="279"/>
      <c r="E219" s="279"/>
      <c r="F219" s="278"/>
      <c r="G219" s="286" t="s">
        <v>1560</v>
      </c>
      <c r="H219" s="2444" t="s">
        <v>1640</v>
      </c>
      <c r="I219" s="2444"/>
      <c r="J219" s="2444"/>
      <c r="K219" s="2444"/>
      <c r="L219" s="2444"/>
      <c r="M219" s="2444"/>
      <c r="N219" s="2444"/>
      <c r="O219" s="2444"/>
      <c r="P219" s="2444"/>
      <c r="Q219" s="2444"/>
      <c r="R219" s="2444"/>
      <c r="S219" s="2444"/>
      <c r="T219" s="2444"/>
      <c r="U219" s="2444"/>
      <c r="V219" s="2444"/>
      <c r="W219" s="2444"/>
      <c r="X219" s="2444"/>
      <c r="Y219" s="2493"/>
      <c r="Z219" s="2584"/>
      <c r="AA219" s="2585"/>
    </row>
    <row r="220" spans="1:39" s="1295" customFormat="1" ht="22.5" customHeight="1" x14ac:dyDescent="0.15">
      <c r="A220" s="280"/>
      <c r="B220" s="1302"/>
      <c r="C220" s="1302"/>
      <c r="D220" s="1302"/>
      <c r="E220" s="1302"/>
      <c r="F220" s="1303"/>
      <c r="G220" s="286" t="s">
        <v>1560</v>
      </c>
      <c r="H220" s="2656" t="s">
        <v>1623</v>
      </c>
      <c r="I220" s="2656"/>
      <c r="J220" s="2656"/>
      <c r="K220" s="2656"/>
      <c r="L220" s="2656"/>
      <c r="M220" s="2656"/>
      <c r="N220" s="2656"/>
      <c r="O220" s="2656"/>
      <c r="P220" s="2656"/>
      <c r="Q220" s="2656"/>
      <c r="R220" s="2656"/>
      <c r="S220" s="2656"/>
      <c r="T220" s="2656"/>
      <c r="U220" s="2656"/>
      <c r="V220" s="2656"/>
      <c r="W220" s="2656"/>
      <c r="X220" s="2656"/>
      <c r="Y220" s="2657"/>
      <c r="Z220" s="2588"/>
      <c r="AA220" s="2589"/>
    </row>
    <row r="221" spans="1:39" s="41" customFormat="1" ht="27.75" customHeight="1" x14ac:dyDescent="0.15">
      <c r="A221" s="241">
        <v>17</v>
      </c>
      <c r="B221" s="2497" t="s">
        <v>3106</v>
      </c>
      <c r="C221" s="2497"/>
      <c r="D221" s="2497"/>
      <c r="E221" s="2492"/>
      <c r="F221" s="671" t="s">
        <v>148</v>
      </c>
      <c r="G221" s="2497" t="s">
        <v>1187</v>
      </c>
      <c r="H221" s="2497"/>
      <c r="I221" s="2497"/>
      <c r="J221" s="2497"/>
      <c r="K221" s="2497"/>
      <c r="L221" s="2497"/>
      <c r="M221" s="2497"/>
      <c r="N221" s="2497"/>
      <c r="O221" s="2497"/>
      <c r="P221" s="2497"/>
      <c r="Q221" s="2497"/>
      <c r="R221" s="2497"/>
      <c r="S221" s="2497"/>
      <c r="T221" s="2497"/>
      <c r="U221" s="2497"/>
      <c r="V221" s="2497"/>
      <c r="W221" s="2497"/>
      <c r="X221" s="2497"/>
      <c r="Y221" s="2492"/>
      <c r="Z221" s="2537"/>
      <c r="AA221" s="2538"/>
    </row>
    <row r="222" spans="1:39" s="41" customFormat="1" ht="27.75" customHeight="1" x14ac:dyDescent="0.15">
      <c r="A222" s="757"/>
      <c r="B222" s="2444"/>
      <c r="C222" s="2444"/>
      <c r="D222" s="2444"/>
      <c r="E222" s="2493"/>
      <c r="F222" s="35" t="s">
        <v>450</v>
      </c>
      <c r="G222" s="60" t="s">
        <v>1338</v>
      </c>
      <c r="H222" s="468"/>
      <c r="I222" s="468"/>
      <c r="J222" s="468"/>
      <c r="K222" s="468"/>
      <c r="L222" s="468"/>
      <c r="M222" s="468"/>
      <c r="N222" s="468"/>
      <c r="O222" s="468"/>
      <c r="P222" s="468"/>
      <c r="Q222" s="468"/>
      <c r="R222" s="468"/>
      <c r="S222" s="468"/>
      <c r="T222" s="468"/>
      <c r="U222" s="468"/>
      <c r="V222" s="468"/>
      <c r="W222" s="468"/>
      <c r="X222" s="468"/>
      <c r="Y222" s="286"/>
      <c r="Z222" s="2539"/>
      <c r="AA222" s="2540"/>
    </row>
    <row r="223" spans="1:39" s="41" customFormat="1" ht="24.95" customHeight="1" x14ac:dyDescent="0.15">
      <c r="A223" s="757"/>
      <c r="B223" s="758"/>
      <c r="C223" s="758"/>
      <c r="D223" s="758"/>
      <c r="E223" s="758"/>
      <c r="F223" s="35"/>
      <c r="G223" s="60"/>
      <c r="H223" s="475" t="s">
        <v>1339</v>
      </c>
      <c r="I223" s="477"/>
      <c r="J223" s="477"/>
      <c r="K223" s="477"/>
      <c r="L223" s="477"/>
      <c r="M223" s="477"/>
      <c r="N223" s="1304"/>
      <c r="O223" s="1305"/>
      <c r="P223" s="2713" t="s">
        <v>1345</v>
      </c>
      <c r="Q223" s="2714"/>
      <c r="R223" s="2714"/>
      <c r="S223" s="2714"/>
      <c r="T223" s="2714"/>
      <c r="U223" s="2714"/>
      <c r="V223" s="2714"/>
      <c r="W223" s="2714"/>
      <c r="X223" s="2715"/>
      <c r="Y223" s="1306"/>
      <c r="Z223" s="2539"/>
      <c r="AA223" s="2540"/>
    </row>
    <row r="224" spans="1:39" s="41" customFormat="1" ht="24.95" customHeight="1" x14ac:dyDescent="0.15">
      <c r="A224" s="757"/>
      <c r="B224" s="758"/>
      <c r="C224" s="758"/>
      <c r="D224" s="758"/>
      <c r="E224" s="758"/>
      <c r="F224" s="35"/>
      <c r="G224" s="1084"/>
      <c r="H224" s="1307"/>
      <c r="I224" s="2727" t="s">
        <v>1340</v>
      </c>
      <c r="J224" s="2728"/>
      <c r="K224" s="2728"/>
      <c r="L224" s="2728"/>
      <c r="M224" s="1308"/>
      <c r="N224" s="1309"/>
      <c r="O224" s="1310"/>
      <c r="P224" s="1311"/>
      <c r="Q224" s="2705" t="s">
        <v>1341</v>
      </c>
      <c r="R224" s="2706"/>
      <c r="S224" s="2706"/>
      <c r="T224" s="2706"/>
      <c r="U224" s="2706"/>
      <c r="V224" s="2706"/>
      <c r="W224" s="2706"/>
      <c r="X224" s="2707"/>
      <c r="Y224" s="1306"/>
      <c r="Z224" s="2539"/>
      <c r="AA224" s="2540"/>
    </row>
    <row r="225" spans="1:27" s="41" customFormat="1" ht="24.95" customHeight="1" x14ac:dyDescent="0.15">
      <c r="A225" s="757"/>
      <c r="B225" s="758"/>
      <c r="C225" s="758"/>
      <c r="D225" s="758"/>
      <c r="E225" s="758"/>
      <c r="F225" s="35"/>
      <c r="G225" s="1084"/>
      <c r="H225" s="1307"/>
      <c r="I225" s="2727" t="s">
        <v>1342</v>
      </c>
      <c r="J225" s="2728"/>
      <c r="K225" s="2728"/>
      <c r="L225" s="2728"/>
      <c r="M225" s="1308"/>
      <c r="N225" s="1309"/>
      <c r="O225" s="1310"/>
      <c r="P225" s="1311"/>
      <c r="Q225" s="2705" t="s">
        <v>1343</v>
      </c>
      <c r="R225" s="2706"/>
      <c r="S225" s="2706"/>
      <c r="T225" s="2706"/>
      <c r="U225" s="2706"/>
      <c r="V225" s="2706"/>
      <c r="W225" s="2706"/>
      <c r="X225" s="2707"/>
      <c r="Y225" s="1306"/>
      <c r="Z225" s="2539"/>
      <c r="AA225" s="2540"/>
    </row>
    <row r="226" spans="1:27" s="41" customFormat="1" ht="24.95" customHeight="1" x14ac:dyDescent="0.15">
      <c r="A226" s="757"/>
      <c r="B226" s="758"/>
      <c r="C226" s="758"/>
      <c r="D226" s="758"/>
      <c r="E226" s="758"/>
      <c r="F226" s="35"/>
      <c r="G226" s="1084"/>
      <c r="H226" s="1312"/>
      <c r="I226" s="2729" t="s">
        <v>615</v>
      </c>
      <c r="J226" s="2730"/>
      <c r="K226" s="2730"/>
      <c r="L226" s="2730"/>
      <c r="M226" s="1313"/>
      <c r="N226" s="1314"/>
      <c r="O226" s="1315"/>
      <c r="P226" s="1311"/>
      <c r="Q226" s="2705" t="s">
        <v>1344</v>
      </c>
      <c r="R226" s="2706"/>
      <c r="S226" s="2706"/>
      <c r="T226" s="2706"/>
      <c r="U226" s="2706"/>
      <c r="V226" s="2706"/>
      <c r="W226" s="2706"/>
      <c r="X226" s="2707"/>
      <c r="Y226" s="1306"/>
      <c r="Z226" s="2539"/>
      <c r="AA226" s="2540"/>
    </row>
    <row r="227" spans="1:27" s="41" customFormat="1" ht="21.75" customHeight="1" x14ac:dyDescent="0.15">
      <c r="A227" s="757"/>
      <c r="B227" s="758"/>
      <c r="C227" s="758"/>
      <c r="D227" s="758"/>
      <c r="E227" s="758"/>
      <c r="F227" s="35"/>
      <c r="G227" s="1084"/>
      <c r="H227" s="1316"/>
      <c r="I227" s="2731" t="s">
        <v>2448</v>
      </c>
      <c r="J227" s="2732"/>
      <c r="K227" s="2732"/>
      <c r="L227" s="2732"/>
      <c r="M227" s="2732"/>
      <c r="N227" s="2733"/>
      <c r="O227" s="1317"/>
      <c r="P227" s="1318"/>
      <c r="Q227" s="2710" t="s">
        <v>2449</v>
      </c>
      <c r="R227" s="2711"/>
      <c r="S227" s="2711"/>
      <c r="T227" s="2711"/>
      <c r="U227" s="2711"/>
      <c r="V227" s="2711"/>
      <c r="W227" s="2711"/>
      <c r="X227" s="2712"/>
      <c r="Y227" s="1306"/>
      <c r="Z227" s="2539"/>
      <c r="AA227" s="2540"/>
    </row>
    <row r="228" spans="1:27" s="41" customFormat="1" ht="9.75" customHeight="1" x14ac:dyDescent="0.15">
      <c r="A228" s="21"/>
      <c r="B228" s="550"/>
      <c r="C228" s="550"/>
      <c r="D228" s="550"/>
      <c r="E228" s="550"/>
      <c r="F228" s="1319"/>
      <c r="G228" s="1320"/>
      <c r="H228" s="748"/>
      <c r="I228" s="748"/>
      <c r="J228" s="748"/>
      <c r="K228" s="748"/>
      <c r="L228" s="748"/>
      <c r="M228" s="748"/>
      <c r="N228" s="748"/>
      <c r="O228" s="748"/>
      <c r="P228" s="748"/>
      <c r="Q228" s="748"/>
      <c r="R228" s="748"/>
      <c r="S228" s="748"/>
      <c r="T228" s="748"/>
      <c r="U228" s="748"/>
      <c r="V228" s="748"/>
      <c r="W228" s="748"/>
      <c r="X228" s="748"/>
      <c r="Y228" s="471"/>
      <c r="Z228" s="2596"/>
      <c r="AA228" s="2597"/>
    </row>
    <row r="229" spans="1:27" s="41" customFormat="1" ht="27.75" customHeight="1" x14ac:dyDescent="0.15">
      <c r="A229" s="2160">
        <v>18</v>
      </c>
      <c r="B229" s="2834" t="s">
        <v>3070</v>
      </c>
      <c r="C229" s="2834"/>
      <c r="D229" s="2834"/>
      <c r="E229" s="2835"/>
      <c r="F229" s="763" t="s">
        <v>148</v>
      </c>
      <c r="G229" s="34" t="s">
        <v>1188</v>
      </c>
      <c r="H229" s="34"/>
      <c r="I229" s="34"/>
      <c r="J229" s="34"/>
      <c r="K229" s="34"/>
      <c r="L229" s="34"/>
      <c r="M229" s="34"/>
      <c r="N229" s="34"/>
      <c r="O229" s="34"/>
      <c r="P229" s="34"/>
      <c r="Q229" s="34"/>
      <c r="R229" s="34"/>
      <c r="S229" s="34"/>
      <c r="T229" s="34"/>
      <c r="U229" s="34"/>
      <c r="V229" s="34"/>
      <c r="W229" s="34"/>
      <c r="X229" s="34"/>
      <c r="Y229" s="327"/>
      <c r="Z229" s="2584"/>
      <c r="AA229" s="2585"/>
    </row>
    <row r="230" spans="1:27" s="41" customFormat="1" ht="53.25" customHeight="1" x14ac:dyDescent="0.15">
      <c r="A230" s="757"/>
      <c r="B230" s="751"/>
      <c r="C230" s="751"/>
      <c r="D230" s="751"/>
      <c r="E230" s="751"/>
      <c r="F230" s="28" t="s">
        <v>235</v>
      </c>
      <c r="G230" s="2650" t="s">
        <v>2084</v>
      </c>
      <c r="H230" s="2650"/>
      <c r="I230" s="2650"/>
      <c r="J230" s="2650"/>
      <c r="K230" s="2650"/>
      <c r="L230" s="2650"/>
      <c r="M230" s="2650"/>
      <c r="N230" s="2650"/>
      <c r="O230" s="2650"/>
      <c r="P230" s="2650"/>
      <c r="Q230" s="2650"/>
      <c r="R230" s="2650"/>
      <c r="S230" s="2650"/>
      <c r="T230" s="2650"/>
      <c r="U230" s="2650"/>
      <c r="V230" s="2650"/>
      <c r="W230" s="2650"/>
      <c r="X230" s="2650"/>
      <c r="Y230" s="2651"/>
      <c r="Z230" s="2598"/>
      <c r="AA230" s="2599"/>
    </row>
    <row r="231" spans="1:27" s="41" customFormat="1" ht="61.5" customHeight="1" x14ac:dyDescent="0.15">
      <c r="A231" s="757"/>
      <c r="B231" s="42"/>
      <c r="C231" s="42"/>
      <c r="D231" s="42"/>
      <c r="E231" s="42"/>
      <c r="F231" s="28" t="s">
        <v>2358</v>
      </c>
      <c r="G231" s="2650" t="s">
        <v>2360</v>
      </c>
      <c r="H231" s="2650"/>
      <c r="I231" s="2650"/>
      <c r="J231" s="2650"/>
      <c r="K231" s="2650"/>
      <c r="L231" s="2650"/>
      <c r="M231" s="2650"/>
      <c r="N231" s="2650"/>
      <c r="O231" s="2650"/>
      <c r="P231" s="2650"/>
      <c r="Q231" s="2650"/>
      <c r="R231" s="2650"/>
      <c r="S231" s="2650"/>
      <c r="T231" s="2650"/>
      <c r="U231" s="2650"/>
      <c r="V231" s="2650"/>
      <c r="W231" s="2650"/>
      <c r="X231" s="2650"/>
      <c r="Y231" s="2651"/>
      <c r="Z231" s="2590"/>
      <c r="AA231" s="2591"/>
    </row>
    <row r="232" spans="1:27" s="41" customFormat="1" ht="21" customHeight="1" x14ac:dyDescent="0.15">
      <c r="A232" s="757"/>
      <c r="B232" s="34"/>
      <c r="C232" s="34"/>
      <c r="D232" s="34"/>
      <c r="E232" s="34"/>
      <c r="F232" s="749" t="s">
        <v>250</v>
      </c>
      <c r="G232" s="2494" t="s">
        <v>2359</v>
      </c>
      <c r="H232" s="2494"/>
      <c r="I232" s="2494"/>
      <c r="J232" s="2494"/>
      <c r="K232" s="2494"/>
      <c r="L232" s="2494"/>
      <c r="M232" s="2494"/>
      <c r="N232" s="2494"/>
      <c r="O232" s="2494"/>
      <c r="P232" s="2494"/>
      <c r="Q232" s="2494"/>
      <c r="R232" s="2494"/>
      <c r="S232" s="2494"/>
      <c r="T232" s="2494"/>
      <c r="U232" s="2494"/>
      <c r="V232" s="2494"/>
      <c r="W232" s="2494"/>
      <c r="X232" s="2494"/>
      <c r="Y232" s="2639"/>
      <c r="Z232" s="2582"/>
      <c r="AA232" s="2583"/>
    </row>
    <row r="233" spans="1:27" s="41" customFormat="1" ht="21" customHeight="1" x14ac:dyDescent="0.15">
      <c r="A233" s="757"/>
      <c r="B233" s="34"/>
      <c r="C233" s="34"/>
      <c r="D233" s="34"/>
      <c r="E233" s="34"/>
      <c r="F233" s="763"/>
      <c r="G233" s="2444"/>
      <c r="H233" s="2444"/>
      <c r="I233" s="2444"/>
      <c r="J233" s="2444"/>
      <c r="K233" s="2444"/>
      <c r="L233" s="2444"/>
      <c r="M233" s="2444"/>
      <c r="N233" s="2444"/>
      <c r="O233" s="2444"/>
      <c r="P233" s="2444"/>
      <c r="Q233" s="2444"/>
      <c r="R233" s="2444"/>
      <c r="S233" s="2444"/>
      <c r="T233" s="2444"/>
      <c r="U233" s="2444"/>
      <c r="V233" s="2444"/>
      <c r="W233" s="2444"/>
      <c r="X233" s="2444"/>
      <c r="Y233" s="2493"/>
      <c r="Z233" s="2584"/>
      <c r="AA233" s="2585"/>
    </row>
    <row r="234" spans="1:27" s="41" customFormat="1" ht="12.75" customHeight="1" x14ac:dyDescent="0.15">
      <c r="A234" s="757"/>
      <c r="B234" s="42"/>
      <c r="C234" s="42"/>
      <c r="D234" s="42"/>
      <c r="E234" s="42"/>
      <c r="F234" s="1231"/>
      <c r="G234" s="2545"/>
      <c r="H234" s="2545"/>
      <c r="I234" s="2545"/>
      <c r="J234" s="2545"/>
      <c r="K234" s="2545"/>
      <c r="L234" s="2545"/>
      <c r="M234" s="2545"/>
      <c r="N234" s="2545"/>
      <c r="O234" s="2545"/>
      <c r="P234" s="2545"/>
      <c r="Q234" s="2545"/>
      <c r="R234" s="2545"/>
      <c r="S234" s="2545"/>
      <c r="T234" s="2545"/>
      <c r="U234" s="2545"/>
      <c r="V234" s="2545"/>
      <c r="W234" s="2545"/>
      <c r="X234" s="2545"/>
      <c r="Y234" s="2630"/>
      <c r="Z234" s="2590"/>
      <c r="AA234" s="2591"/>
    </row>
    <row r="235" spans="1:27" s="41" customFormat="1" ht="57.75" customHeight="1" x14ac:dyDescent="0.15">
      <c r="A235" s="757"/>
      <c r="B235" s="42"/>
      <c r="C235" s="42"/>
      <c r="D235" s="42"/>
      <c r="E235" s="42"/>
      <c r="F235" s="1321">
        <v>5</v>
      </c>
      <c r="G235" s="2292" t="s">
        <v>1189</v>
      </c>
      <c r="H235" s="2292"/>
      <c r="I235" s="2292"/>
      <c r="J235" s="2292"/>
      <c r="K235" s="2292"/>
      <c r="L235" s="2292"/>
      <c r="M235" s="2292"/>
      <c r="N235" s="2292"/>
      <c r="O235" s="2292"/>
      <c r="P235" s="2292"/>
      <c r="Q235" s="2292"/>
      <c r="R235" s="2292"/>
      <c r="S235" s="2292"/>
      <c r="T235" s="2292"/>
      <c r="U235" s="2292"/>
      <c r="V235" s="2292"/>
      <c r="W235" s="2292"/>
      <c r="X235" s="2292"/>
      <c r="Y235" s="2724"/>
      <c r="Z235" s="2584"/>
      <c r="AA235" s="2585"/>
    </row>
    <row r="236" spans="1:27" s="41" customFormat="1" ht="37.5" customHeight="1" x14ac:dyDescent="0.15">
      <c r="A236" s="757"/>
      <c r="B236" s="42"/>
      <c r="C236" s="42"/>
      <c r="D236" s="42"/>
      <c r="E236" s="42"/>
      <c r="F236" s="749" t="s">
        <v>2429</v>
      </c>
      <c r="G236" s="2292" t="s">
        <v>1190</v>
      </c>
      <c r="H236" s="2292"/>
      <c r="I236" s="2292"/>
      <c r="J236" s="2292"/>
      <c r="K236" s="2292"/>
      <c r="L236" s="2292"/>
      <c r="M236" s="2292"/>
      <c r="N236" s="2292"/>
      <c r="O236" s="2292"/>
      <c r="P236" s="2292"/>
      <c r="Q236" s="2292"/>
      <c r="R236" s="2292"/>
      <c r="S236" s="2292"/>
      <c r="T236" s="2292"/>
      <c r="U236" s="2292"/>
      <c r="V236" s="2292"/>
      <c r="W236" s="2292"/>
      <c r="X236" s="2292"/>
      <c r="Y236" s="2724"/>
      <c r="Z236" s="2582"/>
      <c r="AA236" s="2583"/>
    </row>
    <row r="237" spans="1:27" s="41" customFormat="1" ht="25.5" customHeight="1" x14ac:dyDescent="0.15">
      <c r="A237" s="757"/>
      <c r="B237" s="42"/>
      <c r="C237" s="42"/>
      <c r="D237" s="42"/>
      <c r="E237" s="42"/>
      <c r="F237" s="1231"/>
      <c r="G237" s="758" t="s">
        <v>156</v>
      </c>
      <c r="H237" s="34" t="s">
        <v>303</v>
      </c>
      <c r="I237" s="286"/>
      <c r="J237" s="286"/>
      <c r="K237" s="286"/>
      <c r="L237" s="286"/>
      <c r="M237" s="286"/>
      <c r="N237" s="286"/>
      <c r="O237" s="286"/>
      <c r="P237" s="286"/>
      <c r="Q237" s="286"/>
      <c r="R237" s="286"/>
      <c r="S237" s="286"/>
      <c r="T237" s="286"/>
      <c r="U237" s="286"/>
      <c r="V237" s="286"/>
      <c r="W237" s="286"/>
      <c r="X237" s="286"/>
      <c r="Y237" s="1322"/>
      <c r="Z237" s="2584"/>
      <c r="AA237" s="2585"/>
    </row>
    <row r="238" spans="1:27" s="41" customFormat="1" ht="25.5" customHeight="1" x14ac:dyDescent="0.15">
      <c r="A238" s="757"/>
      <c r="B238" s="42"/>
      <c r="C238" s="42"/>
      <c r="D238" s="42"/>
      <c r="E238" s="42"/>
      <c r="F238" s="1231"/>
      <c r="G238" s="758" t="s">
        <v>156</v>
      </c>
      <c r="H238" s="34" t="s">
        <v>304</v>
      </c>
      <c r="I238" s="286"/>
      <c r="J238" s="286"/>
      <c r="K238" s="286"/>
      <c r="L238" s="286"/>
      <c r="M238" s="286"/>
      <c r="N238" s="286"/>
      <c r="O238" s="286"/>
      <c r="P238" s="286"/>
      <c r="Q238" s="286"/>
      <c r="R238" s="286"/>
      <c r="S238" s="286"/>
      <c r="T238" s="286"/>
      <c r="U238" s="286"/>
      <c r="V238" s="286"/>
      <c r="W238" s="286"/>
      <c r="X238" s="286"/>
      <c r="Y238" s="1322"/>
      <c r="Z238" s="2584"/>
      <c r="AA238" s="2585"/>
    </row>
    <row r="239" spans="1:27" s="41" customFormat="1" ht="25.5" customHeight="1" x14ac:dyDescent="0.15">
      <c r="A239" s="757"/>
      <c r="B239" s="42"/>
      <c r="C239" s="42"/>
      <c r="D239" s="42"/>
      <c r="E239" s="42"/>
      <c r="F239" s="1231"/>
      <c r="G239" s="758" t="s">
        <v>156</v>
      </c>
      <c r="H239" s="34" t="s">
        <v>305</v>
      </c>
      <c r="I239" s="286"/>
      <c r="J239" s="286"/>
      <c r="K239" s="286"/>
      <c r="L239" s="286"/>
      <c r="M239" s="286"/>
      <c r="N239" s="286"/>
      <c r="O239" s="286"/>
      <c r="P239" s="286"/>
      <c r="Q239" s="286"/>
      <c r="R239" s="286"/>
      <c r="S239" s="286"/>
      <c r="T239" s="286"/>
      <c r="U239" s="286"/>
      <c r="V239" s="286"/>
      <c r="W239" s="758"/>
      <c r="X239" s="286"/>
      <c r="Y239" s="1322"/>
      <c r="Z239" s="2584"/>
      <c r="AA239" s="2585"/>
    </row>
    <row r="240" spans="1:27" s="41" customFormat="1" ht="25.5" customHeight="1" x14ac:dyDescent="0.15">
      <c r="A240" s="757"/>
      <c r="B240" s="42"/>
      <c r="C240" s="42"/>
      <c r="D240" s="42"/>
      <c r="E240" s="42"/>
      <c r="F240" s="1231"/>
      <c r="G240" s="758" t="s">
        <v>156</v>
      </c>
      <c r="H240" s="34" t="s">
        <v>306</v>
      </c>
      <c r="I240" s="286"/>
      <c r="J240" s="286"/>
      <c r="K240" s="286"/>
      <c r="L240" s="286"/>
      <c r="M240" s="286"/>
      <c r="N240" s="286"/>
      <c r="O240" s="286"/>
      <c r="P240" s="286"/>
      <c r="Q240" s="286"/>
      <c r="R240" s="286"/>
      <c r="S240" s="286"/>
      <c r="T240" s="286"/>
      <c r="U240" s="286"/>
      <c r="V240" s="286"/>
      <c r="W240" s="286"/>
      <c r="X240" s="286"/>
      <c r="Y240" s="1322"/>
      <c r="Z240" s="2584"/>
      <c r="AA240" s="2585"/>
    </row>
    <row r="241" spans="1:27" s="41" customFormat="1" ht="25.5" customHeight="1" x14ac:dyDescent="0.15">
      <c r="A241" s="757"/>
      <c r="B241" s="42"/>
      <c r="C241" s="42"/>
      <c r="D241" s="42"/>
      <c r="E241" s="42"/>
      <c r="F241" s="1231"/>
      <c r="G241" s="758" t="s">
        <v>156</v>
      </c>
      <c r="H241" s="34" t="s">
        <v>307</v>
      </c>
      <c r="I241" s="286"/>
      <c r="J241" s="286"/>
      <c r="K241" s="286"/>
      <c r="L241" s="286"/>
      <c r="M241" s="286"/>
      <c r="N241" s="286"/>
      <c r="O241" s="286"/>
      <c r="P241" s="286"/>
      <c r="Q241" s="286"/>
      <c r="R241" s="286"/>
      <c r="S241" s="286"/>
      <c r="T241" s="286"/>
      <c r="U241" s="286"/>
      <c r="V241" s="286"/>
      <c r="W241" s="286"/>
      <c r="X241" s="286"/>
      <c r="Y241" s="1322"/>
      <c r="Z241" s="2584"/>
      <c r="AA241" s="2585"/>
    </row>
    <row r="242" spans="1:27" s="41" customFormat="1" ht="25.5" customHeight="1" x14ac:dyDescent="0.15">
      <c r="A242" s="757"/>
      <c r="B242" s="42"/>
      <c r="C242" s="42"/>
      <c r="D242" s="42"/>
      <c r="E242" s="42"/>
      <c r="F242" s="1231"/>
      <c r="G242" s="758" t="s">
        <v>156</v>
      </c>
      <c r="H242" s="34" t="s">
        <v>308</v>
      </c>
      <c r="I242" s="286"/>
      <c r="J242" s="286"/>
      <c r="K242" s="286"/>
      <c r="L242" s="286"/>
      <c r="M242" s="286"/>
      <c r="N242" s="286"/>
      <c r="O242" s="286"/>
      <c r="P242" s="286"/>
      <c r="Q242" s="286"/>
      <c r="R242" s="286"/>
      <c r="S242" s="286"/>
      <c r="T242" s="286"/>
      <c r="U242" s="286"/>
      <c r="V242" s="286"/>
      <c r="W242" s="286"/>
      <c r="X242" s="286"/>
      <c r="Y242" s="1322"/>
      <c r="Z242" s="2590"/>
      <c r="AA242" s="2591"/>
    </row>
    <row r="243" spans="1:27" s="41" customFormat="1" ht="48.75" customHeight="1" x14ac:dyDescent="0.15">
      <c r="A243" s="757"/>
      <c r="B243" s="42"/>
      <c r="C243" s="42"/>
      <c r="D243" s="42"/>
      <c r="E243" s="42"/>
      <c r="F243" s="1323">
        <v>7</v>
      </c>
      <c r="G243" s="2650" t="s">
        <v>2620</v>
      </c>
      <c r="H243" s="2650"/>
      <c r="I243" s="2650"/>
      <c r="J243" s="2650"/>
      <c r="K243" s="2650"/>
      <c r="L243" s="2650"/>
      <c r="M243" s="2650"/>
      <c r="N243" s="2650"/>
      <c r="O243" s="2650"/>
      <c r="P243" s="2650"/>
      <c r="Q243" s="2650"/>
      <c r="R243" s="2650"/>
      <c r="S243" s="2650"/>
      <c r="T243" s="2650"/>
      <c r="U243" s="2650"/>
      <c r="V243" s="2650"/>
      <c r="W243" s="2650"/>
      <c r="X243" s="2650"/>
      <c r="Y243" s="2651"/>
      <c r="Z243" s="2590"/>
      <c r="AA243" s="2591"/>
    </row>
    <row r="244" spans="1:27" s="41" customFormat="1" ht="50.25" customHeight="1" x14ac:dyDescent="0.15">
      <c r="A244" s="757"/>
      <c r="B244" s="42"/>
      <c r="C244" s="42"/>
      <c r="D244" s="42"/>
      <c r="E244" s="42"/>
      <c r="F244" s="749" t="s">
        <v>2430</v>
      </c>
      <c r="G244" s="2494" t="s">
        <v>2986</v>
      </c>
      <c r="H244" s="2494"/>
      <c r="I244" s="2494"/>
      <c r="J244" s="2494"/>
      <c r="K244" s="2494"/>
      <c r="L244" s="2494"/>
      <c r="M244" s="2494"/>
      <c r="N244" s="2494"/>
      <c r="O244" s="2494"/>
      <c r="P244" s="2494"/>
      <c r="Q244" s="2494"/>
      <c r="R244" s="2494"/>
      <c r="S244" s="2494"/>
      <c r="T244" s="2494"/>
      <c r="U244" s="2494"/>
      <c r="V244" s="2494"/>
      <c r="W244" s="2494"/>
      <c r="X244" s="2494"/>
      <c r="Y244" s="2736"/>
      <c r="Z244" s="2590"/>
      <c r="AA244" s="2591"/>
    </row>
    <row r="245" spans="1:27" s="41" customFormat="1" ht="40.5" customHeight="1" x14ac:dyDescent="0.15">
      <c r="A245" s="757"/>
      <c r="B245" s="42"/>
      <c r="C245" s="42"/>
      <c r="D245" s="42"/>
      <c r="E245" s="42"/>
      <c r="F245" s="749" t="s">
        <v>2621</v>
      </c>
      <c r="G245" s="2650" t="s">
        <v>2618</v>
      </c>
      <c r="H245" s="2650"/>
      <c r="I245" s="2650"/>
      <c r="J245" s="2650"/>
      <c r="K245" s="2650"/>
      <c r="L245" s="2650"/>
      <c r="M245" s="2650"/>
      <c r="N245" s="2650"/>
      <c r="O245" s="2650"/>
      <c r="P245" s="2650"/>
      <c r="Q245" s="2650"/>
      <c r="R245" s="2650"/>
      <c r="S245" s="2650"/>
      <c r="T245" s="2650"/>
      <c r="U245" s="2650"/>
      <c r="V245" s="2650"/>
      <c r="W245" s="2650"/>
      <c r="X245" s="2650"/>
      <c r="Y245" s="2651"/>
      <c r="Z245" s="2590"/>
      <c r="AA245" s="2591"/>
    </row>
    <row r="246" spans="1:27" s="41" customFormat="1" ht="27.75" customHeight="1" x14ac:dyDescent="0.15">
      <c r="A246" s="757"/>
      <c r="B246" s="42"/>
      <c r="C246" s="42"/>
      <c r="D246" s="42"/>
      <c r="E246" s="42"/>
      <c r="F246" s="2693" t="s">
        <v>1633</v>
      </c>
      <c r="G246" s="2494" t="s">
        <v>1191</v>
      </c>
      <c r="H246" s="2494"/>
      <c r="I246" s="2494"/>
      <c r="J246" s="2494"/>
      <c r="K246" s="2494"/>
      <c r="L246" s="2494"/>
      <c r="M246" s="2494"/>
      <c r="N246" s="2494"/>
      <c r="O246" s="2494"/>
      <c r="P246" s="2494"/>
      <c r="Q246" s="2494"/>
      <c r="R246" s="2494"/>
      <c r="S246" s="2494"/>
      <c r="T246" s="2494"/>
      <c r="U246" s="2494"/>
      <c r="V246" s="2494"/>
      <c r="W246" s="2494"/>
      <c r="X246" s="2494"/>
      <c r="Y246" s="2734"/>
      <c r="Z246" s="2582"/>
      <c r="AA246" s="2583"/>
    </row>
    <row r="247" spans="1:27" s="41" customFormat="1" ht="13.5" customHeight="1" x14ac:dyDescent="0.15">
      <c r="A247" s="757"/>
      <c r="B247" s="42"/>
      <c r="C247" s="42"/>
      <c r="D247" s="42"/>
      <c r="E247" s="42"/>
      <c r="F247" s="2696"/>
      <c r="G247" s="2444"/>
      <c r="H247" s="2444"/>
      <c r="I247" s="2444"/>
      <c r="J247" s="2444"/>
      <c r="K247" s="2444"/>
      <c r="L247" s="2444"/>
      <c r="M247" s="2444"/>
      <c r="N247" s="2444"/>
      <c r="O247" s="2444"/>
      <c r="P247" s="2444"/>
      <c r="Q247" s="2444"/>
      <c r="R247" s="2444"/>
      <c r="S247" s="2444"/>
      <c r="T247" s="2444"/>
      <c r="U247" s="2444"/>
      <c r="V247" s="2444"/>
      <c r="W247" s="2444"/>
      <c r="X247" s="2444"/>
      <c r="Y247" s="2735"/>
      <c r="Z247" s="2584"/>
      <c r="AA247" s="2585"/>
    </row>
    <row r="248" spans="1:27" s="41" customFormat="1" ht="27.75" customHeight="1" x14ac:dyDescent="0.15">
      <c r="A248" s="757"/>
      <c r="B248" s="42"/>
      <c r="C248" s="42"/>
      <c r="D248" s="42"/>
      <c r="E248" s="42"/>
      <c r="F248" s="763"/>
      <c r="G248" s="758" t="s">
        <v>156</v>
      </c>
      <c r="H248" s="2444" t="s">
        <v>2975</v>
      </c>
      <c r="I248" s="2444"/>
      <c r="J248" s="2444"/>
      <c r="K248" s="2444"/>
      <c r="L248" s="2444"/>
      <c r="M248" s="2444"/>
      <c r="N248" s="2444"/>
      <c r="O248" s="2444"/>
      <c r="P248" s="2444"/>
      <c r="Q248" s="2444"/>
      <c r="R248" s="2444"/>
      <c r="S248" s="2444"/>
      <c r="T248" s="2444"/>
      <c r="U248" s="2444"/>
      <c r="V248" s="2444"/>
      <c r="W248" s="2444"/>
      <c r="X248" s="2444"/>
      <c r="Y248" s="2493"/>
      <c r="Z248" s="2584"/>
      <c r="AA248" s="2585"/>
    </row>
    <row r="249" spans="1:27" s="41" customFormat="1" ht="27.75" customHeight="1" x14ac:dyDescent="0.15">
      <c r="A249" s="757"/>
      <c r="B249" s="42"/>
      <c r="C249" s="42"/>
      <c r="D249" s="42"/>
      <c r="E249" s="1324"/>
      <c r="F249" s="1287"/>
      <c r="G249" s="1130" t="s">
        <v>156</v>
      </c>
      <c r="H249" s="731" t="s">
        <v>310</v>
      </c>
      <c r="I249" s="1284"/>
      <c r="J249" s="1284"/>
      <c r="K249" s="1284"/>
      <c r="L249" s="1284"/>
      <c r="M249" s="1284"/>
      <c r="N249" s="1284"/>
      <c r="O249" s="1284"/>
      <c r="P249" s="1284"/>
      <c r="Q249" s="1284"/>
      <c r="R249" s="1284"/>
      <c r="S249" s="1284"/>
      <c r="T249" s="1284"/>
      <c r="U249" s="1284"/>
      <c r="V249" s="1284"/>
      <c r="W249" s="1284"/>
      <c r="X249" s="1284"/>
      <c r="Y249" s="1325"/>
      <c r="Z249" s="2590"/>
      <c r="AA249" s="2591"/>
    </row>
    <row r="250" spans="1:27" s="41" customFormat="1" ht="27.75" customHeight="1" x14ac:dyDescent="0.15">
      <c r="A250" s="757"/>
      <c r="B250" s="42"/>
      <c r="C250" s="42"/>
      <c r="D250" s="42"/>
      <c r="E250" s="42"/>
      <c r="F250" s="763" t="s">
        <v>1634</v>
      </c>
      <c r="G250" s="34" t="s">
        <v>1192</v>
      </c>
      <c r="H250" s="286"/>
      <c r="I250" s="286"/>
      <c r="J250" s="286"/>
      <c r="K250" s="286"/>
      <c r="L250" s="286"/>
      <c r="M250" s="286"/>
      <c r="N250" s="286"/>
      <c r="O250" s="286"/>
      <c r="P250" s="286"/>
      <c r="Q250" s="286"/>
      <c r="R250" s="286"/>
      <c r="S250" s="286"/>
      <c r="T250" s="286"/>
      <c r="U250" s="286"/>
      <c r="V250" s="286"/>
      <c r="W250" s="286"/>
      <c r="X250" s="286"/>
      <c r="Y250" s="1322"/>
      <c r="Z250" s="2590"/>
      <c r="AA250" s="2591"/>
    </row>
    <row r="251" spans="1:27" s="41" customFormat="1" ht="39.75" customHeight="1" x14ac:dyDescent="0.15">
      <c r="A251" s="757"/>
      <c r="B251" s="42"/>
      <c r="C251" s="42"/>
      <c r="D251" s="42"/>
      <c r="E251" s="42"/>
      <c r="F251" s="749" t="s">
        <v>1635</v>
      </c>
      <c r="G251" s="2494" t="s">
        <v>1193</v>
      </c>
      <c r="H251" s="2494"/>
      <c r="I251" s="2494"/>
      <c r="J251" s="2494"/>
      <c r="K251" s="2494"/>
      <c r="L251" s="2494"/>
      <c r="M251" s="2494"/>
      <c r="N251" s="2494"/>
      <c r="O251" s="2494"/>
      <c r="P251" s="2494"/>
      <c r="Q251" s="2494"/>
      <c r="R251" s="2494"/>
      <c r="S251" s="2494"/>
      <c r="T251" s="2494"/>
      <c r="U251" s="2494"/>
      <c r="V251" s="2494"/>
      <c r="W251" s="2494"/>
      <c r="X251" s="2494"/>
      <c r="Y251" s="2639"/>
      <c r="Z251" s="2590"/>
      <c r="AA251" s="2591"/>
    </row>
    <row r="252" spans="1:27" s="41" customFormat="1" ht="42.75" customHeight="1" x14ac:dyDescent="0.15">
      <c r="A252" s="757"/>
      <c r="B252" s="42"/>
      <c r="C252" s="42"/>
      <c r="D252" s="42"/>
      <c r="E252" s="42"/>
      <c r="F252" s="749" t="s">
        <v>2431</v>
      </c>
      <c r="G252" s="2494" t="s">
        <v>1194</v>
      </c>
      <c r="H252" s="2494"/>
      <c r="I252" s="2494"/>
      <c r="J252" s="2494"/>
      <c r="K252" s="2494"/>
      <c r="L252" s="2494"/>
      <c r="M252" s="2494"/>
      <c r="N252" s="2494"/>
      <c r="O252" s="2494"/>
      <c r="P252" s="2494"/>
      <c r="Q252" s="2494"/>
      <c r="R252" s="2494"/>
      <c r="S252" s="2494"/>
      <c r="T252" s="2494"/>
      <c r="U252" s="2494"/>
      <c r="V252" s="2494"/>
      <c r="W252" s="2494"/>
      <c r="X252" s="2494"/>
      <c r="Y252" s="2639"/>
      <c r="Z252" s="2590"/>
      <c r="AA252" s="2591"/>
    </row>
    <row r="253" spans="1:27" s="41" customFormat="1" ht="27.75" customHeight="1" x14ac:dyDescent="0.15">
      <c r="A253" s="757"/>
      <c r="B253" s="42"/>
      <c r="C253" s="42"/>
      <c r="D253" s="42"/>
      <c r="E253" s="1324"/>
      <c r="F253" s="28" t="s">
        <v>2432</v>
      </c>
      <c r="G253" s="1326" t="s">
        <v>1195</v>
      </c>
      <c r="H253" s="1327"/>
      <c r="I253" s="744"/>
      <c r="J253" s="744"/>
      <c r="K253" s="744"/>
      <c r="L253" s="744"/>
      <c r="M253" s="744"/>
      <c r="N253" s="744"/>
      <c r="O253" s="744"/>
      <c r="P253" s="744"/>
      <c r="Q253" s="744"/>
      <c r="R253" s="1251"/>
      <c r="S253" s="1251"/>
      <c r="T253" s="1251"/>
      <c r="U253" s="1251"/>
      <c r="V253" s="1251"/>
      <c r="W253" s="1251"/>
      <c r="X253" s="1251"/>
      <c r="Y253" s="1328"/>
      <c r="Z253" s="2590"/>
      <c r="AA253" s="2591"/>
    </row>
    <row r="254" spans="1:27" s="41" customFormat="1" ht="30" customHeight="1" x14ac:dyDescent="0.15">
      <c r="A254" s="757"/>
      <c r="B254" s="42"/>
      <c r="C254" s="42"/>
      <c r="D254" s="42"/>
      <c r="E254" s="42"/>
      <c r="F254" s="2719" t="s">
        <v>2433</v>
      </c>
      <c r="G254" s="2494" t="s">
        <v>1196</v>
      </c>
      <c r="H254" s="2494"/>
      <c r="I254" s="2494"/>
      <c r="J254" s="2494"/>
      <c r="K254" s="2494"/>
      <c r="L254" s="2494"/>
      <c r="M254" s="2494"/>
      <c r="N254" s="2494"/>
      <c r="O254" s="2494"/>
      <c r="P254" s="2494"/>
      <c r="Q254" s="2494"/>
      <c r="R254" s="2494"/>
      <c r="S254" s="2494"/>
      <c r="T254" s="2494"/>
      <c r="U254" s="2494"/>
      <c r="V254" s="2494"/>
      <c r="W254" s="2494"/>
      <c r="X254" s="2494"/>
      <c r="Y254" s="2639"/>
      <c r="Z254" s="2582"/>
      <c r="AA254" s="2583"/>
    </row>
    <row r="255" spans="1:27" s="41" customFormat="1" ht="17.25" customHeight="1" x14ac:dyDescent="0.15">
      <c r="A255" s="757"/>
      <c r="B255" s="42"/>
      <c r="C255" s="42"/>
      <c r="D255" s="42"/>
      <c r="E255" s="42"/>
      <c r="F255" s="2692"/>
      <c r="G255" s="2444"/>
      <c r="H255" s="2444"/>
      <c r="I255" s="2444"/>
      <c r="J255" s="2444"/>
      <c r="K255" s="2444"/>
      <c r="L255" s="2444"/>
      <c r="M255" s="2444"/>
      <c r="N255" s="2444"/>
      <c r="O255" s="2444"/>
      <c r="P255" s="2444"/>
      <c r="Q255" s="2444"/>
      <c r="R255" s="2444"/>
      <c r="S255" s="2444"/>
      <c r="T255" s="2444"/>
      <c r="U255" s="2444"/>
      <c r="V255" s="2444"/>
      <c r="W255" s="2444"/>
      <c r="X255" s="2444"/>
      <c r="Y255" s="2493"/>
      <c r="Z255" s="2584"/>
      <c r="AA255" s="2585"/>
    </row>
    <row r="256" spans="1:27" s="41" customFormat="1" ht="27.75" customHeight="1" x14ac:dyDescent="0.15">
      <c r="A256" s="757"/>
      <c r="B256" s="42"/>
      <c r="C256" s="42"/>
      <c r="D256" s="42"/>
      <c r="E256" s="42"/>
      <c r="F256" s="1231"/>
      <c r="G256" s="758" t="s">
        <v>156</v>
      </c>
      <c r="H256" s="34" t="s">
        <v>311</v>
      </c>
      <c r="I256" s="286"/>
      <c r="J256" s="286"/>
      <c r="K256" s="286"/>
      <c r="L256" s="286"/>
      <c r="M256" s="286"/>
      <c r="N256" s="286"/>
      <c r="O256" s="286"/>
      <c r="P256" s="286"/>
      <c r="Q256" s="286"/>
      <c r="R256" s="286"/>
      <c r="S256" s="286"/>
      <c r="T256" s="286"/>
      <c r="U256" s="286"/>
      <c r="V256" s="286"/>
      <c r="W256" s="286"/>
      <c r="X256" s="286"/>
      <c r="Y256" s="1322"/>
      <c r="Z256" s="2584"/>
      <c r="AA256" s="2585"/>
    </row>
    <row r="257" spans="1:27" s="41" customFormat="1" ht="27.75" customHeight="1" x14ac:dyDescent="0.15">
      <c r="A257" s="757"/>
      <c r="B257" s="42"/>
      <c r="C257" s="42"/>
      <c r="D257" s="42"/>
      <c r="E257" s="42"/>
      <c r="F257" s="1231"/>
      <c r="G257" s="758" t="s">
        <v>156</v>
      </c>
      <c r="H257" s="34" t="s">
        <v>312</v>
      </c>
      <c r="I257" s="286"/>
      <c r="J257" s="286"/>
      <c r="K257" s="286"/>
      <c r="L257" s="286"/>
      <c r="M257" s="286"/>
      <c r="N257" s="286"/>
      <c r="O257" s="286"/>
      <c r="P257" s="286"/>
      <c r="Q257" s="286"/>
      <c r="R257" s="286"/>
      <c r="S257" s="286"/>
      <c r="T257" s="286"/>
      <c r="U257" s="286"/>
      <c r="V257" s="286"/>
      <c r="W257" s="286"/>
      <c r="X257" s="286"/>
      <c r="Y257" s="1322"/>
      <c r="Z257" s="2590"/>
      <c r="AA257" s="2591"/>
    </row>
    <row r="258" spans="1:27" s="41" customFormat="1" ht="27.75" customHeight="1" x14ac:dyDescent="0.15">
      <c r="A258" s="757"/>
      <c r="B258" s="42"/>
      <c r="C258" s="42"/>
      <c r="D258" s="42"/>
      <c r="E258" s="42"/>
      <c r="F258" s="749" t="s">
        <v>2619</v>
      </c>
      <c r="G258" s="1267" t="s">
        <v>1197</v>
      </c>
      <c r="H258" s="1267"/>
      <c r="I258" s="1251"/>
      <c r="J258" s="1251"/>
      <c r="K258" s="1251"/>
      <c r="L258" s="1251"/>
      <c r="M258" s="1251"/>
      <c r="N258" s="1251"/>
      <c r="O258" s="1251"/>
      <c r="P258" s="1251"/>
      <c r="Q258" s="1251"/>
      <c r="R258" s="1251"/>
      <c r="S258" s="1251"/>
      <c r="T258" s="1251"/>
      <c r="U258" s="1251"/>
      <c r="V258" s="1251"/>
      <c r="W258" s="1251"/>
      <c r="X258" s="1251"/>
      <c r="Y258" s="1328"/>
      <c r="Z258" s="2582"/>
      <c r="AA258" s="2583"/>
    </row>
    <row r="259" spans="1:27" s="41" customFormat="1" ht="27.75" customHeight="1" x14ac:dyDescent="0.15">
      <c r="A259" s="757"/>
      <c r="B259" s="42"/>
      <c r="C259" s="42"/>
      <c r="D259" s="42"/>
      <c r="E259" s="42"/>
      <c r="F259" s="1231"/>
      <c r="G259" s="758" t="s">
        <v>156</v>
      </c>
      <c r="H259" s="34" t="s">
        <v>313</v>
      </c>
      <c r="I259" s="286"/>
      <c r="J259" s="286"/>
      <c r="K259" s="286"/>
      <c r="L259" s="286"/>
      <c r="M259" s="286"/>
      <c r="N259" s="286"/>
      <c r="O259" s="286"/>
      <c r="P259" s="758"/>
      <c r="Q259" s="34"/>
      <c r="R259" s="286" t="s">
        <v>156</v>
      </c>
      <c r="S259" s="755" t="s">
        <v>314</v>
      </c>
      <c r="T259" s="286"/>
      <c r="U259" s="286"/>
      <c r="V259" s="286"/>
      <c r="W259" s="286"/>
      <c r="X259" s="286"/>
      <c r="Y259" s="1322"/>
      <c r="Z259" s="2584"/>
      <c r="AA259" s="2585"/>
    </row>
    <row r="260" spans="1:27" s="41" customFormat="1" ht="27.75" customHeight="1" x14ac:dyDescent="0.15">
      <c r="A260" s="757"/>
      <c r="B260" s="42"/>
      <c r="C260" s="42"/>
      <c r="D260" s="42"/>
      <c r="E260" s="42"/>
      <c r="F260" s="1287"/>
      <c r="G260" s="1130" t="s">
        <v>156</v>
      </c>
      <c r="H260" s="731" t="s">
        <v>315</v>
      </c>
      <c r="I260" s="1284"/>
      <c r="J260" s="1284"/>
      <c r="K260" s="1284"/>
      <c r="L260" s="1284"/>
      <c r="M260" s="1284"/>
      <c r="N260" s="1284"/>
      <c r="O260" s="1284"/>
      <c r="P260" s="1130" t="s">
        <v>316</v>
      </c>
      <c r="Q260" s="1284"/>
      <c r="R260" s="1284"/>
      <c r="S260" s="1284"/>
      <c r="T260" s="1284"/>
      <c r="U260" s="1284"/>
      <c r="V260" s="1284"/>
      <c r="W260" s="1284"/>
      <c r="X260" s="1284"/>
      <c r="Y260" s="1325"/>
      <c r="Z260" s="2590"/>
      <c r="AA260" s="2591"/>
    </row>
    <row r="261" spans="1:27" s="41" customFormat="1" ht="41.25" customHeight="1" x14ac:dyDescent="0.15">
      <c r="A261" s="757"/>
      <c r="B261" s="42"/>
      <c r="C261" s="42"/>
      <c r="D261" s="42"/>
      <c r="E261" s="42"/>
      <c r="F261" s="763" t="s">
        <v>2622</v>
      </c>
      <c r="G261" s="2444" t="s">
        <v>1198</v>
      </c>
      <c r="H261" s="2444"/>
      <c r="I261" s="2444"/>
      <c r="J261" s="2444"/>
      <c r="K261" s="2444"/>
      <c r="L261" s="2444"/>
      <c r="M261" s="2444"/>
      <c r="N261" s="2444"/>
      <c r="O261" s="2444"/>
      <c r="P261" s="2444"/>
      <c r="Q261" s="2444"/>
      <c r="R261" s="2444"/>
      <c r="S261" s="2444"/>
      <c r="T261" s="2444"/>
      <c r="U261" s="2444"/>
      <c r="V261" s="2444"/>
      <c r="W261" s="2444"/>
      <c r="X261" s="2444"/>
      <c r="Y261" s="2493"/>
      <c r="Z261" s="2582"/>
      <c r="AA261" s="2583"/>
    </row>
    <row r="262" spans="1:27" s="41" customFormat="1" ht="27.75" customHeight="1" x14ac:dyDescent="0.15">
      <c r="A262" s="757"/>
      <c r="B262" s="42"/>
      <c r="C262" s="42"/>
      <c r="D262" s="42"/>
      <c r="E262" s="42"/>
      <c r="F262" s="1231"/>
      <c r="G262" s="758" t="s">
        <v>156</v>
      </c>
      <c r="H262" s="34" t="s">
        <v>317</v>
      </c>
      <c r="I262" s="286"/>
      <c r="J262" s="286"/>
      <c r="K262" s="286"/>
      <c r="L262" s="286"/>
      <c r="M262" s="286"/>
      <c r="N262" s="286"/>
      <c r="O262" s="286"/>
      <c r="P262" s="286"/>
      <c r="Q262" s="286"/>
      <c r="R262" s="286"/>
      <c r="S262" s="286"/>
      <c r="T262" s="286"/>
      <c r="U262" s="286"/>
      <c r="V262" s="286"/>
      <c r="W262" s="286"/>
      <c r="X262" s="286"/>
      <c r="Y262" s="1322"/>
      <c r="Z262" s="2584"/>
      <c r="AA262" s="2585"/>
    </row>
    <row r="263" spans="1:27" s="41" customFormat="1" ht="27.75" customHeight="1" x14ac:dyDescent="0.15">
      <c r="A263" s="21"/>
      <c r="B263" s="1329"/>
      <c r="C263" s="1329"/>
      <c r="D263" s="1329"/>
      <c r="E263" s="1329"/>
      <c r="F263" s="1248"/>
      <c r="G263" s="550" t="s">
        <v>156</v>
      </c>
      <c r="H263" s="37" t="s">
        <v>318</v>
      </c>
      <c r="I263" s="1227"/>
      <c r="J263" s="1227"/>
      <c r="K263" s="1227"/>
      <c r="L263" s="1227"/>
      <c r="M263" s="1227"/>
      <c r="N263" s="1227"/>
      <c r="O263" s="1227"/>
      <c r="P263" s="1227"/>
      <c r="Q263" s="1227"/>
      <c r="R263" s="1227"/>
      <c r="S263" s="1227"/>
      <c r="T263" s="1227"/>
      <c r="U263" s="1227"/>
      <c r="V263" s="1227"/>
      <c r="W263" s="1227"/>
      <c r="X263" s="1227"/>
      <c r="Y263" s="1330"/>
      <c r="Z263" s="2584"/>
      <c r="AA263" s="2585"/>
    </row>
    <row r="264" spans="1:27" s="31" customFormat="1" ht="56.25" customHeight="1" x14ac:dyDescent="0.15">
      <c r="A264" s="22">
        <v>19</v>
      </c>
      <c r="B264" s="2497" t="s">
        <v>3107</v>
      </c>
      <c r="C264" s="2497"/>
      <c r="D264" s="2497"/>
      <c r="E264" s="2492"/>
      <c r="F264" s="1247">
        <v>1</v>
      </c>
      <c r="G264" s="2497" t="s">
        <v>2085</v>
      </c>
      <c r="H264" s="2497"/>
      <c r="I264" s="2497"/>
      <c r="J264" s="2497"/>
      <c r="K264" s="2497"/>
      <c r="L264" s="2497"/>
      <c r="M264" s="2497"/>
      <c r="N264" s="2497"/>
      <c r="O264" s="2497"/>
      <c r="P264" s="2497"/>
      <c r="Q264" s="2497"/>
      <c r="R264" s="2497"/>
      <c r="S264" s="2497"/>
      <c r="T264" s="2497"/>
      <c r="U264" s="2497"/>
      <c r="V264" s="2497"/>
      <c r="W264" s="2497"/>
      <c r="X264" s="2497"/>
      <c r="Y264" s="2492"/>
      <c r="Z264" s="2737"/>
      <c r="AA264" s="2738"/>
    </row>
    <row r="265" spans="1:27" s="41" customFormat="1" ht="39.75" customHeight="1" x14ac:dyDescent="0.15">
      <c r="A265" s="2164">
        <v>20</v>
      </c>
      <c r="B265" s="2739" t="s">
        <v>3071</v>
      </c>
      <c r="C265" s="2739"/>
      <c r="D265" s="2739"/>
      <c r="E265" s="2740"/>
      <c r="F265" s="671" t="s">
        <v>148</v>
      </c>
      <c r="G265" s="2497" t="s">
        <v>1952</v>
      </c>
      <c r="H265" s="2497"/>
      <c r="I265" s="2497"/>
      <c r="J265" s="2497"/>
      <c r="K265" s="2497"/>
      <c r="L265" s="2497"/>
      <c r="M265" s="2497"/>
      <c r="N265" s="2497"/>
      <c r="O265" s="2497"/>
      <c r="P265" s="2497"/>
      <c r="Q265" s="2497"/>
      <c r="R265" s="2497"/>
      <c r="S265" s="2497"/>
      <c r="T265" s="2497"/>
      <c r="U265" s="2497"/>
      <c r="V265" s="2497"/>
      <c r="W265" s="2497"/>
      <c r="X265" s="2497"/>
      <c r="Y265" s="2492"/>
      <c r="Z265" s="2590"/>
      <c r="AA265" s="2591"/>
    </row>
    <row r="266" spans="1:27" s="41" customFormat="1" ht="27.75" customHeight="1" x14ac:dyDescent="0.15">
      <c r="A266" s="32"/>
      <c r="B266" s="1331"/>
      <c r="C266" s="1331"/>
      <c r="D266" s="1331"/>
      <c r="E266" s="1332"/>
      <c r="F266" s="749" t="s">
        <v>149</v>
      </c>
      <c r="G266" s="1267" t="s">
        <v>1199</v>
      </c>
      <c r="H266" s="1251"/>
      <c r="I266" s="1251"/>
      <c r="J266" s="1251"/>
      <c r="K266" s="1251"/>
      <c r="L266" s="1251"/>
      <c r="M266" s="1251"/>
      <c r="N266" s="1251"/>
      <c r="O266" s="1251"/>
      <c r="P266" s="1251"/>
      <c r="Q266" s="1251"/>
      <c r="R266" s="1251"/>
      <c r="S266" s="1251"/>
      <c r="T266" s="1251"/>
      <c r="U266" s="1251"/>
      <c r="V266" s="1251"/>
      <c r="W266" s="1251"/>
      <c r="X266" s="1251"/>
      <c r="Y266" s="1328"/>
      <c r="Z266" s="2582"/>
      <c r="AA266" s="2583"/>
    </row>
    <row r="267" spans="1:27" s="41" customFormat="1" ht="27.75" customHeight="1" x14ac:dyDescent="0.15">
      <c r="A267" s="32"/>
      <c r="B267" s="1084"/>
      <c r="C267" s="1084"/>
      <c r="D267" s="1084"/>
      <c r="E267" s="1084"/>
      <c r="F267" s="1231"/>
      <c r="G267" s="758" t="s">
        <v>156</v>
      </c>
      <c r="H267" s="34" t="s">
        <v>319</v>
      </c>
      <c r="I267" s="286"/>
      <c r="J267" s="286"/>
      <c r="K267" s="286"/>
      <c r="L267" s="286"/>
      <c r="M267" s="286"/>
      <c r="N267" s="286"/>
      <c r="O267" s="286"/>
      <c r="P267" s="286"/>
      <c r="Q267" s="286"/>
      <c r="R267" s="286"/>
      <c r="S267" s="286"/>
      <c r="T267" s="286"/>
      <c r="U267" s="286"/>
      <c r="V267" s="286" t="s">
        <v>320</v>
      </c>
      <c r="W267" s="286"/>
      <c r="X267" s="286"/>
      <c r="Y267" s="1322"/>
      <c r="Z267" s="2584"/>
      <c r="AA267" s="2585"/>
    </row>
    <row r="268" spans="1:27" s="41" customFormat="1" ht="27.75" customHeight="1" x14ac:dyDescent="0.15">
      <c r="A268" s="32"/>
      <c r="B268" s="1084"/>
      <c r="C268" s="1084"/>
      <c r="D268" s="1084"/>
      <c r="E268" s="1084"/>
      <c r="F268" s="1231"/>
      <c r="G268" s="758" t="s">
        <v>156</v>
      </c>
      <c r="H268" s="34" t="s">
        <v>321</v>
      </c>
      <c r="I268" s="286"/>
      <c r="J268" s="286"/>
      <c r="K268" s="286"/>
      <c r="L268" s="286"/>
      <c r="M268" s="286"/>
      <c r="N268" s="758" t="s">
        <v>156</v>
      </c>
      <c r="O268" s="34" t="s">
        <v>322</v>
      </c>
      <c r="P268" s="2444" t="s">
        <v>323</v>
      </c>
      <c r="Q268" s="2444"/>
      <c r="R268" s="2444"/>
      <c r="S268" s="2444"/>
      <c r="T268" s="2444"/>
      <c r="U268" s="2444"/>
      <c r="V268" s="2444"/>
      <c r="W268" s="2444"/>
      <c r="X268" s="2444"/>
      <c r="Y268" s="1322"/>
      <c r="Z268" s="2590"/>
      <c r="AA268" s="2591"/>
    </row>
    <row r="269" spans="1:27" s="41" customFormat="1" ht="27.75" customHeight="1" x14ac:dyDescent="0.15">
      <c r="A269" s="757"/>
      <c r="B269" s="758"/>
      <c r="C269" s="758"/>
      <c r="D269" s="758"/>
      <c r="E269" s="758"/>
      <c r="F269" s="749" t="s">
        <v>153</v>
      </c>
      <c r="G269" s="2494" t="s">
        <v>1200</v>
      </c>
      <c r="H269" s="2494"/>
      <c r="I269" s="2494"/>
      <c r="J269" s="2494"/>
      <c r="K269" s="2494"/>
      <c r="L269" s="2494"/>
      <c r="M269" s="2494"/>
      <c r="N269" s="2494"/>
      <c r="O269" s="2494"/>
      <c r="P269" s="2494"/>
      <c r="Q269" s="2494"/>
      <c r="R269" s="2494"/>
      <c r="S269" s="2494"/>
      <c r="T269" s="2494"/>
      <c r="U269" s="2494"/>
      <c r="V269" s="2494"/>
      <c r="W269" s="2494"/>
      <c r="X269" s="2494"/>
      <c r="Y269" s="2639"/>
      <c r="Z269" s="2590"/>
      <c r="AA269" s="2591"/>
    </row>
    <row r="270" spans="1:27" s="41" customFormat="1" ht="51.75" customHeight="1" x14ac:dyDescent="0.15">
      <c r="A270" s="32"/>
      <c r="B270" s="1084"/>
      <c r="C270" s="1084"/>
      <c r="D270" s="1084"/>
      <c r="E270" s="1084"/>
      <c r="F270" s="28" t="s">
        <v>154</v>
      </c>
      <c r="G270" s="2650" t="s">
        <v>2086</v>
      </c>
      <c r="H270" s="2741"/>
      <c r="I270" s="2741"/>
      <c r="J270" s="2741"/>
      <c r="K270" s="2741"/>
      <c r="L270" s="2741"/>
      <c r="M270" s="2741"/>
      <c r="N270" s="2741"/>
      <c r="O270" s="2741"/>
      <c r="P270" s="2741"/>
      <c r="Q270" s="2741"/>
      <c r="R270" s="2741"/>
      <c r="S270" s="2741"/>
      <c r="T270" s="2741"/>
      <c r="U270" s="2741"/>
      <c r="V270" s="2741"/>
      <c r="W270" s="2741"/>
      <c r="X270" s="2741"/>
      <c r="Y270" s="2742"/>
      <c r="Z270" s="2590"/>
      <c r="AA270" s="2591"/>
    </row>
    <row r="271" spans="1:27" s="41" customFormat="1" ht="27.75" customHeight="1" x14ac:dyDescent="0.15">
      <c r="A271" s="32"/>
      <c r="B271" s="1084"/>
      <c r="C271" s="1084"/>
      <c r="D271" s="1084"/>
      <c r="E271" s="1084"/>
      <c r="F271" s="762" t="s">
        <v>2361</v>
      </c>
      <c r="G271" s="2494" t="s">
        <v>1201</v>
      </c>
      <c r="H271" s="2494"/>
      <c r="I271" s="2494"/>
      <c r="J271" s="2494"/>
      <c r="K271" s="2494"/>
      <c r="L271" s="2494"/>
      <c r="M271" s="2494"/>
      <c r="N271" s="2494"/>
      <c r="O271" s="2494"/>
      <c r="P271" s="2494"/>
      <c r="Q271" s="2494"/>
      <c r="R271" s="2494"/>
      <c r="S271" s="2494"/>
      <c r="T271" s="2494"/>
      <c r="U271" s="2494"/>
      <c r="V271" s="2494"/>
      <c r="W271" s="2494"/>
      <c r="X271" s="2494"/>
      <c r="Y271" s="2639"/>
      <c r="Z271" s="2582"/>
      <c r="AA271" s="2583"/>
    </row>
    <row r="272" spans="1:27" s="41" customFormat="1" ht="27.75" customHeight="1" x14ac:dyDescent="0.15">
      <c r="A272" s="32"/>
      <c r="B272" s="1084"/>
      <c r="C272" s="1084"/>
      <c r="D272" s="1084"/>
      <c r="E272" s="1149"/>
      <c r="F272" s="1231"/>
      <c r="G272" s="758" t="s">
        <v>156</v>
      </c>
      <c r="H272" s="34" t="s">
        <v>2975</v>
      </c>
      <c r="I272" s="286"/>
      <c r="J272" s="286"/>
      <c r="K272" s="286"/>
      <c r="L272" s="286"/>
      <c r="M272" s="286"/>
      <c r="N272" s="286"/>
      <c r="O272" s="286"/>
      <c r="P272" s="286"/>
      <c r="Q272" s="286"/>
      <c r="R272" s="286"/>
      <c r="S272" s="286"/>
      <c r="T272" s="286"/>
      <c r="U272" s="286"/>
      <c r="V272" s="286"/>
      <c r="W272" s="286"/>
      <c r="X272" s="286"/>
      <c r="Y272" s="1322"/>
      <c r="Z272" s="2590"/>
      <c r="AA272" s="2591"/>
    </row>
    <row r="273" spans="1:27" s="41" customFormat="1" ht="27.75" customHeight="1" x14ac:dyDescent="0.15">
      <c r="A273" s="33"/>
      <c r="B273" s="1333"/>
      <c r="C273" s="1333"/>
      <c r="D273" s="1333"/>
      <c r="E273" s="1155"/>
      <c r="F273" s="1334" t="s">
        <v>1420</v>
      </c>
      <c r="G273" s="450" t="s">
        <v>1202</v>
      </c>
      <c r="H273" s="450"/>
      <c r="I273" s="1335"/>
      <c r="J273" s="1335"/>
      <c r="K273" s="1335"/>
      <c r="L273" s="1335"/>
      <c r="M273" s="1335"/>
      <c r="N273" s="1335"/>
      <c r="O273" s="1335"/>
      <c r="P273" s="1335"/>
      <c r="Q273" s="1335"/>
      <c r="R273" s="1335"/>
      <c r="S273" s="1335"/>
      <c r="T273" s="1335"/>
      <c r="U273" s="1335"/>
      <c r="V273" s="1335"/>
      <c r="W273" s="1335"/>
      <c r="X273" s="1335"/>
      <c r="Y273" s="1336"/>
      <c r="Z273" s="2602"/>
      <c r="AA273" s="2603"/>
    </row>
    <row r="274" spans="1:27" s="31" customFormat="1" ht="21.75" customHeight="1" x14ac:dyDescent="0.15">
      <c r="A274" s="757">
        <v>21</v>
      </c>
      <c r="B274" s="2447" t="s">
        <v>3108</v>
      </c>
      <c r="C274" s="2447"/>
      <c r="D274" s="2447"/>
      <c r="E274" s="2562"/>
      <c r="F274" s="671" t="s">
        <v>324</v>
      </c>
      <c r="G274" s="2497" t="s">
        <v>1203</v>
      </c>
      <c r="H274" s="2497"/>
      <c r="I274" s="2497"/>
      <c r="J274" s="2497"/>
      <c r="K274" s="2497"/>
      <c r="L274" s="2497"/>
      <c r="M274" s="2497"/>
      <c r="N274" s="2497"/>
      <c r="O274" s="2497"/>
      <c r="P274" s="2497"/>
      <c r="Q274" s="2497"/>
      <c r="R274" s="2497"/>
      <c r="S274" s="2497"/>
      <c r="T274" s="2497"/>
      <c r="U274" s="2497"/>
      <c r="V274" s="2497"/>
      <c r="W274" s="2497"/>
      <c r="X274" s="2497"/>
      <c r="Y274" s="2492"/>
      <c r="Z274" s="2600"/>
      <c r="AA274" s="2601"/>
    </row>
    <row r="275" spans="1:27" s="31" customFormat="1" ht="21.75" customHeight="1" x14ac:dyDescent="0.15">
      <c r="A275" s="757"/>
      <c r="B275" s="2896" t="s">
        <v>325</v>
      </c>
      <c r="C275" s="2830"/>
      <c r="D275" s="2830"/>
      <c r="E275" s="2897"/>
      <c r="F275" s="750"/>
      <c r="G275" s="2545"/>
      <c r="H275" s="2545"/>
      <c r="I275" s="2545"/>
      <c r="J275" s="2545"/>
      <c r="K275" s="2545"/>
      <c r="L275" s="2545"/>
      <c r="M275" s="2545"/>
      <c r="N275" s="2545"/>
      <c r="O275" s="2545"/>
      <c r="P275" s="2545"/>
      <c r="Q275" s="2545"/>
      <c r="R275" s="2545"/>
      <c r="S275" s="2545"/>
      <c r="T275" s="2545"/>
      <c r="U275" s="2545"/>
      <c r="V275" s="2545"/>
      <c r="W275" s="2545"/>
      <c r="X275" s="2545"/>
      <c r="Y275" s="2630"/>
      <c r="Z275" s="2590"/>
      <c r="AA275" s="2591"/>
    </row>
    <row r="276" spans="1:27" s="31" customFormat="1" ht="33" customHeight="1" x14ac:dyDescent="0.15">
      <c r="A276" s="757"/>
      <c r="B276" s="760"/>
      <c r="C276" s="34"/>
      <c r="D276" s="34"/>
      <c r="E276" s="34"/>
      <c r="F276" s="749" t="s">
        <v>326</v>
      </c>
      <c r="G276" s="2494" t="s">
        <v>1204</v>
      </c>
      <c r="H276" s="2494"/>
      <c r="I276" s="2494"/>
      <c r="J276" s="2494"/>
      <c r="K276" s="2494"/>
      <c r="L276" s="2494"/>
      <c r="M276" s="2494"/>
      <c r="N276" s="2494"/>
      <c r="O276" s="2494"/>
      <c r="P276" s="2494"/>
      <c r="Q276" s="2494"/>
      <c r="R276" s="2494"/>
      <c r="S276" s="2494"/>
      <c r="T276" s="2494"/>
      <c r="U276" s="2494"/>
      <c r="V276" s="2494"/>
      <c r="W276" s="2494"/>
      <c r="X276" s="2494"/>
      <c r="Y276" s="2639"/>
      <c r="Z276" s="2582"/>
      <c r="AA276" s="2583"/>
    </row>
    <row r="277" spans="1:27" s="31" customFormat="1" ht="21" customHeight="1" x14ac:dyDescent="0.15">
      <c r="A277" s="757"/>
      <c r="B277" s="760"/>
      <c r="C277" s="34"/>
      <c r="D277" s="34"/>
      <c r="E277" s="34"/>
      <c r="F277" s="763"/>
      <c r="G277" s="2444"/>
      <c r="H277" s="2444"/>
      <c r="I277" s="2444"/>
      <c r="J277" s="2444"/>
      <c r="K277" s="2444"/>
      <c r="L277" s="2444"/>
      <c r="M277" s="2444"/>
      <c r="N277" s="2444"/>
      <c r="O277" s="2444"/>
      <c r="P277" s="2444"/>
      <c r="Q277" s="2444"/>
      <c r="R277" s="2444"/>
      <c r="S277" s="2444"/>
      <c r="T277" s="2444"/>
      <c r="U277" s="2444"/>
      <c r="V277" s="2444"/>
      <c r="W277" s="2444"/>
      <c r="X277" s="2444"/>
      <c r="Y277" s="2493"/>
      <c r="Z277" s="2590"/>
      <c r="AA277" s="2591"/>
    </row>
    <row r="278" spans="1:27" s="31" customFormat="1" ht="45.75" customHeight="1" x14ac:dyDescent="0.15">
      <c r="A278" s="757"/>
      <c r="B278" s="34"/>
      <c r="C278" s="34"/>
      <c r="D278" s="34"/>
      <c r="E278" s="34"/>
      <c r="F278" s="749" t="s">
        <v>327</v>
      </c>
      <c r="G278" s="2494" t="s">
        <v>1205</v>
      </c>
      <c r="H278" s="2494"/>
      <c r="I278" s="2494"/>
      <c r="J278" s="2494"/>
      <c r="K278" s="2494"/>
      <c r="L278" s="2494"/>
      <c r="M278" s="2494"/>
      <c r="N278" s="2494"/>
      <c r="O278" s="2494"/>
      <c r="P278" s="2494"/>
      <c r="Q278" s="2494"/>
      <c r="R278" s="2494"/>
      <c r="S278" s="2494"/>
      <c r="T278" s="2494"/>
      <c r="U278" s="2494"/>
      <c r="V278" s="2494"/>
      <c r="W278" s="2494"/>
      <c r="X278" s="2494"/>
      <c r="Y278" s="2639"/>
      <c r="Z278" s="2590"/>
      <c r="AA278" s="2591"/>
    </row>
    <row r="279" spans="1:27" s="31" customFormat="1" ht="27.75" customHeight="1" x14ac:dyDescent="0.15">
      <c r="A279" s="757"/>
      <c r="B279" s="34"/>
      <c r="C279" s="34"/>
      <c r="D279" s="34"/>
      <c r="E279" s="34"/>
      <c r="F279" s="28" t="s">
        <v>154</v>
      </c>
      <c r="G279" s="2650" t="s">
        <v>1206</v>
      </c>
      <c r="H279" s="2650"/>
      <c r="I279" s="2650"/>
      <c r="J279" s="2650"/>
      <c r="K279" s="2650"/>
      <c r="L279" s="2650"/>
      <c r="M279" s="2650"/>
      <c r="N279" s="2650"/>
      <c r="O279" s="2650"/>
      <c r="P279" s="2650"/>
      <c r="Q279" s="2650"/>
      <c r="R279" s="2650"/>
      <c r="S279" s="2650"/>
      <c r="T279" s="2650"/>
      <c r="U279" s="2650"/>
      <c r="V279" s="2650"/>
      <c r="W279" s="2650"/>
      <c r="X279" s="2650"/>
      <c r="Y279" s="2651"/>
      <c r="Z279" s="2590"/>
      <c r="AA279" s="2591"/>
    </row>
    <row r="280" spans="1:27" s="31" customFormat="1" ht="27.75" customHeight="1" x14ac:dyDescent="0.15">
      <c r="A280" s="757"/>
      <c r="B280" s="34"/>
      <c r="C280" s="34"/>
      <c r="D280" s="34"/>
      <c r="E280" s="34"/>
      <c r="F280" s="2719" t="s">
        <v>373</v>
      </c>
      <c r="G280" s="2494" t="s">
        <v>2087</v>
      </c>
      <c r="H280" s="2494"/>
      <c r="I280" s="2494"/>
      <c r="J280" s="2494"/>
      <c r="K280" s="2494"/>
      <c r="L280" s="2494"/>
      <c r="M280" s="2494"/>
      <c r="N280" s="2494"/>
      <c r="O280" s="2494"/>
      <c r="P280" s="2494"/>
      <c r="Q280" s="2494"/>
      <c r="R280" s="2494"/>
      <c r="S280" s="2494"/>
      <c r="T280" s="2494"/>
      <c r="U280" s="2494"/>
      <c r="V280" s="2494"/>
      <c r="W280" s="2494"/>
      <c r="X280" s="2494"/>
      <c r="Y280" s="2639"/>
      <c r="Z280" s="2582"/>
      <c r="AA280" s="2583"/>
    </row>
    <row r="281" spans="1:27" s="31" customFormat="1" ht="11.25" customHeight="1" x14ac:dyDescent="0.15">
      <c r="A281" s="757"/>
      <c r="B281" s="34"/>
      <c r="C281" s="34"/>
      <c r="D281" s="34"/>
      <c r="E281" s="34"/>
      <c r="F281" s="2696"/>
      <c r="G281" s="2444"/>
      <c r="H281" s="2444"/>
      <c r="I281" s="2444"/>
      <c r="J281" s="2444"/>
      <c r="K281" s="2444"/>
      <c r="L281" s="2444"/>
      <c r="M281" s="2444"/>
      <c r="N281" s="2444"/>
      <c r="O281" s="2444"/>
      <c r="P281" s="2444"/>
      <c r="Q281" s="2444"/>
      <c r="R281" s="2444"/>
      <c r="S281" s="2444"/>
      <c r="T281" s="2444"/>
      <c r="U281" s="2444"/>
      <c r="V281" s="2444"/>
      <c r="W281" s="2444"/>
      <c r="X281" s="2444"/>
      <c r="Y281" s="2493"/>
      <c r="Z281" s="2584"/>
      <c r="AA281" s="2585"/>
    </row>
    <row r="282" spans="1:27" s="31" customFormat="1" ht="15" customHeight="1" x14ac:dyDescent="0.15">
      <c r="A282" s="757"/>
      <c r="B282" s="34"/>
      <c r="C282" s="34"/>
      <c r="D282" s="34"/>
      <c r="E282" s="34"/>
      <c r="F282" s="35"/>
      <c r="G282" s="2743" t="s">
        <v>1641</v>
      </c>
      <c r="H282" s="2744"/>
      <c r="I282" s="2744"/>
      <c r="J282" s="2744"/>
      <c r="K282" s="2744"/>
      <c r="L282" s="2744"/>
      <c r="M282" s="2744"/>
      <c r="N282" s="2744"/>
      <c r="O282" s="2744"/>
      <c r="P282" s="2744"/>
      <c r="Q282" s="2744"/>
      <c r="R282" s="2744"/>
      <c r="S282" s="2744"/>
      <c r="T282" s="2744"/>
      <c r="U282" s="2744"/>
      <c r="V282" s="2744"/>
      <c r="W282" s="2744"/>
      <c r="X282" s="2745"/>
      <c r="Y282" s="753"/>
      <c r="Z282" s="2584"/>
      <c r="AA282" s="2585"/>
    </row>
    <row r="283" spans="1:27" s="31" customFormat="1" ht="27.75" customHeight="1" x14ac:dyDescent="0.15">
      <c r="A283" s="757"/>
      <c r="B283" s="34"/>
      <c r="C283" s="34"/>
      <c r="D283" s="34"/>
      <c r="E283" s="34"/>
      <c r="F283" s="35"/>
      <c r="G283" s="2746"/>
      <c r="H283" s="2447"/>
      <c r="I283" s="2447"/>
      <c r="J283" s="2447"/>
      <c r="K283" s="2447"/>
      <c r="L283" s="2447"/>
      <c r="M283" s="2447"/>
      <c r="N283" s="2447"/>
      <c r="O283" s="2447"/>
      <c r="P283" s="2447"/>
      <c r="Q283" s="2447"/>
      <c r="R283" s="2447"/>
      <c r="S283" s="2447"/>
      <c r="T283" s="2447"/>
      <c r="U283" s="2447"/>
      <c r="V283" s="2447"/>
      <c r="W283" s="2447"/>
      <c r="X283" s="2562"/>
      <c r="Y283" s="753"/>
      <c r="Z283" s="2584"/>
      <c r="AA283" s="2585"/>
    </row>
    <row r="284" spans="1:27" s="31" customFormat="1" ht="15" customHeight="1" x14ac:dyDescent="0.15">
      <c r="A284" s="757"/>
      <c r="B284" s="34"/>
      <c r="C284" s="34"/>
      <c r="D284" s="34"/>
      <c r="E284" s="34"/>
      <c r="F284" s="35"/>
      <c r="G284" s="2746"/>
      <c r="H284" s="2447"/>
      <c r="I284" s="2447"/>
      <c r="J284" s="2447"/>
      <c r="K284" s="2447"/>
      <c r="L284" s="2447"/>
      <c r="M284" s="2447"/>
      <c r="N284" s="2447"/>
      <c r="O284" s="2447"/>
      <c r="P284" s="2447"/>
      <c r="Q284" s="2447"/>
      <c r="R284" s="2447"/>
      <c r="S284" s="2447"/>
      <c r="T284" s="2447"/>
      <c r="U284" s="2447"/>
      <c r="V284" s="2447"/>
      <c r="W284" s="2447"/>
      <c r="X284" s="2562"/>
      <c r="Y284" s="753"/>
      <c r="Z284" s="2584"/>
      <c r="AA284" s="2585"/>
    </row>
    <row r="285" spans="1:27" s="31" customFormat="1" ht="12" customHeight="1" x14ac:dyDescent="0.15">
      <c r="A285" s="757"/>
      <c r="B285" s="34"/>
      <c r="C285" s="34"/>
      <c r="D285" s="34"/>
      <c r="E285" s="34"/>
      <c r="F285" s="282"/>
      <c r="G285" s="283"/>
      <c r="H285" s="283"/>
      <c r="I285" s="283"/>
      <c r="J285" s="283"/>
      <c r="K285" s="283"/>
      <c r="L285" s="283"/>
      <c r="M285" s="283"/>
      <c r="N285" s="283"/>
      <c r="O285" s="283"/>
      <c r="P285" s="283"/>
      <c r="Q285" s="283"/>
      <c r="R285" s="283"/>
      <c r="S285" s="283"/>
      <c r="T285" s="283"/>
      <c r="U285" s="283"/>
      <c r="V285" s="283"/>
      <c r="W285" s="283"/>
      <c r="X285" s="283"/>
      <c r="Y285" s="47"/>
      <c r="Z285" s="2590"/>
      <c r="AA285" s="2591"/>
    </row>
    <row r="286" spans="1:27" s="31" customFormat="1" ht="28.5" customHeight="1" x14ac:dyDescent="0.15">
      <c r="A286" s="757"/>
      <c r="B286" s="34"/>
      <c r="C286" s="34"/>
      <c r="D286" s="34"/>
      <c r="E286" s="34"/>
      <c r="F286" s="763" t="s">
        <v>161</v>
      </c>
      <c r="G286" s="2444" t="s">
        <v>1207</v>
      </c>
      <c r="H286" s="2444"/>
      <c r="I286" s="2444"/>
      <c r="J286" s="2444"/>
      <c r="K286" s="2444"/>
      <c r="L286" s="2444"/>
      <c r="M286" s="2444"/>
      <c r="N286" s="2444"/>
      <c r="O286" s="2444"/>
      <c r="P286" s="2444"/>
      <c r="Q286" s="2444"/>
      <c r="R286" s="2444"/>
      <c r="S286" s="2444"/>
      <c r="T286" s="2444"/>
      <c r="U286" s="2444"/>
      <c r="V286" s="2444"/>
      <c r="W286" s="2444"/>
      <c r="X286" s="2444"/>
      <c r="Y286" s="2493"/>
      <c r="Z286" s="2582"/>
      <c r="AA286" s="2583"/>
    </row>
    <row r="287" spans="1:27" s="31" customFormat="1" ht="18" customHeight="1" x14ac:dyDescent="0.15">
      <c r="A287" s="757"/>
      <c r="B287" s="34"/>
      <c r="C287" s="34"/>
      <c r="D287" s="34"/>
      <c r="E287" s="34"/>
      <c r="F287" s="35"/>
      <c r="G287" s="2747" t="s">
        <v>328</v>
      </c>
      <c r="H287" s="2748"/>
      <c r="I287" s="2748"/>
      <c r="J287" s="2748"/>
      <c r="K287" s="2748"/>
      <c r="L287" s="2748"/>
      <c r="M287" s="2748"/>
      <c r="N287" s="2748"/>
      <c r="O287" s="2748"/>
      <c r="P287" s="2748"/>
      <c r="Q287" s="2748"/>
      <c r="R287" s="2748"/>
      <c r="S287" s="2748"/>
      <c r="T287" s="2748"/>
      <c r="U287" s="2748"/>
      <c r="V287" s="2748"/>
      <c r="W287" s="2748"/>
      <c r="X287" s="2749"/>
      <c r="Y287" s="753"/>
      <c r="Z287" s="2584"/>
      <c r="AA287" s="2585"/>
    </row>
    <row r="288" spans="1:27" s="31" customFormat="1" ht="18" customHeight="1" x14ac:dyDescent="0.15">
      <c r="A288" s="757"/>
      <c r="B288" s="34"/>
      <c r="C288" s="34"/>
      <c r="D288" s="34"/>
      <c r="E288" s="34"/>
      <c r="F288" s="35"/>
      <c r="G288" s="2750"/>
      <c r="H288" s="2751"/>
      <c r="I288" s="2751"/>
      <c r="J288" s="2751"/>
      <c r="K288" s="2751"/>
      <c r="L288" s="2751"/>
      <c r="M288" s="2751"/>
      <c r="N288" s="2751"/>
      <c r="O288" s="2751"/>
      <c r="P288" s="2751"/>
      <c r="Q288" s="2751"/>
      <c r="R288" s="2751"/>
      <c r="S288" s="2751"/>
      <c r="T288" s="2751"/>
      <c r="U288" s="2751"/>
      <c r="V288" s="2751"/>
      <c r="W288" s="2751"/>
      <c r="X288" s="2752"/>
      <c r="Y288" s="753"/>
      <c r="Z288" s="2584"/>
      <c r="AA288" s="2585"/>
    </row>
    <row r="289" spans="1:27" s="31" customFormat="1" ht="15" customHeight="1" x14ac:dyDescent="0.15">
      <c r="A289" s="757"/>
      <c r="B289" s="34"/>
      <c r="C289" s="34"/>
      <c r="D289" s="34"/>
      <c r="E289" s="34"/>
      <c r="F289" s="35"/>
      <c r="G289" s="2753"/>
      <c r="H289" s="2754"/>
      <c r="I289" s="2754"/>
      <c r="J289" s="2754"/>
      <c r="K289" s="2754"/>
      <c r="L289" s="2754"/>
      <c r="M289" s="2754"/>
      <c r="N289" s="2754"/>
      <c r="O289" s="2754"/>
      <c r="P289" s="2754"/>
      <c r="Q289" s="2754"/>
      <c r="R289" s="2754"/>
      <c r="S289" s="2754"/>
      <c r="T289" s="2754"/>
      <c r="U289" s="2754"/>
      <c r="V289" s="2754"/>
      <c r="W289" s="2754"/>
      <c r="X289" s="2755"/>
      <c r="Y289" s="753"/>
      <c r="Z289" s="2584"/>
      <c r="AA289" s="2585"/>
    </row>
    <row r="290" spans="1:27" s="31" customFormat="1" ht="12" customHeight="1" x14ac:dyDescent="0.15">
      <c r="A290" s="757"/>
      <c r="B290" s="34"/>
      <c r="C290" s="34"/>
      <c r="D290" s="34"/>
      <c r="E290" s="34"/>
      <c r="F290" s="35"/>
      <c r="G290" s="765"/>
      <c r="H290" s="765"/>
      <c r="I290" s="765"/>
      <c r="J290" s="765"/>
      <c r="K290" s="765"/>
      <c r="L290" s="765"/>
      <c r="M290" s="765"/>
      <c r="N290" s="765"/>
      <c r="O290" s="765"/>
      <c r="P290" s="765"/>
      <c r="Q290" s="765"/>
      <c r="R290" s="765"/>
      <c r="S290" s="765"/>
      <c r="T290" s="765"/>
      <c r="U290" s="765"/>
      <c r="V290" s="765"/>
      <c r="W290" s="765"/>
      <c r="X290" s="765"/>
      <c r="Y290" s="753"/>
      <c r="Z290" s="2590"/>
      <c r="AA290" s="2591"/>
    </row>
    <row r="291" spans="1:27" s="41" customFormat="1" ht="27.75" customHeight="1" x14ac:dyDescent="0.15">
      <c r="A291" s="757"/>
      <c r="B291" s="34"/>
      <c r="C291" s="34"/>
      <c r="D291" s="34"/>
      <c r="E291" s="34"/>
      <c r="F291" s="749" t="s">
        <v>309</v>
      </c>
      <c r="G291" s="2494" t="s">
        <v>1208</v>
      </c>
      <c r="H291" s="2494"/>
      <c r="I291" s="2494"/>
      <c r="J291" s="2494"/>
      <c r="K291" s="2494"/>
      <c r="L291" s="2494"/>
      <c r="M291" s="2494"/>
      <c r="N291" s="2494"/>
      <c r="O291" s="2494"/>
      <c r="P291" s="2494"/>
      <c r="Q291" s="2494"/>
      <c r="R291" s="2494"/>
      <c r="S291" s="2494"/>
      <c r="T291" s="2494"/>
      <c r="U291" s="2494"/>
      <c r="V291" s="2494"/>
      <c r="W291" s="2494"/>
      <c r="X291" s="2494"/>
      <c r="Y291" s="2639"/>
      <c r="Z291" s="2582"/>
      <c r="AA291" s="2583"/>
    </row>
    <row r="292" spans="1:27" s="41" customFormat="1" ht="27.75" customHeight="1" x14ac:dyDescent="0.15">
      <c r="A292" s="21"/>
      <c r="B292" s="37"/>
      <c r="C292" s="37"/>
      <c r="D292" s="37"/>
      <c r="E292" s="37"/>
      <c r="F292" s="38"/>
      <c r="G292" s="2656"/>
      <c r="H292" s="2656"/>
      <c r="I292" s="2656"/>
      <c r="J292" s="2656"/>
      <c r="K292" s="2656"/>
      <c r="L292" s="2656"/>
      <c r="M292" s="2656"/>
      <c r="N292" s="2656"/>
      <c r="O292" s="2656"/>
      <c r="P292" s="2656"/>
      <c r="Q292" s="2656"/>
      <c r="R292" s="2656"/>
      <c r="S292" s="2656"/>
      <c r="T292" s="2656"/>
      <c r="U292" s="2656"/>
      <c r="V292" s="2656"/>
      <c r="W292" s="2656"/>
      <c r="X292" s="2656"/>
      <c r="Y292" s="2657"/>
      <c r="Z292" s="2588"/>
      <c r="AA292" s="2589"/>
    </row>
    <row r="293" spans="1:27" s="41" customFormat="1" ht="36" customHeight="1" x14ac:dyDescent="0.15">
      <c r="A293" s="757">
        <v>22</v>
      </c>
      <c r="B293" s="2497" t="s">
        <v>3109</v>
      </c>
      <c r="C293" s="2497"/>
      <c r="D293" s="2497"/>
      <c r="E293" s="2492"/>
      <c r="F293" s="763" t="s">
        <v>148</v>
      </c>
      <c r="G293" s="2444" t="s">
        <v>1953</v>
      </c>
      <c r="H293" s="2444"/>
      <c r="I293" s="2444"/>
      <c r="J293" s="2444"/>
      <c r="K293" s="2444"/>
      <c r="L293" s="2444"/>
      <c r="M293" s="2444"/>
      <c r="N293" s="2444"/>
      <c r="O293" s="2444"/>
      <c r="P293" s="2444"/>
      <c r="Q293" s="2444"/>
      <c r="R293" s="2444"/>
      <c r="S293" s="2444"/>
      <c r="T293" s="2444"/>
      <c r="U293" s="2444"/>
      <c r="V293" s="2444"/>
      <c r="W293" s="2444"/>
      <c r="X293" s="2444"/>
      <c r="Y293" s="2493"/>
      <c r="Z293" s="2600"/>
      <c r="AA293" s="2601"/>
    </row>
    <row r="294" spans="1:27" s="41" customFormat="1" ht="18" customHeight="1" x14ac:dyDescent="0.15">
      <c r="A294" s="757"/>
      <c r="B294" s="2444"/>
      <c r="C294" s="2444"/>
      <c r="D294" s="2444"/>
      <c r="E294" s="2493"/>
      <c r="F294" s="763"/>
      <c r="G294" s="2444"/>
      <c r="H294" s="2444"/>
      <c r="I294" s="2444"/>
      <c r="J294" s="2444"/>
      <c r="K294" s="2444"/>
      <c r="L294" s="2444"/>
      <c r="M294" s="2444"/>
      <c r="N294" s="2444"/>
      <c r="O294" s="2444"/>
      <c r="P294" s="2444"/>
      <c r="Q294" s="2444"/>
      <c r="R294" s="2444"/>
      <c r="S294" s="2444"/>
      <c r="T294" s="2444"/>
      <c r="U294" s="2444"/>
      <c r="V294" s="2444"/>
      <c r="W294" s="2444"/>
      <c r="X294" s="2444"/>
      <c r="Y294" s="2493"/>
      <c r="Z294" s="2590"/>
      <c r="AA294" s="2591"/>
    </row>
    <row r="295" spans="1:27" s="41" customFormat="1" ht="36.75" customHeight="1" x14ac:dyDescent="0.15">
      <c r="A295" s="757"/>
      <c r="B295" s="34"/>
      <c r="C295" s="34"/>
      <c r="D295" s="34"/>
      <c r="E295" s="34"/>
      <c r="F295" s="28" t="s">
        <v>235</v>
      </c>
      <c r="G295" s="2650" t="s">
        <v>2088</v>
      </c>
      <c r="H295" s="2650"/>
      <c r="I295" s="2650"/>
      <c r="J295" s="2650"/>
      <c r="K295" s="2650"/>
      <c r="L295" s="2650"/>
      <c r="M295" s="2650"/>
      <c r="N295" s="2650"/>
      <c r="O295" s="2650"/>
      <c r="P295" s="2650"/>
      <c r="Q295" s="2650"/>
      <c r="R295" s="2650"/>
      <c r="S295" s="2650"/>
      <c r="T295" s="2650"/>
      <c r="U295" s="2650"/>
      <c r="V295" s="2650"/>
      <c r="W295" s="2650"/>
      <c r="X295" s="2650"/>
      <c r="Y295" s="2651"/>
      <c r="Z295" s="2590"/>
      <c r="AA295" s="2591"/>
    </row>
    <row r="296" spans="1:27" s="41" customFormat="1" ht="57" customHeight="1" x14ac:dyDescent="0.15">
      <c r="A296" s="757"/>
      <c r="B296" s="758"/>
      <c r="C296" s="758"/>
      <c r="D296" s="758"/>
      <c r="E296" s="759"/>
      <c r="F296" s="1337" t="s">
        <v>2362</v>
      </c>
      <c r="G296" s="2650" t="s">
        <v>1209</v>
      </c>
      <c r="H296" s="2650"/>
      <c r="I296" s="2650"/>
      <c r="J296" s="2650"/>
      <c r="K296" s="2650"/>
      <c r="L296" s="2650"/>
      <c r="M296" s="2650"/>
      <c r="N296" s="2650"/>
      <c r="O296" s="2650"/>
      <c r="P296" s="2650"/>
      <c r="Q296" s="2650"/>
      <c r="R296" s="2650"/>
      <c r="S296" s="2650"/>
      <c r="T296" s="2650"/>
      <c r="U296" s="2650"/>
      <c r="V296" s="2650"/>
      <c r="W296" s="2650"/>
      <c r="X296" s="2650"/>
      <c r="Y296" s="2651"/>
      <c r="Z296" s="2590"/>
      <c r="AA296" s="2591"/>
    </row>
    <row r="297" spans="1:27" s="41" customFormat="1" ht="45" customHeight="1" x14ac:dyDescent="0.15">
      <c r="A297" s="757"/>
      <c r="B297" s="758"/>
      <c r="C297" s="758"/>
      <c r="D297" s="758"/>
      <c r="E297" s="758"/>
      <c r="F297" s="1129" t="s">
        <v>2363</v>
      </c>
      <c r="G297" s="2444" t="s">
        <v>2089</v>
      </c>
      <c r="H297" s="2444"/>
      <c r="I297" s="2444"/>
      <c r="J297" s="2444"/>
      <c r="K297" s="2444"/>
      <c r="L297" s="2444"/>
      <c r="M297" s="2444"/>
      <c r="N297" s="2444"/>
      <c r="O297" s="2444"/>
      <c r="P297" s="2444"/>
      <c r="Q297" s="2444"/>
      <c r="R297" s="2444"/>
      <c r="S297" s="2444"/>
      <c r="T297" s="2444"/>
      <c r="U297" s="2444"/>
      <c r="V297" s="2444"/>
      <c r="W297" s="2444"/>
      <c r="X297" s="2444"/>
      <c r="Y297" s="2493"/>
      <c r="Z297" s="2582"/>
      <c r="AA297" s="2583"/>
    </row>
    <row r="298" spans="1:27" s="41" customFormat="1" ht="20.25" customHeight="1" x14ac:dyDescent="0.15">
      <c r="A298" s="21" t="s">
        <v>2090</v>
      </c>
      <c r="B298" s="550"/>
      <c r="C298" s="550"/>
      <c r="D298" s="550"/>
      <c r="E298" s="550"/>
      <c r="F298" s="1248"/>
      <c r="G298" s="2656" t="s">
        <v>2091</v>
      </c>
      <c r="H298" s="2656"/>
      <c r="I298" s="2656"/>
      <c r="J298" s="2656"/>
      <c r="K298" s="2656"/>
      <c r="L298" s="2656"/>
      <c r="M298" s="2656"/>
      <c r="N298" s="2656"/>
      <c r="O298" s="2656"/>
      <c r="P298" s="2656"/>
      <c r="Q298" s="2656"/>
      <c r="R298" s="2656"/>
      <c r="S298" s="2656"/>
      <c r="T298" s="2656"/>
      <c r="U298" s="2656"/>
      <c r="V298" s="2656"/>
      <c r="W298" s="2656"/>
      <c r="X298" s="2656"/>
      <c r="Y298" s="2657"/>
      <c r="Z298" s="2588"/>
      <c r="AA298" s="2589"/>
    </row>
    <row r="299" spans="1:27" s="41" customFormat="1" ht="42" customHeight="1" x14ac:dyDescent="0.15">
      <c r="A299" s="757">
        <v>23</v>
      </c>
      <c r="B299" s="2444" t="s">
        <v>3110</v>
      </c>
      <c r="C299" s="2448"/>
      <c r="D299" s="2448"/>
      <c r="E299" s="2640"/>
      <c r="F299" s="1129" t="s">
        <v>2364</v>
      </c>
      <c r="G299" s="2444" t="s">
        <v>2365</v>
      </c>
      <c r="H299" s="2444"/>
      <c r="I299" s="2444"/>
      <c r="J299" s="2444"/>
      <c r="K299" s="2444"/>
      <c r="L299" s="2444"/>
      <c r="M299" s="2444"/>
      <c r="N299" s="2444"/>
      <c r="O299" s="2444"/>
      <c r="P299" s="2444"/>
      <c r="Q299" s="2444"/>
      <c r="R299" s="2444"/>
      <c r="S299" s="2444"/>
      <c r="T299" s="2444"/>
      <c r="U299" s="2444"/>
      <c r="V299" s="2444"/>
      <c r="W299" s="2444"/>
      <c r="X299" s="2444"/>
      <c r="Y299" s="2493"/>
      <c r="Z299" s="2590"/>
      <c r="AA299" s="2591"/>
    </row>
    <row r="300" spans="1:27" s="41" customFormat="1" ht="43.5" customHeight="1" x14ac:dyDescent="0.15">
      <c r="A300" s="757"/>
      <c r="B300" s="34"/>
      <c r="C300" s="758"/>
      <c r="D300" s="758"/>
      <c r="E300" s="759"/>
      <c r="F300" s="749" t="s">
        <v>235</v>
      </c>
      <c r="G300" s="2494" t="s">
        <v>1421</v>
      </c>
      <c r="H300" s="2494"/>
      <c r="I300" s="2494"/>
      <c r="J300" s="2494"/>
      <c r="K300" s="2494"/>
      <c r="L300" s="2494"/>
      <c r="M300" s="2494"/>
      <c r="N300" s="2494"/>
      <c r="O300" s="2494"/>
      <c r="P300" s="2494"/>
      <c r="Q300" s="2494"/>
      <c r="R300" s="2494"/>
      <c r="S300" s="2494"/>
      <c r="T300" s="2494"/>
      <c r="U300" s="2494"/>
      <c r="V300" s="2494"/>
      <c r="W300" s="2494"/>
      <c r="X300" s="2494"/>
      <c r="Y300" s="2639"/>
      <c r="Z300" s="2582"/>
      <c r="AA300" s="2583"/>
    </row>
    <row r="301" spans="1:27" s="41" customFormat="1" ht="40.5" customHeight="1" x14ac:dyDescent="0.15">
      <c r="A301" s="32"/>
      <c r="B301" s="1084"/>
      <c r="C301" s="1084"/>
      <c r="D301" s="1084"/>
      <c r="E301" s="1084"/>
      <c r="F301" s="763"/>
      <c r="G301" s="758" t="s">
        <v>156</v>
      </c>
      <c r="H301" s="2444" t="s">
        <v>329</v>
      </c>
      <c r="I301" s="2444"/>
      <c r="J301" s="2444"/>
      <c r="K301" s="2444"/>
      <c r="L301" s="2444"/>
      <c r="M301" s="2444"/>
      <c r="N301" s="2444"/>
      <c r="O301" s="2444"/>
      <c r="P301" s="2444"/>
      <c r="Q301" s="2444"/>
      <c r="R301" s="2444"/>
      <c r="S301" s="2444"/>
      <c r="T301" s="2444"/>
      <c r="U301" s="2444"/>
      <c r="V301" s="2444"/>
      <c r="W301" s="2444"/>
      <c r="X301" s="2444"/>
      <c r="Y301" s="2493"/>
      <c r="Z301" s="2584"/>
      <c r="AA301" s="2585"/>
    </row>
    <row r="302" spans="1:27" s="41" customFormat="1" ht="53.25" customHeight="1" x14ac:dyDescent="0.15">
      <c r="A302" s="757"/>
      <c r="B302" s="758"/>
      <c r="C302" s="758"/>
      <c r="D302" s="758"/>
      <c r="E302" s="758"/>
      <c r="F302" s="763"/>
      <c r="G302" s="758" t="s">
        <v>156</v>
      </c>
      <c r="H302" s="2444" t="s">
        <v>330</v>
      </c>
      <c r="I302" s="2444"/>
      <c r="J302" s="2444"/>
      <c r="K302" s="2444"/>
      <c r="L302" s="2444"/>
      <c r="M302" s="2444"/>
      <c r="N302" s="2444"/>
      <c r="O302" s="2444"/>
      <c r="P302" s="2444"/>
      <c r="Q302" s="2444"/>
      <c r="R302" s="2444"/>
      <c r="S302" s="2444"/>
      <c r="T302" s="2444"/>
      <c r="U302" s="2444"/>
      <c r="V302" s="2444"/>
      <c r="W302" s="2444"/>
      <c r="X302" s="2444"/>
      <c r="Y302" s="2493"/>
      <c r="Z302" s="2584"/>
      <c r="AA302" s="2585"/>
    </row>
    <row r="303" spans="1:27" s="41" customFormat="1" ht="37.5" customHeight="1" x14ac:dyDescent="0.15">
      <c r="A303" s="757"/>
      <c r="B303" s="758"/>
      <c r="C303" s="758"/>
      <c r="D303" s="758"/>
      <c r="E303" s="758"/>
      <c r="F303" s="763"/>
      <c r="G303" s="758" t="s">
        <v>156</v>
      </c>
      <c r="H303" s="2444" t="s">
        <v>331</v>
      </c>
      <c r="I303" s="2444"/>
      <c r="J303" s="2444"/>
      <c r="K303" s="2444"/>
      <c r="L303" s="2444"/>
      <c r="M303" s="2444"/>
      <c r="N303" s="2444"/>
      <c r="O303" s="2444"/>
      <c r="P303" s="2444"/>
      <c r="Q303" s="2444"/>
      <c r="R303" s="2444"/>
      <c r="S303" s="2444"/>
      <c r="T303" s="2444"/>
      <c r="U303" s="2444"/>
      <c r="V303" s="2444"/>
      <c r="W303" s="2444"/>
      <c r="X303" s="2444"/>
      <c r="Y303" s="2493"/>
      <c r="Z303" s="2584"/>
      <c r="AA303" s="2585"/>
    </row>
    <row r="304" spans="1:27" s="41" customFormat="1" ht="33" customHeight="1" x14ac:dyDescent="0.15">
      <c r="A304" s="757"/>
      <c r="B304" s="758"/>
      <c r="C304" s="758"/>
      <c r="D304" s="758"/>
      <c r="E304" s="758"/>
      <c r="F304" s="763"/>
      <c r="G304" s="2717" t="s">
        <v>156</v>
      </c>
      <c r="H304" s="2444" t="s">
        <v>1954</v>
      </c>
      <c r="I304" s="2444"/>
      <c r="J304" s="2444"/>
      <c r="K304" s="2444"/>
      <c r="L304" s="2444"/>
      <c r="M304" s="2444"/>
      <c r="N304" s="2444"/>
      <c r="O304" s="2444"/>
      <c r="P304" s="2444"/>
      <c r="Q304" s="2444"/>
      <c r="R304" s="2444"/>
      <c r="S304" s="2444"/>
      <c r="T304" s="2444"/>
      <c r="U304" s="2444"/>
      <c r="V304" s="2444"/>
      <c r="W304" s="2444"/>
      <c r="X304" s="2444"/>
      <c r="Y304" s="2493"/>
      <c r="Z304" s="2584"/>
      <c r="AA304" s="2585"/>
    </row>
    <row r="305" spans="1:30" s="41" customFormat="1" ht="30" customHeight="1" x14ac:dyDescent="0.15">
      <c r="A305" s="757"/>
      <c r="B305" s="758"/>
      <c r="C305" s="758"/>
      <c r="D305" s="758"/>
      <c r="E305" s="758"/>
      <c r="F305" s="763"/>
      <c r="G305" s="2717"/>
      <c r="H305" s="2444"/>
      <c r="I305" s="2444"/>
      <c r="J305" s="2444"/>
      <c r="K305" s="2444"/>
      <c r="L305" s="2444"/>
      <c r="M305" s="2444"/>
      <c r="N305" s="2444"/>
      <c r="O305" s="2444"/>
      <c r="P305" s="2444"/>
      <c r="Q305" s="2444"/>
      <c r="R305" s="2444"/>
      <c r="S305" s="2444"/>
      <c r="T305" s="2444"/>
      <c r="U305" s="2444"/>
      <c r="V305" s="2444"/>
      <c r="W305" s="2444"/>
      <c r="X305" s="2444"/>
      <c r="Y305" s="2493"/>
      <c r="Z305" s="2584"/>
      <c r="AA305" s="2585"/>
    </row>
    <row r="306" spans="1:30" s="1484" customFormat="1" ht="27" customHeight="1" x14ac:dyDescent="0.15">
      <c r="A306" s="2166">
        <v>24</v>
      </c>
      <c r="B306" s="2167" t="s">
        <v>3072</v>
      </c>
      <c r="C306" s="2168"/>
      <c r="D306" s="2168"/>
      <c r="E306" s="2168"/>
      <c r="F306" s="1338" t="s">
        <v>148</v>
      </c>
      <c r="G306" s="2856" t="s">
        <v>2710</v>
      </c>
      <c r="H306" s="2856"/>
      <c r="I306" s="2856"/>
      <c r="J306" s="2856"/>
      <c r="K306" s="2856"/>
      <c r="L306" s="2856"/>
      <c r="M306" s="2856"/>
      <c r="N306" s="2856"/>
      <c r="O306" s="2856"/>
      <c r="P306" s="2856"/>
      <c r="Q306" s="2856"/>
      <c r="R306" s="2856"/>
      <c r="S306" s="2856"/>
      <c r="T306" s="2856"/>
      <c r="U306" s="2856"/>
      <c r="V306" s="2856"/>
      <c r="W306" s="2856"/>
      <c r="X306" s="2856"/>
      <c r="Y306" s="2856"/>
      <c r="Z306" s="2858"/>
      <c r="AA306" s="2859"/>
    </row>
    <row r="307" spans="1:30" s="1484" customFormat="1" ht="17.25" customHeight="1" x14ac:dyDescent="0.15">
      <c r="A307" s="646"/>
      <c r="B307" s="2864" t="s">
        <v>2711</v>
      </c>
      <c r="C307" s="2864"/>
      <c r="D307" s="2864"/>
      <c r="E307" s="2865"/>
      <c r="F307" s="1339"/>
      <c r="G307" s="2857"/>
      <c r="H307" s="2857"/>
      <c r="I307" s="2857"/>
      <c r="J307" s="2857"/>
      <c r="K307" s="2857"/>
      <c r="L307" s="2857"/>
      <c r="M307" s="2857"/>
      <c r="N307" s="2857"/>
      <c r="O307" s="2857"/>
      <c r="P307" s="2857"/>
      <c r="Q307" s="2857"/>
      <c r="R307" s="2857"/>
      <c r="S307" s="2857"/>
      <c r="T307" s="2857"/>
      <c r="U307" s="2857"/>
      <c r="V307" s="2857"/>
      <c r="W307" s="2857"/>
      <c r="X307" s="2857"/>
      <c r="Y307" s="2857"/>
      <c r="Z307" s="2860"/>
      <c r="AA307" s="2861"/>
    </row>
    <row r="308" spans="1:30" s="1484" customFormat="1" ht="7.5" customHeight="1" x14ac:dyDescent="0.15">
      <c r="A308" s="646"/>
      <c r="B308" s="2864"/>
      <c r="C308" s="2864"/>
      <c r="D308" s="2864"/>
      <c r="E308" s="2865"/>
      <c r="F308" s="1340"/>
      <c r="G308" s="279"/>
      <c r="H308" s="1341"/>
      <c r="I308" s="1341"/>
      <c r="J308" s="1341"/>
      <c r="K308" s="1341"/>
      <c r="L308" s="1341"/>
      <c r="M308" s="1341"/>
      <c r="N308" s="1341"/>
      <c r="O308" s="1341"/>
      <c r="P308" s="1341"/>
      <c r="Q308" s="1341"/>
      <c r="R308" s="1342"/>
      <c r="S308" s="1485"/>
      <c r="T308" s="1485"/>
      <c r="U308" s="1485"/>
      <c r="V308" s="1485"/>
      <c r="W308" s="1485"/>
      <c r="X308" s="1485"/>
      <c r="Y308" s="1485"/>
      <c r="Z308" s="2862"/>
      <c r="AA308" s="2863"/>
    </row>
    <row r="309" spans="1:30" s="1484" customFormat="1" ht="18" customHeight="1" x14ac:dyDescent="0.15">
      <c r="A309" s="646"/>
      <c r="B309" s="2864"/>
      <c r="C309" s="2864"/>
      <c r="D309" s="2864"/>
      <c r="E309" s="2865"/>
      <c r="F309" s="1343" t="s">
        <v>149</v>
      </c>
      <c r="G309" s="2866" t="s">
        <v>2712</v>
      </c>
      <c r="H309" s="2866"/>
      <c r="I309" s="2866"/>
      <c r="J309" s="2866"/>
      <c r="K309" s="2866"/>
      <c r="L309" s="2866"/>
      <c r="M309" s="2866"/>
      <c r="N309" s="2866"/>
      <c r="O309" s="2866"/>
      <c r="P309" s="2866"/>
      <c r="Q309" s="2866"/>
      <c r="R309" s="2866"/>
      <c r="S309" s="2866"/>
      <c r="T309" s="2866"/>
      <c r="U309" s="2866"/>
      <c r="V309" s="2866"/>
      <c r="W309" s="2866"/>
      <c r="X309" s="2866"/>
      <c r="Y309" s="2867"/>
      <c r="Z309" s="2868"/>
      <c r="AA309" s="2869"/>
      <c r="AD309" s="1344"/>
    </row>
    <row r="310" spans="1:30" s="1484" customFormat="1" ht="27" customHeight="1" x14ac:dyDescent="0.15">
      <c r="A310" s="646"/>
      <c r="B310" s="1345"/>
      <c r="C310" s="1345"/>
      <c r="D310" s="1345"/>
      <c r="E310" s="1346"/>
      <c r="F310" s="1340"/>
      <c r="G310" s="1347" t="s">
        <v>450</v>
      </c>
      <c r="H310" s="2864" t="s">
        <v>2713</v>
      </c>
      <c r="I310" s="2864"/>
      <c r="J310" s="2864"/>
      <c r="K310" s="2864"/>
      <c r="L310" s="2864"/>
      <c r="M310" s="2864"/>
      <c r="N310" s="2864"/>
      <c r="O310" s="2864"/>
      <c r="P310" s="2864"/>
      <c r="Q310" s="2864"/>
      <c r="R310" s="2864"/>
      <c r="S310" s="2864"/>
      <c r="T310" s="2864"/>
      <c r="U310" s="2864"/>
      <c r="V310" s="2864"/>
      <c r="W310" s="2864"/>
      <c r="X310" s="2864"/>
      <c r="Y310" s="2865"/>
      <c r="Z310" s="2860"/>
      <c r="AA310" s="2861"/>
    </row>
    <row r="311" spans="1:30" s="1484" customFormat="1" ht="7.5" customHeight="1" x14ac:dyDescent="0.15">
      <c r="A311" s="646"/>
      <c r="B311" s="279"/>
      <c r="C311" s="279"/>
      <c r="D311" s="279"/>
      <c r="E311" s="279"/>
      <c r="F311" s="1348"/>
      <c r="G311" s="1300"/>
      <c r="H311" s="1349"/>
      <c r="I311" s="1349"/>
      <c r="J311" s="1349"/>
      <c r="K311" s="1349"/>
      <c r="L311" s="1349"/>
      <c r="M311" s="1349"/>
      <c r="N311" s="1349"/>
      <c r="O311" s="1349"/>
      <c r="P311" s="1349"/>
      <c r="Q311" s="1349"/>
      <c r="R311" s="1350"/>
      <c r="S311" s="1486"/>
      <c r="T311" s="1486"/>
      <c r="U311" s="1486"/>
      <c r="V311" s="1486"/>
      <c r="W311" s="1486"/>
      <c r="X311" s="1486"/>
      <c r="Y311" s="1486"/>
      <c r="Z311" s="2862"/>
      <c r="AA311" s="2863"/>
    </row>
    <row r="312" spans="1:30" s="1484" customFormat="1" ht="30" customHeight="1" x14ac:dyDescent="0.15">
      <c r="A312" s="646"/>
      <c r="B312" s="279"/>
      <c r="C312" s="279"/>
      <c r="D312" s="279"/>
      <c r="E312" s="279"/>
      <c r="F312" s="1343" t="s">
        <v>153</v>
      </c>
      <c r="G312" s="2866" t="s">
        <v>2714</v>
      </c>
      <c r="H312" s="2866"/>
      <c r="I312" s="2866"/>
      <c r="J312" s="2866"/>
      <c r="K312" s="2866"/>
      <c r="L312" s="2866"/>
      <c r="M312" s="2866"/>
      <c r="N312" s="2866"/>
      <c r="O312" s="2866"/>
      <c r="P312" s="2866"/>
      <c r="Q312" s="2866"/>
      <c r="R312" s="2866"/>
      <c r="S312" s="2866"/>
      <c r="T312" s="2866"/>
      <c r="U312" s="2866"/>
      <c r="V312" s="2866"/>
      <c r="W312" s="2866"/>
      <c r="X312" s="2866"/>
      <c r="Y312" s="2866"/>
      <c r="Z312" s="2868"/>
      <c r="AA312" s="2869"/>
    </row>
    <row r="313" spans="1:30" s="1484" customFormat="1" ht="7.5" customHeight="1" x14ac:dyDescent="0.15">
      <c r="A313" s="646"/>
      <c r="B313" s="279"/>
      <c r="C313" s="279"/>
      <c r="D313" s="279"/>
      <c r="E313" s="279"/>
      <c r="F313" s="1340"/>
      <c r="G313" s="279"/>
      <c r="H313" s="1341"/>
      <c r="I313" s="1341"/>
      <c r="J313" s="1341"/>
      <c r="K313" s="1341"/>
      <c r="L313" s="1341"/>
      <c r="M313" s="1341"/>
      <c r="N313" s="1341"/>
      <c r="O313" s="1341"/>
      <c r="P313" s="1341"/>
      <c r="Q313" s="1341"/>
      <c r="R313" s="1342"/>
      <c r="S313" s="1485"/>
      <c r="T313" s="1485"/>
      <c r="U313" s="1485"/>
      <c r="V313" s="1485"/>
      <c r="W313" s="1485"/>
      <c r="X313" s="1485"/>
      <c r="Y313" s="1485"/>
      <c r="Z313" s="2862"/>
      <c r="AA313" s="2863"/>
    </row>
    <row r="314" spans="1:30" s="1484" customFormat="1" ht="15" customHeight="1" x14ac:dyDescent="0.15">
      <c r="A314" s="646"/>
      <c r="B314" s="279"/>
      <c r="C314" s="279"/>
      <c r="D314" s="279"/>
      <c r="E314" s="279"/>
      <c r="F314" s="1351" t="s">
        <v>154</v>
      </c>
      <c r="G314" s="2866" t="s">
        <v>2715</v>
      </c>
      <c r="H314" s="2866"/>
      <c r="I314" s="2866"/>
      <c r="J314" s="2866"/>
      <c r="K314" s="2866"/>
      <c r="L314" s="2866"/>
      <c r="M314" s="2866"/>
      <c r="N314" s="2866"/>
      <c r="O314" s="2866"/>
      <c r="P314" s="2866"/>
      <c r="Q314" s="2866"/>
      <c r="R314" s="2866"/>
      <c r="S314" s="2866"/>
      <c r="T314" s="2866"/>
      <c r="U314" s="2866"/>
      <c r="V314" s="2866"/>
      <c r="W314" s="2866"/>
      <c r="X314" s="2866"/>
      <c r="Y314" s="2866"/>
      <c r="Z314" s="2868"/>
      <c r="AA314" s="2869"/>
    </row>
    <row r="315" spans="1:30" s="1484" customFormat="1" ht="15" customHeight="1" x14ac:dyDescent="0.15">
      <c r="A315" s="646"/>
      <c r="B315" s="279"/>
      <c r="C315" s="279"/>
      <c r="D315" s="279"/>
      <c r="E315" s="279"/>
      <c r="F315" s="1340"/>
      <c r="G315" s="2857"/>
      <c r="H315" s="2857"/>
      <c r="I315" s="2857"/>
      <c r="J315" s="2857"/>
      <c r="K315" s="2857"/>
      <c r="L315" s="2857"/>
      <c r="M315" s="2857"/>
      <c r="N315" s="2857"/>
      <c r="O315" s="2857"/>
      <c r="P315" s="2857"/>
      <c r="Q315" s="2857"/>
      <c r="R315" s="2857"/>
      <c r="S315" s="2857"/>
      <c r="T315" s="2857"/>
      <c r="U315" s="2857"/>
      <c r="V315" s="2857"/>
      <c r="W315" s="2857"/>
      <c r="X315" s="2857"/>
      <c r="Y315" s="2857"/>
      <c r="Z315" s="2860"/>
      <c r="AA315" s="2861"/>
    </row>
    <row r="316" spans="1:30" s="1484" customFormat="1" ht="7.5" customHeight="1" x14ac:dyDescent="0.15">
      <c r="A316" s="646"/>
      <c r="B316" s="279"/>
      <c r="C316" s="279"/>
      <c r="D316" s="279"/>
      <c r="E316" s="279"/>
      <c r="F316" s="1352"/>
      <c r="G316" s="1302"/>
      <c r="H316" s="1353"/>
      <c r="I316" s="1353"/>
      <c r="J316" s="1353"/>
      <c r="K316" s="1353"/>
      <c r="L316" s="1353"/>
      <c r="M316" s="1353"/>
      <c r="N316" s="1353"/>
      <c r="O316" s="1353"/>
      <c r="P316" s="1353"/>
      <c r="Q316" s="1353"/>
      <c r="R316" s="1354"/>
      <c r="S316" s="1487"/>
      <c r="T316" s="1487"/>
      <c r="U316" s="1487"/>
      <c r="V316" s="1487"/>
      <c r="W316" s="1487"/>
      <c r="X316" s="1487"/>
      <c r="Y316" s="1487"/>
      <c r="Z316" s="2870"/>
      <c r="AA316" s="2871"/>
    </row>
    <row r="317" spans="1:30" s="1484" customFormat="1" ht="28.5" customHeight="1" x14ac:dyDescent="0.15">
      <c r="A317" s="2166">
        <v>25</v>
      </c>
      <c r="B317" s="2890" t="s">
        <v>3073</v>
      </c>
      <c r="C317" s="2890"/>
      <c r="D317" s="2890"/>
      <c r="E317" s="2891"/>
      <c r="F317" s="1338" t="s">
        <v>148</v>
      </c>
      <c r="G317" s="2856" t="s">
        <v>2716</v>
      </c>
      <c r="H317" s="2856"/>
      <c r="I317" s="2856"/>
      <c r="J317" s="2856"/>
      <c r="K317" s="2856"/>
      <c r="L317" s="2856"/>
      <c r="M317" s="2856"/>
      <c r="N317" s="2856"/>
      <c r="O317" s="2856"/>
      <c r="P317" s="2856"/>
      <c r="Q317" s="2856"/>
      <c r="R317" s="2856"/>
      <c r="S317" s="2856"/>
      <c r="T317" s="2856"/>
      <c r="U317" s="2856"/>
      <c r="V317" s="2856"/>
      <c r="W317" s="2856"/>
      <c r="X317" s="2856"/>
      <c r="Y317" s="2872"/>
      <c r="Z317" s="2858"/>
      <c r="AA317" s="2859"/>
    </row>
    <row r="318" spans="1:30" s="1484" customFormat="1" ht="15" customHeight="1" x14ac:dyDescent="0.15">
      <c r="A318" s="646"/>
      <c r="B318" s="2864" t="s">
        <v>2711</v>
      </c>
      <c r="C318" s="2864"/>
      <c r="D318" s="2864"/>
      <c r="E318" s="2865"/>
      <c r="F318" s="1339"/>
      <c r="G318" s="2857"/>
      <c r="H318" s="2857"/>
      <c r="I318" s="2857"/>
      <c r="J318" s="2857"/>
      <c r="K318" s="2857"/>
      <c r="L318" s="2857"/>
      <c r="M318" s="2857"/>
      <c r="N318" s="2857"/>
      <c r="O318" s="2857"/>
      <c r="P318" s="2857"/>
      <c r="Q318" s="2857"/>
      <c r="R318" s="2857"/>
      <c r="S318" s="2857"/>
      <c r="T318" s="2857"/>
      <c r="U318" s="2857"/>
      <c r="V318" s="2857"/>
      <c r="W318" s="2857"/>
      <c r="X318" s="2857"/>
      <c r="Y318" s="2709"/>
      <c r="Z318" s="2862"/>
      <c r="AA318" s="2863"/>
    </row>
    <row r="319" spans="1:30" s="1484" customFormat="1" ht="30" customHeight="1" x14ac:dyDescent="0.15">
      <c r="A319" s="646"/>
      <c r="B319" s="2864"/>
      <c r="C319" s="2864"/>
      <c r="D319" s="2864"/>
      <c r="E319" s="2865"/>
      <c r="F319" s="1355" t="s">
        <v>149</v>
      </c>
      <c r="G319" s="2873" t="s">
        <v>2717</v>
      </c>
      <c r="H319" s="2873"/>
      <c r="I319" s="2873"/>
      <c r="J319" s="2873"/>
      <c r="K319" s="2873"/>
      <c r="L319" s="2873"/>
      <c r="M319" s="2873"/>
      <c r="N319" s="2873"/>
      <c r="O319" s="2873"/>
      <c r="P319" s="2873"/>
      <c r="Q319" s="2873"/>
      <c r="R319" s="2873"/>
      <c r="S319" s="2873"/>
      <c r="T319" s="2873"/>
      <c r="U319" s="2873"/>
      <c r="V319" s="2873"/>
      <c r="W319" s="2873"/>
      <c r="X319" s="2873"/>
      <c r="Y319" s="2873"/>
      <c r="Z319" s="2868"/>
      <c r="AA319" s="2869"/>
    </row>
    <row r="320" spans="1:30" s="1484" customFormat="1" ht="15" customHeight="1" x14ac:dyDescent="0.15">
      <c r="A320" s="646"/>
      <c r="B320" s="2864"/>
      <c r="C320" s="2864"/>
      <c r="D320" s="2864"/>
      <c r="E320" s="2865"/>
      <c r="F320" s="1356"/>
      <c r="G320" s="2874"/>
      <c r="H320" s="2874"/>
      <c r="I320" s="2874"/>
      <c r="J320" s="2874"/>
      <c r="K320" s="2874"/>
      <c r="L320" s="2874"/>
      <c r="M320" s="2874"/>
      <c r="N320" s="2874"/>
      <c r="O320" s="2874"/>
      <c r="P320" s="2874"/>
      <c r="Q320" s="2874"/>
      <c r="R320" s="2874"/>
      <c r="S320" s="2874"/>
      <c r="T320" s="2874"/>
      <c r="U320" s="2874"/>
      <c r="V320" s="2874"/>
      <c r="W320" s="2874"/>
      <c r="X320" s="2874"/>
      <c r="Y320" s="2874"/>
      <c r="Z320" s="2862"/>
      <c r="AA320" s="2863"/>
    </row>
    <row r="321" spans="1:27" s="1484" customFormat="1" ht="34.5" customHeight="1" x14ac:dyDescent="0.15">
      <c r="A321" s="646"/>
      <c r="B321" s="279"/>
      <c r="C321" s="279"/>
      <c r="D321" s="279"/>
      <c r="E321" s="279"/>
      <c r="F321" s="1355" t="s">
        <v>153</v>
      </c>
      <c r="G321" s="2873" t="s">
        <v>2718</v>
      </c>
      <c r="H321" s="2873"/>
      <c r="I321" s="2873"/>
      <c r="J321" s="2873"/>
      <c r="K321" s="2873"/>
      <c r="L321" s="2873"/>
      <c r="M321" s="2873"/>
      <c r="N321" s="2873"/>
      <c r="O321" s="2873"/>
      <c r="P321" s="2873"/>
      <c r="Q321" s="2873"/>
      <c r="R321" s="2873"/>
      <c r="S321" s="2873"/>
      <c r="T321" s="2873"/>
      <c r="U321" s="2873"/>
      <c r="V321" s="2873"/>
      <c r="W321" s="2873"/>
      <c r="X321" s="2873"/>
      <c r="Y321" s="2875"/>
      <c r="Z321" s="2868"/>
      <c r="AA321" s="2869"/>
    </row>
    <row r="322" spans="1:27" s="1484" customFormat="1" ht="33" customHeight="1" x14ac:dyDescent="0.15">
      <c r="A322" s="646"/>
      <c r="B322" s="279"/>
      <c r="C322" s="279"/>
      <c r="D322" s="279"/>
      <c r="E322" s="279"/>
      <c r="F322" s="1357"/>
      <c r="G322" s="1358" t="s">
        <v>450</v>
      </c>
      <c r="H322" s="2876" t="s">
        <v>2719</v>
      </c>
      <c r="I322" s="2876"/>
      <c r="J322" s="2876"/>
      <c r="K322" s="2876"/>
      <c r="L322" s="2876"/>
      <c r="M322" s="2876"/>
      <c r="N322" s="2876"/>
      <c r="O322" s="2876"/>
      <c r="P322" s="2876"/>
      <c r="Q322" s="2876"/>
      <c r="R322" s="2876"/>
      <c r="S322" s="2876"/>
      <c r="T322" s="2876"/>
      <c r="U322" s="2876"/>
      <c r="V322" s="2876"/>
      <c r="W322" s="2876"/>
      <c r="X322" s="2876"/>
      <c r="Y322" s="2877"/>
      <c r="Z322" s="2860"/>
      <c r="AA322" s="2861"/>
    </row>
    <row r="323" spans="1:27" s="1484" customFormat="1" ht="7.5" customHeight="1" x14ac:dyDescent="0.15">
      <c r="A323" s="646"/>
      <c r="B323" s="279"/>
      <c r="C323" s="279"/>
      <c r="D323" s="279"/>
      <c r="E323" s="279"/>
      <c r="F323" s="1359"/>
      <c r="G323" s="648"/>
      <c r="H323" s="648"/>
      <c r="I323" s="648"/>
      <c r="J323" s="648"/>
      <c r="K323" s="648"/>
      <c r="L323" s="648"/>
      <c r="M323" s="648"/>
      <c r="N323" s="648"/>
      <c r="O323" s="648"/>
      <c r="P323" s="648"/>
      <c r="Q323" s="648"/>
      <c r="R323" s="648"/>
      <c r="S323" s="648"/>
      <c r="T323" s="648"/>
      <c r="U323" s="648"/>
      <c r="V323" s="648"/>
      <c r="W323" s="648"/>
      <c r="X323" s="648"/>
      <c r="Y323" s="648"/>
      <c r="Z323" s="2862"/>
      <c r="AA323" s="2863"/>
    </row>
    <row r="324" spans="1:27" s="1484" customFormat="1" ht="26.25" customHeight="1" x14ac:dyDescent="0.15">
      <c r="A324" s="646"/>
      <c r="B324" s="279"/>
      <c r="C324" s="279"/>
      <c r="D324" s="279"/>
      <c r="E324" s="279"/>
      <c r="F324" s="749" t="s">
        <v>154</v>
      </c>
      <c r="G324" s="2873" t="s">
        <v>2720</v>
      </c>
      <c r="H324" s="2873"/>
      <c r="I324" s="2873"/>
      <c r="J324" s="2873"/>
      <c r="K324" s="2873"/>
      <c r="L324" s="2873"/>
      <c r="M324" s="2873"/>
      <c r="N324" s="2873"/>
      <c r="O324" s="2873"/>
      <c r="P324" s="2873"/>
      <c r="Q324" s="2873"/>
      <c r="R324" s="2873"/>
      <c r="S324" s="2873"/>
      <c r="T324" s="2873"/>
      <c r="U324" s="2873"/>
      <c r="V324" s="2873"/>
      <c r="W324" s="2873"/>
      <c r="X324" s="2873"/>
      <c r="Y324" s="2873"/>
      <c r="Z324" s="2868"/>
      <c r="AA324" s="2869"/>
    </row>
    <row r="325" spans="1:27" s="1484" customFormat="1" ht="15" customHeight="1" x14ac:dyDescent="0.15">
      <c r="A325" s="646"/>
      <c r="B325" s="279"/>
      <c r="C325" s="279"/>
      <c r="D325" s="279"/>
      <c r="E325" s="279"/>
      <c r="F325" s="1356"/>
      <c r="G325" s="1358" t="s">
        <v>143</v>
      </c>
      <c r="H325" s="2874" t="s">
        <v>2721</v>
      </c>
      <c r="I325" s="2874"/>
      <c r="J325" s="2874"/>
      <c r="K325" s="2874"/>
      <c r="L325" s="2874"/>
      <c r="M325" s="2874"/>
      <c r="N325" s="2874"/>
      <c r="O325" s="2874"/>
      <c r="P325" s="2874"/>
      <c r="Q325" s="2874"/>
      <c r="R325" s="2874"/>
      <c r="S325" s="2874"/>
      <c r="T325" s="2874"/>
      <c r="U325" s="2874"/>
      <c r="V325" s="2874"/>
      <c r="W325" s="2874"/>
      <c r="X325" s="2874"/>
      <c r="Y325" s="2874"/>
      <c r="Z325" s="2860"/>
      <c r="AA325" s="2861"/>
    </row>
    <row r="326" spans="1:27" s="1484" customFormat="1" ht="15" customHeight="1" x14ac:dyDescent="0.15">
      <c r="A326" s="646"/>
      <c r="B326" s="279"/>
      <c r="C326" s="279"/>
      <c r="D326" s="279"/>
      <c r="E326" s="279"/>
      <c r="F326" s="1356"/>
      <c r="G326" s="1358" t="s">
        <v>143</v>
      </c>
      <c r="H326" s="2878" t="s">
        <v>2722</v>
      </c>
      <c r="I326" s="2878"/>
      <c r="J326" s="2878"/>
      <c r="K326" s="2878"/>
      <c r="L326" s="2878"/>
      <c r="M326" s="2878"/>
      <c r="N326" s="2878"/>
      <c r="O326" s="2878"/>
      <c r="P326" s="2878"/>
      <c r="Q326" s="2878"/>
      <c r="R326" s="2878"/>
      <c r="S326" s="2878"/>
      <c r="T326" s="2878"/>
      <c r="U326" s="2878"/>
      <c r="V326" s="2878"/>
      <c r="W326" s="2878"/>
      <c r="X326" s="2878"/>
      <c r="Y326" s="2878"/>
      <c r="Z326" s="2860"/>
      <c r="AA326" s="2861"/>
    </row>
    <row r="327" spans="1:27" s="1484" customFormat="1" ht="15" customHeight="1" x14ac:dyDescent="0.15">
      <c r="A327" s="646"/>
      <c r="B327" s="279"/>
      <c r="C327" s="279"/>
      <c r="D327" s="279"/>
      <c r="E327" s="279"/>
      <c r="F327" s="1356"/>
      <c r="G327" s="1358" t="s">
        <v>143</v>
      </c>
      <c r="H327" s="1360" t="s">
        <v>750</v>
      </c>
      <c r="I327" s="1360"/>
      <c r="J327" s="1360"/>
      <c r="K327" s="1360"/>
      <c r="L327" s="1360"/>
      <c r="M327" s="1361"/>
      <c r="N327" s="1361"/>
      <c r="O327" s="1361"/>
      <c r="P327" s="1361"/>
      <c r="Q327" s="1361"/>
      <c r="R327" s="1361"/>
      <c r="S327" s="1361"/>
      <c r="T327" s="1361"/>
      <c r="U327" s="1361"/>
      <c r="V327" s="1361"/>
      <c r="W327" s="1361"/>
      <c r="X327" s="1361"/>
      <c r="Y327" s="1361"/>
      <c r="Z327" s="2860"/>
      <c r="AA327" s="2861"/>
    </row>
    <row r="328" spans="1:27" s="1484" customFormat="1" ht="15" customHeight="1" x14ac:dyDescent="0.15">
      <c r="A328" s="646"/>
      <c r="B328" s="279"/>
      <c r="C328" s="279"/>
      <c r="D328" s="279"/>
      <c r="E328" s="279"/>
      <c r="F328" s="1356"/>
      <c r="G328" s="1358" t="s">
        <v>143</v>
      </c>
      <c r="H328" s="1360" t="s">
        <v>2723</v>
      </c>
      <c r="I328" s="781"/>
      <c r="J328" s="781"/>
      <c r="K328" s="781"/>
      <c r="L328" s="781"/>
      <c r="M328" s="1362"/>
      <c r="N328" s="1362"/>
      <c r="O328" s="1362"/>
      <c r="P328" s="1362"/>
      <c r="Q328" s="1362"/>
      <c r="R328" s="1362"/>
      <c r="S328" s="1362"/>
      <c r="T328" s="1362"/>
      <c r="U328" s="1362"/>
      <c r="V328" s="1362"/>
      <c r="W328" s="1362"/>
      <c r="X328" s="1362"/>
      <c r="Y328" s="1362"/>
      <c r="Z328" s="2860"/>
      <c r="AA328" s="2861"/>
    </row>
    <row r="329" spans="1:27" s="1484" customFormat="1" ht="15" customHeight="1" x14ac:dyDescent="0.15">
      <c r="A329" s="646"/>
      <c r="B329" s="279"/>
      <c r="C329" s="279"/>
      <c r="D329" s="279"/>
      <c r="E329" s="279"/>
      <c r="F329" s="1356"/>
      <c r="G329" s="1358" t="s">
        <v>143</v>
      </c>
      <c r="H329" s="1363" t="s">
        <v>2724</v>
      </c>
      <c r="I329" s="1363"/>
      <c r="J329" s="1363"/>
      <c r="K329" s="781"/>
      <c r="L329" s="781"/>
      <c r="M329" s="1362"/>
      <c r="N329" s="1362"/>
      <c r="O329" s="1362"/>
      <c r="P329" s="1362"/>
      <c r="Q329" s="1362"/>
      <c r="R329" s="1362"/>
      <c r="S329" s="1362"/>
      <c r="T329" s="1362"/>
      <c r="U329" s="1362"/>
      <c r="V329" s="1362"/>
      <c r="W329" s="1362"/>
      <c r="X329" s="1362"/>
      <c r="Y329" s="1362"/>
      <c r="Z329" s="2860"/>
      <c r="AA329" s="2861"/>
    </row>
    <row r="330" spans="1:27" s="1484" customFormat="1" ht="7.5" customHeight="1" x14ac:dyDescent="0.15">
      <c r="A330" s="646"/>
      <c r="B330" s="279"/>
      <c r="C330" s="279"/>
      <c r="D330" s="279"/>
      <c r="E330" s="279"/>
      <c r="F330" s="1356"/>
      <c r="G330" s="781"/>
      <c r="H330" s="781"/>
      <c r="I330" s="781"/>
      <c r="J330" s="781"/>
      <c r="K330" s="781"/>
      <c r="L330" s="781"/>
      <c r="M330" s="1362"/>
      <c r="N330" s="1362"/>
      <c r="O330" s="1362"/>
      <c r="P330" s="1362"/>
      <c r="Q330" s="1362"/>
      <c r="R330" s="1362"/>
      <c r="S330" s="1362"/>
      <c r="T330" s="1362"/>
      <c r="U330" s="1362"/>
      <c r="V330" s="1362"/>
      <c r="W330" s="1362"/>
      <c r="X330" s="1362"/>
      <c r="Y330" s="1362"/>
      <c r="Z330" s="2862"/>
      <c r="AA330" s="2863"/>
    </row>
    <row r="331" spans="1:27" s="1484" customFormat="1" ht="15" customHeight="1" x14ac:dyDescent="0.15">
      <c r="A331" s="646"/>
      <c r="B331" s="279"/>
      <c r="C331" s="279"/>
      <c r="D331" s="279"/>
      <c r="E331" s="279"/>
      <c r="F331" s="1355" t="s">
        <v>155</v>
      </c>
      <c r="G331" s="2873" t="s">
        <v>2725</v>
      </c>
      <c r="H331" s="2873"/>
      <c r="I331" s="2873"/>
      <c r="J331" s="2873"/>
      <c r="K331" s="2873"/>
      <c r="L331" s="2873"/>
      <c r="M331" s="2873"/>
      <c r="N331" s="2873"/>
      <c r="O331" s="2873"/>
      <c r="P331" s="2873"/>
      <c r="Q331" s="2873"/>
      <c r="R331" s="2873"/>
      <c r="S331" s="2873"/>
      <c r="T331" s="2873"/>
      <c r="U331" s="2873"/>
      <c r="V331" s="2873"/>
      <c r="W331" s="2873"/>
      <c r="X331" s="2873"/>
      <c r="Y331" s="2873"/>
      <c r="Z331" s="2868"/>
      <c r="AA331" s="2869"/>
    </row>
    <row r="332" spans="1:27" s="1484" customFormat="1" ht="15" customHeight="1" x14ac:dyDescent="0.15">
      <c r="A332" s="646"/>
      <c r="B332" s="279"/>
      <c r="C332" s="279"/>
      <c r="D332" s="279"/>
      <c r="E332" s="279"/>
      <c r="F332" s="1357"/>
      <c r="G332" s="2874"/>
      <c r="H332" s="2874"/>
      <c r="I332" s="2874"/>
      <c r="J332" s="2874"/>
      <c r="K332" s="2874"/>
      <c r="L332" s="2874"/>
      <c r="M332" s="2874"/>
      <c r="N332" s="2874"/>
      <c r="O332" s="2874"/>
      <c r="P332" s="2874"/>
      <c r="Q332" s="2874"/>
      <c r="R332" s="2874"/>
      <c r="S332" s="2874"/>
      <c r="T332" s="2874"/>
      <c r="U332" s="2874"/>
      <c r="V332" s="2874"/>
      <c r="W332" s="2874"/>
      <c r="X332" s="2874"/>
      <c r="Y332" s="2874"/>
      <c r="Z332" s="2860"/>
      <c r="AA332" s="2861"/>
    </row>
    <row r="333" spans="1:27" s="1484" customFormat="1" ht="15" customHeight="1" x14ac:dyDescent="0.15">
      <c r="A333" s="646"/>
      <c r="B333" s="279"/>
      <c r="C333" s="279"/>
      <c r="D333" s="279"/>
      <c r="E333" s="279"/>
      <c r="F333" s="1364"/>
      <c r="G333" s="2879"/>
      <c r="H333" s="2879"/>
      <c r="I333" s="2879"/>
      <c r="J333" s="2879"/>
      <c r="K333" s="2879"/>
      <c r="L333" s="2879"/>
      <c r="M333" s="2879"/>
      <c r="N333" s="2879"/>
      <c r="O333" s="2879"/>
      <c r="P333" s="2879"/>
      <c r="Q333" s="2879"/>
      <c r="R333" s="2879"/>
      <c r="S333" s="2879"/>
      <c r="T333" s="2879"/>
      <c r="U333" s="2879"/>
      <c r="V333" s="2879"/>
      <c r="W333" s="2879"/>
      <c r="X333" s="2879"/>
      <c r="Y333" s="2879"/>
      <c r="Z333" s="2870"/>
      <c r="AA333" s="2871"/>
    </row>
    <row r="334" spans="1:27" s="41" customFormat="1" ht="24" customHeight="1" x14ac:dyDescent="0.15">
      <c r="A334" s="2164">
        <v>26</v>
      </c>
      <c r="B334" s="2739" t="s">
        <v>3074</v>
      </c>
      <c r="C334" s="2739"/>
      <c r="D334" s="2739"/>
      <c r="E334" s="2740"/>
      <c r="F334" s="1252" t="s">
        <v>1210</v>
      </c>
      <c r="G334" s="1365"/>
      <c r="H334" s="1366"/>
      <c r="I334" s="1366"/>
      <c r="J334" s="1366"/>
      <c r="K334" s="1366"/>
      <c r="L334" s="1366"/>
      <c r="M334" s="1366"/>
      <c r="N334" s="1366"/>
      <c r="O334" s="1366"/>
      <c r="P334" s="1366"/>
      <c r="Q334" s="1366"/>
      <c r="R334" s="1366"/>
      <c r="S334" s="1366"/>
      <c r="T334" s="1366"/>
      <c r="U334" s="1366"/>
      <c r="V334" s="1366"/>
      <c r="W334" s="1366"/>
      <c r="X334" s="1366"/>
      <c r="Y334" s="1367"/>
      <c r="Z334" s="1366"/>
      <c r="AA334" s="1368"/>
    </row>
    <row r="335" spans="1:27" s="41" customFormat="1" ht="27.75" customHeight="1" x14ac:dyDescent="0.15">
      <c r="A335" s="2160"/>
      <c r="B335" s="2834"/>
      <c r="C335" s="2834"/>
      <c r="D335" s="2834"/>
      <c r="E335" s="2835"/>
      <c r="F335" s="763" t="s">
        <v>332</v>
      </c>
      <c r="G335" s="2444" t="s">
        <v>1211</v>
      </c>
      <c r="H335" s="2444"/>
      <c r="I335" s="2444"/>
      <c r="J335" s="2444"/>
      <c r="K335" s="2444"/>
      <c r="L335" s="2444"/>
      <c r="M335" s="2444"/>
      <c r="N335" s="2444"/>
      <c r="O335" s="2444"/>
      <c r="P335" s="2444"/>
      <c r="Q335" s="2444"/>
      <c r="R335" s="2444"/>
      <c r="S335" s="2444"/>
      <c r="T335" s="2444"/>
      <c r="U335" s="2444"/>
      <c r="V335" s="2444"/>
      <c r="W335" s="2444"/>
      <c r="X335" s="2444"/>
      <c r="Y335" s="2493"/>
      <c r="Z335" s="2539"/>
      <c r="AA335" s="2540"/>
    </row>
    <row r="336" spans="1:27" s="41" customFormat="1" ht="20.25" customHeight="1" x14ac:dyDescent="0.15">
      <c r="A336" s="757"/>
      <c r="B336" s="2888" t="s">
        <v>3066</v>
      </c>
      <c r="C336" s="2888"/>
      <c r="D336" s="2888"/>
      <c r="E336" s="2889"/>
      <c r="F336" s="763"/>
      <c r="G336" s="2444"/>
      <c r="H336" s="2444"/>
      <c r="I336" s="2444"/>
      <c r="J336" s="2444"/>
      <c r="K336" s="2444"/>
      <c r="L336" s="2444"/>
      <c r="M336" s="2444"/>
      <c r="N336" s="2444"/>
      <c r="O336" s="2444"/>
      <c r="P336" s="2444"/>
      <c r="Q336" s="2444"/>
      <c r="R336" s="2444"/>
      <c r="S336" s="2444"/>
      <c r="T336" s="2444"/>
      <c r="U336" s="2444"/>
      <c r="V336" s="2444"/>
      <c r="W336" s="2444"/>
      <c r="X336" s="2444"/>
      <c r="Y336" s="2493"/>
      <c r="Z336" s="2578"/>
      <c r="AA336" s="2579"/>
    </row>
    <row r="337" spans="1:27" s="41" customFormat="1" ht="27.75" customHeight="1" x14ac:dyDescent="0.15">
      <c r="A337" s="757"/>
      <c r="B337" s="34"/>
      <c r="C337" s="34" t="s">
        <v>333</v>
      </c>
      <c r="D337" s="758"/>
      <c r="E337" s="758"/>
      <c r="F337" s="1369" t="s">
        <v>332</v>
      </c>
      <c r="G337" s="1326" t="s">
        <v>1212</v>
      </c>
      <c r="H337" s="1326"/>
      <c r="I337" s="1326"/>
      <c r="J337" s="1326"/>
      <c r="K337" s="1326"/>
      <c r="L337" s="1326"/>
      <c r="M337" s="1326"/>
      <c r="N337" s="1326"/>
      <c r="O337" s="1326"/>
      <c r="P337" s="1326"/>
      <c r="Q337" s="1326"/>
      <c r="R337" s="1326"/>
      <c r="S337" s="1326"/>
      <c r="T337" s="1326"/>
      <c r="U337" s="1326"/>
      <c r="V337" s="1326"/>
      <c r="W337" s="1326"/>
      <c r="X337" s="1326"/>
      <c r="Y337" s="1370"/>
      <c r="Z337" s="2586"/>
      <c r="AA337" s="2587"/>
    </row>
    <row r="338" spans="1:27" s="41" customFormat="1" ht="19.5" customHeight="1" x14ac:dyDescent="0.15">
      <c r="A338" s="757"/>
      <c r="B338" s="34"/>
      <c r="C338" s="34"/>
      <c r="D338" s="758"/>
      <c r="E338" s="758"/>
      <c r="F338" s="763" t="s">
        <v>2382</v>
      </c>
      <c r="G338" s="2448" t="s">
        <v>2381</v>
      </c>
      <c r="H338" s="2448"/>
      <c r="I338" s="2448"/>
      <c r="J338" s="755"/>
      <c r="K338" s="755"/>
      <c r="L338" s="755"/>
      <c r="M338" s="755"/>
      <c r="N338" s="755"/>
      <c r="O338" s="755"/>
      <c r="P338" s="755"/>
      <c r="Q338" s="755"/>
      <c r="R338" s="755"/>
      <c r="S338" s="755"/>
      <c r="T338" s="755"/>
      <c r="U338" s="755"/>
      <c r="V338" s="755"/>
      <c r="W338" s="755"/>
      <c r="X338" s="755"/>
      <c r="Y338" s="756"/>
      <c r="Z338" s="286"/>
      <c r="AA338" s="1371"/>
    </row>
    <row r="339" spans="1:27" s="41" customFormat="1" ht="27.75" customHeight="1" x14ac:dyDescent="0.15">
      <c r="A339" s="757"/>
      <c r="B339" s="34"/>
      <c r="C339" s="452"/>
      <c r="D339" s="34"/>
      <c r="E339" s="34"/>
      <c r="F339" s="763"/>
      <c r="G339" s="1372" t="s">
        <v>334</v>
      </c>
      <c r="H339" s="34" t="s">
        <v>2366</v>
      </c>
      <c r="I339" s="286"/>
      <c r="J339" s="286"/>
      <c r="K339" s="286"/>
      <c r="L339" s="286" t="s">
        <v>2367</v>
      </c>
      <c r="M339" s="286"/>
      <c r="N339" s="286"/>
      <c r="O339" s="286"/>
      <c r="P339" s="751" t="s">
        <v>2368</v>
      </c>
      <c r="Q339" s="286"/>
      <c r="R339" s="2756" t="s">
        <v>2369</v>
      </c>
      <c r="S339" s="2757"/>
      <c r="T339" s="2757"/>
      <c r="U339" s="2756"/>
      <c r="V339" s="2756"/>
      <c r="W339" s="286" t="s">
        <v>2370</v>
      </c>
      <c r="X339" s="286"/>
      <c r="Y339" s="1322"/>
      <c r="Z339" s="286"/>
      <c r="AA339" s="559"/>
    </row>
    <row r="340" spans="1:27" s="41" customFormat="1" ht="27.75" customHeight="1" x14ac:dyDescent="0.15">
      <c r="A340" s="757"/>
      <c r="B340" s="34"/>
      <c r="C340" s="452"/>
      <c r="D340" s="34"/>
      <c r="E340" s="34"/>
      <c r="F340" s="763"/>
      <c r="G340" s="34"/>
      <c r="H340" s="286"/>
      <c r="I340" s="34" t="s">
        <v>2371</v>
      </c>
      <c r="J340" s="2756"/>
      <c r="K340" s="2756"/>
      <c r="L340" s="751" t="s">
        <v>2372</v>
      </c>
      <c r="M340" s="286"/>
      <c r="N340" s="286" t="s">
        <v>2375</v>
      </c>
      <c r="O340" s="286"/>
      <c r="P340" s="286"/>
      <c r="Q340" s="286" t="s">
        <v>2373</v>
      </c>
      <c r="R340" s="286" t="s">
        <v>2376</v>
      </c>
      <c r="S340" s="286" t="s">
        <v>2377</v>
      </c>
      <c r="T340" s="286" t="s">
        <v>2378</v>
      </c>
      <c r="V340" s="286" t="s">
        <v>2374</v>
      </c>
      <c r="W340" s="286"/>
      <c r="X340" s="286" t="s">
        <v>2377</v>
      </c>
      <c r="Y340" s="1322"/>
      <c r="Z340" s="286"/>
      <c r="AA340" s="559"/>
    </row>
    <row r="341" spans="1:27" s="41" customFormat="1" ht="27.75" customHeight="1" x14ac:dyDescent="0.15">
      <c r="A341" s="757"/>
      <c r="B341" s="34"/>
      <c r="C341" s="34"/>
      <c r="D341" s="34"/>
      <c r="E341" s="34"/>
      <c r="F341" s="763"/>
      <c r="G341" s="1372" t="s">
        <v>335</v>
      </c>
      <c r="H341" s="34" t="s">
        <v>2379</v>
      </c>
      <c r="I341" s="286"/>
      <c r="J341" s="286"/>
      <c r="K341" s="286"/>
      <c r="L341" s="286" t="s">
        <v>2367</v>
      </c>
      <c r="M341" s="286"/>
      <c r="N341" s="286"/>
      <c r="O341" s="286"/>
      <c r="P341" s="751" t="s">
        <v>2368</v>
      </c>
      <c r="Q341" s="286"/>
      <c r="R341" s="2756" t="s">
        <v>2369</v>
      </c>
      <c r="S341" s="2757"/>
      <c r="T341" s="2757"/>
      <c r="U341" s="2756"/>
      <c r="V341" s="2756"/>
      <c r="W341" s="286" t="s">
        <v>2370</v>
      </c>
      <c r="X341" s="286"/>
      <c r="Y341" s="1322"/>
      <c r="Z341" s="286"/>
      <c r="AA341" s="559"/>
    </row>
    <row r="342" spans="1:27" s="41" customFormat="1" ht="27.75" customHeight="1" x14ac:dyDescent="0.15">
      <c r="A342" s="757"/>
      <c r="B342" s="34"/>
      <c r="C342" s="34"/>
      <c r="D342" s="34"/>
      <c r="E342" s="34"/>
      <c r="F342" s="763"/>
      <c r="G342" s="34" t="s">
        <v>268</v>
      </c>
      <c r="H342" s="286"/>
      <c r="I342" s="34" t="s">
        <v>2371</v>
      </c>
      <c r="J342" s="2756"/>
      <c r="K342" s="2756"/>
      <c r="L342" s="751" t="s">
        <v>2372</v>
      </c>
      <c r="M342" s="286"/>
      <c r="N342" s="286" t="s">
        <v>2375</v>
      </c>
      <c r="O342" s="286"/>
      <c r="P342" s="286"/>
      <c r="Q342" s="286" t="s">
        <v>2373</v>
      </c>
      <c r="R342" s="286" t="s">
        <v>2376</v>
      </c>
      <c r="S342" s="286" t="s">
        <v>2377</v>
      </c>
      <c r="T342" s="286" t="s">
        <v>2378</v>
      </c>
      <c r="V342" s="286" t="s">
        <v>2374</v>
      </c>
      <c r="W342" s="286"/>
      <c r="X342" s="286" t="s">
        <v>2377</v>
      </c>
      <c r="Y342" s="1322"/>
      <c r="Z342" s="286"/>
      <c r="AA342" s="559"/>
    </row>
    <row r="343" spans="1:27" s="41" customFormat="1" ht="21" customHeight="1" x14ac:dyDescent="0.15">
      <c r="A343" s="757"/>
      <c r="B343" s="758"/>
      <c r="C343" s="758"/>
      <c r="D343" s="758"/>
      <c r="E343" s="758"/>
      <c r="F343" s="763" t="s">
        <v>336</v>
      </c>
      <c r="G343" s="1372" t="s">
        <v>285</v>
      </c>
      <c r="H343" s="34" t="s">
        <v>337</v>
      </c>
      <c r="I343" s="1270"/>
      <c r="J343" s="1373"/>
      <c r="K343" s="1373"/>
      <c r="L343" s="1373"/>
      <c r="M343" s="1373"/>
      <c r="N343" s="1373"/>
      <c r="O343" s="1373"/>
      <c r="P343" s="1373"/>
      <c r="Q343" s="1373"/>
      <c r="R343" s="1373"/>
      <c r="S343" s="1373"/>
      <c r="T343" s="1373"/>
      <c r="U343" s="1373"/>
      <c r="V343" s="1373"/>
      <c r="W343" s="1373"/>
      <c r="X343" s="1373"/>
      <c r="Y343" s="1322"/>
      <c r="Z343" s="286"/>
      <c r="AA343" s="559"/>
    </row>
    <row r="344" spans="1:27" s="41" customFormat="1" ht="28.5" customHeight="1" x14ac:dyDescent="0.15">
      <c r="A344" s="757"/>
      <c r="B344" s="758"/>
      <c r="C344" s="758"/>
      <c r="D344" s="758"/>
      <c r="E344" s="758"/>
      <c r="F344" s="763"/>
      <c r="G344" s="1372"/>
      <c r="H344" s="34"/>
      <c r="I344" s="2764"/>
      <c r="J344" s="2764"/>
      <c r="K344" s="2764"/>
      <c r="L344" s="2764"/>
      <c r="M344" s="2764"/>
      <c r="N344" s="2764"/>
      <c r="O344" s="2764"/>
      <c r="P344" s="2764"/>
      <c r="Q344" s="2764"/>
      <c r="R344" s="2764"/>
      <c r="S344" s="2764"/>
      <c r="T344" s="2764"/>
      <c r="U344" s="2764"/>
      <c r="V344" s="2764"/>
      <c r="W344" s="2764"/>
      <c r="X344" s="2764"/>
      <c r="Y344" s="1322"/>
      <c r="Z344" s="286"/>
      <c r="AA344" s="559"/>
    </row>
    <row r="345" spans="1:27" s="41" customFormat="1" ht="36.75" customHeight="1" x14ac:dyDescent="0.15">
      <c r="A345" s="757"/>
      <c r="B345" s="758"/>
      <c r="C345" s="758"/>
      <c r="D345" s="758"/>
      <c r="E345" s="758"/>
      <c r="F345" s="749" t="s">
        <v>88</v>
      </c>
      <c r="G345" s="2292" t="s">
        <v>1213</v>
      </c>
      <c r="H345" s="2763"/>
      <c r="I345" s="2763"/>
      <c r="J345" s="2763"/>
      <c r="K345" s="2763"/>
      <c r="L345" s="2763"/>
      <c r="M345" s="2763"/>
      <c r="N345" s="2763"/>
      <c r="O345" s="2763"/>
      <c r="P345" s="2763"/>
      <c r="Q345" s="2763"/>
      <c r="R345" s="2763"/>
      <c r="S345" s="2763"/>
      <c r="T345" s="2763"/>
      <c r="U345" s="2763"/>
      <c r="V345" s="2763"/>
      <c r="W345" s="2763"/>
      <c r="X345" s="2763"/>
      <c r="Y345" s="2736"/>
      <c r="Z345" s="2586"/>
      <c r="AA345" s="2587"/>
    </row>
    <row r="346" spans="1:27" s="41" customFormat="1" ht="27.75" customHeight="1" x14ac:dyDescent="0.15">
      <c r="A346" s="757"/>
      <c r="B346" s="758"/>
      <c r="C346" s="758"/>
      <c r="D346" s="758"/>
      <c r="E346" s="758"/>
      <c r="F346" s="749" t="s">
        <v>338</v>
      </c>
      <c r="G346" s="2292" t="s">
        <v>1214</v>
      </c>
      <c r="H346" s="2763"/>
      <c r="I346" s="2763"/>
      <c r="J346" s="2763"/>
      <c r="K346" s="2763"/>
      <c r="L346" s="2763"/>
      <c r="M346" s="2763"/>
      <c r="N346" s="2763"/>
      <c r="O346" s="2763"/>
      <c r="P346" s="2763"/>
      <c r="Q346" s="2763"/>
      <c r="R346" s="2763"/>
      <c r="S346" s="2763"/>
      <c r="T346" s="2763"/>
      <c r="U346" s="2763"/>
      <c r="V346" s="2763"/>
      <c r="W346" s="2763"/>
      <c r="X346" s="2763"/>
      <c r="Y346" s="2736"/>
      <c r="Z346" s="2586"/>
      <c r="AA346" s="2587"/>
    </row>
    <row r="347" spans="1:27" s="41" customFormat="1" ht="45" customHeight="1" x14ac:dyDescent="0.15">
      <c r="A347" s="757"/>
      <c r="B347" s="758"/>
      <c r="C347" s="34" t="s">
        <v>339</v>
      </c>
      <c r="D347" s="758"/>
      <c r="E347" s="758"/>
      <c r="F347" s="28" t="s">
        <v>54</v>
      </c>
      <c r="G347" s="2650" t="s">
        <v>1215</v>
      </c>
      <c r="H347" s="2650"/>
      <c r="I347" s="2650"/>
      <c r="J347" s="2650"/>
      <c r="K347" s="2650"/>
      <c r="L347" s="2650"/>
      <c r="M347" s="2650"/>
      <c r="N347" s="2650"/>
      <c r="O347" s="2650"/>
      <c r="P347" s="2650"/>
      <c r="Q347" s="2650"/>
      <c r="R347" s="2650"/>
      <c r="S347" s="2650"/>
      <c r="T347" s="2650"/>
      <c r="U347" s="2650"/>
      <c r="V347" s="2650"/>
      <c r="W347" s="2650"/>
      <c r="X347" s="2650"/>
      <c r="Y347" s="2651"/>
      <c r="Z347" s="2586"/>
      <c r="AA347" s="2587"/>
    </row>
    <row r="348" spans="1:27" s="41" customFormat="1" ht="27" customHeight="1" x14ac:dyDescent="0.15">
      <c r="A348" s="32"/>
      <c r="B348" s="1084"/>
      <c r="C348" s="1084"/>
      <c r="D348" s="1084"/>
      <c r="E348" s="1084"/>
      <c r="F348" s="763" t="s">
        <v>88</v>
      </c>
      <c r="G348" s="34" t="s">
        <v>1216</v>
      </c>
      <c r="H348" s="286"/>
      <c r="I348" s="286"/>
      <c r="J348" s="286"/>
      <c r="K348" s="286"/>
      <c r="L348" s="286"/>
      <c r="M348" s="286"/>
      <c r="N348" s="286"/>
      <c r="O348" s="286"/>
      <c r="P348" s="286"/>
      <c r="Q348" s="286"/>
      <c r="R348" s="286"/>
      <c r="S348" s="286"/>
      <c r="T348" s="286"/>
      <c r="U348" s="286"/>
      <c r="V348" s="286"/>
      <c r="W348" s="286"/>
      <c r="X348" s="286"/>
      <c r="Y348" s="1322"/>
      <c r="Z348" s="2586"/>
      <c r="AA348" s="2587"/>
    </row>
    <row r="349" spans="1:27" s="41" customFormat="1" ht="27.75" customHeight="1" x14ac:dyDescent="0.15">
      <c r="A349" s="32"/>
      <c r="B349" s="1084"/>
      <c r="C349" s="1084"/>
      <c r="D349" s="1084"/>
      <c r="E349" s="1084"/>
      <c r="F349" s="1231"/>
      <c r="G349" s="758" t="s">
        <v>340</v>
      </c>
      <c r="H349" s="34" t="s">
        <v>341</v>
      </c>
      <c r="I349" s="286"/>
      <c r="J349" s="286"/>
      <c r="K349" s="286"/>
      <c r="L349" s="286"/>
      <c r="M349" s="286"/>
      <c r="N349" s="286"/>
      <c r="O349" s="286"/>
      <c r="P349" s="286"/>
      <c r="Q349" s="286"/>
      <c r="R349" s="286"/>
      <c r="S349" s="286"/>
      <c r="T349" s="286"/>
      <c r="U349" s="286"/>
      <c r="V349" s="286"/>
      <c r="W349" s="286"/>
      <c r="X349" s="286"/>
      <c r="Y349" s="1322"/>
      <c r="Z349" s="2539"/>
      <c r="AA349" s="2540"/>
    </row>
    <row r="350" spans="1:27" s="41" customFormat="1" ht="30" customHeight="1" x14ac:dyDescent="0.15">
      <c r="A350" s="32"/>
      <c r="B350" s="1084"/>
      <c r="C350" s="1084"/>
      <c r="D350" s="1084"/>
      <c r="E350" s="1084"/>
      <c r="F350" s="1231"/>
      <c r="G350" s="758" t="s">
        <v>340</v>
      </c>
      <c r="H350" s="2444" t="s">
        <v>342</v>
      </c>
      <c r="I350" s="2444"/>
      <c r="J350" s="2444"/>
      <c r="K350" s="2444"/>
      <c r="L350" s="2444"/>
      <c r="M350" s="2444"/>
      <c r="N350" s="2444"/>
      <c r="O350" s="2444"/>
      <c r="P350" s="2444"/>
      <c r="Q350" s="2444"/>
      <c r="R350" s="2444"/>
      <c r="S350" s="2444"/>
      <c r="T350" s="2444"/>
      <c r="U350" s="2444"/>
      <c r="V350" s="2444"/>
      <c r="W350" s="2444"/>
      <c r="X350" s="2444"/>
      <c r="Y350" s="2493"/>
      <c r="Z350" s="2539"/>
      <c r="AA350" s="2540"/>
    </row>
    <row r="351" spans="1:27" s="41" customFormat="1" ht="36.75" customHeight="1" x14ac:dyDescent="0.15">
      <c r="A351" s="32"/>
      <c r="B351" s="1084"/>
      <c r="C351" s="1084"/>
      <c r="D351" s="1084"/>
      <c r="E351" s="1149"/>
      <c r="F351" s="1287"/>
      <c r="G351" s="1130" t="s">
        <v>340</v>
      </c>
      <c r="H351" s="2545" t="s">
        <v>343</v>
      </c>
      <c r="I351" s="2545"/>
      <c r="J351" s="2545"/>
      <c r="K351" s="2545"/>
      <c r="L351" s="2545"/>
      <c r="M351" s="2545"/>
      <c r="N351" s="2545"/>
      <c r="O351" s="2545"/>
      <c r="P351" s="2545"/>
      <c r="Q351" s="2545"/>
      <c r="R351" s="2545"/>
      <c r="S351" s="2545"/>
      <c r="T351" s="2545"/>
      <c r="U351" s="2545"/>
      <c r="V351" s="2545"/>
      <c r="W351" s="2545"/>
      <c r="X351" s="2545"/>
      <c r="Y351" s="2630"/>
      <c r="Z351" s="2578"/>
      <c r="AA351" s="2579"/>
    </row>
    <row r="352" spans="1:27" s="41" customFormat="1" ht="27.75" customHeight="1" x14ac:dyDescent="0.15">
      <c r="A352" s="32"/>
      <c r="B352" s="1084"/>
      <c r="C352" s="60"/>
      <c r="D352" s="60"/>
      <c r="E352" s="60"/>
      <c r="F352" s="750" t="s">
        <v>338</v>
      </c>
      <c r="G352" s="731" t="s">
        <v>1217</v>
      </c>
      <c r="H352" s="1284"/>
      <c r="I352" s="1284"/>
      <c r="J352" s="1284"/>
      <c r="K352" s="1284"/>
      <c r="L352" s="1284"/>
      <c r="M352" s="1284"/>
      <c r="N352" s="1284"/>
      <c r="O352" s="1284"/>
      <c r="P352" s="1284"/>
      <c r="Q352" s="1284"/>
      <c r="R352" s="1284"/>
      <c r="S352" s="1284"/>
      <c r="T352" s="1284"/>
      <c r="U352" s="1284"/>
      <c r="V352" s="1284"/>
      <c r="W352" s="1284"/>
      <c r="X352" s="1284"/>
      <c r="Y352" s="1325"/>
      <c r="Z352" s="2586"/>
      <c r="AA352" s="2587"/>
    </row>
    <row r="353" spans="1:27" s="41" customFormat="1" ht="27.75" customHeight="1" x14ac:dyDescent="0.15">
      <c r="A353" s="32"/>
      <c r="B353" s="1084"/>
      <c r="C353" s="1084"/>
      <c r="D353" s="1084"/>
      <c r="E353" s="1084"/>
      <c r="F353" s="28" t="s">
        <v>344</v>
      </c>
      <c r="G353" s="2650" t="s">
        <v>1218</v>
      </c>
      <c r="H353" s="2650"/>
      <c r="I353" s="2650"/>
      <c r="J353" s="2650"/>
      <c r="K353" s="2650"/>
      <c r="L353" s="2650"/>
      <c r="M353" s="2650"/>
      <c r="N353" s="2650"/>
      <c r="O353" s="2650"/>
      <c r="P353" s="2650"/>
      <c r="Q353" s="2650"/>
      <c r="R353" s="2650"/>
      <c r="S353" s="2650"/>
      <c r="T353" s="2650"/>
      <c r="U353" s="2650"/>
      <c r="V353" s="2650"/>
      <c r="W353" s="2650"/>
      <c r="X353" s="2650"/>
      <c r="Y353" s="2651"/>
      <c r="Z353" s="2560"/>
      <c r="AA353" s="2561"/>
    </row>
    <row r="354" spans="1:27" s="41" customFormat="1" ht="27.75" customHeight="1" x14ac:dyDescent="0.15">
      <c r="A354" s="32"/>
      <c r="B354" s="1087"/>
      <c r="C354" s="1087"/>
      <c r="D354" s="1084"/>
      <c r="E354" s="1084"/>
      <c r="F354" s="763" t="s">
        <v>90</v>
      </c>
      <c r="G354" s="34" t="s">
        <v>1219</v>
      </c>
      <c r="H354" s="286"/>
      <c r="I354" s="286"/>
      <c r="J354" s="286"/>
      <c r="K354" s="286"/>
      <c r="L354" s="286"/>
      <c r="M354" s="286"/>
      <c r="N354" s="286"/>
      <c r="O354" s="286"/>
      <c r="P354" s="286"/>
      <c r="Q354" s="286"/>
      <c r="R354" s="286"/>
      <c r="S354" s="286"/>
      <c r="T354" s="286"/>
      <c r="U354" s="286"/>
      <c r="V354" s="286"/>
      <c r="W354" s="286"/>
      <c r="X354" s="286"/>
      <c r="Y354" s="1322"/>
      <c r="Z354" s="286"/>
      <c r="AA354" s="559"/>
    </row>
    <row r="355" spans="1:27" s="41" customFormat="1" ht="24" customHeight="1" x14ac:dyDescent="0.15">
      <c r="A355" s="32"/>
      <c r="B355" s="1084"/>
      <c r="C355" s="1084"/>
      <c r="D355" s="1084"/>
      <c r="E355" s="1084"/>
      <c r="F355" s="763"/>
      <c r="G355" s="34"/>
      <c r="H355" s="34" t="s">
        <v>345</v>
      </c>
      <c r="I355" s="286"/>
      <c r="J355" s="2818"/>
      <c r="K355" s="2818"/>
      <c r="L355" s="751" t="s">
        <v>2370</v>
      </c>
      <c r="M355" s="286" t="s">
        <v>242</v>
      </c>
      <c r="N355" s="2448" t="s">
        <v>346</v>
      </c>
      <c r="O355" s="2819"/>
      <c r="P355" s="2819"/>
      <c r="Q355" s="2819"/>
      <c r="R355" s="2819"/>
      <c r="S355" s="286"/>
      <c r="T355" s="2818"/>
      <c r="U355" s="2818"/>
      <c r="V355" s="2444" t="s">
        <v>2380</v>
      </c>
      <c r="W355" s="2444"/>
      <c r="X355" s="286"/>
      <c r="Y355" s="1322"/>
      <c r="Z355" s="286"/>
      <c r="AA355" s="559"/>
    </row>
    <row r="356" spans="1:27" s="41" customFormat="1" ht="24" customHeight="1" x14ac:dyDescent="0.15">
      <c r="A356" s="32"/>
      <c r="B356" s="1084"/>
      <c r="C356" s="1084"/>
      <c r="D356" s="1084"/>
      <c r="E356" s="1084"/>
      <c r="F356" s="763"/>
      <c r="G356" s="34"/>
      <c r="H356" s="34"/>
      <c r="I356" s="286"/>
      <c r="J356" s="1374"/>
      <c r="K356" s="1374"/>
      <c r="L356" s="286"/>
      <c r="M356" s="286"/>
      <c r="N356" s="2448" t="s">
        <v>347</v>
      </c>
      <c r="O356" s="2448"/>
      <c r="P356" s="2448"/>
      <c r="Q356" s="2448"/>
      <c r="R356" s="2448"/>
      <c r="S356" s="2448"/>
      <c r="T356" s="2818"/>
      <c r="U356" s="2818"/>
      <c r="V356" s="2444" t="s">
        <v>2380</v>
      </c>
      <c r="W356" s="2444"/>
      <c r="X356" s="286"/>
      <c r="Y356" s="1322"/>
      <c r="Z356" s="286"/>
      <c r="AA356" s="559"/>
    </row>
    <row r="357" spans="1:27" s="41" customFormat="1" ht="27.75" customHeight="1" x14ac:dyDescent="0.15">
      <c r="A357" s="32"/>
      <c r="B357" s="1084"/>
      <c r="C357" s="1084"/>
      <c r="D357" s="1084"/>
      <c r="E357" s="1084"/>
      <c r="F357" s="763"/>
      <c r="G357" s="34"/>
      <c r="H357" s="34" t="s">
        <v>348</v>
      </c>
      <c r="I357" s="286"/>
      <c r="J357" s="2826"/>
      <c r="K357" s="2826"/>
      <c r="L357" s="751" t="s">
        <v>2370</v>
      </c>
      <c r="M357" s="286" t="s">
        <v>242</v>
      </c>
      <c r="N357" s="751"/>
      <c r="O357" s="286"/>
      <c r="P357" s="286"/>
      <c r="Q357" s="286"/>
      <c r="R357" s="286"/>
      <c r="S357" s="286"/>
      <c r="T357" s="286"/>
      <c r="U357" s="286"/>
      <c r="V357" s="286"/>
      <c r="W357" s="286"/>
      <c r="X357" s="286"/>
      <c r="Y357" s="1322"/>
      <c r="Z357" s="286"/>
      <c r="AA357" s="559"/>
    </row>
    <row r="358" spans="1:27" s="41" customFormat="1" ht="27.75" customHeight="1" x14ac:dyDescent="0.15">
      <c r="A358" s="32"/>
      <c r="B358" s="1087"/>
      <c r="C358" s="34" t="s">
        <v>349</v>
      </c>
      <c r="D358" s="34"/>
      <c r="E358" s="60"/>
      <c r="F358" s="28" t="s">
        <v>350</v>
      </c>
      <c r="G358" s="2650" t="s">
        <v>1220</v>
      </c>
      <c r="H358" s="2650"/>
      <c r="I358" s="2650"/>
      <c r="J358" s="2650"/>
      <c r="K358" s="2650"/>
      <c r="L358" s="2650"/>
      <c r="M358" s="2650"/>
      <c r="N358" s="2650"/>
      <c r="O358" s="2650"/>
      <c r="P358" s="2650"/>
      <c r="Q358" s="2650"/>
      <c r="R358" s="2650"/>
      <c r="S358" s="2650"/>
      <c r="T358" s="2650"/>
      <c r="U358" s="2650"/>
      <c r="V358" s="2650"/>
      <c r="W358" s="2650"/>
      <c r="X358" s="2650"/>
      <c r="Y358" s="2651"/>
      <c r="Z358" s="2560"/>
      <c r="AA358" s="2561"/>
    </row>
    <row r="359" spans="1:27" s="41" customFormat="1" ht="27" customHeight="1" x14ac:dyDescent="0.15">
      <c r="A359" s="32"/>
      <c r="B359" s="60"/>
      <c r="C359" s="60"/>
      <c r="D359" s="60"/>
      <c r="E359" s="463"/>
      <c r="F359" s="749" t="s">
        <v>351</v>
      </c>
      <c r="G359" s="1267" t="s">
        <v>1221</v>
      </c>
      <c r="H359" s="1251"/>
      <c r="I359" s="1251"/>
      <c r="J359" s="1375"/>
      <c r="K359" s="1375"/>
      <c r="L359" s="1376"/>
      <c r="M359" s="1251"/>
      <c r="N359" s="1377"/>
      <c r="O359" s="1377"/>
      <c r="P359" s="1377"/>
      <c r="Q359" s="1377"/>
      <c r="R359" s="1377"/>
      <c r="S359" s="1377"/>
      <c r="T359" s="1377"/>
      <c r="U359" s="1377"/>
      <c r="V359" s="1377"/>
      <c r="W359" s="1375"/>
      <c r="X359" s="1377"/>
      <c r="Y359" s="1328"/>
      <c r="Z359" s="2560"/>
      <c r="AA359" s="2561"/>
    </row>
    <row r="360" spans="1:27" s="41" customFormat="1" ht="50.25" customHeight="1" x14ac:dyDescent="0.15">
      <c r="A360" s="32"/>
      <c r="B360" s="60"/>
      <c r="C360" s="60"/>
      <c r="D360" s="60"/>
      <c r="E360" s="463"/>
      <c r="F360" s="749" t="s">
        <v>253</v>
      </c>
      <c r="G360" s="2494" t="s">
        <v>1222</v>
      </c>
      <c r="H360" s="2494"/>
      <c r="I360" s="2494"/>
      <c r="J360" s="2494"/>
      <c r="K360" s="2494"/>
      <c r="L360" s="2494"/>
      <c r="M360" s="2494"/>
      <c r="N360" s="2494"/>
      <c r="O360" s="2494"/>
      <c r="P360" s="2494"/>
      <c r="Q360" s="2494"/>
      <c r="R360" s="2494"/>
      <c r="S360" s="2494"/>
      <c r="T360" s="2494"/>
      <c r="U360" s="2494"/>
      <c r="V360" s="2494"/>
      <c r="W360" s="2494"/>
      <c r="X360" s="2494"/>
      <c r="Y360" s="2639"/>
      <c r="Z360" s="2560"/>
      <c r="AA360" s="2561"/>
    </row>
    <row r="361" spans="1:27" s="41" customFormat="1" ht="27.75" customHeight="1" x14ac:dyDescent="0.15">
      <c r="A361" s="757"/>
      <c r="B361" s="758"/>
      <c r="C361" s="452"/>
      <c r="D361" s="758"/>
      <c r="E361" s="759"/>
      <c r="F361" s="1252" t="s">
        <v>1223</v>
      </c>
      <c r="G361" s="1365"/>
      <c r="H361" s="1366"/>
      <c r="I361" s="1366"/>
      <c r="J361" s="1366"/>
      <c r="K361" s="1366"/>
      <c r="L361" s="1366"/>
      <c r="M361" s="1366"/>
      <c r="N361" s="1366"/>
      <c r="O361" s="1366"/>
      <c r="P361" s="1366"/>
      <c r="Q361" s="1366"/>
      <c r="R361" s="1366"/>
      <c r="S361" s="1366"/>
      <c r="T361" s="1366"/>
      <c r="U361" s="1366"/>
      <c r="V361" s="1366"/>
      <c r="W361" s="1366"/>
      <c r="X361" s="1366"/>
      <c r="Y361" s="1367"/>
      <c r="Z361" s="1366"/>
      <c r="AA361" s="1368"/>
    </row>
    <row r="362" spans="1:27" s="41" customFormat="1" ht="42.75" customHeight="1" x14ac:dyDescent="0.15">
      <c r="A362" s="757"/>
      <c r="B362" s="34"/>
      <c r="C362" s="452"/>
      <c r="D362" s="758"/>
      <c r="E362" s="758"/>
      <c r="F362" s="763" t="s">
        <v>350</v>
      </c>
      <c r="G362" s="2444" t="s">
        <v>1224</v>
      </c>
      <c r="H362" s="2444"/>
      <c r="I362" s="2444"/>
      <c r="J362" s="2444"/>
      <c r="K362" s="2444"/>
      <c r="L362" s="2444"/>
      <c r="M362" s="2444"/>
      <c r="N362" s="2444"/>
      <c r="O362" s="2444"/>
      <c r="P362" s="2444"/>
      <c r="Q362" s="2444"/>
      <c r="R362" s="2444"/>
      <c r="S362" s="2444"/>
      <c r="T362" s="2444"/>
      <c r="U362" s="2444"/>
      <c r="V362" s="2444"/>
      <c r="W362" s="2444"/>
      <c r="X362" s="2444"/>
      <c r="Y362" s="2493"/>
      <c r="Z362" s="2578"/>
      <c r="AA362" s="2579"/>
    </row>
    <row r="363" spans="1:27" s="41" customFormat="1" ht="37.5" customHeight="1" x14ac:dyDescent="0.15">
      <c r="A363" s="757"/>
      <c r="B363" s="758"/>
      <c r="C363" s="758"/>
      <c r="D363" s="758"/>
      <c r="E363" s="758"/>
      <c r="F363" s="749" t="s">
        <v>351</v>
      </c>
      <c r="G363" s="2494" t="s">
        <v>1225</v>
      </c>
      <c r="H363" s="2494"/>
      <c r="I363" s="2494"/>
      <c r="J363" s="2494"/>
      <c r="K363" s="2494"/>
      <c r="L363" s="2494"/>
      <c r="M363" s="2494"/>
      <c r="N363" s="2494"/>
      <c r="O363" s="2494"/>
      <c r="P363" s="2494"/>
      <c r="Q363" s="2494"/>
      <c r="R363" s="2494"/>
      <c r="S363" s="2494"/>
      <c r="T363" s="2494"/>
      <c r="U363" s="2494"/>
      <c r="V363" s="2494"/>
      <c r="W363" s="2494"/>
      <c r="X363" s="2494"/>
      <c r="Y363" s="2639"/>
      <c r="Z363" s="2578"/>
      <c r="AA363" s="2579"/>
    </row>
    <row r="364" spans="1:27" s="41" customFormat="1" ht="37.5" customHeight="1" x14ac:dyDescent="0.15">
      <c r="A364" s="757"/>
      <c r="B364" s="452"/>
      <c r="C364" s="34" t="s">
        <v>333</v>
      </c>
      <c r="D364" s="34"/>
      <c r="E364" s="34"/>
      <c r="F364" s="749" t="s">
        <v>350</v>
      </c>
      <c r="G364" s="2494" t="s">
        <v>1226</v>
      </c>
      <c r="H364" s="2494"/>
      <c r="I364" s="2494"/>
      <c r="J364" s="2494"/>
      <c r="K364" s="2494"/>
      <c r="L364" s="2494"/>
      <c r="M364" s="2494"/>
      <c r="N364" s="2494"/>
      <c r="O364" s="2494"/>
      <c r="P364" s="2494"/>
      <c r="Q364" s="2494"/>
      <c r="R364" s="2494"/>
      <c r="S364" s="2494"/>
      <c r="T364" s="2494"/>
      <c r="U364" s="2494"/>
      <c r="V364" s="2494"/>
      <c r="W364" s="2494"/>
      <c r="X364" s="2494"/>
      <c r="Y364" s="2639"/>
      <c r="Z364" s="2586"/>
      <c r="AA364" s="2587"/>
    </row>
    <row r="365" spans="1:27" s="41" customFormat="1" ht="45.75" customHeight="1" x14ac:dyDescent="0.15">
      <c r="A365" s="757"/>
      <c r="B365" s="452"/>
      <c r="C365" s="34"/>
      <c r="D365" s="34"/>
      <c r="E365" s="34"/>
      <c r="F365" s="763"/>
      <c r="G365" s="758" t="s">
        <v>352</v>
      </c>
      <c r="H365" s="2444" t="s">
        <v>353</v>
      </c>
      <c r="I365" s="2444"/>
      <c r="J365" s="2444"/>
      <c r="K365" s="2444"/>
      <c r="L365" s="2444"/>
      <c r="M365" s="2444"/>
      <c r="N365" s="2444"/>
      <c r="O365" s="2444"/>
      <c r="P365" s="2444"/>
      <c r="Q365" s="2444"/>
      <c r="R365" s="2444"/>
      <c r="S365" s="2444"/>
      <c r="T365" s="2444"/>
      <c r="U365" s="2444"/>
      <c r="V365" s="2444"/>
      <c r="W365" s="2444"/>
      <c r="X365" s="2444"/>
      <c r="Y365" s="2493"/>
      <c r="Z365" s="2539"/>
      <c r="AA365" s="2540"/>
    </row>
    <row r="366" spans="1:27" s="41" customFormat="1" ht="25.5" customHeight="1" x14ac:dyDescent="0.15">
      <c r="A366" s="757"/>
      <c r="B366" s="452"/>
      <c r="C366" s="34"/>
      <c r="D366" s="34"/>
      <c r="E366" s="34"/>
      <c r="F366" s="763" t="s">
        <v>2382</v>
      </c>
      <c r="G366" s="2448" t="s">
        <v>2381</v>
      </c>
      <c r="H366" s="2448"/>
      <c r="I366" s="2448"/>
      <c r="J366" s="751"/>
      <c r="K366" s="751"/>
      <c r="L366" s="751"/>
      <c r="M366" s="751"/>
      <c r="N366" s="751"/>
      <c r="O366" s="751"/>
      <c r="P366" s="751"/>
      <c r="Q366" s="751"/>
      <c r="R366" s="751"/>
      <c r="S366" s="751"/>
      <c r="T366" s="751"/>
      <c r="U366" s="751"/>
      <c r="V366" s="751"/>
      <c r="W366" s="751"/>
      <c r="X366" s="751"/>
      <c r="Y366" s="752"/>
      <c r="Z366" s="286"/>
      <c r="AA366" s="1371"/>
    </row>
    <row r="367" spans="1:27" s="41" customFormat="1" ht="27.75" customHeight="1" x14ac:dyDescent="0.15">
      <c r="A367" s="757"/>
      <c r="B367" s="452"/>
      <c r="C367" s="34"/>
      <c r="D367" s="34"/>
      <c r="E367" s="34"/>
      <c r="F367" s="763"/>
      <c r="G367" s="1372" t="s">
        <v>281</v>
      </c>
      <c r="H367" s="34" t="s">
        <v>2366</v>
      </c>
      <c r="I367" s="286"/>
      <c r="J367" s="286"/>
      <c r="K367" s="286"/>
      <c r="L367" s="286" t="s">
        <v>2367</v>
      </c>
      <c r="M367" s="286"/>
      <c r="N367" s="286"/>
      <c r="O367" s="286"/>
      <c r="P367" s="751" t="s">
        <v>2368</v>
      </c>
      <c r="Q367" s="286"/>
      <c r="R367" s="2756" t="s">
        <v>2369</v>
      </c>
      <c r="S367" s="2757"/>
      <c r="T367" s="2757"/>
      <c r="U367" s="2756"/>
      <c r="V367" s="2756"/>
      <c r="W367" s="286" t="s">
        <v>2370</v>
      </c>
      <c r="X367" s="286"/>
      <c r="Y367" s="1322"/>
      <c r="Z367" s="286"/>
      <c r="AA367" s="559"/>
    </row>
    <row r="368" spans="1:27" s="41" customFormat="1" ht="27.75" customHeight="1" x14ac:dyDescent="0.15">
      <c r="A368" s="757"/>
      <c r="B368" s="34"/>
      <c r="C368" s="34"/>
      <c r="D368" s="34"/>
      <c r="E368" s="34"/>
      <c r="F368" s="763"/>
      <c r="G368" s="34"/>
      <c r="H368" s="286"/>
      <c r="I368" s="34" t="s">
        <v>2371</v>
      </c>
      <c r="J368" s="2756"/>
      <c r="K368" s="2756"/>
      <c r="L368" s="751" t="s">
        <v>2372</v>
      </c>
      <c r="M368" s="286"/>
      <c r="N368" s="286" t="s">
        <v>2375</v>
      </c>
      <c r="O368" s="286"/>
      <c r="P368" s="286"/>
      <c r="Q368" s="286" t="s">
        <v>2373</v>
      </c>
      <c r="R368" s="286" t="s">
        <v>2376</v>
      </c>
      <c r="S368" s="286" t="s">
        <v>2377</v>
      </c>
      <c r="T368" s="286" t="s">
        <v>2378</v>
      </c>
      <c r="V368" s="286" t="s">
        <v>2374</v>
      </c>
      <c r="W368" s="286"/>
      <c r="X368" s="286" t="s">
        <v>2377</v>
      </c>
      <c r="Y368" s="1322"/>
      <c r="Z368" s="286"/>
      <c r="AA368" s="559"/>
    </row>
    <row r="369" spans="1:27" s="41" customFormat="1" ht="27.75" customHeight="1" x14ac:dyDescent="0.15">
      <c r="A369" s="757"/>
      <c r="B369" s="34"/>
      <c r="C369" s="34"/>
      <c r="D369" s="34"/>
      <c r="E369" s="34"/>
      <c r="F369" s="763"/>
      <c r="G369" s="1372" t="s">
        <v>335</v>
      </c>
      <c r="H369" s="34" t="s">
        <v>2379</v>
      </c>
      <c r="I369" s="286"/>
      <c r="J369" s="286"/>
      <c r="K369" s="286"/>
      <c r="L369" s="286" t="s">
        <v>2367</v>
      </c>
      <c r="M369" s="286"/>
      <c r="N369" s="286"/>
      <c r="O369" s="286"/>
      <c r="P369" s="751" t="s">
        <v>2368</v>
      </c>
      <c r="Q369" s="286"/>
      <c r="R369" s="2756" t="s">
        <v>2369</v>
      </c>
      <c r="S369" s="2757"/>
      <c r="T369" s="2757"/>
      <c r="U369" s="2756"/>
      <c r="V369" s="2756"/>
      <c r="W369" s="286" t="s">
        <v>2370</v>
      </c>
      <c r="X369" s="286"/>
      <c r="Y369" s="1322"/>
      <c r="Z369" s="286"/>
      <c r="AA369" s="559"/>
    </row>
    <row r="370" spans="1:27" s="41" customFormat="1" ht="27.75" customHeight="1" x14ac:dyDescent="0.15">
      <c r="A370" s="757"/>
      <c r="B370" s="34"/>
      <c r="C370" s="34"/>
      <c r="D370" s="34"/>
      <c r="E370" s="34"/>
      <c r="F370" s="763"/>
      <c r="G370" s="34" t="s">
        <v>268</v>
      </c>
      <c r="H370" s="286"/>
      <c r="I370" s="34" t="s">
        <v>2371</v>
      </c>
      <c r="J370" s="2756"/>
      <c r="K370" s="2756"/>
      <c r="L370" s="751" t="s">
        <v>2372</v>
      </c>
      <c r="M370" s="286"/>
      <c r="N370" s="286" t="s">
        <v>2375</v>
      </c>
      <c r="O370" s="286"/>
      <c r="P370" s="286"/>
      <c r="Q370" s="286" t="s">
        <v>2373</v>
      </c>
      <c r="R370" s="286" t="s">
        <v>2376</v>
      </c>
      <c r="S370" s="286" t="s">
        <v>2377</v>
      </c>
      <c r="T370" s="286" t="s">
        <v>2378</v>
      </c>
      <c r="V370" s="286" t="s">
        <v>2374</v>
      </c>
      <c r="W370" s="286"/>
      <c r="X370" s="286" t="s">
        <v>2377</v>
      </c>
      <c r="Y370" s="1322"/>
      <c r="Z370" s="286"/>
      <c r="AA370" s="559"/>
    </row>
    <row r="371" spans="1:27" s="41" customFormat="1" ht="20.25" customHeight="1" x14ac:dyDescent="0.15">
      <c r="A371" s="757"/>
      <c r="B371" s="34"/>
      <c r="C371" s="34"/>
      <c r="D371" s="34"/>
      <c r="E371" s="34"/>
      <c r="F371" s="763"/>
      <c r="G371" s="1372" t="s">
        <v>285</v>
      </c>
      <c r="H371" s="34" t="s">
        <v>337</v>
      </c>
      <c r="I371" s="1270"/>
      <c r="J371" s="1373"/>
      <c r="K371" s="1373"/>
      <c r="L371" s="1373"/>
      <c r="M371" s="1373"/>
      <c r="N371" s="1373"/>
      <c r="O371" s="1373"/>
      <c r="P371" s="1373"/>
      <c r="Q371" s="1373"/>
      <c r="R371" s="1373"/>
      <c r="S371" s="1373"/>
      <c r="T371" s="1373"/>
      <c r="U371" s="1373"/>
      <c r="V371" s="1373"/>
      <c r="W371" s="1373"/>
      <c r="X371" s="1373"/>
      <c r="Y371" s="1322"/>
      <c r="Z371" s="286"/>
      <c r="AA371" s="559"/>
    </row>
    <row r="372" spans="1:27" s="41" customFormat="1" ht="41.25" customHeight="1" x14ac:dyDescent="0.15">
      <c r="A372" s="757"/>
      <c r="B372" s="758"/>
      <c r="C372" s="758"/>
      <c r="D372" s="758"/>
      <c r="E372" s="758"/>
      <c r="F372" s="763" t="s">
        <v>354</v>
      </c>
      <c r="G372" s="1372"/>
      <c r="H372" s="34"/>
      <c r="I372" s="2764"/>
      <c r="J372" s="2764"/>
      <c r="K372" s="2764"/>
      <c r="L372" s="2764"/>
      <c r="M372" s="2764"/>
      <c r="N372" s="2764"/>
      <c r="O372" s="2764"/>
      <c r="P372" s="2764"/>
      <c r="Q372" s="2764"/>
      <c r="R372" s="2764"/>
      <c r="S372" s="2764"/>
      <c r="T372" s="2764"/>
      <c r="U372" s="2764"/>
      <c r="V372" s="2764"/>
      <c r="W372" s="2764"/>
      <c r="X372" s="2764"/>
      <c r="Y372" s="1322"/>
      <c r="Z372" s="2578"/>
      <c r="AA372" s="2579"/>
    </row>
    <row r="373" spans="1:27" s="41" customFormat="1" ht="32.25" customHeight="1" x14ac:dyDescent="0.15">
      <c r="A373" s="757"/>
      <c r="B373" s="758"/>
      <c r="C373" s="758"/>
      <c r="D373" s="758"/>
      <c r="E373" s="758"/>
      <c r="F373" s="749" t="s">
        <v>1227</v>
      </c>
      <c r="G373" s="2292" t="s">
        <v>1214</v>
      </c>
      <c r="H373" s="2763"/>
      <c r="I373" s="2763"/>
      <c r="J373" s="2763"/>
      <c r="K373" s="2763"/>
      <c r="L373" s="2763"/>
      <c r="M373" s="2763"/>
      <c r="N373" s="2763"/>
      <c r="O373" s="2763"/>
      <c r="P373" s="2763"/>
      <c r="Q373" s="2763"/>
      <c r="R373" s="2763"/>
      <c r="S373" s="2763"/>
      <c r="T373" s="2763"/>
      <c r="U373" s="2763"/>
      <c r="V373" s="2763"/>
      <c r="W373" s="2763"/>
      <c r="X373" s="2763"/>
      <c r="Y373" s="2736"/>
      <c r="Z373" s="2586"/>
      <c r="AA373" s="2587"/>
    </row>
    <row r="374" spans="1:27" s="41" customFormat="1" ht="44.25" customHeight="1" x14ac:dyDescent="0.15">
      <c r="A374" s="757"/>
      <c r="B374" s="758"/>
      <c r="C374" s="34" t="s">
        <v>339</v>
      </c>
      <c r="D374" s="758"/>
      <c r="E374" s="758"/>
      <c r="F374" s="28" t="s">
        <v>356</v>
      </c>
      <c r="G374" s="2650" t="s">
        <v>1228</v>
      </c>
      <c r="H374" s="2650"/>
      <c r="I374" s="2650"/>
      <c r="J374" s="2650"/>
      <c r="K374" s="2650"/>
      <c r="L374" s="2650"/>
      <c r="M374" s="2650"/>
      <c r="N374" s="2650"/>
      <c r="O374" s="2650"/>
      <c r="P374" s="2650"/>
      <c r="Q374" s="2650"/>
      <c r="R374" s="2650"/>
      <c r="S374" s="2650"/>
      <c r="T374" s="2650"/>
      <c r="U374" s="2650"/>
      <c r="V374" s="2650"/>
      <c r="W374" s="2650"/>
      <c r="X374" s="2650"/>
      <c r="Y374" s="2651"/>
      <c r="Z374" s="2586"/>
      <c r="AA374" s="2587"/>
    </row>
    <row r="375" spans="1:27" s="41" customFormat="1" ht="27.75" customHeight="1" x14ac:dyDescent="0.15">
      <c r="A375" s="757"/>
      <c r="B375" s="758"/>
      <c r="C375" s="758"/>
      <c r="D375" s="758"/>
      <c r="E375" s="758"/>
      <c r="F375" s="763" t="s">
        <v>355</v>
      </c>
      <c r="G375" s="34" t="s">
        <v>1216</v>
      </c>
      <c r="H375" s="286"/>
      <c r="I375" s="286"/>
      <c r="J375" s="286"/>
      <c r="K375" s="286"/>
      <c r="L375" s="286"/>
      <c r="M375" s="286"/>
      <c r="N375" s="286"/>
      <c r="O375" s="286"/>
      <c r="P375" s="286"/>
      <c r="Q375" s="286"/>
      <c r="R375" s="286"/>
      <c r="S375" s="286"/>
      <c r="T375" s="286"/>
      <c r="U375" s="286"/>
      <c r="V375" s="286"/>
      <c r="W375" s="286"/>
      <c r="X375" s="286"/>
      <c r="Y375" s="1322"/>
      <c r="Z375" s="2586"/>
      <c r="AA375" s="2587"/>
    </row>
    <row r="376" spans="1:27" s="41" customFormat="1" ht="27.75" customHeight="1" x14ac:dyDescent="0.15">
      <c r="A376" s="757"/>
      <c r="B376" s="758"/>
      <c r="C376" s="758"/>
      <c r="D376" s="758"/>
      <c r="E376" s="758"/>
      <c r="F376" s="1231"/>
      <c r="G376" s="758" t="s">
        <v>357</v>
      </c>
      <c r="H376" s="34" t="s">
        <v>341</v>
      </c>
      <c r="I376" s="286"/>
      <c r="J376" s="286"/>
      <c r="K376" s="286"/>
      <c r="L376" s="286"/>
      <c r="M376" s="286"/>
      <c r="N376" s="286"/>
      <c r="O376" s="286"/>
      <c r="P376" s="286"/>
      <c r="Q376" s="286"/>
      <c r="R376" s="286"/>
      <c r="S376" s="286"/>
      <c r="T376" s="286"/>
      <c r="U376" s="286"/>
      <c r="V376" s="286"/>
      <c r="W376" s="286"/>
      <c r="X376" s="286"/>
      <c r="Y376" s="1322"/>
      <c r="Z376" s="2539"/>
      <c r="AA376" s="2540"/>
    </row>
    <row r="377" spans="1:27" s="41" customFormat="1" ht="27.75" customHeight="1" x14ac:dyDescent="0.15">
      <c r="A377" s="757"/>
      <c r="B377" s="758"/>
      <c r="C377" s="758"/>
      <c r="D377" s="758"/>
      <c r="E377" s="758"/>
      <c r="F377" s="1231"/>
      <c r="G377" s="758" t="s">
        <v>357</v>
      </c>
      <c r="H377" s="2444" t="s">
        <v>358</v>
      </c>
      <c r="I377" s="2444"/>
      <c r="J377" s="2444"/>
      <c r="K377" s="2444"/>
      <c r="L377" s="2444"/>
      <c r="M377" s="2444"/>
      <c r="N377" s="2444"/>
      <c r="O377" s="2444"/>
      <c r="P377" s="2444"/>
      <c r="Q377" s="2444"/>
      <c r="R377" s="2444"/>
      <c r="S377" s="2444"/>
      <c r="T377" s="2444"/>
      <c r="U377" s="2444"/>
      <c r="V377" s="2444"/>
      <c r="W377" s="2444"/>
      <c r="X377" s="2444"/>
      <c r="Y377" s="2493"/>
      <c r="Z377" s="2539"/>
      <c r="AA377" s="2540"/>
    </row>
    <row r="378" spans="1:27" s="41" customFormat="1" ht="27.75" hidden="1" customHeight="1" x14ac:dyDescent="0.15">
      <c r="A378" s="757"/>
      <c r="B378" s="758"/>
      <c r="C378" s="758"/>
      <c r="D378" s="758"/>
      <c r="E378" s="758"/>
      <c r="F378" s="1231"/>
      <c r="G378" s="758"/>
      <c r="H378" s="2444"/>
      <c r="I378" s="2444"/>
      <c r="J378" s="2444"/>
      <c r="K378" s="2444"/>
      <c r="L378" s="2444"/>
      <c r="M378" s="2444"/>
      <c r="N378" s="2444"/>
      <c r="O378" s="2444"/>
      <c r="P378" s="2444"/>
      <c r="Q378" s="2444"/>
      <c r="R378" s="2444"/>
      <c r="S378" s="2444"/>
      <c r="T378" s="2444"/>
      <c r="U378" s="2444"/>
      <c r="V378" s="2444"/>
      <c r="W378" s="2444"/>
      <c r="X378" s="2444"/>
      <c r="Y378" s="2493"/>
      <c r="Z378" s="2539"/>
      <c r="AA378" s="2540"/>
    </row>
    <row r="379" spans="1:27" s="41" customFormat="1" ht="43.5" customHeight="1" x14ac:dyDescent="0.15">
      <c r="A379" s="757"/>
      <c r="B379" s="758"/>
      <c r="C379" s="758"/>
      <c r="D379" s="758"/>
      <c r="E379" s="759"/>
      <c r="F379" s="1231"/>
      <c r="G379" s="758" t="s">
        <v>357</v>
      </c>
      <c r="H379" s="2444" t="s">
        <v>343</v>
      </c>
      <c r="I379" s="2444"/>
      <c r="J379" s="2444"/>
      <c r="K379" s="2444"/>
      <c r="L379" s="2444"/>
      <c r="M379" s="2444"/>
      <c r="N379" s="2444"/>
      <c r="O379" s="2444"/>
      <c r="P379" s="2444"/>
      <c r="Q379" s="2444"/>
      <c r="R379" s="2444"/>
      <c r="S379" s="2444"/>
      <c r="T379" s="2444"/>
      <c r="U379" s="2444"/>
      <c r="V379" s="2444"/>
      <c r="W379" s="2444"/>
      <c r="X379" s="2444"/>
      <c r="Y379" s="2493"/>
      <c r="Z379" s="2578"/>
      <c r="AA379" s="2579"/>
    </row>
    <row r="380" spans="1:27" s="41" customFormat="1" ht="42" customHeight="1" x14ac:dyDescent="0.15">
      <c r="A380" s="757"/>
      <c r="B380" s="758"/>
      <c r="C380" s="34"/>
      <c r="D380" s="34"/>
      <c r="E380" s="34"/>
      <c r="F380" s="28" t="s">
        <v>359</v>
      </c>
      <c r="G380" s="2494" t="s">
        <v>1229</v>
      </c>
      <c r="H380" s="2494"/>
      <c r="I380" s="2494"/>
      <c r="J380" s="2494"/>
      <c r="K380" s="2494"/>
      <c r="L380" s="2494"/>
      <c r="M380" s="2494"/>
      <c r="N380" s="2494"/>
      <c r="O380" s="2494"/>
      <c r="P380" s="2494"/>
      <c r="Q380" s="2494"/>
      <c r="R380" s="2494"/>
      <c r="S380" s="2494"/>
      <c r="T380" s="2494"/>
      <c r="U380" s="2494"/>
      <c r="V380" s="2494"/>
      <c r="W380" s="2494"/>
      <c r="X380" s="2494"/>
      <c r="Y380" s="2639"/>
      <c r="Z380" s="2560"/>
      <c r="AA380" s="2561"/>
    </row>
    <row r="381" spans="1:27" s="41" customFormat="1" ht="27.75" customHeight="1" x14ac:dyDescent="0.15">
      <c r="A381" s="757"/>
      <c r="B381" s="758"/>
      <c r="C381" s="758"/>
      <c r="D381" s="758"/>
      <c r="E381" s="758"/>
      <c r="F381" s="28" t="s">
        <v>360</v>
      </c>
      <c r="G381" s="2650" t="s">
        <v>1218</v>
      </c>
      <c r="H381" s="2650"/>
      <c r="I381" s="2650"/>
      <c r="J381" s="2650"/>
      <c r="K381" s="2650"/>
      <c r="L381" s="2650"/>
      <c r="M381" s="2650"/>
      <c r="N381" s="2650"/>
      <c r="O381" s="2650"/>
      <c r="P381" s="2650"/>
      <c r="Q381" s="2650"/>
      <c r="R381" s="2650"/>
      <c r="S381" s="2650"/>
      <c r="T381" s="2650"/>
      <c r="U381" s="2650"/>
      <c r="V381" s="2650"/>
      <c r="W381" s="2650"/>
      <c r="X381" s="2650"/>
      <c r="Y381" s="2651"/>
      <c r="Z381" s="2560"/>
      <c r="AA381" s="2561"/>
    </row>
    <row r="382" spans="1:27" s="41" customFormat="1" ht="27.75" customHeight="1" x14ac:dyDescent="0.15">
      <c r="A382" s="757"/>
      <c r="B382" s="452"/>
      <c r="C382" s="452"/>
      <c r="D382" s="758"/>
      <c r="E382" s="758"/>
      <c r="F382" s="763" t="s">
        <v>361</v>
      </c>
      <c r="G382" s="34" t="s">
        <v>1219</v>
      </c>
      <c r="H382" s="286"/>
      <c r="I382" s="286"/>
      <c r="J382" s="286"/>
      <c r="K382" s="286"/>
      <c r="L382" s="286"/>
      <c r="M382" s="286"/>
      <c r="N382" s="286"/>
      <c r="O382" s="286"/>
      <c r="P382" s="286"/>
      <c r="Q382" s="286"/>
      <c r="R382" s="286"/>
      <c r="S382" s="286"/>
      <c r="T382" s="286"/>
      <c r="U382" s="286"/>
      <c r="V382" s="286"/>
      <c r="W382" s="286"/>
      <c r="X382" s="286"/>
      <c r="Y382" s="1322"/>
      <c r="Z382" s="286"/>
      <c r="AA382" s="559"/>
    </row>
    <row r="383" spans="1:27" s="41" customFormat="1" ht="27.75" customHeight="1" x14ac:dyDescent="0.15">
      <c r="A383" s="757"/>
      <c r="B383" s="758"/>
      <c r="C383" s="758"/>
      <c r="D383" s="758"/>
      <c r="E383" s="758"/>
      <c r="F383" s="763"/>
      <c r="G383" s="34"/>
      <c r="H383" s="34" t="s">
        <v>345</v>
      </c>
      <c r="I383" s="286"/>
      <c r="J383" s="2818"/>
      <c r="K383" s="2818"/>
      <c r="L383" s="751" t="s">
        <v>2370</v>
      </c>
      <c r="M383" s="286" t="s">
        <v>242</v>
      </c>
      <c r="N383" s="2448" t="s">
        <v>346</v>
      </c>
      <c r="O383" s="2819"/>
      <c r="P383" s="2819"/>
      <c r="Q383" s="2819"/>
      <c r="R383" s="2819"/>
      <c r="S383" s="286"/>
      <c r="T383" s="2818"/>
      <c r="U383" s="2818"/>
      <c r="V383" s="2444" t="s">
        <v>2380</v>
      </c>
      <c r="W383" s="2444"/>
      <c r="X383" s="286"/>
      <c r="Y383" s="1322"/>
      <c r="Z383" s="286"/>
      <c r="AA383" s="559"/>
    </row>
    <row r="384" spans="1:27" s="41" customFormat="1" ht="27.75" customHeight="1" x14ac:dyDescent="0.15">
      <c r="A384" s="757"/>
      <c r="B384" s="758"/>
      <c r="C384" s="758"/>
      <c r="D384" s="758"/>
      <c r="E384" s="758"/>
      <c r="F384" s="763"/>
      <c r="G384" s="34"/>
      <c r="H384" s="34"/>
      <c r="I384" s="286"/>
      <c r="J384" s="1374"/>
      <c r="K384" s="1374"/>
      <c r="L384" s="286"/>
      <c r="M384" s="286"/>
      <c r="N384" s="2448" t="s">
        <v>347</v>
      </c>
      <c r="O384" s="2448"/>
      <c r="P384" s="2448"/>
      <c r="Q384" s="2448"/>
      <c r="R384" s="2448"/>
      <c r="S384" s="2448"/>
      <c r="T384" s="2818"/>
      <c r="U384" s="2818"/>
      <c r="V384" s="2444" t="s">
        <v>2380</v>
      </c>
      <c r="W384" s="2444"/>
      <c r="X384" s="286"/>
      <c r="Y384" s="1322"/>
      <c r="Z384" s="286"/>
      <c r="AA384" s="559"/>
    </row>
    <row r="385" spans="1:27" s="41" customFormat="1" ht="27.75" customHeight="1" x14ac:dyDescent="0.15">
      <c r="A385" s="757"/>
      <c r="B385" s="758"/>
      <c r="C385" s="758"/>
      <c r="D385" s="758"/>
      <c r="E385" s="758"/>
      <c r="F385" s="750"/>
      <c r="G385" s="731"/>
      <c r="H385" s="731" t="s">
        <v>348</v>
      </c>
      <c r="I385" s="1284"/>
      <c r="J385" s="2826"/>
      <c r="K385" s="2826"/>
      <c r="L385" s="767" t="s">
        <v>2370</v>
      </c>
      <c r="M385" s="1284" t="s">
        <v>242</v>
      </c>
      <c r="N385" s="767"/>
      <c r="O385" s="1284"/>
      <c r="P385" s="1284"/>
      <c r="Q385" s="1284"/>
      <c r="R385" s="1284"/>
      <c r="S385" s="1284"/>
      <c r="T385" s="1284"/>
      <c r="U385" s="1284"/>
      <c r="V385" s="1284"/>
      <c r="W385" s="1284"/>
      <c r="X385" s="1284"/>
      <c r="Y385" s="1325"/>
      <c r="Z385" s="1284"/>
      <c r="AA385" s="560"/>
    </row>
    <row r="386" spans="1:27" s="41" customFormat="1" ht="27.75" customHeight="1" x14ac:dyDescent="0.15">
      <c r="A386" s="757"/>
      <c r="B386" s="452"/>
      <c r="C386" s="34" t="s">
        <v>349</v>
      </c>
      <c r="D386" s="34"/>
      <c r="E386" s="34"/>
      <c r="F386" s="28" t="s">
        <v>350</v>
      </c>
      <c r="G386" s="2650" t="s">
        <v>1230</v>
      </c>
      <c r="H386" s="2650"/>
      <c r="I386" s="2650"/>
      <c r="J386" s="2650"/>
      <c r="K386" s="2650"/>
      <c r="L386" s="2650"/>
      <c r="M386" s="2650"/>
      <c r="N386" s="2650"/>
      <c r="O386" s="2650"/>
      <c r="P386" s="2650"/>
      <c r="Q386" s="2650"/>
      <c r="R386" s="2650"/>
      <c r="S386" s="2650"/>
      <c r="T386" s="2650"/>
      <c r="U386" s="2650"/>
      <c r="V386" s="2650"/>
      <c r="W386" s="2650"/>
      <c r="X386" s="2650"/>
      <c r="Y386" s="2651"/>
      <c r="Z386" s="2560"/>
      <c r="AA386" s="2561"/>
    </row>
    <row r="387" spans="1:27" s="41" customFormat="1" ht="27.75" customHeight="1" x14ac:dyDescent="0.15">
      <c r="A387" s="757"/>
      <c r="B387" s="34"/>
      <c r="C387" s="34"/>
      <c r="D387" s="34"/>
      <c r="E387" s="327"/>
      <c r="F387" s="28" t="s">
        <v>351</v>
      </c>
      <c r="G387" s="1290" t="s">
        <v>1221</v>
      </c>
      <c r="H387" s="1291"/>
      <c r="I387" s="1291"/>
      <c r="J387" s="1293"/>
      <c r="K387" s="1293"/>
      <c r="L387" s="1378"/>
      <c r="M387" s="1291"/>
      <c r="N387" s="1379"/>
      <c r="O387" s="1379"/>
      <c r="P387" s="1379"/>
      <c r="Q387" s="1379"/>
      <c r="R387" s="1379"/>
      <c r="S387" s="1379"/>
      <c r="T387" s="1379"/>
      <c r="U387" s="1379"/>
      <c r="V387" s="1379"/>
      <c r="W387" s="1293"/>
      <c r="X387" s="1379"/>
      <c r="Y387" s="1380"/>
      <c r="Z387" s="2560"/>
      <c r="AA387" s="2561"/>
    </row>
    <row r="388" spans="1:27" s="41" customFormat="1" ht="38.25" customHeight="1" x14ac:dyDescent="0.15">
      <c r="A388" s="21"/>
      <c r="B388" s="37"/>
      <c r="C388" s="37"/>
      <c r="D388" s="37"/>
      <c r="E388" s="1381"/>
      <c r="F388" s="549" t="s">
        <v>253</v>
      </c>
      <c r="G388" s="2648" t="s">
        <v>1222</v>
      </c>
      <c r="H388" s="2648"/>
      <c r="I388" s="2648"/>
      <c r="J388" s="2648"/>
      <c r="K388" s="2648"/>
      <c r="L388" s="2648"/>
      <c r="M388" s="2648"/>
      <c r="N388" s="2648"/>
      <c r="O388" s="2648"/>
      <c r="P388" s="2648"/>
      <c r="Q388" s="2648"/>
      <c r="R388" s="2648"/>
      <c r="S388" s="2648"/>
      <c r="T388" s="2648"/>
      <c r="U388" s="2648"/>
      <c r="V388" s="2648"/>
      <c r="W388" s="2648"/>
      <c r="X388" s="2648"/>
      <c r="Y388" s="2649"/>
      <c r="Z388" s="2761"/>
      <c r="AA388" s="2762"/>
    </row>
    <row r="389" spans="1:27" s="41" customFormat="1" ht="23.25" customHeight="1" x14ac:dyDescent="0.15">
      <c r="A389" s="2190">
        <v>27</v>
      </c>
      <c r="B389" s="2880" t="s">
        <v>3111</v>
      </c>
      <c r="C389" s="2880"/>
      <c r="D389" s="2880"/>
      <c r="E389" s="2881"/>
      <c r="F389" s="763" t="s">
        <v>417</v>
      </c>
      <c r="G389" s="34" t="s">
        <v>1276</v>
      </c>
      <c r="H389" s="34"/>
      <c r="I389" s="286"/>
      <c r="J389" s="286"/>
      <c r="K389" s="286"/>
      <c r="L389" s="286"/>
      <c r="M389" s="286"/>
      <c r="N389" s="286"/>
      <c r="O389" s="286"/>
      <c r="P389" s="286"/>
      <c r="Q389" s="286"/>
      <c r="R389" s="758"/>
      <c r="S389" s="34"/>
      <c r="T389" s="1382"/>
      <c r="U389" s="1382"/>
      <c r="V389" s="1382"/>
      <c r="W389" s="1382"/>
      <c r="X389" s="1382"/>
      <c r="Y389" s="452"/>
      <c r="Z389" s="2537"/>
      <c r="AA389" s="2538"/>
    </row>
    <row r="390" spans="1:27" s="41" customFormat="1" ht="27.75" customHeight="1" x14ac:dyDescent="0.15">
      <c r="A390" s="757"/>
      <c r="B390" s="34"/>
      <c r="C390" s="34"/>
      <c r="D390" s="34"/>
      <c r="E390" s="34"/>
      <c r="F390" s="763"/>
      <c r="G390" s="758" t="s">
        <v>418</v>
      </c>
      <c r="H390" s="34" t="s">
        <v>419</v>
      </c>
      <c r="I390" s="286"/>
      <c r="J390" s="286"/>
      <c r="K390" s="286"/>
      <c r="L390" s="286"/>
      <c r="M390" s="286"/>
      <c r="N390" s="286"/>
      <c r="O390" s="286"/>
      <c r="P390" s="286"/>
      <c r="Q390" s="286"/>
      <c r="R390" s="758"/>
      <c r="S390" s="1257"/>
      <c r="T390" s="1383"/>
      <c r="U390" s="1383"/>
      <c r="V390" s="1383"/>
      <c r="W390" s="1383"/>
      <c r="X390" s="1383"/>
      <c r="Y390" s="452"/>
      <c r="Z390" s="2539"/>
      <c r="AA390" s="2540"/>
    </row>
    <row r="391" spans="1:27" s="41" customFormat="1" ht="27.75" customHeight="1" x14ac:dyDescent="0.15">
      <c r="A391" s="757"/>
      <c r="B391" s="34"/>
      <c r="C391" s="34"/>
      <c r="D391" s="34"/>
      <c r="E391" s="34"/>
      <c r="F391" s="763"/>
      <c r="G391" s="758" t="s">
        <v>418</v>
      </c>
      <c r="H391" s="34" t="s">
        <v>420</v>
      </c>
      <c r="I391" s="286"/>
      <c r="J391" s="286"/>
      <c r="K391" s="286"/>
      <c r="L391" s="286"/>
      <c r="M391" s="286"/>
      <c r="N391" s="286"/>
      <c r="O391" s="286"/>
      <c r="P391" s="286"/>
      <c r="Q391" s="286"/>
      <c r="R391" s="758"/>
      <c r="S391" s="452"/>
      <c r="T391" s="1383"/>
      <c r="U391" s="1383"/>
      <c r="V391" s="1383"/>
      <c r="W391" s="1383"/>
      <c r="X391" s="1383"/>
      <c r="Y391" s="452"/>
      <c r="Z391" s="2539"/>
      <c r="AA391" s="2540"/>
    </row>
    <row r="392" spans="1:27" s="41" customFormat="1" ht="27.75" customHeight="1" x14ac:dyDescent="0.15">
      <c r="A392" s="757"/>
      <c r="B392" s="34"/>
      <c r="C392" s="34"/>
      <c r="D392" s="34"/>
      <c r="E392" s="34"/>
      <c r="F392" s="763"/>
      <c r="G392" s="758" t="s">
        <v>418</v>
      </c>
      <c r="H392" s="34" t="s">
        <v>421</v>
      </c>
      <c r="I392" s="286"/>
      <c r="J392" s="286"/>
      <c r="K392" s="286"/>
      <c r="L392" s="286"/>
      <c r="M392" s="286"/>
      <c r="N392" s="286"/>
      <c r="O392" s="286"/>
      <c r="P392" s="286"/>
      <c r="Q392" s="286"/>
      <c r="R392" s="758"/>
      <c r="S392" s="452"/>
      <c r="T392" s="452"/>
      <c r="U392" s="452"/>
      <c r="V392" s="1383"/>
      <c r="W392" s="1383"/>
      <c r="X392" s="1383"/>
      <c r="Y392" s="452"/>
      <c r="Z392" s="2539"/>
      <c r="AA392" s="2540"/>
    </row>
    <row r="393" spans="1:27" s="41" customFormat="1" ht="42.75" customHeight="1" x14ac:dyDescent="0.15">
      <c r="A393" s="757"/>
      <c r="B393" s="34"/>
      <c r="C393" s="34"/>
      <c r="D393" s="34"/>
      <c r="E393" s="34"/>
      <c r="F393" s="763"/>
      <c r="G393" s="758" t="s">
        <v>418</v>
      </c>
      <c r="H393" s="2447" t="s">
        <v>1422</v>
      </c>
      <c r="I393" s="2759"/>
      <c r="J393" s="2759"/>
      <c r="K393" s="2759"/>
      <c r="L393" s="2759"/>
      <c r="M393" s="2759"/>
      <c r="N393" s="2759"/>
      <c r="O393" s="2759"/>
      <c r="P393" s="2759"/>
      <c r="Q393" s="2759"/>
      <c r="R393" s="2759"/>
      <c r="S393" s="2759"/>
      <c r="T393" s="2759"/>
      <c r="U393" s="2759"/>
      <c r="V393" s="2759"/>
      <c r="W393" s="2759"/>
      <c r="X393" s="2759"/>
      <c r="Y393" s="2760"/>
      <c r="Z393" s="2539"/>
      <c r="AA393" s="2540"/>
    </row>
    <row r="394" spans="1:27" s="41" customFormat="1" ht="27.75" customHeight="1" x14ac:dyDescent="0.15">
      <c r="A394" s="757"/>
      <c r="B394" s="34"/>
      <c r="C394" s="34"/>
      <c r="D394" s="34"/>
      <c r="E394" s="34"/>
      <c r="F394" s="763"/>
      <c r="G394" s="758" t="s">
        <v>418</v>
      </c>
      <c r="H394" s="2447" t="s">
        <v>422</v>
      </c>
      <c r="I394" s="2759"/>
      <c r="J394" s="2759"/>
      <c r="K394" s="2759"/>
      <c r="L394" s="2759"/>
      <c r="M394" s="2759"/>
      <c r="N394" s="2759"/>
      <c r="O394" s="2759"/>
      <c r="P394" s="2759"/>
      <c r="Q394" s="2759"/>
      <c r="R394" s="2759"/>
      <c r="S394" s="2759"/>
      <c r="T394" s="2759"/>
      <c r="U394" s="2759"/>
      <c r="V394" s="2759"/>
      <c r="W394" s="2759"/>
      <c r="X394" s="2759"/>
      <c r="Y394" s="2760"/>
      <c r="Z394" s="2539"/>
      <c r="AA394" s="2540"/>
    </row>
    <row r="395" spans="1:27" s="41" customFormat="1" ht="27.75" customHeight="1" x14ac:dyDescent="0.15">
      <c r="A395" s="757"/>
      <c r="B395" s="34"/>
      <c r="C395" s="34"/>
      <c r="D395" s="34"/>
      <c r="E395" s="34"/>
      <c r="F395" s="750"/>
      <c r="G395" s="1130" t="s">
        <v>418</v>
      </c>
      <c r="H395" s="731" t="s">
        <v>423</v>
      </c>
      <c r="I395" s="1284"/>
      <c r="J395" s="1284"/>
      <c r="K395" s="1284"/>
      <c r="L395" s="1284"/>
      <c r="M395" s="1284"/>
      <c r="N395" s="1284"/>
      <c r="O395" s="1284"/>
      <c r="P395" s="1284"/>
      <c r="Q395" s="1284"/>
      <c r="R395" s="1130"/>
      <c r="S395" s="1285"/>
      <c r="T395" s="1285"/>
      <c r="U395" s="1285"/>
      <c r="V395" s="1285"/>
      <c r="W395" s="1285"/>
      <c r="X395" s="1285"/>
      <c r="Y395" s="1285"/>
      <c r="Z395" s="2578"/>
      <c r="AA395" s="2579"/>
    </row>
    <row r="396" spans="1:27" s="41" customFormat="1" ht="24.75" customHeight="1" x14ac:dyDescent="0.15">
      <c r="A396" s="757"/>
      <c r="B396" s="34"/>
      <c r="C396" s="34"/>
      <c r="D396" s="34"/>
      <c r="E396" s="34"/>
      <c r="F396" s="749" t="s">
        <v>424</v>
      </c>
      <c r="G396" s="1267" t="s">
        <v>1277</v>
      </c>
      <c r="H396" s="1267"/>
      <c r="I396" s="1251"/>
      <c r="J396" s="1251"/>
      <c r="K396" s="1251"/>
      <c r="L396" s="1251"/>
      <c r="M396" s="1251"/>
      <c r="N396" s="1251"/>
      <c r="O396" s="1251"/>
      <c r="P396" s="1251"/>
      <c r="Q396" s="1251"/>
      <c r="R396" s="1268"/>
      <c r="S396" s="1375"/>
      <c r="T396" s="1375"/>
      <c r="U396" s="1375"/>
      <c r="V396" s="1375"/>
      <c r="W396" s="1375"/>
      <c r="X396" s="1384"/>
      <c r="Y396" s="1375"/>
      <c r="Z396" s="2586"/>
      <c r="AA396" s="2587"/>
    </row>
    <row r="397" spans="1:27" s="41" customFormat="1" ht="27.75" customHeight="1" x14ac:dyDescent="0.15">
      <c r="A397" s="757"/>
      <c r="B397" s="34"/>
      <c r="C397" s="34"/>
      <c r="D397" s="34"/>
      <c r="E397" s="34"/>
      <c r="F397" s="763"/>
      <c r="G397" s="758" t="s">
        <v>418</v>
      </c>
      <c r="H397" s="34" t="s">
        <v>425</v>
      </c>
      <c r="I397" s="286"/>
      <c r="J397" s="286"/>
      <c r="K397" s="286"/>
      <c r="L397" s="286"/>
      <c r="M397" s="286"/>
      <c r="N397" s="286"/>
      <c r="O397" s="286"/>
      <c r="P397" s="286"/>
      <c r="Q397" s="286"/>
      <c r="R397" s="758"/>
      <c r="S397" s="452"/>
      <c r="T397" s="452"/>
      <c r="U397" s="452"/>
      <c r="V397" s="452"/>
      <c r="W397" s="452"/>
      <c r="X397" s="1385"/>
      <c r="Y397" s="452"/>
      <c r="Z397" s="2539"/>
      <c r="AA397" s="2540"/>
    </row>
    <row r="398" spans="1:27" s="41" customFormat="1" ht="27.75" customHeight="1" x14ac:dyDescent="0.15">
      <c r="A398" s="757"/>
      <c r="B398" s="34"/>
      <c r="C398" s="34"/>
      <c r="D398" s="34"/>
      <c r="E398" s="34"/>
      <c r="F398" s="1128"/>
      <c r="G398" s="758" t="s">
        <v>418</v>
      </c>
      <c r="H398" s="34" t="s">
        <v>426</v>
      </c>
      <c r="I398" s="286"/>
      <c r="J398" s="286"/>
      <c r="K398" s="286"/>
      <c r="L398" s="286"/>
      <c r="M398" s="286"/>
      <c r="N398" s="286"/>
      <c r="O398" s="286"/>
      <c r="P398" s="286"/>
      <c r="Q398" s="286"/>
      <c r="R398" s="758"/>
      <c r="S398" s="452"/>
      <c r="T398" s="452"/>
      <c r="U398" s="452"/>
      <c r="V398" s="452"/>
      <c r="W398" s="452"/>
      <c r="X398" s="1385"/>
      <c r="Y398" s="452"/>
      <c r="Z398" s="2539"/>
      <c r="AA398" s="2540"/>
    </row>
    <row r="399" spans="1:27" s="41" customFormat="1" ht="27.75" customHeight="1" x14ac:dyDescent="0.15">
      <c r="A399" s="757"/>
      <c r="B399" s="34"/>
      <c r="C399" s="34"/>
      <c r="D399" s="34"/>
      <c r="E399" s="34"/>
      <c r="F399" s="1128"/>
      <c r="G399" s="758" t="s">
        <v>418</v>
      </c>
      <c r="H399" s="34" t="s">
        <v>427</v>
      </c>
      <c r="I399" s="286"/>
      <c r="J399" s="286"/>
      <c r="K399" s="286"/>
      <c r="L399" s="286"/>
      <c r="M399" s="286"/>
      <c r="N399" s="286"/>
      <c r="O399" s="286"/>
      <c r="P399" s="286"/>
      <c r="Q399" s="286"/>
      <c r="R399" s="758"/>
      <c r="S399" s="452"/>
      <c r="T399" s="452"/>
      <c r="U399" s="452"/>
      <c r="V399" s="452"/>
      <c r="W399" s="452"/>
      <c r="X399" s="1385"/>
      <c r="Y399" s="452"/>
      <c r="Z399" s="2539"/>
      <c r="AA399" s="2540"/>
    </row>
    <row r="400" spans="1:27" s="41" customFormat="1" ht="27.75" customHeight="1" x14ac:dyDescent="0.15">
      <c r="A400" s="757"/>
      <c r="B400" s="34"/>
      <c r="C400" s="34"/>
      <c r="D400" s="34"/>
      <c r="E400" s="34"/>
      <c r="F400" s="1386"/>
      <c r="G400" s="1130" t="s">
        <v>418</v>
      </c>
      <c r="H400" s="731" t="s">
        <v>428</v>
      </c>
      <c r="I400" s="1284"/>
      <c r="J400" s="1284"/>
      <c r="K400" s="1284"/>
      <c r="L400" s="1284"/>
      <c r="M400" s="1284"/>
      <c r="N400" s="1284"/>
      <c r="O400" s="1284"/>
      <c r="P400" s="1284"/>
      <c r="Q400" s="1284"/>
      <c r="R400" s="1130"/>
      <c r="S400" s="1285"/>
      <c r="T400" s="1285"/>
      <c r="U400" s="1285"/>
      <c r="V400" s="1285"/>
      <c r="W400" s="1285"/>
      <c r="X400" s="1387"/>
      <c r="Y400" s="1285"/>
      <c r="Z400" s="2578"/>
      <c r="AA400" s="2579"/>
    </row>
    <row r="401" spans="1:27" s="41" customFormat="1" ht="20.25" customHeight="1" x14ac:dyDescent="0.15">
      <c r="A401" s="757"/>
      <c r="B401" s="34"/>
      <c r="C401" s="34"/>
      <c r="D401" s="34"/>
      <c r="E401" s="34"/>
      <c r="F401" s="44">
        <v>3</v>
      </c>
      <c r="G401" s="34" t="s">
        <v>1278</v>
      </c>
      <c r="H401" s="328"/>
      <c r="I401" s="328"/>
      <c r="J401" s="328"/>
      <c r="K401" s="328"/>
      <c r="L401" s="328"/>
      <c r="M401" s="328"/>
      <c r="N401" s="328"/>
      <c r="O401" s="328"/>
      <c r="P401" s="328"/>
      <c r="Q401" s="328"/>
      <c r="R401" s="34" t="s">
        <v>429</v>
      </c>
      <c r="S401" s="328"/>
      <c r="T401" s="328"/>
      <c r="U401" s="328"/>
      <c r="V401" s="328"/>
      <c r="W401" s="328"/>
      <c r="X401" s="328"/>
      <c r="Y401" s="328"/>
      <c r="Z401" s="1388"/>
      <c r="AA401" s="1389"/>
    </row>
    <row r="402" spans="1:27" s="41" customFormat="1" ht="27.75" customHeight="1" x14ac:dyDescent="0.15">
      <c r="A402" s="757"/>
      <c r="B402" s="34"/>
      <c r="C402" s="34"/>
      <c r="D402" s="34"/>
      <c r="E402" s="34"/>
      <c r="F402" s="1390"/>
      <c r="G402" s="1391"/>
      <c r="H402" s="1392"/>
      <c r="I402" s="1393" t="s">
        <v>429</v>
      </c>
      <c r="J402" s="456" t="s">
        <v>430</v>
      </c>
      <c r="K402" s="2807" t="s">
        <v>431</v>
      </c>
      <c r="L402" s="2808"/>
      <c r="M402" s="1394"/>
      <c r="N402" s="1391"/>
      <c r="O402" s="1087"/>
      <c r="P402" s="1391"/>
      <c r="Q402" s="1391"/>
      <c r="R402" s="1087"/>
      <c r="S402" s="1087"/>
      <c r="T402" s="1087"/>
      <c r="U402" s="1087"/>
      <c r="V402" s="1391"/>
      <c r="W402" s="1391"/>
      <c r="X402" s="1391"/>
      <c r="Y402" s="1391"/>
      <c r="Z402" s="1388"/>
      <c r="AA402" s="1389"/>
    </row>
    <row r="403" spans="1:27" s="41" customFormat="1" ht="27.75" customHeight="1" x14ac:dyDescent="0.15">
      <c r="A403" s="757"/>
      <c r="B403" s="34"/>
      <c r="C403" s="34"/>
      <c r="D403" s="34"/>
      <c r="E403" s="34"/>
      <c r="F403" s="1390"/>
      <c r="G403" s="1391"/>
      <c r="H403" s="460" t="s">
        <v>432</v>
      </c>
      <c r="I403" s="1395"/>
      <c r="J403" s="1396"/>
      <c r="K403" s="2820" t="s">
        <v>1663</v>
      </c>
      <c r="L403" s="2821"/>
      <c r="M403" s="1396"/>
      <c r="N403" s="60" t="s">
        <v>429</v>
      </c>
      <c r="O403" s="1272"/>
      <c r="P403" s="1391"/>
      <c r="Q403" s="1391"/>
      <c r="R403" s="60" t="s">
        <v>429</v>
      </c>
      <c r="S403" s="1391"/>
      <c r="T403" s="1391"/>
      <c r="U403" s="1391"/>
      <c r="V403" s="1391"/>
      <c r="W403" s="1391"/>
      <c r="X403" s="1391"/>
      <c r="Y403" s="1391"/>
      <c r="Z403" s="1388"/>
      <c r="AA403" s="1389"/>
    </row>
    <row r="404" spans="1:27" s="41" customFormat="1" ht="27.75" customHeight="1" x14ac:dyDescent="0.15">
      <c r="A404" s="757"/>
      <c r="B404" s="34"/>
      <c r="C404" s="34"/>
      <c r="D404" s="34"/>
      <c r="E404" s="34"/>
      <c r="F404" s="1390"/>
      <c r="G404" s="1391"/>
      <c r="H404" s="470" t="s">
        <v>429</v>
      </c>
      <c r="I404" s="1397"/>
      <c r="J404" s="1398" t="s">
        <v>430</v>
      </c>
      <c r="K404" s="2822" t="s">
        <v>433</v>
      </c>
      <c r="L404" s="2823"/>
      <c r="M404" s="1399"/>
      <c r="N404" s="1206" t="s">
        <v>429</v>
      </c>
      <c r="O404" s="60" t="s">
        <v>434</v>
      </c>
      <c r="P404" s="1391"/>
      <c r="Q404" s="1391"/>
      <c r="R404" s="1087"/>
      <c r="S404" s="1087"/>
      <c r="T404" s="1087"/>
      <c r="U404" s="1087"/>
      <c r="V404" s="1391"/>
      <c r="W404" s="1391"/>
      <c r="X404" s="1391"/>
      <c r="Y404" s="1391"/>
      <c r="Z404" s="1388"/>
      <c r="AA404" s="1389"/>
    </row>
    <row r="405" spans="1:27" s="41" customFormat="1" ht="27.75" customHeight="1" x14ac:dyDescent="0.15">
      <c r="A405" s="757"/>
      <c r="B405" s="34"/>
      <c r="C405" s="34"/>
      <c r="D405" s="34"/>
      <c r="E405" s="34"/>
      <c r="F405" s="1390"/>
      <c r="G405" s="1391"/>
      <c r="H405" s="475" t="s">
        <v>435</v>
      </c>
      <c r="I405" s="1400"/>
      <c r="J405" s="1401"/>
      <c r="K405" s="1402"/>
      <c r="L405" s="1403" t="s">
        <v>242</v>
      </c>
      <c r="M405" s="1401"/>
      <c r="N405" s="60" t="s">
        <v>436</v>
      </c>
      <c r="O405" s="1395"/>
      <c r="P405" s="1087"/>
      <c r="Q405" s="1087"/>
      <c r="R405" s="1087"/>
      <c r="S405" s="1087"/>
      <c r="T405" s="1087"/>
      <c r="U405" s="1391"/>
      <c r="V405" s="1391"/>
      <c r="W405" s="1391"/>
      <c r="X405" s="1087"/>
      <c r="Y405" s="1087"/>
      <c r="Z405" s="1388"/>
      <c r="AA405" s="1389"/>
    </row>
    <row r="406" spans="1:27" s="41" customFormat="1" ht="27.75" customHeight="1" x14ac:dyDescent="0.15">
      <c r="A406" s="757"/>
      <c r="B406" s="34"/>
      <c r="C406" s="34"/>
      <c r="D406" s="34"/>
      <c r="E406" s="34"/>
      <c r="F406" s="1390"/>
      <c r="G406" s="1391"/>
      <c r="H406" s="475" t="s">
        <v>437</v>
      </c>
      <c r="I406" s="1404"/>
      <c r="J406" s="1401"/>
      <c r="K406" s="1402"/>
      <c r="L406" s="1403" t="s">
        <v>242</v>
      </c>
      <c r="M406" s="1401" t="s">
        <v>242</v>
      </c>
      <c r="N406" s="60" t="s">
        <v>438</v>
      </c>
      <c r="O406" s="1395"/>
      <c r="P406" s="1391"/>
      <c r="Q406" s="1391"/>
      <c r="R406" s="1391"/>
      <c r="S406" s="1391"/>
      <c r="T406" s="1391"/>
      <c r="U406" s="1391"/>
      <c r="V406" s="1391"/>
      <c r="W406" s="1391"/>
      <c r="X406" s="1087"/>
      <c r="Y406" s="1087"/>
      <c r="Z406" s="1388"/>
      <c r="AA406" s="1389"/>
    </row>
    <row r="407" spans="1:27" s="41" customFormat="1" ht="27.75" customHeight="1" x14ac:dyDescent="0.15">
      <c r="A407" s="757"/>
      <c r="B407" s="34"/>
      <c r="C407" s="34"/>
      <c r="D407" s="34"/>
      <c r="E407" s="34"/>
      <c r="F407" s="1390"/>
      <c r="G407" s="1391"/>
      <c r="H407" s="475" t="s">
        <v>439</v>
      </c>
      <c r="I407" s="1404"/>
      <c r="J407" s="1401"/>
      <c r="K407" s="1402"/>
      <c r="L407" s="1403" t="s">
        <v>242</v>
      </c>
      <c r="M407" s="1401" t="s">
        <v>242</v>
      </c>
      <c r="N407" s="60" t="s">
        <v>440</v>
      </c>
      <c r="O407" s="1395"/>
      <c r="P407" s="1391"/>
      <c r="Q407" s="1391"/>
      <c r="R407" s="1391"/>
      <c r="S407" s="1391"/>
      <c r="T407" s="1391"/>
      <c r="U407" s="1391"/>
      <c r="V407" s="1391"/>
      <c r="W407" s="1391"/>
      <c r="X407" s="1087"/>
      <c r="Y407" s="1087"/>
      <c r="Z407" s="1388"/>
      <c r="AA407" s="1389"/>
    </row>
    <row r="408" spans="1:27" s="41" customFormat="1" ht="27.75" customHeight="1" x14ac:dyDescent="0.15">
      <c r="A408" s="757"/>
      <c r="B408" s="34"/>
      <c r="C408" s="34"/>
      <c r="D408" s="34"/>
      <c r="E408" s="34"/>
      <c r="F408" s="1390"/>
      <c r="G408" s="1391"/>
      <c r="H408" s="475" t="s">
        <v>441</v>
      </c>
      <c r="I408" s="1404"/>
      <c r="J408" s="1401"/>
      <c r="K408" s="1402"/>
      <c r="L408" s="1403" t="s">
        <v>242</v>
      </c>
      <c r="M408" s="1401" t="s">
        <v>242</v>
      </c>
      <c r="N408" s="60" t="s">
        <v>442</v>
      </c>
      <c r="O408" s="1391"/>
      <c r="P408" s="1391"/>
      <c r="Q408" s="1391"/>
      <c r="R408" s="1391"/>
      <c r="S408" s="1391"/>
      <c r="T408" s="1391"/>
      <c r="U408" s="1391"/>
      <c r="V408" s="1391"/>
      <c r="W408" s="1391"/>
      <c r="X408" s="1087"/>
      <c r="Y408" s="1087"/>
      <c r="Z408" s="1388"/>
      <c r="AA408" s="1389"/>
    </row>
    <row r="409" spans="1:27" s="41" customFormat="1" ht="18.75" customHeight="1" x14ac:dyDescent="0.15">
      <c r="A409" s="21"/>
      <c r="B409" s="37"/>
      <c r="C409" s="37"/>
      <c r="D409" s="37"/>
      <c r="E409" s="37"/>
      <c r="F409" s="1405"/>
      <c r="G409" s="1406"/>
      <c r="H409" s="1150"/>
      <c r="I409" s="1407"/>
      <c r="J409" s="1406"/>
      <c r="K409" s="1406"/>
      <c r="L409" s="1408"/>
      <c r="M409" s="1406"/>
      <c r="N409" s="1150"/>
      <c r="O409" s="1406"/>
      <c r="P409" s="1406"/>
      <c r="Q409" s="1406"/>
      <c r="R409" s="1406"/>
      <c r="S409" s="1406"/>
      <c r="T409" s="1406"/>
      <c r="U409" s="1406"/>
      <c r="V409" s="1406"/>
      <c r="W409" s="1406"/>
      <c r="X409" s="1249"/>
      <c r="Y409" s="1249"/>
      <c r="Z409" s="1409"/>
      <c r="AA409" s="1410"/>
    </row>
    <row r="410" spans="1:27" s="657" customFormat="1" ht="45.75" customHeight="1" x14ac:dyDescent="0.15">
      <c r="A410" s="22">
        <v>28</v>
      </c>
      <c r="B410" s="2744" t="s">
        <v>3112</v>
      </c>
      <c r="C410" s="2744"/>
      <c r="D410" s="2744"/>
      <c r="E410" s="2745"/>
      <c r="F410" s="191"/>
      <c r="G410" s="2831" t="s">
        <v>1262</v>
      </c>
      <c r="H410" s="2831"/>
      <c r="I410" s="2831"/>
      <c r="J410" s="2831"/>
      <c r="K410" s="2831"/>
      <c r="L410" s="2831"/>
      <c r="M410" s="2831"/>
      <c r="N410" s="2831"/>
      <c r="O410" s="2831"/>
      <c r="P410" s="2831"/>
      <c r="Q410" s="2831"/>
      <c r="R410" s="2831"/>
      <c r="S410" s="2831"/>
      <c r="T410" s="2831"/>
      <c r="U410" s="2831"/>
      <c r="V410" s="2831"/>
      <c r="W410" s="2831"/>
      <c r="X410" s="2831"/>
      <c r="Y410" s="192"/>
      <c r="Z410" s="2578"/>
      <c r="AA410" s="2579"/>
    </row>
    <row r="411" spans="1:27" s="657" customFormat="1" ht="27.75" customHeight="1" x14ac:dyDescent="0.15">
      <c r="A411" s="757"/>
      <c r="B411" s="2447"/>
      <c r="C411" s="2447"/>
      <c r="D411" s="2447"/>
      <c r="E411" s="2562"/>
      <c r="F411" s="43">
        <v>1</v>
      </c>
      <c r="G411" s="2545" t="s">
        <v>1263</v>
      </c>
      <c r="H411" s="2545"/>
      <c r="I411" s="2545"/>
      <c r="J411" s="2545"/>
      <c r="K411" s="2545"/>
      <c r="L411" s="2545"/>
      <c r="M411" s="2545"/>
      <c r="N411" s="2545"/>
      <c r="O411" s="2545"/>
      <c r="P411" s="2545"/>
      <c r="Q411" s="2545"/>
      <c r="R411" s="2545"/>
      <c r="S411" s="2545"/>
      <c r="T411" s="2545"/>
      <c r="U411" s="2545"/>
      <c r="V411" s="2545"/>
      <c r="W411" s="2545"/>
      <c r="X411" s="2545"/>
      <c r="Y411" s="732"/>
      <c r="Z411" s="2539"/>
      <c r="AA411" s="2540"/>
    </row>
    <row r="412" spans="1:27" s="657" customFormat="1" ht="27" customHeight="1" x14ac:dyDescent="0.15">
      <c r="A412" s="757"/>
      <c r="B412" s="2759"/>
      <c r="C412" s="2759"/>
      <c r="D412" s="2759"/>
      <c r="E412" s="2760"/>
      <c r="F412" s="44">
        <v>2</v>
      </c>
      <c r="G412" s="2494" t="s">
        <v>1264</v>
      </c>
      <c r="H412" s="2494"/>
      <c r="I412" s="2494"/>
      <c r="J412" s="2494"/>
      <c r="K412" s="2494"/>
      <c r="L412" s="2494"/>
      <c r="M412" s="2494"/>
      <c r="N412" s="2494"/>
      <c r="O412" s="2494"/>
      <c r="P412" s="2494"/>
      <c r="Q412" s="2494"/>
      <c r="R412" s="2494"/>
      <c r="S412" s="2494"/>
      <c r="T412" s="2494"/>
      <c r="U412" s="2494"/>
      <c r="V412" s="2494"/>
      <c r="W412" s="2494"/>
      <c r="X412" s="2494"/>
      <c r="Y412" s="1269"/>
      <c r="Z412" s="2586"/>
      <c r="AA412" s="2587"/>
    </row>
    <row r="413" spans="1:27" s="657" customFormat="1" ht="27.75" customHeight="1" x14ac:dyDescent="0.15">
      <c r="A413" s="757"/>
      <c r="B413" s="765"/>
      <c r="C413" s="765"/>
      <c r="D413" s="765"/>
      <c r="E413" s="765"/>
      <c r="F413" s="44"/>
      <c r="G413" s="758" t="s">
        <v>143</v>
      </c>
      <c r="H413" s="2444" t="s">
        <v>407</v>
      </c>
      <c r="I413" s="2444"/>
      <c r="J413" s="2444"/>
      <c r="K413" s="2444"/>
      <c r="L413" s="2444"/>
      <c r="M413" s="2444"/>
      <c r="N413" s="2444"/>
      <c r="O413" s="2444"/>
      <c r="P413" s="2444"/>
      <c r="Q413" s="2444"/>
      <c r="R413" s="2444"/>
      <c r="S413" s="2444"/>
      <c r="T413" s="2444"/>
      <c r="U413" s="2444"/>
      <c r="V413" s="2444"/>
      <c r="W413" s="2444"/>
      <c r="X413" s="2444"/>
      <c r="Y413" s="2718"/>
      <c r="Z413" s="2539"/>
      <c r="AA413" s="2540"/>
    </row>
    <row r="414" spans="1:27" s="657" customFormat="1" ht="27.75" customHeight="1" x14ac:dyDescent="0.15">
      <c r="A414" s="757"/>
      <c r="B414" s="765"/>
      <c r="C414" s="765"/>
      <c r="D414" s="765"/>
      <c r="E414" s="765"/>
      <c r="F414" s="43"/>
      <c r="G414" s="1130" t="s">
        <v>143</v>
      </c>
      <c r="H414" s="2545" t="s">
        <v>408</v>
      </c>
      <c r="I414" s="2545"/>
      <c r="J414" s="2545"/>
      <c r="K414" s="2545"/>
      <c r="L414" s="2545"/>
      <c r="M414" s="2545"/>
      <c r="N414" s="2545"/>
      <c r="O414" s="2545"/>
      <c r="P414" s="2545"/>
      <c r="Q414" s="2545"/>
      <c r="R414" s="2545"/>
      <c r="S414" s="2545"/>
      <c r="T414" s="2545"/>
      <c r="U414" s="2545"/>
      <c r="V414" s="2545"/>
      <c r="W414" s="2545"/>
      <c r="X414" s="2545"/>
      <c r="Y414" s="2758"/>
      <c r="Z414" s="2578"/>
      <c r="AA414" s="2579"/>
    </row>
    <row r="415" spans="1:27" s="657" customFormat="1" ht="57.75" customHeight="1" x14ac:dyDescent="0.15">
      <c r="A415" s="757"/>
      <c r="B415" s="34"/>
      <c r="C415" s="758"/>
      <c r="D415" s="34"/>
      <c r="E415" s="34"/>
      <c r="F415" s="44">
        <v>3</v>
      </c>
      <c r="G415" s="2494" t="s">
        <v>1265</v>
      </c>
      <c r="H415" s="2494"/>
      <c r="I415" s="2494"/>
      <c r="J415" s="2494"/>
      <c r="K415" s="2494"/>
      <c r="L415" s="2494"/>
      <c r="M415" s="2494"/>
      <c r="N415" s="2494"/>
      <c r="O415" s="2494"/>
      <c r="P415" s="2494"/>
      <c r="Q415" s="2494"/>
      <c r="R415" s="2494"/>
      <c r="S415" s="2494"/>
      <c r="T415" s="2494"/>
      <c r="U415" s="2494"/>
      <c r="V415" s="2494"/>
      <c r="W415" s="2494"/>
      <c r="X415" s="2494"/>
      <c r="Y415" s="34"/>
      <c r="Z415" s="2586"/>
      <c r="AA415" s="2587"/>
    </row>
    <row r="416" spans="1:27" s="657" customFormat="1" ht="27.75" customHeight="1" x14ac:dyDescent="0.15">
      <c r="A416" s="757"/>
      <c r="B416" s="34"/>
      <c r="C416" s="758"/>
      <c r="D416" s="34"/>
      <c r="E416" s="34"/>
      <c r="F416" s="44"/>
      <c r="G416" s="45" t="s">
        <v>340</v>
      </c>
      <c r="H416" s="2447" t="s">
        <v>409</v>
      </c>
      <c r="I416" s="2447"/>
      <c r="J416" s="2447"/>
      <c r="K416" s="2447"/>
      <c r="L416" s="2447"/>
      <c r="M416" s="2447"/>
      <c r="N416" s="2447"/>
      <c r="O416" s="2447"/>
      <c r="P416" s="2447"/>
      <c r="Q416" s="2447"/>
      <c r="R416" s="2447"/>
      <c r="S416" s="2447"/>
      <c r="T416" s="2447"/>
      <c r="U416" s="2447"/>
      <c r="V416" s="2447"/>
      <c r="W416" s="2447"/>
      <c r="X416" s="2447"/>
      <c r="Y416" s="754"/>
      <c r="Z416" s="2539"/>
      <c r="AA416" s="2540"/>
    </row>
    <row r="417" spans="1:27" s="657" customFormat="1" ht="27.75" customHeight="1" x14ac:dyDescent="0.15">
      <c r="A417" s="757"/>
      <c r="B417" s="34"/>
      <c r="C417" s="758"/>
      <c r="D417" s="34"/>
      <c r="E417" s="34"/>
      <c r="F417" s="44"/>
      <c r="G417" s="45" t="s">
        <v>340</v>
      </c>
      <c r="H417" s="2447" t="s">
        <v>410</v>
      </c>
      <c r="I417" s="2447"/>
      <c r="J417" s="2447"/>
      <c r="K417" s="2447"/>
      <c r="L417" s="2447"/>
      <c r="M417" s="2447"/>
      <c r="N417" s="2447"/>
      <c r="O417" s="2447"/>
      <c r="P417" s="2447"/>
      <c r="Q417" s="2447"/>
      <c r="R417" s="2447"/>
      <c r="S417" s="2447"/>
      <c r="T417" s="2447"/>
      <c r="U417" s="2447"/>
      <c r="V417" s="2447"/>
      <c r="W417" s="2447"/>
      <c r="X417" s="2447"/>
      <c r="Y417" s="754"/>
      <c r="Z417" s="2539"/>
      <c r="AA417" s="2540"/>
    </row>
    <row r="418" spans="1:27" s="657" customFormat="1" ht="27.75" customHeight="1" x14ac:dyDescent="0.15">
      <c r="A418" s="757"/>
      <c r="B418" s="34"/>
      <c r="C418" s="758"/>
      <c r="D418" s="34"/>
      <c r="E418" s="34"/>
      <c r="F418" s="43"/>
      <c r="G418" s="46" t="s">
        <v>340</v>
      </c>
      <c r="H418" s="2806" t="s">
        <v>411</v>
      </c>
      <c r="I418" s="2806"/>
      <c r="J418" s="2806"/>
      <c r="K418" s="2806"/>
      <c r="L418" s="2806"/>
      <c r="M418" s="2806"/>
      <c r="N418" s="2806"/>
      <c r="O418" s="2806"/>
      <c r="P418" s="2806"/>
      <c r="Q418" s="2806"/>
      <c r="R418" s="2806"/>
      <c r="S418" s="2806"/>
      <c r="T418" s="2806"/>
      <c r="U418" s="2806"/>
      <c r="V418" s="2806"/>
      <c r="W418" s="2806"/>
      <c r="X418" s="2806"/>
      <c r="Y418" s="47"/>
      <c r="Z418" s="2539"/>
      <c r="AA418" s="2540"/>
    </row>
    <row r="419" spans="1:27" s="657" customFormat="1" ht="42.75" customHeight="1" x14ac:dyDescent="0.15">
      <c r="A419" s="757"/>
      <c r="B419" s="34"/>
      <c r="C419" s="758"/>
      <c r="D419" s="34"/>
      <c r="E419" s="34"/>
      <c r="F419" s="672">
        <v>4</v>
      </c>
      <c r="G419" s="2650" t="s">
        <v>1266</v>
      </c>
      <c r="H419" s="2650"/>
      <c r="I419" s="2650"/>
      <c r="J419" s="2650"/>
      <c r="K419" s="2650"/>
      <c r="L419" s="2650"/>
      <c r="M419" s="2650"/>
      <c r="N419" s="2650"/>
      <c r="O419" s="2650"/>
      <c r="P419" s="2650"/>
      <c r="Q419" s="2650"/>
      <c r="R419" s="2650"/>
      <c r="S419" s="2650"/>
      <c r="T419" s="2650"/>
      <c r="U419" s="2650"/>
      <c r="V419" s="2650"/>
      <c r="W419" s="2650"/>
      <c r="X419" s="2650"/>
      <c r="Y419" s="1290"/>
      <c r="Z419" s="2560"/>
      <c r="AA419" s="2561"/>
    </row>
    <row r="420" spans="1:27" s="657" customFormat="1" ht="39" customHeight="1" x14ac:dyDescent="0.15">
      <c r="A420" s="757"/>
      <c r="B420" s="34"/>
      <c r="C420" s="758"/>
      <c r="D420" s="34"/>
      <c r="E420" s="34"/>
      <c r="F420" s="48">
        <v>5</v>
      </c>
      <c r="G420" s="2650" t="s">
        <v>1267</v>
      </c>
      <c r="H420" s="2650"/>
      <c r="I420" s="2650"/>
      <c r="J420" s="2650"/>
      <c r="K420" s="2650"/>
      <c r="L420" s="2650"/>
      <c r="M420" s="2650"/>
      <c r="N420" s="2650"/>
      <c r="O420" s="2650"/>
      <c r="P420" s="2650"/>
      <c r="Q420" s="2650"/>
      <c r="R420" s="2650"/>
      <c r="S420" s="2650"/>
      <c r="T420" s="2650"/>
      <c r="U420" s="2650"/>
      <c r="V420" s="2650"/>
      <c r="W420" s="2650"/>
      <c r="X420" s="2650"/>
      <c r="Y420" s="1411"/>
      <c r="Z420" s="2560"/>
      <c r="AA420" s="2561"/>
    </row>
    <row r="421" spans="1:27" s="657" customFormat="1" ht="40.5" customHeight="1" x14ac:dyDescent="0.15">
      <c r="A421" s="757"/>
      <c r="B421" s="34"/>
      <c r="C421" s="758"/>
      <c r="D421" s="34"/>
      <c r="E421" s="34"/>
      <c r="F421" s="48">
        <v>6</v>
      </c>
      <c r="G421" s="2650" t="s">
        <v>412</v>
      </c>
      <c r="H421" s="2650"/>
      <c r="I421" s="2650"/>
      <c r="J421" s="2650"/>
      <c r="K421" s="2650"/>
      <c r="L421" s="2650"/>
      <c r="M421" s="2650"/>
      <c r="N421" s="2650"/>
      <c r="O421" s="2650"/>
      <c r="P421" s="2650"/>
      <c r="Q421" s="2650"/>
      <c r="R421" s="2650"/>
      <c r="S421" s="2650"/>
      <c r="T421" s="2650"/>
      <c r="U421" s="2650"/>
      <c r="V421" s="2650"/>
      <c r="W421" s="2650"/>
      <c r="X421" s="2650"/>
      <c r="Y421" s="1411"/>
      <c r="Z421" s="2560"/>
      <c r="AA421" s="2561"/>
    </row>
    <row r="422" spans="1:27" s="657" customFormat="1" ht="51" customHeight="1" x14ac:dyDescent="0.15">
      <c r="A422" s="757"/>
      <c r="B422" s="34"/>
      <c r="C422" s="758"/>
      <c r="D422" s="34"/>
      <c r="E422" s="34"/>
      <c r="F422" s="48">
        <v>7</v>
      </c>
      <c r="G422" s="2650" t="s">
        <v>1268</v>
      </c>
      <c r="H422" s="2650"/>
      <c r="I422" s="2650"/>
      <c r="J422" s="2650"/>
      <c r="K422" s="2650"/>
      <c r="L422" s="2650"/>
      <c r="M422" s="2650"/>
      <c r="N422" s="2650"/>
      <c r="O422" s="2650"/>
      <c r="P422" s="2650"/>
      <c r="Q422" s="2650"/>
      <c r="R422" s="2650"/>
      <c r="S422" s="2650"/>
      <c r="T422" s="2650"/>
      <c r="U422" s="2650"/>
      <c r="V422" s="2650"/>
      <c r="W422" s="2650"/>
      <c r="X422" s="2650"/>
      <c r="Y422" s="1411"/>
      <c r="Z422" s="2560"/>
      <c r="AA422" s="2561"/>
    </row>
    <row r="423" spans="1:27" s="657" customFormat="1" ht="52.5" customHeight="1" x14ac:dyDescent="0.15">
      <c r="A423" s="757"/>
      <c r="B423" s="34"/>
      <c r="C423" s="758"/>
      <c r="D423" s="34"/>
      <c r="E423" s="34"/>
      <c r="F423" s="49">
        <v>8</v>
      </c>
      <c r="G423" s="2494" t="s">
        <v>1269</v>
      </c>
      <c r="H423" s="2494"/>
      <c r="I423" s="2494"/>
      <c r="J423" s="2494"/>
      <c r="K423" s="2494"/>
      <c r="L423" s="2494"/>
      <c r="M423" s="2494"/>
      <c r="N423" s="2494"/>
      <c r="O423" s="2494"/>
      <c r="P423" s="2494"/>
      <c r="Q423" s="2494"/>
      <c r="R423" s="2494"/>
      <c r="S423" s="2494"/>
      <c r="T423" s="2494"/>
      <c r="U423" s="2494"/>
      <c r="V423" s="2494"/>
      <c r="W423" s="2494"/>
      <c r="X423" s="2494"/>
      <c r="Y423" s="1269"/>
      <c r="Z423" s="2586"/>
      <c r="AA423" s="2587"/>
    </row>
    <row r="424" spans="1:27" s="657" customFormat="1" ht="20.25" customHeight="1" x14ac:dyDescent="0.15">
      <c r="A424" s="757"/>
      <c r="B424" s="34"/>
      <c r="C424" s="758"/>
      <c r="D424" s="34"/>
      <c r="E424" s="34"/>
      <c r="F424" s="44"/>
      <c r="G424" s="50" t="s">
        <v>340</v>
      </c>
      <c r="H424" s="2447" t="s">
        <v>413</v>
      </c>
      <c r="I424" s="2447"/>
      <c r="J424" s="2447"/>
      <c r="K424" s="2447"/>
      <c r="L424" s="2447"/>
      <c r="M424" s="2447"/>
      <c r="N424" s="2447"/>
      <c r="O424" s="2447"/>
      <c r="P424" s="2447"/>
      <c r="Q424" s="2447"/>
      <c r="R424" s="2447"/>
      <c r="S424" s="2447"/>
      <c r="T424" s="2447"/>
      <c r="U424" s="2447"/>
      <c r="V424" s="2447"/>
      <c r="W424" s="2447"/>
      <c r="X424" s="2447"/>
      <c r="Y424" s="1412"/>
      <c r="Z424" s="2539"/>
      <c r="AA424" s="2540"/>
    </row>
    <row r="425" spans="1:27" s="657" customFormat="1" ht="27.75" customHeight="1" x14ac:dyDescent="0.15">
      <c r="A425" s="757"/>
      <c r="B425" s="34"/>
      <c r="C425" s="758"/>
      <c r="D425" s="34"/>
      <c r="E425" s="34"/>
      <c r="F425" s="44"/>
      <c r="G425" s="50"/>
      <c r="H425" s="2444" t="s">
        <v>1270</v>
      </c>
      <c r="I425" s="2444"/>
      <c r="J425" s="2444"/>
      <c r="K425" s="2444"/>
      <c r="L425" s="2444"/>
      <c r="M425" s="2444"/>
      <c r="N425" s="2444"/>
      <c r="O425" s="2444"/>
      <c r="P425" s="2444"/>
      <c r="Q425" s="2444"/>
      <c r="R425" s="2444"/>
      <c r="S425" s="2444"/>
      <c r="T425" s="2444"/>
      <c r="U425" s="2444"/>
      <c r="V425" s="2444"/>
      <c r="W425" s="2444"/>
      <c r="X425" s="2444"/>
      <c r="Y425" s="1412"/>
      <c r="Z425" s="2539"/>
      <c r="AA425" s="2540"/>
    </row>
    <row r="426" spans="1:27" s="657" customFormat="1" ht="18.75" customHeight="1" x14ac:dyDescent="0.15">
      <c r="A426" s="757"/>
      <c r="B426" s="34"/>
      <c r="C426" s="758"/>
      <c r="D426" s="34"/>
      <c r="E426" s="34"/>
      <c r="F426" s="44"/>
      <c r="G426" s="50"/>
      <c r="H426" s="2444"/>
      <c r="I426" s="2444"/>
      <c r="J426" s="2444"/>
      <c r="K426" s="2444"/>
      <c r="L426" s="2444"/>
      <c r="M426" s="2444"/>
      <c r="N426" s="2444"/>
      <c r="O426" s="2444"/>
      <c r="P426" s="2444"/>
      <c r="Q426" s="2444"/>
      <c r="R426" s="2444"/>
      <c r="S426" s="2444"/>
      <c r="T426" s="2444"/>
      <c r="U426" s="2444"/>
      <c r="V426" s="2444"/>
      <c r="W426" s="2444"/>
      <c r="X426" s="2444"/>
      <c r="Y426" s="1412"/>
      <c r="Z426" s="2539"/>
      <c r="AA426" s="2540"/>
    </row>
    <row r="427" spans="1:27" s="657" customFormat="1" ht="20.25" customHeight="1" x14ac:dyDescent="0.15">
      <c r="A427" s="757"/>
      <c r="B427" s="34"/>
      <c r="C427" s="758"/>
      <c r="D427" s="34"/>
      <c r="E427" s="34"/>
      <c r="F427" s="44"/>
      <c r="G427" s="50" t="s">
        <v>340</v>
      </c>
      <c r="H427" s="2447" t="s">
        <v>1958</v>
      </c>
      <c r="I427" s="2447"/>
      <c r="J427" s="2447"/>
      <c r="K427" s="2447"/>
      <c r="L427" s="2447"/>
      <c r="M427" s="2447"/>
      <c r="N427" s="2447"/>
      <c r="O427" s="2447"/>
      <c r="P427" s="2447"/>
      <c r="Q427" s="2447"/>
      <c r="R427" s="2447"/>
      <c r="S427" s="2447"/>
      <c r="T427" s="2447"/>
      <c r="U427" s="2447"/>
      <c r="V427" s="2447"/>
      <c r="W427" s="2447"/>
      <c r="X427" s="2447"/>
      <c r="Y427" s="1412"/>
      <c r="Z427" s="2539"/>
      <c r="AA427" s="2540"/>
    </row>
    <row r="428" spans="1:27" s="657" customFormat="1" ht="18.75" customHeight="1" x14ac:dyDescent="0.15">
      <c r="A428" s="757"/>
      <c r="B428" s="34"/>
      <c r="C428" s="758"/>
      <c r="D428" s="34"/>
      <c r="E428" s="34"/>
      <c r="F428" s="44"/>
      <c r="G428" s="50"/>
      <c r="H428" s="2444" t="s">
        <v>1271</v>
      </c>
      <c r="I428" s="2444"/>
      <c r="J428" s="2444"/>
      <c r="K428" s="2444"/>
      <c r="L428" s="2444"/>
      <c r="M428" s="2444"/>
      <c r="N428" s="2444"/>
      <c r="O428" s="2444"/>
      <c r="P428" s="2444"/>
      <c r="Q428" s="2444"/>
      <c r="R428" s="2444"/>
      <c r="S428" s="2444"/>
      <c r="T428" s="2444"/>
      <c r="U428" s="2444"/>
      <c r="V428" s="2444"/>
      <c r="W428" s="2444"/>
      <c r="X428" s="2444"/>
      <c r="Y428" s="1086"/>
      <c r="Z428" s="2539"/>
      <c r="AA428" s="2540"/>
    </row>
    <row r="429" spans="1:27" s="657" customFormat="1" ht="27.75" customHeight="1" x14ac:dyDescent="0.15">
      <c r="A429" s="757"/>
      <c r="B429" s="34"/>
      <c r="C429" s="758"/>
      <c r="D429" s="34"/>
      <c r="E429" s="34"/>
      <c r="F429" s="44"/>
      <c r="G429" s="50"/>
      <c r="H429" s="2444"/>
      <c r="I429" s="2444"/>
      <c r="J429" s="2444"/>
      <c r="K429" s="2444"/>
      <c r="L429" s="2444"/>
      <c r="M429" s="2444"/>
      <c r="N429" s="2444"/>
      <c r="O429" s="2444"/>
      <c r="P429" s="2444"/>
      <c r="Q429" s="2444"/>
      <c r="R429" s="2444"/>
      <c r="S429" s="2444"/>
      <c r="T429" s="2444"/>
      <c r="U429" s="2444"/>
      <c r="V429" s="2444"/>
      <c r="W429" s="2444"/>
      <c r="X429" s="2444"/>
      <c r="Y429" s="1086"/>
      <c r="Z429" s="2539"/>
      <c r="AA429" s="2540"/>
    </row>
    <row r="430" spans="1:27" s="657" customFormat="1" ht="35.25" customHeight="1" x14ac:dyDescent="0.15">
      <c r="A430" s="757"/>
      <c r="B430" s="34"/>
      <c r="C430" s="758"/>
      <c r="D430" s="34"/>
      <c r="E430" s="34"/>
      <c r="F430" s="43"/>
      <c r="G430" s="51"/>
      <c r="H430" s="2545"/>
      <c r="I430" s="2545"/>
      <c r="J430" s="2545"/>
      <c r="K430" s="2545"/>
      <c r="L430" s="2545"/>
      <c r="M430" s="2545"/>
      <c r="N430" s="2545"/>
      <c r="O430" s="2545"/>
      <c r="P430" s="2545"/>
      <c r="Q430" s="2545"/>
      <c r="R430" s="2545"/>
      <c r="S430" s="2545"/>
      <c r="T430" s="2545"/>
      <c r="U430" s="2545"/>
      <c r="V430" s="2545"/>
      <c r="W430" s="2545"/>
      <c r="X430" s="2545"/>
      <c r="Y430" s="1288"/>
      <c r="Z430" s="2578"/>
      <c r="AA430" s="2579"/>
    </row>
    <row r="431" spans="1:27" s="657" customFormat="1" ht="27.75" customHeight="1" x14ac:dyDescent="0.15">
      <c r="A431" s="757"/>
      <c r="B431" s="34"/>
      <c r="C431" s="758"/>
      <c r="D431" s="34"/>
      <c r="E431" s="34"/>
      <c r="F431" s="44">
        <v>9</v>
      </c>
      <c r="G431" s="2444" t="s">
        <v>1272</v>
      </c>
      <c r="H431" s="2444"/>
      <c r="I431" s="2444"/>
      <c r="J431" s="2444"/>
      <c r="K431" s="2444"/>
      <c r="L431" s="2444"/>
      <c r="M431" s="2444"/>
      <c r="N431" s="2444"/>
      <c r="O431" s="2444"/>
      <c r="P431" s="2444"/>
      <c r="Q431" s="2444"/>
      <c r="R431" s="2444"/>
      <c r="S431" s="2444"/>
      <c r="T431" s="2444"/>
      <c r="U431" s="2444"/>
      <c r="V431" s="2444"/>
      <c r="W431" s="2444"/>
      <c r="X431" s="2444"/>
      <c r="Y431" s="34"/>
      <c r="Z431" s="2586"/>
      <c r="AA431" s="2587"/>
    </row>
    <row r="432" spans="1:27" s="657" customFormat="1" ht="27.75" customHeight="1" x14ac:dyDescent="0.15">
      <c r="A432" s="757"/>
      <c r="B432" s="34"/>
      <c r="C432" s="758"/>
      <c r="D432" s="34"/>
      <c r="E432" s="34"/>
      <c r="F432" s="44"/>
      <c r="G432" s="52" t="s">
        <v>340</v>
      </c>
      <c r="H432" s="2447" t="s">
        <v>414</v>
      </c>
      <c r="I432" s="2447"/>
      <c r="J432" s="2447"/>
      <c r="K432" s="2447"/>
      <c r="L432" s="2447"/>
      <c r="M432" s="2447"/>
      <c r="N432" s="2447"/>
      <c r="O432" s="2447"/>
      <c r="P432" s="2447"/>
      <c r="Q432" s="2447"/>
      <c r="R432" s="2447"/>
      <c r="S432" s="2447"/>
      <c r="T432" s="2447"/>
      <c r="U432" s="2447"/>
      <c r="V432" s="2447"/>
      <c r="W432" s="2447"/>
      <c r="X432" s="2447"/>
      <c r="Y432" s="754"/>
      <c r="Z432" s="2539"/>
      <c r="AA432" s="2540"/>
    </row>
    <row r="433" spans="1:27" s="657" customFormat="1" ht="27.75" customHeight="1" x14ac:dyDescent="0.15">
      <c r="A433" s="757"/>
      <c r="B433" s="34"/>
      <c r="C433" s="758"/>
      <c r="D433" s="34"/>
      <c r="E433" s="34"/>
      <c r="F433" s="44"/>
      <c r="G433" s="52" t="s">
        <v>340</v>
      </c>
      <c r="H433" s="2447" t="s">
        <v>415</v>
      </c>
      <c r="I433" s="2447"/>
      <c r="J433" s="2447"/>
      <c r="K433" s="2447"/>
      <c r="L433" s="2447"/>
      <c r="M433" s="2447"/>
      <c r="N433" s="2447"/>
      <c r="O433" s="2447"/>
      <c r="P433" s="2447"/>
      <c r="Q433" s="2447"/>
      <c r="R433" s="2447"/>
      <c r="S433" s="2447"/>
      <c r="T433" s="2447"/>
      <c r="U433" s="2447"/>
      <c r="V433" s="2447"/>
      <c r="W433" s="2447"/>
      <c r="X433" s="2447"/>
      <c r="Y433" s="754"/>
      <c r="Z433" s="2539"/>
      <c r="AA433" s="2540"/>
    </row>
    <row r="434" spans="1:27" s="657" customFormat="1" ht="27.75" customHeight="1" x14ac:dyDescent="0.15">
      <c r="A434" s="757"/>
      <c r="B434" s="34"/>
      <c r="C434" s="758"/>
      <c r="D434" s="34"/>
      <c r="E434" s="34"/>
      <c r="F434" s="43"/>
      <c r="G434" s="53" t="s">
        <v>340</v>
      </c>
      <c r="H434" s="2806" t="s">
        <v>416</v>
      </c>
      <c r="I434" s="2806"/>
      <c r="J434" s="2806"/>
      <c r="K434" s="2806"/>
      <c r="L434" s="2806"/>
      <c r="M434" s="2806"/>
      <c r="N434" s="2806"/>
      <c r="O434" s="2806"/>
      <c r="P434" s="2806"/>
      <c r="Q434" s="2806"/>
      <c r="R434" s="2806"/>
      <c r="S434" s="2806"/>
      <c r="T434" s="2806"/>
      <c r="U434" s="2806"/>
      <c r="V434" s="2806"/>
      <c r="W434" s="2806"/>
      <c r="X434" s="2806"/>
      <c r="Y434" s="47"/>
      <c r="Z434" s="2578"/>
      <c r="AA434" s="2579"/>
    </row>
    <row r="435" spans="1:27" s="657" customFormat="1" ht="42" customHeight="1" x14ac:dyDescent="0.15">
      <c r="A435" s="757"/>
      <c r="B435" s="34"/>
      <c r="C435" s="758"/>
      <c r="D435" s="34"/>
      <c r="E435" s="34"/>
      <c r="F435" s="44">
        <v>10</v>
      </c>
      <c r="G435" s="2494" t="s">
        <v>1273</v>
      </c>
      <c r="H435" s="2494"/>
      <c r="I435" s="2494"/>
      <c r="J435" s="2494"/>
      <c r="K435" s="2494"/>
      <c r="L435" s="2494"/>
      <c r="M435" s="2494"/>
      <c r="N435" s="2494"/>
      <c r="O435" s="2494"/>
      <c r="P435" s="2494"/>
      <c r="Q435" s="2494"/>
      <c r="R435" s="2494"/>
      <c r="S435" s="2494"/>
      <c r="T435" s="2494"/>
      <c r="U435" s="2494"/>
      <c r="V435" s="2494"/>
      <c r="W435" s="2494"/>
      <c r="X435" s="2494"/>
      <c r="Y435" s="1269"/>
      <c r="Z435" s="2586"/>
      <c r="AA435" s="2587"/>
    </row>
    <row r="436" spans="1:27" s="657" customFormat="1" ht="67.5" customHeight="1" x14ac:dyDescent="0.15">
      <c r="A436" s="757"/>
      <c r="B436" s="34"/>
      <c r="C436" s="758"/>
      <c r="D436" s="34"/>
      <c r="E436" s="34"/>
      <c r="F436" s="48">
        <v>11</v>
      </c>
      <c r="G436" s="2650" t="s">
        <v>1274</v>
      </c>
      <c r="H436" s="2650"/>
      <c r="I436" s="2650"/>
      <c r="J436" s="2650"/>
      <c r="K436" s="2650"/>
      <c r="L436" s="2650"/>
      <c r="M436" s="2650"/>
      <c r="N436" s="2650"/>
      <c r="O436" s="2650"/>
      <c r="P436" s="2650"/>
      <c r="Q436" s="2650"/>
      <c r="R436" s="2650"/>
      <c r="S436" s="2650"/>
      <c r="T436" s="2650"/>
      <c r="U436" s="2650"/>
      <c r="V436" s="2650"/>
      <c r="W436" s="2650"/>
      <c r="X436" s="2650"/>
      <c r="Y436" s="1290"/>
      <c r="Z436" s="2586"/>
      <c r="AA436" s="2587"/>
    </row>
    <row r="437" spans="1:27" s="657" customFormat="1" ht="42" customHeight="1" x14ac:dyDescent="0.15">
      <c r="A437" s="21"/>
      <c r="B437" s="37"/>
      <c r="C437" s="550"/>
      <c r="D437" s="37"/>
      <c r="E437" s="37"/>
      <c r="F437" s="449">
        <v>12</v>
      </c>
      <c r="G437" s="2648" t="s">
        <v>1275</v>
      </c>
      <c r="H437" s="2648"/>
      <c r="I437" s="2648"/>
      <c r="J437" s="2648"/>
      <c r="K437" s="2648"/>
      <c r="L437" s="2648"/>
      <c r="M437" s="2648"/>
      <c r="N437" s="2648"/>
      <c r="O437" s="2648"/>
      <c r="P437" s="2648"/>
      <c r="Q437" s="2648"/>
      <c r="R437" s="2648"/>
      <c r="S437" s="2648"/>
      <c r="T437" s="2648"/>
      <c r="U437" s="2648"/>
      <c r="V437" s="2648"/>
      <c r="W437" s="2648"/>
      <c r="X437" s="2648"/>
      <c r="Y437" s="37"/>
      <c r="Z437" s="2761"/>
      <c r="AA437" s="2762"/>
    </row>
    <row r="438" spans="1:27" s="41" customFormat="1" ht="27.75" customHeight="1" x14ac:dyDescent="0.15">
      <c r="A438" s="757">
        <v>29</v>
      </c>
      <c r="B438" s="2448" t="s">
        <v>3113</v>
      </c>
      <c r="C438" s="2448"/>
      <c r="D438" s="2448"/>
      <c r="E438" s="2640"/>
      <c r="F438" s="763" t="s">
        <v>262</v>
      </c>
      <c r="G438" s="2448" t="s">
        <v>1231</v>
      </c>
      <c r="H438" s="2448"/>
      <c r="I438" s="2448"/>
      <c r="J438" s="2448"/>
      <c r="K438" s="2448"/>
      <c r="L438" s="2448"/>
      <c r="M438" s="2448"/>
      <c r="N438" s="2448"/>
      <c r="O438" s="2448"/>
      <c r="P438" s="2448"/>
      <c r="Q438" s="2448"/>
      <c r="R438" s="2448"/>
      <c r="S438" s="2448"/>
      <c r="T438" s="2448"/>
      <c r="U438" s="2448"/>
      <c r="V438" s="2448"/>
      <c r="W438" s="2448"/>
      <c r="X438" s="2448"/>
      <c r="Y438" s="2640"/>
      <c r="Z438" s="1413"/>
      <c r="AA438" s="453"/>
    </row>
    <row r="439" spans="1:27" s="41" customFormat="1" ht="27.75" customHeight="1" x14ac:dyDescent="0.15">
      <c r="A439" s="39"/>
      <c r="B439" s="2824" t="s">
        <v>362</v>
      </c>
      <c r="C439" s="2824"/>
      <c r="D439" s="2824"/>
      <c r="E439" s="2825"/>
      <c r="F439" s="763"/>
      <c r="G439" s="755" t="s">
        <v>363</v>
      </c>
      <c r="H439" s="755"/>
      <c r="I439" s="755"/>
      <c r="J439" s="755"/>
      <c r="K439" s="755"/>
      <c r="L439" s="755"/>
      <c r="M439" s="755"/>
      <c r="N439" s="755"/>
      <c r="O439" s="755"/>
      <c r="P439" s="755"/>
      <c r="Q439" s="755"/>
      <c r="R439" s="755"/>
      <c r="S439" s="755"/>
      <c r="T439" s="755"/>
      <c r="U439" s="755"/>
      <c r="V439" s="755"/>
      <c r="W439" s="755"/>
      <c r="X439" s="755"/>
      <c r="Y439" s="755"/>
      <c r="Z439" s="1413"/>
      <c r="AA439" s="453"/>
    </row>
    <row r="440" spans="1:27" s="41" customFormat="1" ht="27.75" customHeight="1" x14ac:dyDescent="0.15">
      <c r="A440" s="757"/>
      <c r="B440" s="34"/>
      <c r="C440" s="34"/>
      <c r="D440" s="34"/>
      <c r="E440" s="327"/>
      <c r="F440" s="763"/>
      <c r="G440" s="755" t="s">
        <v>364</v>
      </c>
      <c r="H440" s="755"/>
      <c r="I440" s="755"/>
      <c r="J440" s="755"/>
      <c r="K440" s="755"/>
      <c r="L440" s="755"/>
      <c r="M440" s="755"/>
      <c r="N440" s="755"/>
      <c r="O440" s="755"/>
      <c r="P440" s="755"/>
      <c r="Q440" s="755"/>
      <c r="R440" s="755"/>
      <c r="S440" s="755"/>
      <c r="T440" s="755"/>
      <c r="U440" s="755"/>
      <c r="V440" s="755"/>
      <c r="W440" s="755"/>
      <c r="X440" s="755"/>
      <c r="Y440" s="755"/>
      <c r="Z440" s="1413"/>
      <c r="AA440" s="453"/>
    </row>
    <row r="441" spans="1:27" s="41" customFormat="1" ht="27.75" customHeight="1" x14ac:dyDescent="0.15">
      <c r="A441" s="757"/>
      <c r="B441" s="34"/>
      <c r="C441" s="34"/>
      <c r="D441" s="34"/>
      <c r="E441" s="34"/>
      <c r="F441" s="1252" t="s">
        <v>1232</v>
      </c>
      <c r="G441" s="1365"/>
      <c r="H441" s="1365"/>
      <c r="I441" s="1366"/>
      <c r="J441" s="1366"/>
      <c r="K441" s="1366"/>
      <c r="L441" s="1366"/>
      <c r="M441" s="1366"/>
      <c r="N441" s="1366"/>
      <c r="O441" s="1366"/>
      <c r="P441" s="1366"/>
      <c r="Q441" s="1366"/>
      <c r="R441" s="1366"/>
      <c r="S441" s="1366"/>
      <c r="T441" s="1366"/>
      <c r="U441" s="1366"/>
      <c r="V441" s="1366"/>
      <c r="W441" s="1366"/>
      <c r="X441" s="1366"/>
      <c r="Y441" s="1366"/>
      <c r="Z441" s="1247"/>
      <c r="AA441" s="1368"/>
    </row>
    <row r="442" spans="1:27" s="41" customFormat="1" ht="39" customHeight="1" x14ac:dyDescent="0.15">
      <c r="A442" s="757"/>
      <c r="B442" s="1270" t="s">
        <v>365</v>
      </c>
      <c r="C442" s="758"/>
      <c r="D442" s="758"/>
      <c r="E442" s="758"/>
      <c r="F442" s="750" t="s">
        <v>262</v>
      </c>
      <c r="G442" s="2545" t="s">
        <v>1233</v>
      </c>
      <c r="H442" s="2545"/>
      <c r="I442" s="2545"/>
      <c r="J442" s="2545"/>
      <c r="K442" s="2545"/>
      <c r="L442" s="2545"/>
      <c r="M442" s="2545"/>
      <c r="N442" s="2545"/>
      <c r="O442" s="2545"/>
      <c r="P442" s="2545"/>
      <c r="Q442" s="2545"/>
      <c r="R442" s="2545"/>
      <c r="S442" s="2545"/>
      <c r="T442" s="2545"/>
      <c r="U442" s="2545"/>
      <c r="V442" s="2545"/>
      <c r="W442" s="2545"/>
      <c r="X442" s="2545"/>
      <c r="Y442" s="2630"/>
      <c r="Z442" s="2590"/>
      <c r="AA442" s="2591"/>
    </row>
    <row r="443" spans="1:27" s="41" customFormat="1" ht="27.75" customHeight="1" x14ac:dyDescent="0.15">
      <c r="A443" s="757"/>
      <c r="B443" s="34"/>
      <c r="C443" s="34"/>
      <c r="D443" s="34"/>
      <c r="E443" s="327"/>
      <c r="F443" s="49">
        <v>2</v>
      </c>
      <c r="G443" s="2292" t="s">
        <v>1234</v>
      </c>
      <c r="H443" s="2763"/>
      <c r="I443" s="2763"/>
      <c r="J443" s="2763"/>
      <c r="K443" s="2763"/>
      <c r="L443" s="2763"/>
      <c r="M443" s="2763"/>
      <c r="N443" s="2763"/>
      <c r="O443" s="2763"/>
      <c r="P443" s="2763"/>
      <c r="Q443" s="2763"/>
      <c r="R443" s="2763"/>
      <c r="S443" s="2763"/>
      <c r="T443" s="2763"/>
      <c r="U443" s="2763"/>
      <c r="V443" s="2763"/>
      <c r="W443" s="2763"/>
      <c r="X443" s="2763"/>
      <c r="Y443" s="2736"/>
      <c r="Z443" s="2590"/>
      <c r="AA443" s="2591"/>
    </row>
    <row r="444" spans="1:27" s="41" customFormat="1" ht="36.75" customHeight="1" x14ac:dyDescent="0.15">
      <c r="A444" s="757"/>
      <c r="B444" s="758"/>
      <c r="C444" s="758"/>
      <c r="D444" s="758"/>
      <c r="E444" s="758"/>
      <c r="F444" s="549" t="s">
        <v>245</v>
      </c>
      <c r="G444" s="2648" t="s">
        <v>1235</v>
      </c>
      <c r="H444" s="2648"/>
      <c r="I444" s="2648"/>
      <c r="J444" s="2648"/>
      <c r="K444" s="2648"/>
      <c r="L444" s="2648"/>
      <c r="M444" s="2648"/>
      <c r="N444" s="2648"/>
      <c r="O444" s="2648"/>
      <c r="P444" s="2648"/>
      <c r="Q444" s="2648"/>
      <c r="R444" s="2648"/>
      <c r="S444" s="2648"/>
      <c r="T444" s="2648"/>
      <c r="U444" s="2648"/>
      <c r="V444" s="2648"/>
      <c r="W444" s="2648"/>
      <c r="X444" s="2648"/>
      <c r="Y444" s="2649"/>
      <c r="Z444" s="2590"/>
      <c r="AA444" s="2591"/>
    </row>
    <row r="445" spans="1:27" s="41" customFormat="1" ht="27.75" customHeight="1" x14ac:dyDescent="0.15">
      <c r="A445" s="757"/>
      <c r="B445" s="34"/>
      <c r="C445" s="34"/>
      <c r="D445" s="34"/>
      <c r="E445" s="327"/>
      <c r="F445" s="1252" t="s">
        <v>1236</v>
      </c>
      <c r="G445" s="1365"/>
      <c r="H445" s="1365"/>
      <c r="I445" s="1366"/>
      <c r="J445" s="1366"/>
      <c r="K445" s="1366"/>
      <c r="L445" s="1366"/>
      <c r="M445" s="1366"/>
      <c r="N445" s="1366"/>
      <c r="O445" s="1366"/>
      <c r="P445" s="1366"/>
      <c r="Q445" s="1366"/>
      <c r="R445" s="1366"/>
      <c r="S445" s="1366"/>
      <c r="T445" s="1366"/>
      <c r="U445" s="1366"/>
      <c r="V445" s="1366"/>
      <c r="W445" s="1366"/>
      <c r="X445" s="1366"/>
      <c r="Y445" s="1366"/>
      <c r="Z445" s="1247"/>
      <c r="AA445" s="1368"/>
    </row>
    <row r="446" spans="1:27" s="41" customFormat="1" ht="27.75" customHeight="1" x14ac:dyDescent="0.15">
      <c r="A446" s="26"/>
      <c r="B446" s="34"/>
      <c r="C446" s="34"/>
      <c r="D446" s="34"/>
      <c r="E446" s="758"/>
      <c r="F446" s="1414" t="s">
        <v>262</v>
      </c>
      <c r="G446" s="2444" t="s">
        <v>1237</v>
      </c>
      <c r="H446" s="2444"/>
      <c r="I446" s="2444"/>
      <c r="J446" s="2444"/>
      <c r="K446" s="2444"/>
      <c r="L446" s="2444"/>
      <c r="M446" s="2444"/>
      <c r="N446" s="2444"/>
      <c r="O446" s="2444"/>
      <c r="P446" s="2444"/>
      <c r="Q446" s="2444"/>
      <c r="R446" s="2444"/>
      <c r="S446" s="2444"/>
      <c r="T446" s="2444"/>
      <c r="U446" s="2444"/>
      <c r="V446" s="2444"/>
      <c r="W446" s="2444"/>
      <c r="X446" s="2444"/>
      <c r="Y446" s="2493"/>
      <c r="Z446" s="2590"/>
      <c r="AA446" s="2591"/>
    </row>
    <row r="447" spans="1:27" s="41" customFormat="1" ht="37.5" customHeight="1" x14ac:dyDescent="0.15">
      <c r="A447" s="26"/>
      <c r="B447" s="34"/>
      <c r="C447" s="34"/>
      <c r="D447" s="34"/>
      <c r="E447" s="758"/>
      <c r="F447" s="1415" t="s">
        <v>263</v>
      </c>
      <c r="G447" s="2494" t="s">
        <v>1238</v>
      </c>
      <c r="H447" s="2494"/>
      <c r="I447" s="2494"/>
      <c r="J447" s="2494"/>
      <c r="K447" s="2494"/>
      <c r="L447" s="2494"/>
      <c r="M447" s="2494"/>
      <c r="N447" s="2494"/>
      <c r="O447" s="2494"/>
      <c r="P447" s="2494"/>
      <c r="Q447" s="2494"/>
      <c r="R447" s="2494"/>
      <c r="S447" s="2494"/>
      <c r="T447" s="2494"/>
      <c r="U447" s="2494"/>
      <c r="V447" s="2494"/>
      <c r="W447" s="2494"/>
      <c r="X447" s="2494"/>
      <c r="Y447" s="2639"/>
      <c r="Z447" s="2590"/>
      <c r="AA447" s="2591"/>
    </row>
    <row r="448" spans="1:27" s="41" customFormat="1" ht="47.25" customHeight="1" x14ac:dyDescent="0.15">
      <c r="A448" s="26"/>
      <c r="B448" s="34"/>
      <c r="C448" s="34"/>
      <c r="D448" s="34"/>
      <c r="E448" s="758"/>
      <c r="F448" s="1416" t="s">
        <v>245</v>
      </c>
      <c r="G448" s="2494" t="s">
        <v>1239</v>
      </c>
      <c r="H448" s="2494"/>
      <c r="I448" s="2494"/>
      <c r="J448" s="2494"/>
      <c r="K448" s="2494"/>
      <c r="L448" s="2494"/>
      <c r="M448" s="2494"/>
      <c r="N448" s="2494"/>
      <c r="O448" s="2494"/>
      <c r="P448" s="2494"/>
      <c r="Q448" s="2494"/>
      <c r="R448" s="2494"/>
      <c r="S448" s="2494"/>
      <c r="T448" s="2494"/>
      <c r="U448" s="2494"/>
      <c r="V448" s="2494"/>
      <c r="W448" s="2494"/>
      <c r="X448" s="2494"/>
      <c r="Y448" s="2639"/>
      <c r="Z448" s="2590"/>
      <c r="AA448" s="2591"/>
    </row>
    <row r="449" spans="1:27" s="41" customFormat="1" ht="42.75" customHeight="1" x14ac:dyDescent="0.15">
      <c r="A449" s="27"/>
      <c r="B449" s="37"/>
      <c r="C449" s="37"/>
      <c r="D449" s="37"/>
      <c r="E449" s="550"/>
      <c r="F449" s="1417" t="s">
        <v>250</v>
      </c>
      <c r="G449" s="2648" t="s">
        <v>1240</v>
      </c>
      <c r="H449" s="2648"/>
      <c r="I449" s="2648"/>
      <c r="J449" s="2648"/>
      <c r="K449" s="2648"/>
      <c r="L449" s="2648"/>
      <c r="M449" s="2648"/>
      <c r="N449" s="2648"/>
      <c r="O449" s="2648"/>
      <c r="P449" s="2648"/>
      <c r="Q449" s="2648"/>
      <c r="R449" s="2648"/>
      <c r="S449" s="2648"/>
      <c r="T449" s="2648"/>
      <c r="U449" s="2648"/>
      <c r="V449" s="2648"/>
      <c r="W449" s="2648"/>
      <c r="X449" s="2648"/>
      <c r="Y449" s="2649"/>
      <c r="Z449" s="2588"/>
      <c r="AA449" s="2589"/>
    </row>
    <row r="450" spans="1:27" s="41" customFormat="1" ht="46.5" customHeight="1" x14ac:dyDescent="0.15">
      <c r="A450" s="40">
        <v>30</v>
      </c>
      <c r="B450" s="2607" t="s">
        <v>3114</v>
      </c>
      <c r="C450" s="2607"/>
      <c r="D450" s="2607"/>
      <c r="E450" s="2608"/>
      <c r="F450" s="1418">
        <v>1</v>
      </c>
      <c r="G450" s="2775" t="s">
        <v>1241</v>
      </c>
      <c r="H450" s="2775"/>
      <c r="I450" s="2775"/>
      <c r="J450" s="2775"/>
      <c r="K450" s="2775"/>
      <c r="L450" s="2775"/>
      <c r="M450" s="2775"/>
      <c r="N450" s="2775"/>
      <c r="O450" s="2775"/>
      <c r="P450" s="2775"/>
      <c r="Q450" s="2775"/>
      <c r="R450" s="2775"/>
      <c r="S450" s="2775"/>
      <c r="T450" s="2775"/>
      <c r="U450" s="2775"/>
      <c r="V450" s="2775"/>
      <c r="W450" s="2775"/>
      <c r="X450" s="2775"/>
      <c r="Y450" s="2776"/>
      <c r="Z450" s="2584"/>
      <c r="AA450" s="2585"/>
    </row>
    <row r="451" spans="1:27" s="41" customFormat="1" ht="42" customHeight="1" x14ac:dyDescent="0.15">
      <c r="A451" s="757">
        <v>31</v>
      </c>
      <c r="B451" s="2444" t="s">
        <v>3115</v>
      </c>
      <c r="C451" s="2444"/>
      <c r="D451" s="2444"/>
      <c r="E451" s="2493"/>
      <c r="F451" s="763" t="s">
        <v>262</v>
      </c>
      <c r="G451" s="2444" t="s">
        <v>1242</v>
      </c>
      <c r="H451" s="2444"/>
      <c r="I451" s="2444"/>
      <c r="J451" s="2444"/>
      <c r="K451" s="2444"/>
      <c r="L451" s="2444"/>
      <c r="M451" s="2444"/>
      <c r="N451" s="2444"/>
      <c r="O451" s="2444"/>
      <c r="P451" s="2444"/>
      <c r="Q451" s="2444"/>
      <c r="R451" s="2444"/>
      <c r="S451" s="2444"/>
      <c r="T451" s="2444"/>
      <c r="U451" s="2444"/>
      <c r="V451" s="2444"/>
      <c r="W451" s="2444"/>
      <c r="X451" s="2444"/>
      <c r="Y451" s="2493"/>
      <c r="Z451" s="2576"/>
      <c r="AA451" s="2577"/>
    </row>
    <row r="452" spans="1:27" s="41" customFormat="1" ht="27.75" customHeight="1" x14ac:dyDescent="0.15">
      <c r="A452" s="757"/>
      <c r="B452" s="34"/>
      <c r="C452" s="758"/>
      <c r="D452" s="758"/>
      <c r="E452" s="758"/>
      <c r="F452" s="749"/>
      <c r="G452" s="2494" t="s">
        <v>1243</v>
      </c>
      <c r="H452" s="2494"/>
      <c r="I452" s="2494"/>
      <c r="J452" s="2494"/>
      <c r="K452" s="2494"/>
      <c r="L452" s="2494"/>
      <c r="M452" s="2494"/>
      <c r="N452" s="2494"/>
      <c r="O452" s="2494"/>
      <c r="P452" s="2494"/>
      <c r="Q452" s="2494"/>
      <c r="R452" s="2494"/>
      <c r="S452" s="2494"/>
      <c r="T452" s="2494"/>
      <c r="U452" s="2494"/>
      <c r="V452" s="2494"/>
      <c r="W452" s="2494"/>
      <c r="X452" s="2494"/>
      <c r="Y452" s="2494"/>
      <c r="Z452" s="2586"/>
      <c r="AA452" s="2587"/>
    </row>
    <row r="453" spans="1:27" s="41" customFormat="1" ht="27.75" customHeight="1" x14ac:dyDescent="0.15">
      <c r="A453" s="757"/>
      <c r="B453" s="34"/>
      <c r="C453" s="758"/>
      <c r="D453" s="758"/>
      <c r="E453" s="758"/>
      <c r="F453" s="750"/>
      <c r="G453" s="2545"/>
      <c r="H453" s="2545"/>
      <c r="I453" s="2545"/>
      <c r="J453" s="2545"/>
      <c r="K453" s="2545"/>
      <c r="L453" s="2545"/>
      <c r="M453" s="2545"/>
      <c r="N453" s="2545"/>
      <c r="O453" s="2545"/>
      <c r="P453" s="2545"/>
      <c r="Q453" s="2545"/>
      <c r="R453" s="2545"/>
      <c r="S453" s="2545"/>
      <c r="T453" s="2545"/>
      <c r="U453" s="2545"/>
      <c r="V453" s="2545"/>
      <c r="W453" s="2545"/>
      <c r="X453" s="2545"/>
      <c r="Y453" s="2545"/>
      <c r="Z453" s="2578"/>
      <c r="AA453" s="2579"/>
    </row>
    <row r="454" spans="1:27" s="41" customFormat="1" ht="27.75" customHeight="1" x14ac:dyDescent="0.15">
      <c r="A454" s="757"/>
      <c r="B454" s="755"/>
      <c r="C454" s="758"/>
      <c r="D454" s="758"/>
      <c r="E454" s="758"/>
      <c r="F454" s="763" t="s">
        <v>263</v>
      </c>
      <c r="G454" s="34" t="s">
        <v>1244</v>
      </c>
      <c r="H454" s="34"/>
      <c r="I454" s="34"/>
      <c r="J454" s="1373"/>
      <c r="K454" s="1373"/>
      <c r="L454" s="1373"/>
      <c r="M454" s="1373"/>
      <c r="N454" s="1373"/>
      <c r="O454" s="758"/>
      <c r="P454" s="34"/>
      <c r="Q454" s="1373"/>
      <c r="R454" s="1373"/>
      <c r="S454" s="1373"/>
      <c r="T454" s="1373"/>
      <c r="U454" s="1373"/>
      <c r="V454" s="1373"/>
      <c r="W454" s="1373"/>
      <c r="X454" s="1373"/>
      <c r="Y454" s="286"/>
      <c r="Z454" s="286"/>
      <c r="AA454" s="559"/>
    </row>
    <row r="455" spans="1:27" s="41" customFormat="1" ht="27.75" customHeight="1" x14ac:dyDescent="0.15">
      <c r="A455" s="757"/>
      <c r="B455" s="34"/>
      <c r="C455" s="758"/>
      <c r="D455" s="758"/>
      <c r="E455" s="758"/>
      <c r="F455" s="1413"/>
      <c r="G455" s="1239" t="s">
        <v>366</v>
      </c>
      <c r="H455" s="1419"/>
      <c r="I455" s="455"/>
      <c r="J455" s="1419"/>
      <c r="K455" s="1419"/>
      <c r="L455" s="1419"/>
      <c r="M455" s="1419"/>
      <c r="N455" s="1240" t="s">
        <v>367</v>
      </c>
      <c r="O455" s="1197"/>
      <c r="P455" s="455"/>
      <c r="Q455" s="1419"/>
      <c r="R455" s="1419"/>
      <c r="S455" s="1419"/>
      <c r="T455" s="1419"/>
      <c r="U455" s="1240" t="s">
        <v>368</v>
      </c>
      <c r="V455" s="1419"/>
      <c r="W455" s="1419"/>
      <c r="X455" s="1419"/>
      <c r="Y455" s="1366"/>
      <c r="Z455" s="1367"/>
      <c r="AA455" s="559"/>
    </row>
    <row r="456" spans="1:27" s="41" customFormat="1" ht="27.75" customHeight="1" x14ac:dyDescent="0.15">
      <c r="A456" s="757"/>
      <c r="B456" s="34"/>
      <c r="C456" s="758"/>
      <c r="D456" s="758"/>
      <c r="E456" s="758"/>
      <c r="F456" s="1413"/>
      <c r="G456" s="462" t="s">
        <v>369</v>
      </c>
      <c r="H456" s="1202"/>
      <c r="I456" s="60"/>
      <c r="J456" s="1202"/>
      <c r="K456" s="1202"/>
      <c r="L456" s="1202"/>
      <c r="M456" s="1202"/>
      <c r="N456" s="1229" t="s">
        <v>370</v>
      </c>
      <c r="O456" s="1084"/>
      <c r="P456" s="60"/>
      <c r="Q456" s="1202"/>
      <c r="R456" s="1202"/>
      <c r="S456" s="1202"/>
      <c r="T456" s="1202"/>
      <c r="U456" s="1202"/>
      <c r="V456" s="1202"/>
      <c r="W456" s="1202"/>
      <c r="X456" s="1202"/>
      <c r="Y456" s="286"/>
      <c r="Z456" s="1322"/>
      <c r="AA456" s="559"/>
    </row>
    <row r="457" spans="1:27" s="41" customFormat="1" ht="27.75" customHeight="1" x14ac:dyDescent="0.15">
      <c r="A457" s="757"/>
      <c r="B457" s="34"/>
      <c r="C457" s="758"/>
      <c r="D457" s="758"/>
      <c r="E457" s="758"/>
      <c r="F457" s="1413"/>
      <c r="G457" s="462" t="s">
        <v>371</v>
      </c>
      <c r="H457" s="1202"/>
      <c r="I457" s="60"/>
      <c r="J457" s="1202"/>
      <c r="K457" s="1202"/>
      <c r="L457" s="1202"/>
      <c r="M457" s="1202"/>
      <c r="N457" s="1202"/>
      <c r="O457" s="1084"/>
      <c r="P457" s="60"/>
      <c r="Q457" s="1202"/>
      <c r="R457" s="1202"/>
      <c r="S457" s="1202"/>
      <c r="T457" s="1202"/>
      <c r="U457" s="1202"/>
      <c r="V457" s="1202"/>
      <c r="W457" s="1202"/>
      <c r="X457" s="1202"/>
      <c r="Y457" s="286"/>
      <c r="Z457" s="1322"/>
      <c r="AA457" s="559"/>
    </row>
    <row r="458" spans="1:27" s="41" customFormat="1" ht="27.75" customHeight="1" x14ac:dyDescent="0.15">
      <c r="A458" s="757"/>
      <c r="B458" s="34"/>
      <c r="C458" s="758"/>
      <c r="D458" s="758"/>
      <c r="E458" s="758"/>
      <c r="F458" s="763"/>
      <c r="G458" s="462" t="s">
        <v>259</v>
      </c>
      <c r="H458" s="60"/>
      <c r="I458" s="2809"/>
      <c r="J458" s="2809"/>
      <c r="K458" s="2809"/>
      <c r="L458" s="2809"/>
      <c r="M458" s="2809"/>
      <c r="N458" s="2809"/>
      <c r="O458" s="2809"/>
      <c r="P458" s="2809"/>
      <c r="Q458" s="2809"/>
      <c r="R458" s="2809"/>
      <c r="S458" s="2809"/>
      <c r="T458" s="2809"/>
      <c r="U458" s="2809"/>
      <c r="V458" s="2809"/>
      <c r="W458" s="2809"/>
      <c r="X458" s="2809"/>
      <c r="Y458" s="2809"/>
      <c r="Z458" s="2810"/>
      <c r="AA458" s="559"/>
    </row>
    <row r="459" spans="1:27" s="41" customFormat="1" ht="27.75" customHeight="1" x14ac:dyDescent="0.15">
      <c r="A459" s="757"/>
      <c r="B459" s="755"/>
      <c r="C459" s="758"/>
      <c r="D459" s="758"/>
      <c r="E459" s="758"/>
      <c r="F459" s="1231"/>
      <c r="G459" s="1420"/>
      <c r="H459" s="1150"/>
      <c r="I459" s="2676"/>
      <c r="J459" s="2676"/>
      <c r="K459" s="2676"/>
      <c r="L459" s="2676"/>
      <c r="M459" s="2676"/>
      <c r="N459" s="2676"/>
      <c r="O459" s="2676"/>
      <c r="P459" s="2676"/>
      <c r="Q459" s="2676"/>
      <c r="R459" s="2676"/>
      <c r="S459" s="2676"/>
      <c r="T459" s="2676"/>
      <c r="U459" s="2676"/>
      <c r="V459" s="2676"/>
      <c r="W459" s="2676"/>
      <c r="X459" s="2676"/>
      <c r="Y459" s="2676"/>
      <c r="Z459" s="2670"/>
      <c r="AA459" s="559"/>
    </row>
    <row r="460" spans="1:27" s="41" customFormat="1" ht="22.5" customHeight="1" x14ac:dyDescent="0.15">
      <c r="A460" s="757"/>
      <c r="B460" s="755"/>
      <c r="C460" s="758"/>
      <c r="D460" s="758"/>
      <c r="E460" s="758"/>
      <c r="F460" s="1287"/>
      <c r="G460" s="1421"/>
      <c r="H460" s="1212"/>
      <c r="I460" s="1212"/>
      <c r="J460" s="1211"/>
      <c r="K460" s="1211"/>
      <c r="L460" s="1211"/>
      <c r="M460" s="1211"/>
      <c r="N460" s="1211"/>
      <c r="O460" s="1422"/>
      <c r="P460" s="1212"/>
      <c r="Q460" s="1211"/>
      <c r="R460" s="1211"/>
      <c r="S460" s="1211"/>
      <c r="T460" s="1211"/>
      <c r="U460" s="1211"/>
      <c r="V460" s="1211"/>
      <c r="W460" s="1211"/>
      <c r="X460" s="1211"/>
      <c r="Y460" s="1284"/>
      <c r="Z460" s="1423"/>
      <c r="AA460" s="560"/>
    </row>
    <row r="461" spans="1:27" s="41" customFormat="1" ht="38.25" customHeight="1" x14ac:dyDescent="0.15">
      <c r="A461" s="21"/>
      <c r="B461" s="1424"/>
      <c r="C461" s="550"/>
      <c r="D461" s="550"/>
      <c r="E461" s="550"/>
      <c r="F461" s="1248">
        <v>3</v>
      </c>
      <c r="G461" s="2656" t="s">
        <v>1245</v>
      </c>
      <c r="H461" s="2656"/>
      <c r="I461" s="2656"/>
      <c r="J461" s="2656"/>
      <c r="K461" s="2656"/>
      <c r="L461" s="2656"/>
      <c r="M461" s="2656"/>
      <c r="N461" s="2656"/>
      <c r="O461" s="2656"/>
      <c r="P461" s="2656"/>
      <c r="Q461" s="2656"/>
      <c r="R461" s="2656"/>
      <c r="S461" s="2656"/>
      <c r="T461" s="2656"/>
      <c r="U461" s="2656"/>
      <c r="V461" s="2656"/>
      <c r="W461" s="2656"/>
      <c r="X461" s="2656"/>
      <c r="Y461" s="2657"/>
      <c r="Z461" s="2669"/>
      <c r="AA461" s="2794"/>
    </row>
    <row r="462" spans="1:27" s="41" customFormat="1" ht="18.75" customHeight="1" x14ac:dyDescent="0.15">
      <c r="A462" s="2160">
        <v>32</v>
      </c>
      <c r="B462" s="2882" t="s">
        <v>3081</v>
      </c>
      <c r="C462" s="2882"/>
      <c r="D462" s="2882"/>
      <c r="E462" s="2883"/>
      <c r="F462" s="763" t="s">
        <v>197</v>
      </c>
      <c r="G462" s="2444" t="s">
        <v>1255</v>
      </c>
      <c r="H462" s="2444"/>
      <c r="I462" s="2444"/>
      <c r="J462" s="2444"/>
      <c r="K462" s="2444"/>
      <c r="L462" s="2444"/>
      <c r="M462" s="2444"/>
      <c r="N462" s="2444"/>
      <c r="O462" s="2444"/>
      <c r="P462" s="2444"/>
      <c r="Q462" s="2444"/>
      <c r="R462" s="2444"/>
      <c r="S462" s="2444"/>
      <c r="T462" s="2444"/>
      <c r="U462" s="2444"/>
      <c r="V462" s="2444"/>
      <c r="W462" s="2444"/>
      <c r="X462" s="2444"/>
      <c r="Y462" s="2493"/>
      <c r="Z462" s="2789"/>
      <c r="AA462" s="2790"/>
    </row>
    <row r="463" spans="1:27" s="41" customFormat="1" ht="10.5" customHeight="1" x14ac:dyDescent="0.15">
      <c r="A463" s="757"/>
      <c r="B463" s="2832" t="s">
        <v>391</v>
      </c>
      <c r="C463" s="2832"/>
      <c r="D463" s="2832"/>
      <c r="E463" s="2833"/>
      <c r="F463" s="763"/>
      <c r="G463" s="2444"/>
      <c r="H463" s="2444"/>
      <c r="I463" s="2444"/>
      <c r="J463" s="2444"/>
      <c r="K463" s="2444"/>
      <c r="L463" s="2444"/>
      <c r="M463" s="2444"/>
      <c r="N463" s="2444"/>
      <c r="O463" s="2444"/>
      <c r="P463" s="2444"/>
      <c r="Q463" s="2444"/>
      <c r="R463" s="2444"/>
      <c r="S463" s="2444"/>
      <c r="T463" s="2444"/>
      <c r="U463" s="2444"/>
      <c r="V463" s="2444"/>
      <c r="W463" s="2444"/>
      <c r="X463" s="2444"/>
      <c r="Y463" s="2493"/>
      <c r="Z463" s="2560"/>
      <c r="AA463" s="2561"/>
    </row>
    <row r="464" spans="1:27" s="41" customFormat="1" ht="27.75" customHeight="1" x14ac:dyDescent="0.15">
      <c r="A464" s="757"/>
      <c r="B464" s="2832"/>
      <c r="C464" s="2832"/>
      <c r="D464" s="2832"/>
      <c r="E464" s="2833"/>
      <c r="F464" s="48">
        <v>2</v>
      </c>
      <c r="G464" s="1290" t="s">
        <v>1256</v>
      </c>
      <c r="H464" s="1425"/>
      <c r="I464" s="1426"/>
      <c r="J464" s="1427"/>
      <c r="K464" s="1427"/>
      <c r="L464" s="1427"/>
      <c r="M464" s="1427"/>
      <c r="N464" s="1427"/>
      <c r="O464" s="1427"/>
      <c r="P464" s="1427"/>
      <c r="Q464" s="1427"/>
      <c r="R464" s="1427"/>
      <c r="S464" s="1427"/>
      <c r="T464" s="1427"/>
      <c r="U464" s="1427"/>
      <c r="V464" s="1427"/>
      <c r="W464" s="1427"/>
      <c r="X464" s="1427"/>
      <c r="Y464" s="1427"/>
      <c r="Z464" s="2574"/>
      <c r="AA464" s="2575"/>
    </row>
    <row r="465" spans="1:27" s="41" customFormat="1" ht="53.25" customHeight="1" x14ac:dyDescent="0.15">
      <c r="A465" s="757"/>
      <c r="B465" s="34"/>
      <c r="C465" s="34"/>
      <c r="D465" s="34"/>
      <c r="E465" s="327"/>
      <c r="F465" s="48">
        <v>3</v>
      </c>
      <c r="G465" s="2650" t="s">
        <v>1257</v>
      </c>
      <c r="H465" s="2741"/>
      <c r="I465" s="2741"/>
      <c r="J465" s="2741"/>
      <c r="K465" s="2741"/>
      <c r="L465" s="2741"/>
      <c r="M465" s="2741"/>
      <c r="N465" s="2741"/>
      <c r="O465" s="2741"/>
      <c r="P465" s="2741"/>
      <c r="Q465" s="2741"/>
      <c r="R465" s="2741"/>
      <c r="S465" s="2741"/>
      <c r="T465" s="2741"/>
      <c r="U465" s="2741"/>
      <c r="V465" s="2741"/>
      <c r="W465" s="2741"/>
      <c r="X465" s="2741"/>
      <c r="Y465" s="2742"/>
      <c r="Z465" s="2574"/>
      <c r="AA465" s="2575"/>
    </row>
    <row r="466" spans="1:27" s="41" customFormat="1" ht="38.25" customHeight="1" x14ac:dyDescent="0.15">
      <c r="A466" s="757"/>
      <c r="B466" s="34"/>
      <c r="C466" s="34"/>
      <c r="D466" s="34"/>
      <c r="E466" s="34"/>
      <c r="F466" s="48">
        <v>4</v>
      </c>
      <c r="G466" s="2494" t="s">
        <v>1957</v>
      </c>
      <c r="H466" s="2763"/>
      <c r="I466" s="2763"/>
      <c r="J466" s="2763"/>
      <c r="K466" s="2763"/>
      <c r="L466" s="2763"/>
      <c r="M466" s="2763"/>
      <c r="N466" s="2763"/>
      <c r="O466" s="2763"/>
      <c r="P466" s="2763"/>
      <c r="Q466" s="2763"/>
      <c r="R466" s="2763"/>
      <c r="S466" s="2763"/>
      <c r="T466" s="2763"/>
      <c r="U466" s="2763"/>
      <c r="V466" s="2763"/>
      <c r="W466" s="2763"/>
      <c r="X466" s="2763"/>
      <c r="Y466" s="2736"/>
      <c r="Z466" s="2574"/>
      <c r="AA466" s="2575"/>
    </row>
    <row r="467" spans="1:27" s="41" customFormat="1" ht="36" customHeight="1" x14ac:dyDescent="0.15">
      <c r="A467" s="757"/>
      <c r="B467" s="34"/>
      <c r="C467" s="34"/>
      <c r="D467" s="34"/>
      <c r="E467" s="34"/>
      <c r="F467" s="48">
        <v>5</v>
      </c>
      <c r="G467" s="2650" t="s">
        <v>1258</v>
      </c>
      <c r="H467" s="2650"/>
      <c r="I467" s="2650"/>
      <c r="J467" s="2650"/>
      <c r="K467" s="2650"/>
      <c r="L467" s="2650"/>
      <c r="M467" s="2650"/>
      <c r="N467" s="2650"/>
      <c r="O467" s="2650"/>
      <c r="P467" s="2650"/>
      <c r="Q467" s="2650"/>
      <c r="R467" s="2650"/>
      <c r="S467" s="2650"/>
      <c r="T467" s="2650"/>
      <c r="U467" s="2650"/>
      <c r="V467" s="2650"/>
      <c r="W467" s="2650"/>
      <c r="X467" s="2650"/>
      <c r="Y467" s="2651"/>
      <c r="Z467" s="2574"/>
      <c r="AA467" s="2575"/>
    </row>
    <row r="468" spans="1:27" s="41" customFormat="1" ht="27.75" customHeight="1" x14ac:dyDescent="0.15">
      <c r="A468" s="757"/>
      <c r="B468" s="34"/>
      <c r="C468" s="34"/>
      <c r="D468" s="34"/>
      <c r="E468" s="327"/>
      <c r="F468" s="44">
        <v>6</v>
      </c>
      <c r="G468" s="2796" t="s">
        <v>1259</v>
      </c>
      <c r="H468" s="2797"/>
      <c r="I468" s="2797"/>
      <c r="J468" s="2797"/>
      <c r="K468" s="2797"/>
      <c r="L468" s="2797"/>
      <c r="M468" s="2797"/>
      <c r="N468" s="2797"/>
      <c r="O468" s="2797"/>
      <c r="P468" s="2797"/>
      <c r="Q468" s="2797"/>
      <c r="R468" s="2797"/>
      <c r="S468" s="2797"/>
      <c r="T468" s="2797"/>
      <c r="U468" s="2797"/>
      <c r="V468" s="2797"/>
      <c r="W468" s="2797"/>
      <c r="X468" s="2797"/>
      <c r="Y468" s="2798"/>
      <c r="Z468" s="2574"/>
      <c r="AA468" s="2575"/>
    </row>
    <row r="469" spans="1:27" s="41" customFormat="1" ht="39.75" customHeight="1" x14ac:dyDescent="0.15">
      <c r="A469" s="757"/>
      <c r="B469" s="34"/>
      <c r="C469" s="34"/>
      <c r="D469" s="34"/>
      <c r="E469" s="34"/>
      <c r="F469" s="48">
        <v>7</v>
      </c>
      <c r="G469" s="2799" t="s">
        <v>1260</v>
      </c>
      <c r="H469" s="2800"/>
      <c r="I469" s="2800"/>
      <c r="J469" s="2800"/>
      <c r="K469" s="2800"/>
      <c r="L469" s="2800"/>
      <c r="M469" s="2800"/>
      <c r="N469" s="2800"/>
      <c r="O469" s="2800"/>
      <c r="P469" s="2800"/>
      <c r="Q469" s="2800"/>
      <c r="R469" s="2800"/>
      <c r="S469" s="2800"/>
      <c r="T469" s="2800"/>
      <c r="U469" s="2800"/>
      <c r="V469" s="2800"/>
      <c r="W469" s="2800"/>
      <c r="X469" s="2800"/>
      <c r="Y469" s="2801"/>
      <c r="Z469" s="2574"/>
      <c r="AA469" s="2575"/>
    </row>
    <row r="470" spans="1:27" s="41" customFormat="1" ht="39.75" customHeight="1" x14ac:dyDescent="0.15">
      <c r="A470" s="21"/>
      <c r="B470" s="37"/>
      <c r="C470" s="37"/>
      <c r="D470" s="37"/>
      <c r="E470" s="37"/>
      <c r="F470" s="1428">
        <v>8</v>
      </c>
      <c r="G470" s="2656" t="s">
        <v>1261</v>
      </c>
      <c r="H470" s="2656"/>
      <c r="I470" s="2656"/>
      <c r="J470" s="2656"/>
      <c r="K470" s="2656"/>
      <c r="L470" s="2656"/>
      <c r="M470" s="2656"/>
      <c r="N470" s="2656"/>
      <c r="O470" s="2656"/>
      <c r="P470" s="2656"/>
      <c r="Q470" s="2656"/>
      <c r="R470" s="2656"/>
      <c r="S470" s="2656"/>
      <c r="T470" s="2656"/>
      <c r="U470" s="2656"/>
      <c r="V470" s="2656"/>
      <c r="W470" s="2656"/>
      <c r="X470" s="2656"/>
      <c r="Y470" s="2657"/>
      <c r="Z470" s="2580"/>
      <c r="AA470" s="2581"/>
    </row>
    <row r="471" spans="1:27" s="41" customFormat="1" ht="27.75" customHeight="1" x14ac:dyDescent="0.15">
      <c r="A471" s="2160">
        <v>33</v>
      </c>
      <c r="B471" s="2882" t="s">
        <v>3082</v>
      </c>
      <c r="C471" s="2882"/>
      <c r="D471" s="2882"/>
      <c r="E471" s="2883"/>
      <c r="F471" s="763" t="s">
        <v>262</v>
      </c>
      <c r="G471" s="34" t="s">
        <v>1279</v>
      </c>
      <c r="H471" s="34"/>
      <c r="I471" s="286"/>
      <c r="J471" s="286"/>
      <c r="K471" s="286"/>
      <c r="L471" s="286"/>
      <c r="M471" s="286"/>
      <c r="N471" s="286"/>
      <c r="O471" s="286"/>
      <c r="P471" s="286"/>
      <c r="Q471" s="286"/>
      <c r="R471" s="758"/>
      <c r="S471" s="452"/>
      <c r="T471" s="452"/>
      <c r="U471" s="452"/>
      <c r="V471" s="452"/>
      <c r="W471" s="452"/>
      <c r="X471" s="452"/>
      <c r="Y471" s="1429"/>
      <c r="Z471" s="2537"/>
      <c r="AA471" s="2538"/>
    </row>
    <row r="472" spans="1:27" s="41" customFormat="1" ht="27.75" customHeight="1" x14ac:dyDescent="0.15">
      <c r="A472" s="757"/>
      <c r="B472" s="2830" t="s">
        <v>325</v>
      </c>
      <c r="C472" s="2830"/>
      <c r="D472" s="2830"/>
      <c r="E472" s="2830"/>
      <c r="F472" s="763"/>
      <c r="G472" s="758" t="s">
        <v>352</v>
      </c>
      <c r="H472" s="34" t="s">
        <v>443</v>
      </c>
      <c r="I472" s="286"/>
      <c r="J472" s="286"/>
      <c r="K472" s="286"/>
      <c r="L472" s="286"/>
      <c r="M472" s="286"/>
      <c r="N472" s="286"/>
      <c r="O472" s="286"/>
      <c r="P472" s="286"/>
      <c r="Q472" s="286"/>
      <c r="R472" s="758"/>
      <c r="S472" s="452"/>
      <c r="T472" s="452"/>
      <c r="U472" s="452"/>
      <c r="V472" s="452"/>
      <c r="W472" s="452"/>
      <c r="X472" s="452"/>
      <c r="Y472" s="452"/>
      <c r="Z472" s="2539"/>
      <c r="AA472" s="2540"/>
    </row>
    <row r="473" spans="1:27" s="41" customFormat="1" ht="51.75" customHeight="1" x14ac:dyDescent="0.15">
      <c r="A473" s="757"/>
      <c r="B473" s="761"/>
      <c r="C473" s="761"/>
      <c r="D473" s="761"/>
      <c r="E473" s="761"/>
      <c r="F473" s="763"/>
      <c r="G473" s="758" t="s">
        <v>352</v>
      </c>
      <c r="H473" s="2444" t="s">
        <v>444</v>
      </c>
      <c r="I473" s="2444"/>
      <c r="J473" s="2444"/>
      <c r="K473" s="2444"/>
      <c r="L473" s="2444"/>
      <c r="M473" s="2444"/>
      <c r="N473" s="2444"/>
      <c r="O473" s="2444"/>
      <c r="P473" s="2444"/>
      <c r="Q473" s="2444"/>
      <c r="R473" s="2444"/>
      <c r="S473" s="2444"/>
      <c r="T473" s="2444"/>
      <c r="U473" s="2444"/>
      <c r="V473" s="2444"/>
      <c r="W473" s="2444"/>
      <c r="X473" s="2444"/>
      <c r="Y473" s="452"/>
      <c r="Z473" s="2539"/>
      <c r="AA473" s="2540"/>
    </row>
    <row r="474" spans="1:27" s="41" customFormat="1" ht="41.25" customHeight="1" x14ac:dyDescent="0.15">
      <c r="A474" s="757"/>
      <c r="B474" s="34"/>
      <c r="C474" s="34"/>
      <c r="D474" s="34"/>
      <c r="E474" s="34"/>
      <c r="F474" s="763"/>
      <c r="G474" s="758" t="s">
        <v>352</v>
      </c>
      <c r="H474" s="2827" t="s">
        <v>2545</v>
      </c>
      <c r="I474" s="2828"/>
      <c r="J474" s="2828"/>
      <c r="K474" s="2828"/>
      <c r="L474" s="2828"/>
      <c r="M474" s="2828"/>
      <c r="N474" s="2828"/>
      <c r="O474" s="2828"/>
      <c r="P474" s="2828"/>
      <c r="Q474" s="2828"/>
      <c r="R474" s="2828"/>
      <c r="S474" s="2828"/>
      <c r="T474" s="2828"/>
      <c r="U474" s="2828"/>
      <c r="V474" s="2828"/>
      <c r="W474" s="2828"/>
      <c r="X474" s="2828"/>
      <c r="Y474" s="2829"/>
      <c r="Z474" s="2539"/>
      <c r="AA474" s="2540"/>
    </row>
    <row r="475" spans="1:27" s="41" customFormat="1" ht="27.75" customHeight="1" x14ac:dyDescent="0.15">
      <c r="A475" s="757"/>
      <c r="B475" s="34"/>
      <c r="C475" s="34"/>
      <c r="D475" s="34"/>
      <c r="E475" s="34"/>
      <c r="F475" s="763"/>
      <c r="G475" s="758" t="s">
        <v>352</v>
      </c>
      <c r="H475" s="34" t="s">
        <v>445</v>
      </c>
      <c r="I475" s="286"/>
      <c r="J475" s="286"/>
      <c r="K475" s="286"/>
      <c r="L475" s="286"/>
      <c r="M475" s="286"/>
      <c r="N475" s="286"/>
      <c r="O475" s="286"/>
      <c r="P475" s="286"/>
      <c r="Q475" s="286"/>
      <c r="R475" s="758"/>
      <c r="S475" s="452"/>
      <c r="T475" s="452"/>
      <c r="U475" s="452"/>
      <c r="V475" s="452"/>
      <c r="W475" s="452"/>
      <c r="X475" s="452"/>
      <c r="Y475" s="452"/>
      <c r="Z475" s="2539"/>
      <c r="AA475" s="2540"/>
    </row>
    <row r="476" spans="1:27" s="41" customFormat="1" ht="27.75" customHeight="1" x14ac:dyDescent="0.15">
      <c r="A476" s="757"/>
      <c r="B476" s="34"/>
      <c r="C476" s="34"/>
      <c r="D476" s="34"/>
      <c r="E476" s="34"/>
      <c r="F476" s="763"/>
      <c r="G476" s="758"/>
      <c r="H476" s="2448" t="s">
        <v>446</v>
      </c>
      <c r="I476" s="2448"/>
      <c r="J476" s="2448"/>
      <c r="K476" s="2448"/>
      <c r="L476" s="2448"/>
      <c r="M476" s="2448"/>
      <c r="N476" s="2448"/>
      <c r="O476" s="2448"/>
      <c r="P476" s="2448"/>
      <c r="Q476" s="2448"/>
      <c r="R476" s="2448"/>
      <c r="S476" s="2448"/>
      <c r="T476" s="2448"/>
      <c r="U476" s="2448"/>
      <c r="V476" s="2448"/>
      <c r="W476" s="2448"/>
      <c r="X476" s="2448"/>
      <c r="Y476" s="2640"/>
      <c r="Z476" s="2539"/>
      <c r="AA476" s="2540"/>
    </row>
    <row r="477" spans="1:27" s="41" customFormat="1" ht="27.75" customHeight="1" x14ac:dyDescent="0.15">
      <c r="A477" s="757"/>
      <c r="B477" s="34"/>
      <c r="C477" s="34"/>
      <c r="D477" s="34"/>
      <c r="E477" s="34"/>
      <c r="F477" s="763"/>
      <c r="G477" s="758" t="s">
        <v>352</v>
      </c>
      <c r="H477" s="2444" t="s">
        <v>2303</v>
      </c>
      <c r="I477" s="2444"/>
      <c r="J477" s="2444"/>
      <c r="K477" s="2444"/>
      <c r="L477" s="2444"/>
      <c r="M477" s="2444"/>
      <c r="N477" s="2444"/>
      <c r="O477" s="2444"/>
      <c r="P477" s="2444"/>
      <c r="Q477" s="2444"/>
      <c r="R477" s="2444"/>
      <c r="S477" s="2444"/>
      <c r="T477" s="2444"/>
      <c r="U477" s="2444"/>
      <c r="V477" s="2444"/>
      <c r="W477" s="2444"/>
      <c r="X477" s="2444"/>
      <c r="Y477" s="2493"/>
      <c r="Z477" s="2539"/>
      <c r="AA477" s="2540"/>
    </row>
    <row r="478" spans="1:27" s="41" customFormat="1" ht="27.75" customHeight="1" x14ac:dyDescent="0.15">
      <c r="A478" s="757"/>
      <c r="B478" s="2535" t="s">
        <v>2546</v>
      </c>
      <c r="C478" s="2535"/>
      <c r="D478" s="2535"/>
      <c r="E478" s="2536"/>
      <c r="F478" s="1430"/>
      <c r="G478" s="1431" t="s">
        <v>143</v>
      </c>
      <c r="H478" s="2444" t="s">
        <v>2547</v>
      </c>
      <c r="I478" s="2444"/>
      <c r="J478" s="2444"/>
      <c r="K478" s="2444"/>
      <c r="L478" s="2444"/>
      <c r="M478" s="2444"/>
      <c r="N478" s="2444"/>
      <c r="O478" s="2444"/>
      <c r="P478" s="2444"/>
      <c r="Q478" s="2444"/>
      <c r="R478" s="2444"/>
      <c r="S478" s="2444"/>
      <c r="T478" s="2444"/>
      <c r="U478" s="2444"/>
      <c r="V478" s="2444"/>
      <c r="W478" s="2444"/>
      <c r="X478" s="2444"/>
      <c r="Y478" s="2493"/>
      <c r="Z478" s="2541"/>
      <c r="AA478" s="2542"/>
    </row>
    <row r="479" spans="1:27" s="41" customFormat="1" ht="16.5" customHeight="1" x14ac:dyDescent="0.15">
      <c r="A479" s="757"/>
      <c r="B479" s="2535"/>
      <c r="C479" s="2535"/>
      <c r="D479" s="2535"/>
      <c r="E479" s="2536"/>
      <c r="F479" s="1430"/>
      <c r="G479" s="1431"/>
      <c r="H479" s="1432"/>
      <c r="I479" s="1432"/>
      <c r="J479" s="1432"/>
      <c r="K479" s="1432"/>
      <c r="L479" s="1432"/>
      <c r="M479" s="1432"/>
      <c r="N479" s="1432"/>
      <c r="O479" s="1432"/>
      <c r="P479" s="1432"/>
      <c r="Q479" s="1432"/>
      <c r="R479" s="1432"/>
      <c r="S479" s="1432"/>
      <c r="T479" s="1432"/>
      <c r="U479" s="1432"/>
      <c r="V479" s="1432"/>
      <c r="W479" s="1432"/>
      <c r="X479" s="1432"/>
      <c r="Y479" s="1433"/>
      <c r="Z479" s="2541"/>
      <c r="AA479" s="2542"/>
    </row>
    <row r="480" spans="1:27" s="41" customFormat="1" ht="9.75" customHeight="1" x14ac:dyDescent="0.15">
      <c r="A480" s="757"/>
      <c r="B480" s="34"/>
      <c r="C480" s="34"/>
      <c r="D480" s="34"/>
      <c r="E480" s="34"/>
      <c r="F480" s="750"/>
      <c r="G480" s="1130"/>
      <c r="H480" s="1301"/>
      <c r="I480" s="1301"/>
      <c r="J480" s="1301"/>
      <c r="K480" s="1301"/>
      <c r="L480" s="1301"/>
      <c r="M480" s="1301"/>
      <c r="N480" s="1301"/>
      <c r="O480" s="1301"/>
      <c r="P480" s="1301"/>
      <c r="Q480" s="1301"/>
      <c r="R480" s="1301"/>
      <c r="S480" s="1301"/>
      <c r="T480" s="1301"/>
      <c r="U480" s="1301"/>
      <c r="V480" s="1301"/>
      <c r="W480" s="1301"/>
      <c r="X480" s="1301"/>
      <c r="Y480" s="47"/>
      <c r="Z480" s="2543"/>
      <c r="AA480" s="2544"/>
    </row>
    <row r="481" spans="1:27" s="41" customFormat="1" ht="27.75" customHeight="1" x14ac:dyDescent="0.15">
      <c r="A481" s="757"/>
      <c r="B481" s="34"/>
      <c r="C481" s="34"/>
      <c r="D481" s="34"/>
      <c r="E481" s="34"/>
      <c r="F481" s="750" t="s">
        <v>447</v>
      </c>
      <c r="G481" s="731" t="s">
        <v>1280</v>
      </c>
      <c r="H481" s="1284"/>
      <c r="I481" s="1284"/>
      <c r="J481" s="1284"/>
      <c r="K481" s="1284"/>
      <c r="L481" s="1284"/>
      <c r="M481" s="1284"/>
      <c r="N481" s="1284"/>
      <c r="O481" s="1284"/>
      <c r="P481" s="1284"/>
      <c r="Q481" s="1284"/>
      <c r="R481" s="1130"/>
      <c r="S481" s="1285"/>
      <c r="T481" s="1285"/>
      <c r="U481" s="1285"/>
      <c r="V481" s="1285"/>
      <c r="W481" s="1285"/>
      <c r="X481" s="1285"/>
      <c r="Y481" s="1434"/>
      <c r="Z481" s="2574"/>
      <c r="AA481" s="2575"/>
    </row>
    <row r="482" spans="1:27" s="41" customFormat="1" ht="39.75" customHeight="1" x14ac:dyDescent="0.15">
      <c r="A482" s="757"/>
      <c r="B482" s="34"/>
      <c r="C482" s="34"/>
      <c r="D482" s="34"/>
      <c r="E482" s="34"/>
      <c r="F482" s="763" t="s">
        <v>245</v>
      </c>
      <c r="G482" s="2292" t="s">
        <v>448</v>
      </c>
      <c r="H482" s="2804"/>
      <c r="I482" s="2804"/>
      <c r="J482" s="2804"/>
      <c r="K482" s="2804"/>
      <c r="L482" s="2804"/>
      <c r="M482" s="2804"/>
      <c r="N482" s="2804"/>
      <c r="O482" s="2804"/>
      <c r="P482" s="2804"/>
      <c r="Q482" s="2804"/>
      <c r="R482" s="2804"/>
      <c r="S482" s="2804"/>
      <c r="T482" s="2804"/>
      <c r="U482" s="2804"/>
      <c r="V482" s="2804"/>
      <c r="W482" s="2804"/>
      <c r="X482" s="2804"/>
      <c r="Y482" s="2805"/>
      <c r="Z482" s="2574"/>
      <c r="AA482" s="2575"/>
    </row>
    <row r="483" spans="1:27" s="1295" customFormat="1" ht="27.75" customHeight="1" x14ac:dyDescent="0.15">
      <c r="A483" s="277"/>
      <c r="B483" s="279"/>
      <c r="C483" s="279"/>
      <c r="D483" s="279"/>
      <c r="E483" s="279"/>
      <c r="F483" s="1435" t="s">
        <v>1675</v>
      </c>
      <c r="G483" s="2802" t="s">
        <v>1676</v>
      </c>
      <c r="H483" s="2802"/>
      <c r="I483" s="2802"/>
      <c r="J483" s="2802"/>
      <c r="K483" s="2802"/>
      <c r="L483" s="2802"/>
      <c r="M483" s="2802"/>
      <c r="N483" s="2802"/>
      <c r="O483" s="2802"/>
      <c r="P483" s="2802"/>
      <c r="Q483" s="2802"/>
      <c r="R483" s="2802"/>
      <c r="S483" s="2802"/>
      <c r="T483" s="2802"/>
      <c r="U483" s="2802"/>
      <c r="V483" s="2802"/>
      <c r="W483" s="2802"/>
      <c r="X483" s="2802"/>
      <c r="Y483" s="2803"/>
      <c r="Z483" s="2574"/>
      <c r="AA483" s="2575"/>
    </row>
    <row r="484" spans="1:27" s="41" customFormat="1" ht="43.5" customHeight="1" x14ac:dyDescent="0.15">
      <c r="A484" s="757"/>
      <c r="B484" s="34"/>
      <c r="C484" s="34"/>
      <c r="D484" s="34"/>
      <c r="E484" s="34"/>
      <c r="F484" s="48">
        <v>5</v>
      </c>
      <c r="G484" s="2799" t="s">
        <v>1281</v>
      </c>
      <c r="H484" s="2800"/>
      <c r="I484" s="2800"/>
      <c r="J484" s="2800"/>
      <c r="K484" s="2800"/>
      <c r="L484" s="2800"/>
      <c r="M484" s="2800"/>
      <c r="N484" s="2800"/>
      <c r="O484" s="2800"/>
      <c r="P484" s="2800"/>
      <c r="Q484" s="2800"/>
      <c r="R484" s="2800"/>
      <c r="S484" s="2800"/>
      <c r="T484" s="2800"/>
      <c r="U484" s="2800"/>
      <c r="V484" s="2800"/>
      <c r="W484" s="2800"/>
      <c r="X484" s="2800"/>
      <c r="Y484" s="2801"/>
      <c r="Z484" s="2574"/>
      <c r="AA484" s="2575"/>
    </row>
    <row r="485" spans="1:27" s="41" customFormat="1" ht="27.75" customHeight="1" x14ac:dyDescent="0.15">
      <c r="A485" s="757"/>
      <c r="B485" s="34"/>
      <c r="C485" s="34"/>
      <c r="D485" s="34"/>
      <c r="E485" s="34"/>
      <c r="F485" s="48">
        <v>6</v>
      </c>
      <c r="G485" s="2799" t="s">
        <v>1282</v>
      </c>
      <c r="H485" s="2800"/>
      <c r="I485" s="2800"/>
      <c r="J485" s="2800"/>
      <c r="K485" s="2800"/>
      <c r="L485" s="2800"/>
      <c r="M485" s="2800"/>
      <c r="N485" s="2800"/>
      <c r="O485" s="2800"/>
      <c r="P485" s="2800"/>
      <c r="Q485" s="2800"/>
      <c r="R485" s="2800"/>
      <c r="S485" s="2800"/>
      <c r="T485" s="2800"/>
      <c r="U485" s="2800"/>
      <c r="V485" s="2800"/>
      <c r="W485" s="2800"/>
      <c r="X485" s="2800"/>
      <c r="Y485" s="2801"/>
      <c r="Z485" s="2574"/>
      <c r="AA485" s="2575"/>
    </row>
    <row r="486" spans="1:27" s="41" customFormat="1" ht="27.75" customHeight="1" x14ac:dyDescent="0.15">
      <c r="A486" s="757"/>
      <c r="B486" s="34"/>
      <c r="C486" s="34"/>
      <c r="D486" s="34"/>
      <c r="E486" s="327"/>
      <c r="F486" s="49">
        <v>7</v>
      </c>
      <c r="G486" s="2447" t="s">
        <v>1283</v>
      </c>
      <c r="H486" s="2631"/>
      <c r="I486" s="2631"/>
      <c r="J486" s="2631"/>
      <c r="K486" s="2631"/>
      <c r="L486" s="2631"/>
      <c r="M486" s="2631"/>
      <c r="N486" s="2631"/>
      <c r="O486" s="2631"/>
      <c r="P486" s="2631"/>
      <c r="Q486" s="2631"/>
      <c r="R486" s="2631"/>
      <c r="S486" s="2631"/>
      <c r="T486" s="2631"/>
      <c r="U486" s="2631"/>
      <c r="V486" s="2631"/>
      <c r="W486" s="2631"/>
      <c r="X486" s="2631"/>
      <c r="Y486" s="2632"/>
      <c r="Z486" s="2560"/>
      <c r="AA486" s="2561"/>
    </row>
    <row r="487" spans="1:27" s="41" customFormat="1" ht="50.25" customHeight="1" x14ac:dyDescent="0.15">
      <c r="A487" s="757"/>
      <c r="B487" s="34"/>
      <c r="C487" s="34"/>
      <c r="D487" s="34"/>
      <c r="E487" s="34"/>
      <c r="F487" s="44"/>
      <c r="G487" s="758" t="s">
        <v>352</v>
      </c>
      <c r="H487" s="2447" t="s">
        <v>449</v>
      </c>
      <c r="I487" s="2631"/>
      <c r="J487" s="2631"/>
      <c r="K487" s="2631"/>
      <c r="L487" s="2631"/>
      <c r="M487" s="2631"/>
      <c r="N487" s="2631"/>
      <c r="O487" s="2631"/>
      <c r="P487" s="2631"/>
      <c r="Q487" s="2631"/>
      <c r="R487" s="2631"/>
      <c r="S487" s="2631"/>
      <c r="T487" s="2631"/>
      <c r="U487" s="2631"/>
      <c r="V487" s="2631"/>
      <c r="W487" s="2631"/>
      <c r="X487" s="2631"/>
      <c r="Y487" s="2632"/>
      <c r="Z487" s="2560"/>
      <c r="AA487" s="2561"/>
    </row>
    <row r="488" spans="1:27" s="41" customFormat="1" ht="36.75" customHeight="1" x14ac:dyDescent="0.15">
      <c r="A488" s="32"/>
      <c r="B488" s="60"/>
      <c r="C488" s="60"/>
      <c r="D488" s="60"/>
      <c r="E488" s="60"/>
      <c r="F488" s="44"/>
      <c r="G488" s="758"/>
      <c r="H488" s="1436" t="s">
        <v>450</v>
      </c>
      <c r="I488" s="2751" t="s">
        <v>451</v>
      </c>
      <c r="J488" s="2795"/>
      <c r="K488" s="2795"/>
      <c r="L488" s="2795"/>
      <c r="M488" s="2795"/>
      <c r="N488" s="2795"/>
      <c r="O488" s="2795"/>
      <c r="P488" s="2795"/>
      <c r="Q488" s="2795"/>
      <c r="R488" s="2795"/>
      <c r="S488" s="2795"/>
      <c r="T488" s="2795"/>
      <c r="U488" s="2795"/>
      <c r="V488" s="2795"/>
      <c r="W488" s="2795"/>
      <c r="X488" s="2795"/>
      <c r="Y488" s="2752"/>
      <c r="Z488" s="2560"/>
      <c r="AA488" s="2561"/>
    </row>
    <row r="489" spans="1:27" s="41" customFormat="1" ht="40.5" customHeight="1" x14ac:dyDescent="0.15">
      <c r="A489" s="757"/>
      <c r="B489" s="34"/>
      <c r="C489" s="34"/>
      <c r="D489" s="34"/>
      <c r="E489" s="34"/>
      <c r="F489" s="44"/>
      <c r="G489" s="758" t="s">
        <v>352</v>
      </c>
      <c r="H489" s="2447" t="s">
        <v>452</v>
      </c>
      <c r="I489" s="2631"/>
      <c r="J489" s="2631"/>
      <c r="K489" s="2631"/>
      <c r="L489" s="2631"/>
      <c r="M489" s="2631"/>
      <c r="N489" s="2631"/>
      <c r="O489" s="2631"/>
      <c r="P489" s="2631"/>
      <c r="Q489" s="2631"/>
      <c r="R489" s="2631"/>
      <c r="S489" s="2631"/>
      <c r="T489" s="2631"/>
      <c r="U489" s="2631"/>
      <c r="V489" s="2631"/>
      <c r="W489" s="2631"/>
      <c r="X489" s="2631"/>
      <c r="Y489" s="2632"/>
      <c r="Z489" s="2560"/>
      <c r="AA489" s="2561"/>
    </row>
    <row r="490" spans="1:27" s="41" customFormat="1" ht="44.25" customHeight="1" x14ac:dyDescent="0.15">
      <c r="A490" s="757"/>
      <c r="B490" s="34"/>
      <c r="C490" s="34"/>
      <c r="D490" s="34"/>
      <c r="E490" s="327"/>
      <c r="F490" s="44"/>
      <c r="G490" s="758" t="s">
        <v>352</v>
      </c>
      <c r="H490" s="2447" t="s">
        <v>453</v>
      </c>
      <c r="I490" s="2447"/>
      <c r="J490" s="2447"/>
      <c r="K490" s="2447"/>
      <c r="L490" s="2447"/>
      <c r="M490" s="2447"/>
      <c r="N490" s="2447"/>
      <c r="O490" s="2447"/>
      <c r="P490" s="2447"/>
      <c r="Q490" s="2447"/>
      <c r="R490" s="2447"/>
      <c r="S490" s="2447"/>
      <c r="T490" s="2447"/>
      <c r="U490" s="2447"/>
      <c r="V490" s="2447"/>
      <c r="W490" s="2447"/>
      <c r="X490" s="2447"/>
      <c r="Y490" s="2562"/>
      <c r="Z490" s="2560"/>
      <c r="AA490" s="2561"/>
    </row>
    <row r="491" spans="1:27" s="41" customFormat="1" ht="27.75" customHeight="1" x14ac:dyDescent="0.15">
      <c r="A491" s="757"/>
      <c r="B491" s="34"/>
      <c r="C491" s="34"/>
      <c r="D491" s="34"/>
      <c r="E491" s="327"/>
      <c r="F491" s="44"/>
      <c r="G491" s="758" t="s">
        <v>352</v>
      </c>
      <c r="H491" s="2545" t="s">
        <v>454</v>
      </c>
      <c r="I491" s="2545"/>
      <c r="J491" s="2545"/>
      <c r="K491" s="2545"/>
      <c r="L491" s="2545"/>
      <c r="M491" s="2545"/>
      <c r="N491" s="2545"/>
      <c r="O491" s="2545"/>
      <c r="P491" s="2545"/>
      <c r="Q491" s="2545"/>
      <c r="R491" s="2545"/>
      <c r="S491" s="2545"/>
      <c r="T491" s="2545"/>
      <c r="U491" s="2545"/>
      <c r="V491" s="2545"/>
      <c r="W491" s="2545"/>
      <c r="X491" s="2545"/>
      <c r="Y491" s="2630"/>
      <c r="Z491" s="2560"/>
      <c r="AA491" s="2561"/>
    </row>
    <row r="492" spans="1:27" s="41" customFormat="1" ht="27.75" customHeight="1" x14ac:dyDescent="0.15">
      <c r="A492" s="757"/>
      <c r="B492" s="34"/>
      <c r="C492" s="34"/>
      <c r="D492" s="34"/>
      <c r="E492" s="327"/>
      <c r="F492" s="49">
        <v>8</v>
      </c>
      <c r="G492" s="2292" t="s">
        <v>1284</v>
      </c>
      <c r="H492" s="2804"/>
      <c r="I492" s="2804"/>
      <c r="J492" s="2804"/>
      <c r="K492" s="2804"/>
      <c r="L492" s="2804"/>
      <c r="M492" s="2804"/>
      <c r="N492" s="2804"/>
      <c r="O492" s="2804"/>
      <c r="P492" s="2804"/>
      <c r="Q492" s="2804"/>
      <c r="R492" s="2804"/>
      <c r="S492" s="2804"/>
      <c r="T492" s="2804"/>
      <c r="U492" s="2804"/>
      <c r="V492" s="2804"/>
      <c r="W492" s="2804"/>
      <c r="X492" s="2804"/>
      <c r="Y492" s="2805"/>
      <c r="Z492" s="2560"/>
      <c r="AA492" s="2561"/>
    </row>
    <row r="493" spans="1:27" s="41" customFormat="1" ht="52.5" customHeight="1" x14ac:dyDescent="0.15">
      <c r="A493" s="757"/>
      <c r="B493" s="34"/>
      <c r="C493" s="34"/>
      <c r="D493" s="34"/>
      <c r="E493" s="327"/>
      <c r="F493" s="44"/>
      <c r="G493" s="758" t="s">
        <v>352</v>
      </c>
      <c r="H493" s="2447" t="s">
        <v>1285</v>
      </c>
      <c r="I493" s="2447"/>
      <c r="J493" s="2447"/>
      <c r="K493" s="2447"/>
      <c r="L493" s="2447"/>
      <c r="M493" s="2447"/>
      <c r="N493" s="2447"/>
      <c r="O493" s="2447"/>
      <c r="P493" s="2447"/>
      <c r="Q493" s="2447"/>
      <c r="R493" s="2447"/>
      <c r="S493" s="2447"/>
      <c r="T493" s="2447"/>
      <c r="U493" s="2447"/>
      <c r="V493" s="2447"/>
      <c r="W493" s="2447"/>
      <c r="X493" s="2447"/>
      <c r="Y493" s="2562"/>
      <c r="Z493" s="2560"/>
      <c r="AA493" s="2561"/>
    </row>
    <row r="494" spans="1:27" s="41" customFormat="1" ht="40.5" customHeight="1" x14ac:dyDescent="0.15">
      <c r="A494" s="757"/>
      <c r="B494" s="34"/>
      <c r="C494" s="34"/>
      <c r="D494" s="34"/>
      <c r="E494" s="327"/>
      <c r="F494" s="44"/>
      <c r="G494" s="758" t="s">
        <v>352</v>
      </c>
      <c r="H494" s="2447" t="s">
        <v>1286</v>
      </c>
      <c r="I494" s="2447"/>
      <c r="J494" s="2447"/>
      <c r="K494" s="2447"/>
      <c r="L494" s="2447"/>
      <c r="M494" s="2447"/>
      <c r="N494" s="2447"/>
      <c r="O494" s="2447"/>
      <c r="P494" s="2447"/>
      <c r="Q494" s="2447"/>
      <c r="R494" s="2447"/>
      <c r="S494" s="2447"/>
      <c r="T494" s="2447"/>
      <c r="U494" s="2447"/>
      <c r="V494" s="2447"/>
      <c r="W494" s="2447"/>
      <c r="X494" s="2447"/>
      <c r="Y494" s="2562"/>
      <c r="Z494" s="2560"/>
      <c r="AA494" s="2561"/>
    </row>
    <row r="495" spans="1:27" s="41" customFormat="1" ht="39.75" customHeight="1" x14ac:dyDescent="0.15">
      <c r="A495" s="757"/>
      <c r="B495" s="34"/>
      <c r="C495" s="34"/>
      <c r="D495" s="34"/>
      <c r="E495" s="327"/>
      <c r="F495" s="44"/>
      <c r="G495" s="758" t="s">
        <v>352</v>
      </c>
      <c r="H495" s="2447" t="s">
        <v>1959</v>
      </c>
      <c r="I495" s="2447"/>
      <c r="J495" s="2447"/>
      <c r="K495" s="2447"/>
      <c r="L495" s="2447"/>
      <c r="M495" s="2447"/>
      <c r="N495" s="2447"/>
      <c r="O495" s="2447"/>
      <c r="P495" s="2447"/>
      <c r="Q495" s="2447"/>
      <c r="R495" s="2447"/>
      <c r="S495" s="2447"/>
      <c r="T495" s="2447"/>
      <c r="U495" s="2447"/>
      <c r="V495" s="2447"/>
      <c r="W495" s="2447"/>
      <c r="X495" s="2447"/>
      <c r="Y495" s="2562"/>
      <c r="Z495" s="2560"/>
      <c r="AA495" s="2561"/>
    </row>
    <row r="496" spans="1:27" s="41" customFormat="1" ht="44.25" customHeight="1" x14ac:dyDescent="0.15">
      <c r="A496" s="757"/>
      <c r="B496" s="34"/>
      <c r="C496" s="34"/>
      <c r="D496" s="34"/>
      <c r="E496" s="327"/>
      <c r="F496" s="44"/>
      <c r="G496" s="758" t="s">
        <v>352</v>
      </c>
      <c r="H496" s="2447" t="s">
        <v>1287</v>
      </c>
      <c r="I496" s="2447"/>
      <c r="J496" s="2447"/>
      <c r="K496" s="2447"/>
      <c r="L496" s="2447"/>
      <c r="M496" s="2447"/>
      <c r="N496" s="2447"/>
      <c r="O496" s="2447"/>
      <c r="P496" s="2447"/>
      <c r="Q496" s="2447"/>
      <c r="R496" s="2447"/>
      <c r="S496" s="2447"/>
      <c r="T496" s="2447"/>
      <c r="U496" s="2447"/>
      <c r="V496" s="2447"/>
      <c r="W496" s="2447"/>
      <c r="X496" s="2447"/>
      <c r="Y496" s="2562"/>
      <c r="Z496" s="2560"/>
      <c r="AA496" s="2561"/>
    </row>
    <row r="497" spans="1:27" s="41" customFormat="1" ht="47.25" customHeight="1" x14ac:dyDescent="0.15">
      <c r="A497" s="757"/>
      <c r="B497" s="34"/>
      <c r="C497" s="34"/>
      <c r="D497" s="34"/>
      <c r="E497" s="327"/>
      <c r="F497" s="44"/>
      <c r="G497" s="758" t="s">
        <v>352</v>
      </c>
      <c r="H497" s="2447" t="s">
        <v>1288</v>
      </c>
      <c r="I497" s="2447"/>
      <c r="J497" s="2447"/>
      <c r="K497" s="2447"/>
      <c r="L497" s="2447"/>
      <c r="M497" s="2447"/>
      <c r="N497" s="2447"/>
      <c r="O497" s="2447"/>
      <c r="P497" s="2447"/>
      <c r="Q497" s="2447"/>
      <c r="R497" s="2447"/>
      <c r="S497" s="2447"/>
      <c r="T497" s="2447"/>
      <c r="U497" s="2447"/>
      <c r="V497" s="2447"/>
      <c r="W497" s="2447"/>
      <c r="X497" s="2447"/>
      <c r="Y497" s="2562"/>
      <c r="Z497" s="2560"/>
      <c r="AA497" s="2561"/>
    </row>
    <row r="498" spans="1:27" s="41" customFormat="1" ht="27.75" customHeight="1" x14ac:dyDescent="0.15">
      <c r="A498" s="757"/>
      <c r="B498" s="34"/>
      <c r="C498" s="34"/>
      <c r="D498" s="34"/>
      <c r="E498" s="34"/>
      <c r="F498" s="49">
        <v>9</v>
      </c>
      <c r="G498" s="2563" t="s">
        <v>1289</v>
      </c>
      <c r="H498" s="2563"/>
      <c r="I498" s="2563"/>
      <c r="J498" s="2563"/>
      <c r="K498" s="2563"/>
      <c r="L498" s="2563"/>
      <c r="M498" s="2563"/>
      <c r="N498" s="2563"/>
      <c r="O498" s="2563"/>
      <c r="P498" s="2563"/>
      <c r="Q498" s="2563"/>
      <c r="R498" s="2563"/>
      <c r="S498" s="2563"/>
      <c r="T498" s="2563"/>
      <c r="U498" s="2563"/>
      <c r="V498" s="2563"/>
      <c r="W498" s="2563"/>
      <c r="X498" s="2563"/>
      <c r="Y498" s="2564"/>
      <c r="Z498" s="2560"/>
      <c r="AA498" s="2561"/>
    </row>
    <row r="499" spans="1:27" s="41" customFormat="1" ht="37.5" customHeight="1" x14ac:dyDescent="0.15">
      <c r="A499" s="757"/>
      <c r="B499" s="34"/>
      <c r="C499" s="34"/>
      <c r="D499" s="34"/>
      <c r="E499" s="34"/>
      <c r="F499" s="1128"/>
      <c r="G499" s="758" t="s">
        <v>352</v>
      </c>
      <c r="H499" s="2444" t="s">
        <v>1290</v>
      </c>
      <c r="I499" s="2444"/>
      <c r="J499" s="2444"/>
      <c r="K499" s="2444"/>
      <c r="L499" s="2444"/>
      <c r="M499" s="2444"/>
      <c r="N499" s="2444"/>
      <c r="O499" s="2444"/>
      <c r="P499" s="2444"/>
      <c r="Q499" s="2444"/>
      <c r="R499" s="2444"/>
      <c r="S499" s="2444"/>
      <c r="T499" s="2444"/>
      <c r="U499" s="2444"/>
      <c r="V499" s="2444"/>
      <c r="W499" s="2444"/>
      <c r="X499" s="2444"/>
      <c r="Y499" s="2493"/>
      <c r="Z499" s="2560"/>
      <c r="AA499" s="2561"/>
    </row>
    <row r="500" spans="1:27" s="41" customFormat="1" ht="27.75" customHeight="1" x14ac:dyDescent="0.15">
      <c r="A500" s="757"/>
      <c r="B500" s="34"/>
      <c r="C500" s="34"/>
      <c r="D500" s="34"/>
      <c r="E500" s="34"/>
      <c r="F500" s="763"/>
      <c r="G500" s="758" t="s">
        <v>352</v>
      </c>
      <c r="H500" s="2444" t="s">
        <v>1291</v>
      </c>
      <c r="I500" s="2444"/>
      <c r="J500" s="2444"/>
      <c r="K500" s="2444"/>
      <c r="L500" s="2444"/>
      <c r="M500" s="2444"/>
      <c r="N500" s="2444"/>
      <c r="O500" s="2444"/>
      <c r="P500" s="2444"/>
      <c r="Q500" s="2444"/>
      <c r="R500" s="2444"/>
      <c r="S500" s="2444"/>
      <c r="T500" s="2444"/>
      <c r="U500" s="2444"/>
      <c r="V500" s="2444"/>
      <c r="W500" s="2444"/>
      <c r="X500" s="2444"/>
      <c r="Y500" s="2493"/>
      <c r="Z500" s="2560"/>
      <c r="AA500" s="2561"/>
    </row>
    <row r="501" spans="1:27" s="41" customFormat="1" ht="37.5" customHeight="1" x14ac:dyDescent="0.15">
      <c r="A501" s="757"/>
      <c r="B501" s="34"/>
      <c r="C501" s="34"/>
      <c r="D501" s="34"/>
      <c r="E501" s="34"/>
      <c r="F501" s="1128"/>
      <c r="G501" s="758" t="s">
        <v>352</v>
      </c>
      <c r="H501" s="2506" t="s">
        <v>2517</v>
      </c>
      <c r="I501" s="2506"/>
      <c r="J501" s="2506"/>
      <c r="K501" s="2506"/>
      <c r="L501" s="2506"/>
      <c r="M501" s="2506"/>
      <c r="N501" s="2506"/>
      <c r="O501" s="2506"/>
      <c r="P501" s="2506"/>
      <c r="Q501" s="2506"/>
      <c r="R501" s="2506"/>
      <c r="S501" s="2506"/>
      <c r="T501" s="2506"/>
      <c r="U501" s="2506"/>
      <c r="V501" s="2506"/>
      <c r="W501" s="2506"/>
      <c r="X501" s="2506"/>
      <c r="Y501" s="2528"/>
      <c r="Z501" s="2560"/>
      <c r="AA501" s="2561"/>
    </row>
    <row r="502" spans="1:27" s="41" customFormat="1" ht="40.5" customHeight="1" x14ac:dyDescent="0.15">
      <c r="A502" s="757"/>
      <c r="B502" s="34"/>
      <c r="C502" s="34"/>
      <c r="D502" s="34"/>
      <c r="E502" s="34"/>
      <c r="F502" s="763"/>
      <c r="G502" s="758"/>
      <c r="H502" s="2444" t="s">
        <v>455</v>
      </c>
      <c r="I502" s="2444"/>
      <c r="J502" s="2444"/>
      <c r="K502" s="2444"/>
      <c r="L502" s="2444"/>
      <c r="M502" s="2444"/>
      <c r="N502" s="2444"/>
      <c r="O502" s="2444"/>
      <c r="P502" s="2444"/>
      <c r="Q502" s="2444"/>
      <c r="R502" s="2444"/>
      <c r="S502" s="2444"/>
      <c r="T502" s="2444"/>
      <c r="U502" s="2444"/>
      <c r="V502" s="2444"/>
      <c r="W502" s="2444"/>
      <c r="X502" s="2444"/>
      <c r="Y502" s="2493"/>
      <c r="Z502" s="2560"/>
      <c r="AA502" s="2561"/>
    </row>
    <row r="503" spans="1:27" s="41" customFormat="1" ht="38.25" customHeight="1" x14ac:dyDescent="0.15">
      <c r="A503" s="757"/>
      <c r="B503" s="34"/>
      <c r="C503" s="34"/>
      <c r="D503" s="34"/>
      <c r="E503" s="34"/>
      <c r="F503" s="763"/>
      <c r="G503" s="1437"/>
      <c r="H503" s="2444" t="s">
        <v>456</v>
      </c>
      <c r="I503" s="2444"/>
      <c r="J503" s="2444"/>
      <c r="K503" s="2444"/>
      <c r="L503" s="2444"/>
      <c r="M503" s="2444"/>
      <c r="N503" s="2444"/>
      <c r="O503" s="2444"/>
      <c r="P503" s="2444"/>
      <c r="Q503" s="2444"/>
      <c r="R503" s="2444"/>
      <c r="S503" s="2444"/>
      <c r="T503" s="2444"/>
      <c r="U503" s="2444"/>
      <c r="V503" s="2444"/>
      <c r="W503" s="2444"/>
      <c r="X503" s="2444"/>
      <c r="Y503" s="2493"/>
      <c r="Z503" s="2560"/>
      <c r="AA503" s="2561"/>
    </row>
    <row r="504" spans="1:27" s="41" customFormat="1" ht="45" customHeight="1" x14ac:dyDescent="0.15">
      <c r="A504" s="757"/>
      <c r="B504" s="34"/>
      <c r="C504" s="34"/>
      <c r="D504" s="34"/>
      <c r="E504" s="327"/>
      <c r="F504" s="763"/>
      <c r="G504" s="1437"/>
      <c r="H504" s="2444" t="s">
        <v>457</v>
      </c>
      <c r="I504" s="2444"/>
      <c r="J504" s="2444"/>
      <c r="K504" s="2444"/>
      <c r="L504" s="2444"/>
      <c r="M504" s="2444"/>
      <c r="N504" s="2444"/>
      <c r="O504" s="2444"/>
      <c r="P504" s="2444"/>
      <c r="Q504" s="2444"/>
      <c r="R504" s="2444"/>
      <c r="S504" s="2444"/>
      <c r="T504" s="2444"/>
      <c r="U504" s="2444"/>
      <c r="V504" s="2444"/>
      <c r="W504" s="2444"/>
      <c r="X504" s="2444"/>
      <c r="Y504" s="2493"/>
      <c r="Z504" s="2560"/>
      <c r="AA504" s="2561"/>
    </row>
    <row r="505" spans="1:27" s="41" customFormat="1" ht="27.75" customHeight="1" x14ac:dyDescent="0.15">
      <c r="A505" s="757"/>
      <c r="B505" s="34"/>
      <c r="C505" s="34"/>
      <c r="D505" s="34"/>
      <c r="E505" s="34"/>
      <c r="F505" s="750"/>
      <c r="G505" s="1130" t="s">
        <v>352</v>
      </c>
      <c r="H505" s="2545" t="s">
        <v>2451</v>
      </c>
      <c r="I505" s="2545"/>
      <c r="J505" s="2545"/>
      <c r="K505" s="2545"/>
      <c r="L505" s="2545"/>
      <c r="M505" s="2545"/>
      <c r="N505" s="2545"/>
      <c r="O505" s="2545"/>
      <c r="P505" s="2545"/>
      <c r="Q505" s="2545"/>
      <c r="R505" s="2545"/>
      <c r="S505" s="2545"/>
      <c r="T505" s="2545"/>
      <c r="U505" s="2545"/>
      <c r="V505" s="2545"/>
      <c r="W505" s="2545"/>
      <c r="X505" s="2545"/>
      <c r="Y505" s="2630"/>
      <c r="Z505" s="2560"/>
      <c r="AA505" s="2561"/>
    </row>
    <row r="506" spans="1:27" s="41" customFormat="1" ht="39" customHeight="1" x14ac:dyDescent="0.15">
      <c r="A506" s="757"/>
      <c r="B506" s="758"/>
      <c r="C506" s="758"/>
      <c r="D506" s="758"/>
      <c r="E506" s="759"/>
      <c r="F506" s="28" t="s">
        <v>1633</v>
      </c>
      <c r="G506" s="2650" t="s">
        <v>1960</v>
      </c>
      <c r="H506" s="2650"/>
      <c r="I506" s="2650"/>
      <c r="J506" s="2650"/>
      <c r="K506" s="2650"/>
      <c r="L506" s="2650"/>
      <c r="M506" s="2650"/>
      <c r="N506" s="2650"/>
      <c r="O506" s="2650"/>
      <c r="P506" s="2650"/>
      <c r="Q506" s="2650"/>
      <c r="R506" s="2650"/>
      <c r="S506" s="2650"/>
      <c r="T506" s="2650"/>
      <c r="U506" s="2650"/>
      <c r="V506" s="2650"/>
      <c r="W506" s="2650"/>
      <c r="X506" s="2650"/>
      <c r="Y506" s="2651"/>
      <c r="Z506" s="2574"/>
      <c r="AA506" s="2575"/>
    </row>
    <row r="507" spans="1:27" ht="27.75" customHeight="1" x14ac:dyDescent="0.15">
      <c r="A507" s="24"/>
      <c r="B507" s="452"/>
      <c r="C507" s="452"/>
      <c r="D507" s="452"/>
      <c r="E507" s="452"/>
      <c r="F507" s="44">
        <v>11</v>
      </c>
      <c r="G507" s="34" t="s">
        <v>1292</v>
      </c>
      <c r="H507" s="60"/>
      <c r="I507" s="60"/>
      <c r="J507" s="60"/>
      <c r="K507" s="1272"/>
      <c r="L507" s="1272"/>
      <c r="M507" s="1087"/>
      <c r="N507" s="1272"/>
      <c r="O507" s="1272"/>
      <c r="P507" s="1272" t="s">
        <v>458</v>
      </c>
      <c r="Q507" s="1272"/>
      <c r="R507" s="1272"/>
      <c r="S507" s="1272"/>
      <c r="T507" s="1438" t="s">
        <v>459</v>
      </c>
      <c r="U507" s="1249"/>
      <c r="V507" s="1249"/>
      <c r="W507" s="1087"/>
      <c r="X507" s="1087"/>
      <c r="Y507" s="1087"/>
      <c r="Z507" s="1087"/>
      <c r="AA507" s="1221"/>
    </row>
    <row r="508" spans="1:27" ht="27.75" customHeight="1" x14ac:dyDescent="0.15">
      <c r="A508" s="24"/>
      <c r="B508" s="452"/>
      <c r="C508" s="452"/>
      <c r="D508" s="452"/>
      <c r="E508" s="452"/>
      <c r="F508" s="1390"/>
      <c r="G508" s="1272"/>
      <c r="H508" s="1439"/>
      <c r="I508" s="455"/>
      <c r="J508" s="1440"/>
      <c r="K508" s="456" t="s">
        <v>460</v>
      </c>
      <c r="L508" s="1441"/>
      <c r="M508" s="1275"/>
      <c r="N508" s="2499" t="s">
        <v>461</v>
      </c>
      <c r="O508" s="2811"/>
      <c r="P508" s="2811"/>
      <c r="Q508" s="2811"/>
      <c r="R508" s="2811"/>
      <c r="S508" s="2811"/>
      <c r="T508" s="2811"/>
      <c r="U508" s="2812"/>
      <c r="V508" s="460" t="s">
        <v>431</v>
      </c>
      <c r="W508" s="1275"/>
      <c r="X508" s="1442"/>
      <c r="Y508" s="1087"/>
      <c r="Z508" s="1087"/>
      <c r="AA508" s="1221"/>
    </row>
    <row r="509" spans="1:27" ht="27.75" customHeight="1" x14ac:dyDescent="0.15">
      <c r="A509" s="24"/>
      <c r="B509" s="452"/>
      <c r="C509" s="452"/>
      <c r="D509" s="452"/>
      <c r="E509" s="452"/>
      <c r="F509" s="1390"/>
      <c r="G509" s="1272"/>
      <c r="H509" s="460" t="s">
        <v>365</v>
      </c>
      <c r="I509" s="1272"/>
      <c r="J509" s="1087"/>
      <c r="K509" s="1282"/>
      <c r="L509" s="1443" t="s">
        <v>462</v>
      </c>
      <c r="M509" s="1272"/>
      <c r="N509" s="2499" t="s">
        <v>463</v>
      </c>
      <c r="O509" s="2550"/>
      <c r="P509" s="2550"/>
      <c r="Q509" s="2813"/>
      <c r="R509" s="2498" t="s">
        <v>464</v>
      </c>
      <c r="S509" s="2811"/>
      <c r="T509" s="2811"/>
      <c r="U509" s="2812"/>
      <c r="V509" s="460" t="s">
        <v>1664</v>
      </c>
      <c r="W509" s="1272"/>
      <c r="X509" s="651"/>
      <c r="Y509" s="1087"/>
      <c r="Z509" s="1087"/>
      <c r="AA509" s="1221"/>
    </row>
    <row r="510" spans="1:27" ht="27.75" customHeight="1" x14ac:dyDescent="0.15">
      <c r="A510" s="24"/>
      <c r="B510" s="452"/>
      <c r="C510" s="452"/>
      <c r="D510" s="452"/>
      <c r="E510" s="452"/>
      <c r="F510" s="1390"/>
      <c r="G510" s="1272"/>
      <c r="H510" s="470" t="s">
        <v>465</v>
      </c>
      <c r="I510" s="1444"/>
      <c r="J510" s="1150"/>
      <c r="K510" s="1445"/>
      <c r="L510" s="1446"/>
      <c r="M510" s="1447"/>
      <c r="N510" s="1447" t="s">
        <v>466</v>
      </c>
      <c r="O510" s="1274"/>
      <c r="P510" s="2816" t="s">
        <v>467</v>
      </c>
      <c r="Q510" s="2817"/>
      <c r="R510" s="2498" t="s">
        <v>468</v>
      </c>
      <c r="S510" s="2611"/>
      <c r="T510" s="1448" t="s">
        <v>469</v>
      </c>
      <c r="U510" s="1449"/>
      <c r="V510" s="470" t="s">
        <v>433</v>
      </c>
      <c r="W510" s="1444"/>
      <c r="X510" s="1450"/>
      <c r="Y510" s="1087"/>
      <c r="Z510" s="1087"/>
      <c r="AA510" s="1221"/>
    </row>
    <row r="511" spans="1:27" ht="27.75" customHeight="1" x14ac:dyDescent="0.15">
      <c r="A511" s="24"/>
      <c r="B511" s="452"/>
      <c r="C511" s="452"/>
      <c r="D511" s="452"/>
      <c r="E511" s="452"/>
      <c r="F511" s="1390"/>
      <c r="G511" s="1272"/>
      <c r="H511" s="2814" t="s">
        <v>1684</v>
      </c>
      <c r="I511" s="2727"/>
      <c r="J511" s="2727"/>
      <c r="K511" s="2815"/>
      <c r="L511" s="1451"/>
      <c r="M511" s="1274"/>
      <c r="N511" s="1452"/>
      <c r="O511" s="1274"/>
      <c r="P511" s="2781"/>
      <c r="Q511" s="2782"/>
      <c r="R511" s="2783"/>
      <c r="S511" s="2784"/>
      <c r="T511" s="2781"/>
      <c r="U511" s="2782"/>
      <c r="V511" s="2783"/>
      <c r="W511" s="2788"/>
      <c r="X511" s="2782"/>
      <c r="Y511" s="1087"/>
      <c r="Z511" s="1087"/>
      <c r="AA511" s="1221"/>
    </row>
    <row r="512" spans="1:27" ht="27.75" customHeight="1" x14ac:dyDescent="0.15">
      <c r="A512" s="24"/>
      <c r="B512" s="452"/>
      <c r="C512" s="452"/>
      <c r="D512" s="452"/>
      <c r="E512" s="452"/>
      <c r="F512" s="1390"/>
      <c r="G512" s="1272"/>
      <c r="H512" s="2778" t="s">
        <v>470</v>
      </c>
      <c r="I512" s="2779"/>
      <c r="J512" s="2779"/>
      <c r="K512" s="2780"/>
      <c r="L512" s="1451"/>
      <c r="M512" s="1274"/>
      <c r="N512" s="1452"/>
      <c r="O512" s="1274"/>
      <c r="P512" s="2781"/>
      <c r="Q512" s="2782"/>
      <c r="R512" s="2783"/>
      <c r="S512" s="2784"/>
      <c r="T512" s="2781"/>
      <c r="U512" s="2782"/>
      <c r="V512" s="2783"/>
      <c r="W512" s="2788"/>
      <c r="X512" s="2782"/>
      <c r="Y512" s="1087"/>
      <c r="Z512" s="1087"/>
      <c r="AA512" s="1221"/>
    </row>
    <row r="513" spans="1:27" ht="27.75" customHeight="1" x14ac:dyDescent="0.15">
      <c r="A513" s="24"/>
      <c r="B513" s="452"/>
      <c r="C513" s="452"/>
      <c r="D513" s="452"/>
      <c r="E513" s="452"/>
      <c r="F513" s="1390"/>
      <c r="G513" s="1272"/>
      <c r="H513" s="2778" t="s">
        <v>1678</v>
      </c>
      <c r="I513" s="2779"/>
      <c r="J513" s="2779"/>
      <c r="K513" s="2780"/>
      <c r="L513" s="1451"/>
      <c r="M513" s="1274"/>
      <c r="N513" s="1452"/>
      <c r="O513" s="1274"/>
      <c r="P513" s="2781"/>
      <c r="Q513" s="2782"/>
      <c r="R513" s="2783"/>
      <c r="S513" s="2784"/>
      <c r="T513" s="2781"/>
      <c r="U513" s="2782"/>
      <c r="V513" s="2783"/>
      <c r="W513" s="2788"/>
      <c r="X513" s="2782"/>
      <c r="Y513" s="1087"/>
      <c r="Z513" s="1087"/>
      <c r="AA513" s="1221"/>
    </row>
    <row r="514" spans="1:27" ht="27.75" customHeight="1" x14ac:dyDescent="0.15">
      <c r="A514" s="24"/>
      <c r="B514" s="452"/>
      <c r="C514" s="452"/>
      <c r="D514" s="452"/>
      <c r="E514" s="452"/>
      <c r="F514" s="1390"/>
      <c r="G514" s="1272"/>
      <c r="H514" s="2778" t="s">
        <v>1679</v>
      </c>
      <c r="I514" s="2779"/>
      <c r="J514" s="2779"/>
      <c r="K514" s="2780"/>
      <c r="L514" s="1451"/>
      <c r="M514" s="1274"/>
      <c r="N514" s="1452"/>
      <c r="O514" s="1274"/>
      <c r="P514" s="2781"/>
      <c r="Q514" s="2782"/>
      <c r="R514" s="2783"/>
      <c r="S514" s="2784"/>
      <c r="T514" s="2781"/>
      <c r="U514" s="2782"/>
      <c r="V514" s="2783"/>
      <c r="W514" s="2788"/>
      <c r="X514" s="2782"/>
      <c r="Y514" s="1087"/>
      <c r="Z514" s="1087"/>
      <c r="AA514" s="1221"/>
    </row>
    <row r="515" spans="1:27" ht="27.75" customHeight="1" x14ac:dyDescent="0.15">
      <c r="A515" s="24"/>
      <c r="B515" s="452"/>
      <c r="C515" s="452"/>
      <c r="D515" s="452"/>
      <c r="E515" s="452"/>
      <c r="F515" s="1390"/>
      <c r="G515" s="1272"/>
      <c r="H515" s="2778" t="s">
        <v>1680</v>
      </c>
      <c r="I515" s="2779"/>
      <c r="J515" s="2779"/>
      <c r="K515" s="2780"/>
      <c r="L515" s="1453"/>
      <c r="M515" s="1272"/>
      <c r="N515" s="1454"/>
      <c r="O515" s="1274"/>
      <c r="P515" s="2781"/>
      <c r="Q515" s="2782"/>
      <c r="R515" s="2783"/>
      <c r="S515" s="2784"/>
      <c r="T515" s="2781"/>
      <c r="U515" s="2782"/>
      <c r="V515" s="2783"/>
      <c r="W515" s="2788"/>
      <c r="X515" s="2782"/>
      <c r="Y515" s="1087"/>
      <c r="Z515" s="1087"/>
      <c r="AA515" s="1221"/>
    </row>
    <row r="516" spans="1:27" ht="27.75" customHeight="1" x14ac:dyDescent="0.15">
      <c r="A516" s="24"/>
      <c r="B516" s="452"/>
      <c r="C516" s="452"/>
      <c r="D516" s="452"/>
      <c r="E516" s="452"/>
      <c r="F516" s="1390"/>
      <c r="G516" s="1272"/>
      <c r="H516" s="2778" t="s">
        <v>1681</v>
      </c>
      <c r="I516" s="2779"/>
      <c r="J516" s="2779"/>
      <c r="K516" s="2780"/>
      <c r="L516" s="1451"/>
      <c r="M516" s="1274"/>
      <c r="N516" s="1452"/>
      <c r="O516" s="1274"/>
      <c r="P516" s="2781"/>
      <c r="Q516" s="2782"/>
      <c r="R516" s="2783"/>
      <c r="S516" s="2784"/>
      <c r="T516" s="2781"/>
      <c r="U516" s="2782"/>
      <c r="V516" s="2783"/>
      <c r="W516" s="2788"/>
      <c r="X516" s="2782"/>
      <c r="Y516" s="1087"/>
      <c r="Z516" s="1087"/>
      <c r="AA516" s="1221"/>
    </row>
    <row r="517" spans="1:27" ht="27.75" customHeight="1" x14ac:dyDescent="0.15">
      <c r="A517" s="24"/>
      <c r="B517" s="452"/>
      <c r="C517" s="452"/>
      <c r="D517" s="452"/>
      <c r="E517" s="452"/>
      <c r="F517" s="1390"/>
      <c r="G517" s="1272"/>
      <c r="H517" s="2778" t="s">
        <v>1682</v>
      </c>
      <c r="I517" s="2779"/>
      <c r="J517" s="2779"/>
      <c r="K517" s="2780"/>
      <c r="L517" s="1451"/>
      <c r="M517" s="1444"/>
      <c r="N517" s="1455"/>
      <c r="O517" s="1444"/>
      <c r="P517" s="2781"/>
      <c r="Q517" s="2782"/>
      <c r="R517" s="2783"/>
      <c r="S517" s="2784"/>
      <c r="T517" s="2781"/>
      <c r="U517" s="2782"/>
      <c r="V517" s="2783"/>
      <c r="W517" s="2788"/>
      <c r="X517" s="2782"/>
      <c r="Y517" s="1087"/>
      <c r="Z517" s="1087"/>
      <c r="AA517" s="1221"/>
    </row>
    <row r="518" spans="1:27" ht="27.75" customHeight="1" x14ac:dyDescent="0.15">
      <c r="A518" s="24"/>
      <c r="B518" s="452"/>
      <c r="C518" s="452"/>
      <c r="D518" s="452"/>
      <c r="E518" s="452"/>
      <c r="F518" s="1456"/>
      <c r="G518" s="60"/>
      <c r="H518" s="2778" t="s">
        <v>1683</v>
      </c>
      <c r="I518" s="2779"/>
      <c r="J518" s="2779"/>
      <c r="K518" s="2780"/>
      <c r="L518" s="1451"/>
      <c r="M518" s="1274"/>
      <c r="N518" s="1452"/>
      <c r="O518" s="1274"/>
      <c r="P518" s="2781"/>
      <c r="Q518" s="2782"/>
      <c r="R518" s="2783"/>
      <c r="S518" s="2784"/>
      <c r="T518" s="2781"/>
      <c r="U518" s="2782"/>
      <c r="V518" s="2785"/>
      <c r="W518" s="2786"/>
      <c r="X518" s="2787"/>
      <c r="Y518" s="1457"/>
      <c r="Z518" s="1457"/>
      <c r="AA518" s="1458"/>
    </row>
    <row r="519" spans="1:27" s="1461" customFormat="1" ht="24.95" customHeight="1" x14ac:dyDescent="0.15">
      <c r="A519" s="312"/>
      <c r="B519" s="58"/>
      <c r="C519" s="58"/>
      <c r="D519" s="58"/>
      <c r="E519" s="1459"/>
      <c r="F519" s="58"/>
      <c r="G519" s="279"/>
      <c r="H519" s="2565" t="s">
        <v>1677</v>
      </c>
      <c r="I519" s="2566"/>
      <c r="J519" s="2566"/>
      <c r="K519" s="2567"/>
      <c r="L519" s="2568"/>
      <c r="M519" s="2569"/>
      <c r="N519" s="2570"/>
      <c r="O519" s="2571"/>
      <c r="P519" s="2572"/>
      <c r="Q519" s="2569"/>
      <c r="R519" s="2570"/>
      <c r="S519" s="2573"/>
      <c r="T519" s="2568"/>
      <c r="U519" s="2569"/>
      <c r="V519" s="2568"/>
      <c r="W519" s="2777"/>
      <c r="X519" s="2569"/>
      <c r="Y519" s="1460"/>
      <c r="Z519" s="1460"/>
      <c r="AA519" s="1458"/>
    </row>
    <row r="520" spans="1:27" ht="8.25" customHeight="1" x14ac:dyDescent="0.15">
      <c r="A520" s="24"/>
      <c r="B520" s="452"/>
      <c r="C520" s="452"/>
      <c r="D520" s="452"/>
      <c r="E520" s="452"/>
      <c r="F520" s="1462"/>
      <c r="G520" s="1463"/>
      <c r="H520" s="1463"/>
      <c r="I520" s="60"/>
      <c r="J520" s="60"/>
      <c r="K520" s="60"/>
      <c r="L520" s="60"/>
      <c r="M520" s="60"/>
      <c r="N520" s="60"/>
      <c r="O520" s="60"/>
      <c r="P520" s="60"/>
      <c r="Q520" s="60"/>
      <c r="R520" s="60"/>
      <c r="S520" s="1087"/>
      <c r="T520" s="1457"/>
      <c r="U520" s="1457"/>
      <c r="V520" s="1457"/>
      <c r="W520" s="1457"/>
      <c r="X520" s="1457"/>
      <c r="Y520" s="1457"/>
      <c r="Z520" s="1457"/>
      <c r="AA520" s="1458"/>
    </row>
    <row r="521" spans="1:27" s="41" customFormat="1" ht="19.5" customHeight="1" x14ac:dyDescent="0.15">
      <c r="A521" s="2164">
        <v>34</v>
      </c>
      <c r="B521" s="2882" t="s">
        <v>3083</v>
      </c>
      <c r="C521" s="2882"/>
      <c r="D521" s="2882"/>
      <c r="E521" s="2883"/>
      <c r="F521" s="2767" t="s">
        <v>262</v>
      </c>
      <c r="G521" s="2497" t="s">
        <v>1955</v>
      </c>
      <c r="H521" s="2497"/>
      <c r="I521" s="2497"/>
      <c r="J521" s="2497"/>
      <c r="K521" s="2497"/>
      <c r="L521" s="2497"/>
      <c r="M521" s="2497"/>
      <c r="N521" s="2497"/>
      <c r="O521" s="2497"/>
      <c r="P521" s="2497"/>
      <c r="Q521" s="2497"/>
      <c r="R521" s="2497"/>
      <c r="S521" s="2497"/>
      <c r="T521" s="2497"/>
      <c r="U521" s="2497"/>
      <c r="V521" s="2497"/>
      <c r="W521" s="2497"/>
      <c r="X521" s="2497"/>
      <c r="Y521" s="2492"/>
      <c r="Z521" s="2671"/>
      <c r="AA521" s="2768"/>
    </row>
    <row r="522" spans="1:27" s="41" customFormat="1" ht="20.25" customHeight="1" x14ac:dyDescent="0.15">
      <c r="A522" s="757"/>
      <c r="B522" s="2832" t="s">
        <v>391</v>
      </c>
      <c r="C522" s="2832"/>
      <c r="D522" s="2832"/>
      <c r="E522" s="2833"/>
      <c r="F522" s="2694"/>
      <c r="G522" s="2545"/>
      <c r="H522" s="2545"/>
      <c r="I522" s="2545"/>
      <c r="J522" s="2545"/>
      <c r="K522" s="2545"/>
      <c r="L522" s="2545"/>
      <c r="M522" s="2545"/>
      <c r="N522" s="2545"/>
      <c r="O522" s="2545"/>
      <c r="P522" s="2545"/>
      <c r="Q522" s="2545"/>
      <c r="R522" s="2545"/>
      <c r="S522" s="2545"/>
      <c r="T522" s="2545"/>
      <c r="U522" s="2545"/>
      <c r="V522" s="2545"/>
      <c r="W522" s="2545"/>
      <c r="X522" s="2545"/>
      <c r="Y522" s="2630"/>
      <c r="Z522" s="2765"/>
      <c r="AA522" s="2766"/>
    </row>
    <row r="523" spans="1:27" s="41" customFormat="1" ht="39.75" customHeight="1" x14ac:dyDescent="0.15">
      <c r="A523" s="757"/>
      <c r="B523" s="2832"/>
      <c r="C523" s="2832"/>
      <c r="D523" s="2832"/>
      <c r="E523" s="2833"/>
      <c r="F523" s="2693" t="s">
        <v>263</v>
      </c>
      <c r="G523" s="2494" t="s">
        <v>1246</v>
      </c>
      <c r="H523" s="2494"/>
      <c r="I523" s="2494"/>
      <c r="J523" s="2494"/>
      <c r="K523" s="2494"/>
      <c r="L523" s="2494"/>
      <c r="M523" s="2494"/>
      <c r="N523" s="2494"/>
      <c r="O523" s="2494"/>
      <c r="P523" s="2494"/>
      <c r="Q523" s="2494"/>
      <c r="R523" s="2494"/>
      <c r="S523" s="2494"/>
      <c r="T523" s="2494"/>
      <c r="U523" s="2494"/>
      <c r="V523" s="2494"/>
      <c r="W523" s="2494"/>
      <c r="X523" s="2494"/>
      <c r="Y523" s="2639"/>
      <c r="Z523" s="2546"/>
      <c r="AA523" s="2547"/>
    </row>
    <row r="524" spans="1:27" s="41" customFormat="1" ht="24" customHeight="1" x14ac:dyDescent="0.15">
      <c r="A524" s="757"/>
      <c r="B524" s="1464"/>
      <c r="C524" s="1464"/>
      <c r="D524" s="1464"/>
      <c r="E524" s="1465"/>
      <c r="F524" s="2696"/>
      <c r="G524" s="2444"/>
      <c r="H524" s="2444"/>
      <c r="I524" s="2444"/>
      <c r="J524" s="2444"/>
      <c r="K524" s="2444"/>
      <c r="L524" s="2444"/>
      <c r="M524" s="2444"/>
      <c r="N524" s="2444"/>
      <c r="O524" s="2444"/>
      <c r="P524" s="2444"/>
      <c r="Q524" s="2444"/>
      <c r="R524" s="2444"/>
      <c r="S524" s="2444"/>
      <c r="T524" s="2444"/>
      <c r="U524" s="2444"/>
      <c r="V524" s="2444"/>
      <c r="W524" s="2444"/>
      <c r="X524" s="2444"/>
      <c r="Y524" s="2493"/>
      <c r="Z524" s="2548"/>
      <c r="AA524" s="2549"/>
    </row>
    <row r="525" spans="1:27" s="41" customFormat="1" ht="40.5" customHeight="1" x14ac:dyDescent="0.15">
      <c r="A525" s="757"/>
      <c r="B525" s="758"/>
      <c r="C525" s="758"/>
      <c r="D525" s="758"/>
      <c r="E525" s="758"/>
      <c r="F525" s="28" t="s">
        <v>245</v>
      </c>
      <c r="G525" s="2650" t="s">
        <v>1247</v>
      </c>
      <c r="H525" s="2650"/>
      <c r="I525" s="2650"/>
      <c r="J525" s="2650"/>
      <c r="K525" s="2650"/>
      <c r="L525" s="2650"/>
      <c r="M525" s="2650"/>
      <c r="N525" s="2650"/>
      <c r="O525" s="2650"/>
      <c r="P525" s="2650"/>
      <c r="Q525" s="2650"/>
      <c r="R525" s="2650"/>
      <c r="S525" s="2650"/>
      <c r="T525" s="2650"/>
      <c r="U525" s="2650"/>
      <c r="V525" s="2650"/>
      <c r="W525" s="2650"/>
      <c r="X525" s="2650"/>
      <c r="Y525" s="2651"/>
      <c r="Z525" s="2765"/>
      <c r="AA525" s="2766"/>
    </row>
    <row r="526" spans="1:27" s="41" customFormat="1" ht="38.25" customHeight="1" x14ac:dyDescent="0.15">
      <c r="A526" s="757"/>
      <c r="B526" s="758"/>
      <c r="C526" s="758"/>
      <c r="D526" s="758"/>
      <c r="E526" s="758"/>
      <c r="F526" s="28" t="s">
        <v>250</v>
      </c>
      <c r="G526" s="2650" t="s">
        <v>372</v>
      </c>
      <c r="H526" s="2650"/>
      <c r="I526" s="2650"/>
      <c r="J526" s="2650"/>
      <c r="K526" s="2650"/>
      <c r="L526" s="2650"/>
      <c r="M526" s="2650"/>
      <c r="N526" s="2650"/>
      <c r="O526" s="2650"/>
      <c r="P526" s="2650"/>
      <c r="Q526" s="2650"/>
      <c r="R526" s="2650"/>
      <c r="S526" s="2650"/>
      <c r="T526" s="2650"/>
      <c r="U526" s="2650"/>
      <c r="V526" s="2650"/>
      <c r="W526" s="2650"/>
      <c r="X526" s="2650"/>
      <c r="Y526" s="2651"/>
      <c r="Z526" s="2574"/>
      <c r="AA526" s="2575"/>
    </row>
    <row r="527" spans="1:27" s="41" customFormat="1" ht="38.25" customHeight="1" x14ac:dyDescent="0.15">
      <c r="A527" s="757"/>
      <c r="B527" s="758"/>
      <c r="C527" s="758"/>
      <c r="D527" s="758"/>
      <c r="E527" s="758"/>
      <c r="F527" s="749" t="s">
        <v>2526</v>
      </c>
      <c r="G527" s="2494" t="s">
        <v>2525</v>
      </c>
      <c r="H527" s="2494"/>
      <c r="I527" s="2494"/>
      <c r="J527" s="2494"/>
      <c r="K527" s="2494"/>
      <c r="L527" s="2494"/>
      <c r="M527" s="2494"/>
      <c r="N527" s="2494"/>
      <c r="O527" s="2494"/>
      <c r="P527" s="2494"/>
      <c r="Q527" s="2494"/>
      <c r="R527" s="2494"/>
      <c r="S527" s="2494"/>
      <c r="T527" s="2494"/>
      <c r="U527" s="2494"/>
      <c r="V527" s="2494"/>
      <c r="W527" s="2494"/>
      <c r="X527" s="2494"/>
      <c r="Y527" s="2494"/>
      <c r="Z527" s="2546"/>
      <c r="AA527" s="2547"/>
    </row>
    <row r="528" spans="1:27" s="41" customFormat="1" ht="17.25" customHeight="1" x14ac:dyDescent="0.15">
      <c r="A528" s="757"/>
      <c r="B528" s="758"/>
      <c r="C528" s="758"/>
      <c r="D528" s="758"/>
      <c r="E528" s="758"/>
      <c r="F528" s="750"/>
      <c r="G528" s="2545"/>
      <c r="H528" s="2545"/>
      <c r="I528" s="2545"/>
      <c r="J528" s="2545"/>
      <c r="K528" s="2545"/>
      <c r="L528" s="2545"/>
      <c r="M528" s="2545"/>
      <c r="N528" s="2545"/>
      <c r="O528" s="2545"/>
      <c r="P528" s="2545"/>
      <c r="Q528" s="2545"/>
      <c r="R528" s="2545"/>
      <c r="S528" s="2545"/>
      <c r="T528" s="2545"/>
      <c r="U528" s="2545"/>
      <c r="V528" s="2545"/>
      <c r="W528" s="2545"/>
      <c r="X528" s="2545"/>
      <c r="Y528" s="2545"/>
      <c r="Z528" s="2548"/>
      <c r="AA528" s="2549"/>
    </row>
    <row r="529" spans="1:27" s="41" customFormat="1" ht="24" customHeight="1" x14ac:dyDescent="0.15">
      <c r="A529" s="757"/>
      <c r="B529" s="758"/>
      <c r="C529" s="758"/>
      <c r="D529" s="758"/>
      <c r="E529" s="758"/>
      <c r="F529" s="763" t="s">
        <v>161</v>
      </c>
      <c r="G529" s="34" t="s">
        <v>374</v>
      </c>
      <c r="H529" s="34"/>
      <c r="I529" s="34"/>
      <c r="J529" s="34"/>
      <c r="K529" s="34"/>
      <c r="L529" s="34"/>
      <c r="M529" s="34"/>
      <c r="N529" s="34"/>
      <c r="O529" s="34"/>
      <c r="P529" s="34"/>
      <c r="Q529" s="34"/>
      <c r="R529" s="34"/>
      <c r="S529" s="34"/>
      <c r="T529" s="34"/>
      <c r="U529" s="34"/>
      <c r="V529" s="34"/>
      <c r="W529" s="34"/>
      <c r="X529" s="34"/>
      <c r="Y529" s="34"/>
      <c r="Z529" s="34"/>
      <c r="AA529" s="453"/>
    </row>
    <row r="530" spans="1:27" s="41" customFormat="1" ht="27.75" customHeight="1" x14ac:dyDescent="0.15">
      <c r="A530" s="757"/>
      <c r="B530" s="758"/>
      <c r="C530" s="758"/>
      <c r="D530" s="758"/>
      <c r="E530" s="758"/>
      <c r="F530" s="1466"/>
      <c r="G530" s="475" t="s">
        <v>375</v>
      </c>
      <c r="H530" s="458"/>
      <c r="I530" s="458"/>
      <c r="J530" s="458"/>
      <c r="K530" s="1467"/>
      <c r="L530" s="475" t="s">
        <v>2434</v>
      </c>
      <c r="M530" s="458"/>
      <c r="N530" s="2499"/>
      <c r="O530" s="2499"/>
      <c r="P530" s="2499"/>
      <c r="Q530" s="458" t="s">
        <v>2436</v>
      </c>
      <c r="R530" s="458"/>
      <c r="S530" s="458"/>
      <c r="T530" s="475" t="s">
        <v>2435</v>
      </c>
      <c r="U530" s="458"/>
      <c r="V530" s="2499"/>
      <c r="W530" s="2499"/>
      <c r="X530" s="2499"/>
      <c r="Y530" s="458" t="s">
        <v>2436</v>
      </c>
      <c r="Z530" s="1138"/>
      <c r="AA530" s="1468"/>
    </row>
    <row r="531" spans="1:27" s="41" customFormat="1" ht="27.75" customHeight="1" x14ac:dyDescent="0.15">
      <c r="A531" s="757"/>
      <c r="B531" s="758"/>
      <c r="C531" s="758"/>
      <c r="D531" s="758"/>
      <c r="E531" s="758"/>
      <c r="F531" s="1466"/>
      <c r="G531" s="475" t="s">
        <v>376</v>
      </c>
      <c r="H531" s="458"/>
      <c r="I531" s="458"/>
      <c r="J531" s="458"/>
      <c r="K531" s="1469"/>
      <c r="L531" s="475" t="s">
        <v>377</v>
      </c>
      <c r="M531" s="458"/>
      <c r="N531" s="458"/>
      <c r="O531" s="458"/>
      <c r="P531" s="458"/>
      <c r="Q531" s="458"/>
      <c r="R531" s="2499"/>
      <c r="S531" s="2499"/>
      <c r="T531" s="2499"/>
      <c r="U531" s="2499"/>
      <c r="V531" s="2499"/>
      <c r="W531" s="2499"/>
      <c r="X531" s="2499"/>
      <c r="Y531" s="2499"/>
      <c r="Z531" s="1150"/>
      <c r="AA531" s="1468"/>
    </row>
    <row r="532" spans="1:27" s="41" customFormat="1" ht="27.75" customHeight="1" x14ac:dyDescent="0.15">
      <c r="A532" s="757"/>
      <c r="B532" s="758"/>
      <c r="C532" s="758"/>
      <c r="D532" s="758"/>
      <c r="E532" s="758"/>
      <c r="F532" s="1466"/>
      <c r="G532" s="475" t="s">
        <v>378</v>
      </c>
      <c r="H532" s="458"/>
      <c r="I532" s="458"/>
      <c r="J532" s="458"/>
      <c r="K532" s="1469"/>
      <c r="L532" s="475" t="s">
        <v>377</v>
      </c>
      <c r="M532" s="458"/>
      <c r="N532" s="458"/>
      <c r="O532" s="1150"/>
      <c r="P532" s="458"/>
      <c r="Q532" s="458"/>
      <c r="R532" s="2499"/>
      <c r="S532" s="2499"/>
      <c r="T532" s="2499"/>
      <c r="U532" s="2499"/>
      <c r="V532" s="2499"/>
      <c r="W532" s="2499"/>
      <c r="X532" s="2499"/>
      <c r="Y532" s="2499"/>
      <c r="Z532" s="458"/>
      <c r="AA532" s="1468"/>
    </row>
    <row r="533" spans="1:27" s="41" customFormat="1" ht="27.75" customHeight="1" x14ac:dyDescent="0.15">
      <c r="A533" s="757"/>
      <c r="B533" s="758"/>
      <c r="C533" s="758"/>
      <c r="D533" s="758"/>
      <c r="E533" s="758"/>
      <c r="F533" s="1466"/>
      <c r="G533" s="475" t="s">
        <v>379</v>
      </c>
      <c r="H533" s="1470"/>
      <c r="I533" s="1470"/>
      <c r="J533" s="1470"/>
      <c r="K533" s="1225"/>
      <c r="L533" s="475" t="s">
        <v>380</v>
      </c>
      <c r="M533" s="1150"/>
      <c r="N533" s="1150"/>
      <c r="O533" s="458"/>
      <c r="P533" s="1150"/>
      <c r="Q533" s="475" t="s">
        <v>381</v>
      </c>
      <c r="R533" s="1470"/>
      <c r="S533" s="1470"/>
      <c r="T533" s="1470"/>
      <c r="U533" s="1470"/>
      <c r="V533" s="475" t="s">
        <v>380</v>
      </c>
      <c r="W533" s="1150"/>
      <c r="X533" s="1150"/>
      <c r="Y533" s="458"/>
      <c r="Z533" s="1150"/>
      <c r="AA533" s="1468"/>
    </row>
    <row r="534" spans="1:27" s="41" customFormat="1" ht="27.75" customHeight="1" x14ac:dyDescent="0.15">
      <c r="A534" s="757"/>
      <c r="B534" s="758"/>
      <c r="C534" s="758"/>
      <c r="D534" s="758"/>
      <c r="E534" s="758"/>
      <c r="F534" s="1466"/>
      <c r="G534" s="475" t="s">
        <v>382</v>
      </c>
      <c r="H534" s="479"/>
      <c r="I534" s="479"/>
      <c r="J534" s="479"/>
      <c r="K534" s="1471"/>
      <c r="L534" s="458"/>
      <c r="M534" s="458"/>
      <c r="N534" s="458"/>
      <c r="O534" s="458"/>
      <c r="P534" s="458"/>
      <c r="Q534" s="458"/>
      <c r="R534" s="458"/>
      <c r="S534" s="458"/>
      <c r="T534" s="458"/>
      <c r="U534" s="1138"/>
      <c r="V534" s="475" t="s">
        <v>380</v>
      </c>
      <c r="W534" s="458"/>
      <c r="X534" s="458"/>
      <c r="Y534" s="458"/>
      <c r="Z534" s="1138"/>
      <c r="AA534" s="453"/>
    </row>
    <row r="535" spans="1:27" s="41" customFormat="1" ht="27.75" customHeight="1" x14ac:dyDescent="0.15">
      <c r="A535" s="757"/>
      <c r="B535" s="758"/>
      <c r="C535" s="758"/>
      <c r="D535" s="758"/>
      <c r="E535" s="758"/>
      <c r="F535" s="1466"/>
      <c r="G535" s="475" t="s">
        <v>383</v>
      </c>
      <c r="H535" s="479"/>
      <c r="I535" s="479"/>
      <c r="J535" s="479"/>
      <c r="K535" s="1472"/>
      <c r="L535" s="475" t="s">
        <v>2437</v>
      </c>
      <c r="M535" s="1473"/>
      <c r="N535" s="2550"/>
      <c r="O535" s="2550"/>
      <c r="P535" s="2550"/>
      <c r="Q535" s="458" t="s">
        <v>2436</v>
      </c>
      <c r="R535" s="458"/>
      <c r="S535" s="1138"/>
      <c r="T535" s="475" t="s">
        <v>2438</v>
      </c>
      <c r="U535" s="458"/>
      <c r="V535" s="2499"/>
      <c r="W535" s="2499"/>
      <c r="X535" s="2499"/>
      <c r="Y535" s="458" t="s">
        <v>2436</v>
      </c>
      <c r="Z535" s="1281"/>
      <c r="AA535" s="453"/>
    </row>
    <row r="536" spans="1:27" s="41" customFormat="1" ht="27.75" customHeight="1" x14ac:dyDescent="0.15">
      <c r="A536" s="757"/>
      <c r="B536" s="758"/>
      <c r="C536" s="758"/>
      <c r="D536" s="758"/>
      <c r="E536" s="758"/>
      <c r="F536" s="1466"/>
      <c r="G536" s="470" t="s">
        <v>384</v>
      </c>
      <c r="H536" s="1470"/>
      <c r="I536" s="1470"/>
      <c r="J536" s="1470"/>
      <c r="K536" s="1474"/>
      <c r="L536" s="475" t="s">
        <v>2437</v>
      </c>
      <c r="M536" s="1473"/>
      <c r="N536" s="2550"/>
      <c r="O536" s="2550"/>
      <c r="P536" s="2550"/>
      <c r="Q536" s="458" t="s">
        <v>2436</v>
      </c>
      <c r="R536" s="458"/>
      <c r="S536" s="1138"/>
      <c r="T536" s="475" t="s">
        <v>2438</v>
      </c>
      <c r="U536" s="458"/>
      <c r="V536" s="2499"/>
      <c r="W536" s="2499"/>
      <c r="X536" s="2499"/>
      <c r="Y536" s="458" t="s">
        <v>2436</v>
      </c>
      <c r="Z536" s="1281"/>
      <c r="AA536" s="1468"/>
    </row>
    <row r="537" spans="1:27" s="41" customFormat="1" ht="15" customHeight="1" x14ac:dyDescent="0.15">
      <c r="A537" s="757"/>
      <c r="B537" s="758"/>
      <c r="C537" s="758"/>
      <c r="D537" s="758"/>
      <c r="E537" s="758"/>
      <c r="F537" s="1466"/>
      <c r="G537" s="60"/>
      <c r="H537" s="469"/>
      <c r="I537" s="469"/>
      <c r="J537" s="469"/>
      <c r="K537" s="328"/>
      <c r="L537" s="34"/>
      <c r="M537" s="452"/>
      <c r="N537" s="452"/>
      <c r="O537" s="452"/>
      <c r="P537" s="452"/>
      <c r="Q537" s="452"/>
      <c r="R537" s="452"/>
      <c r="S537" s="452"/>
      <c r="T537" s="34"/>
      <c r="U537" s="452"/>
      <c r="V537" s="452"/>
      <c r="W537" s="452"/>
      <c r="X537" s="452"/>
      <c r="Y537" s="452"/>
      <c r="Z537" s="452"/>
      <c r="AA537" s="453"/>
    </row>
    <row r="538" spans="1:27" s="41" customFormat="1" ht="38.25" customHeight="1" x14ac:dyDescent="0.15">
      <c r="A538" s="22">
        <v>35</v>
      </c>
      <c r="B538" s="2497" t="s">
        <v>3116</v>
      </c>
      <c r="C538" s="2497"/>
      <c r="D538" s="2497"/>
      <c r="E538" s="2492"/>
      <c r="F538" s="671" t="s">
        <v>262</v>
      </c>
      <c r="G538" s="2497" t="s">
        <v>1248</v>
      </c>
      <c r="H538" s="2497"/>
      <c r="I538" s="2497"/>
      <c r="J538" s="2497"/>
      <c r="K538" s="2497"/>
      <c r="L538" s="2497"/>
      <c r="M538" s="2497"/>
      <c r="N538" s="2497"/>
      <c r="O538" s="2497"/>
      <c r="P538" s="2497"/>
      <c r="Q538" s="2497"/>
      <c r="R538" s="2497"/>
      <c r="S538" s="2497"/>
      <c r="T538" s="2497"/>
      <c r="U538" s="2497"/>
      <c r="V538" s="2497"/>
      <c r="W538" s="2497"/>
      <c r="X538" s="2497"/>
      <c r="Y538" s="2497"/>
      <c r="Z538" s="2671"/>
      <c r="AA538" s="2768"/>
    </row>
    <row r="539" spans="1:27" s="41" customFormat="1" ht="27.75" customHeight="1" x14ac:dyDescent="0.15">
      <c r="A539" s="757"/>
      <c r="B539" s="755"/>
      <c r="C539" s="758"/>
      <c r="D539" s="758"/>
      <c r="E539" s="758"/>
      <c r="F539" s="749" t="s">
        <v>263</v>
      </c>
      <c r="G539" s="1267" t="s">
        <v>1249</v>
      </c>
      <c r="H539" s="1267"/>
      <c r="I539" s="1267"/>
      <c r="J539" s="1475"/>
      <c r="K539" s="1475"/>
      <c r="L539" s="1475"/>
      <c r="M539" s="1475"/>
      <c r="N539" s="1475"/>
      <c r="O539" s="1268"/>
      <c r="P539" s="1267"/>
      <c r="Q539" s="1475"/>
      <c r="R539" s="1475"/>
      <c r="S539" s="1475"/>
      <c r="T539" s="1475"/>
      <c r="U539" s="1475"/>
      <c r="V539" s="1475"/>
      <c r="W539" s="1475"/>
      <c r="X539" s="1475"/>
      <c r="Y539" s="1251"/>
      <c r="Z539" s="1476"/>
      <c r="AA539" s="726"/>
    </row>
    <row r="540" spans="1:27" s="41" customFormat="1" ht="24" customHeight="1" x14ac:dyDescent="0.15">
      <c r="A540" s="757"/>
      <c r="B540" s="755"/>
      <c r="C540" s="758"/>
      <c r="D540" s="758"/>
      <c r="E540" s="758"/>
      <c r="F540" s="763"/>
      <c r="G540" s="1239" t="s">
        <v>385</v>
      </c>
      <c r="H540" s="455"/>
      <c r="I540" s="455"/>
      <c r="J540" s="1419"/>
      <c r="K540" s="1419"/>
      <c r="L540" s="1419"/>
      <c r="M540" s="1419"/>
      <c r="N540" s="1419"/>
      <c r="O540" s="1197"/>
      <c r="P540" s="455"/>
      <c r="Q540" s="1240" t="s">
        <v>386</v>
      </c>
      <c r="R540" s="1419"/>
      <c r="S540" s="1419"/>
      <c r="T540" s="1419"/>
      <c r="U540" s="1419"/>
      <c r="V540" s="1419"/>
      <c r="W540" s="1419"/>
      <c r="X540" s="1419"/>
      <c r="Y540" s="1186"/>
      <c r="Z540" s="1198"/>
      <c r="AA540" s="559"/>
    </row>
    <row r="541" spans="1:27" s="41" customFormat="1" ht="24" customHeight="1" x14ac:dyDescent="0.15">
      <c r="A541" s="757"/>
      <c r="B541" s="755"/>
      <c r="C541" s="758"/>
      <c r="D541" s="758"/>
      <c r="E541" s="758"/>
      <c r="F541" s="763"/>
      <c r="G541" s="462" t="s">
        <v>387</v>
      </c>
      <c r="H541" s="60"/>
      <c r="I541" s="60"/>
      <c r="J541" s="1202"/>
      <c r="K541" s="1202"/>
      <c r="L541" s="1202"/>
      <c r="M541" s="1202"/>
      <c r="N541" s="1202"/>
      <c r="O541" s="1084"/>
      <c r="P541" s="60"/>
      <c r="Q541" s="1202"/>
      <c r="R541" s="1202"/>
      <c r="S541" s="1202"/>
      <c r="T541" s="1202"/>
      <c r="U541" s="1229" t="s">
        <v>388</v>
      </c>
      <c r="V541" s="1202"/>
      <c r="W541" s="1202"/>
      <c r="X541" s="1202"/>
      <c r="Y541" s="451"/>
      <c r="Z541" s="1188"/>
      <c r="AA541" s="559"/>
    </row>
    <row r="542" spans="1:27" s="41" customFormat="1" ht="24" customHeight="1" x14ac:dyDescent="0.15">
      <c r="A542" s="757"/>
      <c r="B542" s="755"/>
      <c r="C542" s="758"/>
      <c r="D542" s="758"/>
      <c r="E542" s="758"/>
      <c r="F542" s="763"/>
      <c r="G542" s="460" t="s">
        <v>1956</v>
      </c>
      <c r="H542" s="60"/>
      <c r="I542" s="60"/>
      <c r="J542" s="1202"/>
      <c r="K542" s="1202"/>
      <c r="L542" s="1202"/>
      <c r="M542" s="1202"/>
      <c r="N542" s="1202"/>
      <c r="O542" s="1084"/>
      <c r="P542" s="60"/>
      <c r="Q542" s="1202"/>
      <c r="R542" s="1202"/>
      <c r="S542" s="1202"/>
      <c r="T542" s="1202"/>
      <c r="U542" s="1202"/>
      <c r="V542" s="1202"/>
      <c r="W542" s="1202"/>
      <c r="X542" s="1202"/>
      <c r="Y542" s="451"/>
      <c r="Z542" s="1188"/>
      <c r="AA542" s="559"/>
    </row>
    <row r="543" spans="1:27" s="41" customFormat="1" ht="24" customHeight="1" x14ac:dyDescent="0.15">
      <c r="A543" s="757"/>
      <c r="B543" s="755"/>
      <c r="C543" s="758"/>
      <c r="D543" s="758"/>
      <c r="E543" s="758"/>
      <c r="F543" s="763"/>
      <c r="G543" s="2791" t="s">
        <v>389</v>
      </c>
      <c r="H543" s="2792"/>
      <c r="I543" s="2792"/>
      <c r="J543" s="2792"/>
      <c r="K543" s="2792"/>
      <c r="L543" s="2792"/>
      <c r="M543" s="2792"/>
      <c r="N543" s="2792"/>
      <c r="O543" s="2792"/>
      <c r="P543" s="2792"/>
      <c r="Q543" s="2792"/>
      <c r="R543" s="2792"/>
      <c r="S543" s="2792"/>
      <c r="T543" s="2792"/>
      <c r="U543" s="2792"/>
      <c r="V543" s="2792"/>
      <c r="W543" s="2792"/>
      <c r="X543" s="2792"/>
      <c r="Y543" s="2792"/>
      <c r="Z543" s="2793"/>
      <c r="AA543" s="559"/>
    </row>
    <row r="544" spans="1:27" s="41" customFormat="1" ht="15" customHeight="1" x14ac:dyDescent="0.15">
      <c r="A544" s="757"/>
      <c r="B544" s="755"/>
      <c r="C544" s="758"/>
      <c r="D544" s="758"/>
      <c r="E544" s="759"/>
      <c r="F544" s="1287"/>
      <c r="G544" s="1130"/>
      <c r="H544" s="731"/>
      <c r="I544" s="731"/>
      <c r="J544" s="1477"/>
      <c r="K544" s="1477"/>
      <c r="L544" s="1477"/>
      <c r="M544" s="1477"/>
      <c r="N544" s="1477"/>
      <c r="O544" s="1130"/>
      <c r="P544" s="731"/>
      <c r="Q544" s="1477"/>
      <c r="R544" s="1477"/>
      <c r="S544" s="1477"/>
      <c r="T544" s="1477"/>
      <c r="U544" s="1477"/>
      <c r="V544" s="1477"/>
      <c r="W544" s="1477"/>
      <c r="X544" s="1477"/>
      <c r="Y544" s="1284"/>
      <c r="Z544" s="1284"/>
      <c r="AA544" s="560"/>
    </row>
    <row r="545" spans="1:27" s="41" customFormat="1" ht="45.75" customHeight="1" x14ac:dyDescent="0.15">
      <c r="A545" s="21"/>
      <c r="B545" s="1424"/>
      <c r="C545" s="550"/>
      <c r="D545" s="550"/>
      <c r="E545" s="550"/>
      <c r="F545" s="1248">
        <v>3</v>
      </c>
      <c r="G545" s="2648" t="s">
        <v>1250</v>
      </c>
      <c r="H545" s="2648"/>
      <c r="I545" s="2648"/>
      <c r="J545" s="2648"/>
      <c r="K545" s="2648"/>
      <c r="L545" s="2648"/>
      <c r="M545" s="2648"/>
      <c r="N545" s="2648"/>
      <c r="O545" s="2648"/>
      <c r="P545" s="2648"/>
      <c r="Q545" s="2648"/>
      <c r="R545" s="2648"/>
      <c r="S545" s="2648"/>
      <c r="T545" s="2648"/>
      <c r="U545" s="2648"/>
      <c r="V545" s="2648"/>
      <c r="W545" s="2648"/>
      <c r="X545" s="2648"/>
      <c r="Y545" s="2649"/>
      <c r="Z545" s="2669"/>
      <c r="AA545" s="2794"/>
    </row>
    <row r="546" spans="1:27" s="41" customFormat="1" ht="27.75" customHeight="1" x14ac:dyDescent="0.15">
      <c r="A546" s="2160">
        <v>36</v>
      </c>
      <c r="B546" s="2892" t="s">
        <v>3084</v>
      </c>
      <c r="C546" s="2892"/>
      <c r="D546" s="2892"/>
      <c r="E546" s="2893"/>
      <c r="F546" s="763" t="s">
        <v>262</v>
      </c>
      <c r="G546" s="34" t="s">
        <v>1251</v>
      </c>
      <c r="H546" s="286"/>
      <c r="I546" s="286"/>
      <c r="J546" s="286"/>
      <c r="K546" s="286"/>
      <c r="L546" s="286"/>
      <c r="M546" s="286"/>
      <c r="N546" s="286"/>
      <c r="O546" s="286"/>
      <c r="P546" s="286"/>
      <c r="Q546" s="286"/>
      <c r="R546" s="758"/>
      <c r="S546" s="452"/>
      <c r="T546" s="452"/>
      <c r="U546" s="452"/>
      <c r="V546" s="452"/>
      <c r="W546" s="452"/>
      <c r="X546" s="452"/>
      <c r="Y546" s="452"/>
      <c r="Z546" s="2537"/>
      <c r="AA546" s="2538"/>
    </row>
    <row r="547" spans="1:27" s="41" customFormat="1" ht="27.75" customHeight="1" x14ac:dyDescent="0.15">
      <c r="A547" s="2160"/>
      <c r="B547" s="2894"/>
      <c r="C547" s="2894"/>
      <c r="D547" s="2894"/>
      <c r="E547" s="2895"/>
      <c r="F547" s="763"/>
      <c r="G547" s="758" t="s">
        <v>352</v>
      </c>
      <c r="H547" s="755" t="s">
        <v>390</v>
      </c>
      <c r="I547" s="286"/>
      <c r="J547" s="286"/>
      <c r="K547" s="286"/>
      <c r="L547" s="286"/>
      <c r="M547" s="286"/>
      <c r="N547" s="286"/>
      <c r="O547" s="286"/>
      <c r="P547" s="286"/>
      <c r="Q547" s="286"/>
      <c r="R547" s="758"/>
      <c r="S547" s="452"/>
      <c r="T547" s="452"/>
      <c r="U547" s="452"/>
      <c r="V547" s="452"/>
      <c r="W547" s="452"/>
      <c r="X547" s="452"/>
      <c r="Y547" s="452"/>
      <c r="Z547" s="2539"/>
      <c r="AA547" s="2540"/>
    </row>
    <row r="548" spans="1:27" ht="47.25" customHeight="1" x14ac:dyDescent="0.15">
      <c r="A548" s="757"/>
      <c r="B548" s="2832" t="s">
        <v>391</v>
      </c>
      <c r="C548" s="2832"/>
      <c r="D548" s="2832"/>
      <c r="E548" s="2833"/>
      <c r="F548" s="763"/>
      <c r="G548" s="758" t="s">
        <v>352</v>
      </c>
      <c r="H548" s="2444" t="s">
        <v>392</v>
      </c>
      <c r="I548" s="2444"/>
      <c r="J548" s="2444"/>
      <c r="K548" s="2444"/>
      <c r="L548" s="2444"/>
      <c r="M548" s="2444"/>
      <c r="N548" s="2444"/>
      <c r="O548" s="2444"/>
      <c r="P548" s="2444"/>
      <c r="Q548" s="2444"/>
      <c r="R548" s="2444"/>
      <c r="S548" s="2444"/>
      <c r="T548" s="2444"/>
      <c r="U548" s="2444"/>
      <c r="V548" s="2444"/>
      <c r="W548" s="2444"/>
      <c r="X548" s="2444"/>
      <c r="Y548" s="2493"/>
      <c r="Z548" s="2539"/>
      <c r="AA548" s="2540"/>
    </row>
    <row r="549" spans="1:27" ht="40.5" customHeight="1" x14ac:dyDescent="0.15">
      <c r="A549" s="757"/>
      <c r="B549" s="1478"/>
      <c r="C549" s="1478"/>
      <c r="D549" s="1478"/>
      <c r="E549" s="1478"/>
      <c r="F549" s="763"/>
      <c r="G549" s="758" t="s">
        <v>352</v>
      </c>
      <c r="H549" s="2444" t="s">
        <v>393</v>
      </c>
      <c r="I549" s="2444"/>
      <c r="J549" s="2444"/>
      <c r="K549" s="2444"/>
      <c r="L549" s="2444"/>
      <c r="M549" s="2444"/>
      <c r="N549" s="2444"/>
      <c r="O549" s="2444"/>
      <c r="P549" s="2444"/>
      <c r="Q549" s="2444"/>
      <c r="R549" s="2444"/>
      <c r="S549" s="2444"/>
      <c r="T549" s="2444"/>
      <c r="U549" s="2444"/>
      <c r="V549" s="2444"/>
      <c r="W549" s="2444"/>
      <c r="X549" s="2444"/>
      <c r="Y549" s="2493"/>
      <c r="Z549" s="2539"/>
      <c r="AA549" s="2540"/>
    </row>
    <row r="550" spans="1:27" ht="27.75" customHeight="1" x14ac:dyDescent="0.15">
      <c r="A550" s="757"/>
      <c r="B550" s="755"/>
      <c r="C550" s="758"/>
      <c r="D550" s="758"/>
      <c r="E550" s="758"/>
      <c r="F550" s="763"/>
      <c r="G550" s="758" t="s">
        <v>352</v>
      </c>
      <c r="H550" s="2444" t="s">
        <v>394</v>
      </c>
      <c r="I550" s="2444"/>
      <c r="J550" s="2444"/>
      <c r="K550" s="2444"/>
      <c r="L550" s="2444"/>
      <c r="M550" s="2444"/>
      <c r="N550" s="2444"/>
      <c r="O550" s="2444"/>
      <c r="P550" s="2444"/>
      <c r="Q550" s="2444"/>
      <c r="R550" s="2444"/>
      <c r="S550" s="2444"/>
      <c r="T550" s="2444"/>
      <c r="U550" s="2444"/>
      <c r="V550" s="2444"/>
      <c r="W550" s="2444"/>
      <c r="X550" s="2444"/>
      <c r="Y550" s="2493"/>
      <c r="Z550" s="2539"/>
      <c r="AA550" s="2540"/>
    </row>
    <row r="551" spans="1:27" ht="34.5" customHeight="1" x14ac:dyDescent="0.15">
      <c r="A551" s="757"/>
      <c r="B551" s="755"/>
      <c r="C551" s="758"/>
      <c r="D551" s="758"/>
      <c r="E551" s="758"/>
      <c r="F551" s="763"/>
      <c r="G551" s="758" t="s">
        <v>352</v>
      </c>
      <c r="H551" s="2771" t="s">
        <v>395</v>
      </c>
      <c r="I551" s="2759"/>
      <c r="J551" s="2759"/>
      <c r="K551" s="2759"/>
      <c r="L551" s="2759"/>
      <c r="M551" s="2759"/>
      <c r="N551" s="2759"/>
      <c r="O551" s="2759"/>
      <c r="P551" s="2759"/>
      <c r="Q551" s="2759"/>
      <c r="R551" s="2759"/>
      <c r="S551" s="2759"/>
      <c r="T551" s="2759"/>
      <c r="U551" s="2759"/>
      <c r="V551" s="2759"/>
      <c r="W551" s="2759"/>
      <c r="X551" s="2759"/>
      <c r="Y551" s="2760"/>
      <c r="Z551" s="2539"/>
      <c r="AA551" s="2540"/>
    </row>
    <row r="552" spans="1:27" ht="34.5" customHeight="1" x14ac:dyDescent="0.15">
      <c r="A552" s="757"/>
      <c r="B552" s="755"/>
      <c r="C552" s="758"/>
      <c r="D552" s="758"/>
      <c r="E552" s="758"/>
      <c r="F552" s="763"/>
      <c r="G552" s="1488" t="s">
        <v>143</v>
      </c>
      <c r="H552" s="2772" t="s">
        <v>2873</v>
      </c>
      <c r="I552" s="2773"/>
      <c r="J552" s="2773"/>
      <c r="K552" s="2773"/>
      <c r="L552" s="2773"/>
      <c r="M552" s="2773"/>
      <c r="N552" s="2773"/>
      <c r="O552" s="2773"/>
      <c r="P552" s="2773"/>
      <c r="Q552" s="2773"/>
      <c r="R552" s="2773"/>
      <c r="S552" s="2773"/>
      <c r="T552" s="2773"/>
      <c r="U552" s="2773"/>
      <c r="V552" s="2773"/>
      <c r="W552" s="2773"/>
      <c r="X552" s="2773"/>
      <c r="Y552" s="2774"/>
      <c r="Z552" s="2578"/>
      <c r="AA552" s="2579"/>
    </row>
    <row r="553" spans="1:27" ht="51.75" customHeight="1" x14ac:dyDescent="0.15">
      <c r="A553" s="757"/>
      <c r="B553" s="758"/>
      <c r="C553" s="758"/>
      <c r="D553" s="758"/>
      <c r="E553" s="758"/>
      <c r="F553" s="762" t="s">
        <v>263</v>
      </c>
      <c r="G553" s="2494" t="s">
        <v>1252</v>
      </c>
      <c r="H553" s="2494"/>
      <c r="I553" s="2494"/>
      <c r="J553" s="2494"/>
      <c r="K553" s="2494"/>
      <c r="L553" s="2494"/>
      <c r="M553" s="2494"/>
      <c r="N553" s="2494"/>
      <c r="O553" s="2494"/>
      <c r="P553" s="2494"/>
      <c r="Q553" s="2494"/>
      <c r="R553" s="2494"/>
      <c r="S553" s="2494"/>
      <c r="T553" s="2494"/>
      <c r="U553" s="2494"/>
      <c r="V553" s="2494"/>
      <c r="W553" s="2494"/>
      <c r="X553" s="2494"/>
      <c r="Y553" s="2639"/>
      <c r="Z553" s="2574"/>
      <c r="AA553" s="2575"/>
    </row>
    <row r="554" spans="1:27" ht="35.25" customHeight="1" x14ac:dyDescent="0.15">
      <c r="A554" s="757"/>
      <c r="B554" s="42"/>
      <c r="C554" s="42"/>
      <c r="D554" s="42"/>
      <c r="E554" s="42"/>
      <c r="F554" s="762" t="s">
        <v>245</v>
      </c>
      <c r="G554" s="2494" t="s">
        <v>2383</v>
      </c>
      <c r="H554" s="2494"/>
      <c r="I554" s="2494"/>
      <c r="J554" s="2494"/>
      <c r="K554" s="2494"/>
      <c r="L554" s="2494"/>
      <c r="M554" s="2494"/>
      <c r="N554" s="2494"/>
      <c r="O554" s="2494"/>
      <c r="P554" s="2494"/>
      <c r="Q554" s="2494"/>
      <c r="R554" s="2494"/>
      <c r="S554" s="2494"/>
      <c r="T554" s="2494"/>
      <c r="U554" s="2494"/>
      <c r="V554" s="2494"/>
      <c r="W554" s="2494"/>
      <c r="X554" s="2494"/>
      <c r="Y554" s="2639"/>
      <c r="Z554" s="2560"/>
      <c r="AA554" s="2561"/>
    </row>
    <row r="555" spans="1:27" ht="33" customHeight="1" x14ac:dyDescent="0.15">
      <c r="A555" s="757"/>
      <c r="B555" s="42"/>
      <c r="C555" s="42"/>
      <c r="D555" s="42"/>
      <c r="E555" s="42"/>
      <c r="F555" s="670"/>
      <c r="G555" s="2545" t="s">
        <v>2384</v>
      </c>
      <c r="H555" s="2545"/>
      <c r="I555" s="2545"/>
      <c r="J555" s="2545"/>
      <c r="K555" s="2545"/>
      <c r="L555" s="2545"/>
      <c r="M555" s="2545"/>
      <c r="N555" s="2545"/>
      <c r="O555" s="2545"/>
      <c r="P555" s="2545"/>
      <c r="Q555" s="2545"/>
      <c r="R555" s="2545"/>
      <c r="S555" s="2545"/>
      <c r="T555" s="2545"/>
      <c r="U555" s="2545"/>
      <c r="V555" s="2545"/>
      <c r="W555" s="2545"/>
      <c r="X555" s="2545"/>
      <c r="Y555" s="2630"/>
      <c r="Z555" s="2560"/>
      <c r="AA555" s="2561"/>
    </row>
    <row r="556" spans="1:27" ht="20.25" customHeight="1" x14ac:dyDescent="0.15">
      <c r="A556" s="26"/>
      <c r="B556" s="34"/>
      <c r="C556" s="34"/>
      <c r="D556" s="34"/>
      <c r="E556" s="758"/>
      <c r="F556" s="749" t="s">
        <v>250</v>
      </c>
      <c r="G556" s="1267" t="s">
        <v>1253</v>
      </c>
      <c r="H556" s="1267"/>
      <c r="I556" s="1267"/>
      <c r="J556" s="1267"/>
      <c r="K556" s="1267"/>
      <c r="L556" s="1267"/>
      <c r="M556" s="1267"/>
      <c r="N556" s="1267"/>
      <c r="O556" s="1267"/>
      <c r="P556" s="1267"/>
      <c r="Q556" s="1267"/>
      <c r="R556" s="1267"/>
      <c r="S556" s="1267"/>
      <c r="T556" s="1267"/>
      <c r="U556" s="1267"/>
      <c r="V556" s="1267"/>
      <c r="W556" s="1267"/>
      <c r="X556" s="1267"/>
      <c r="Y556" s="1267"/>
      <c r="Z556" s="2560"/>
      <c r="AA556" s="2561"/>
    </row>
    <row r="557" spans="1:27" ht="22.5" customHeight="1" x14ac:dyDescent="0.15">
      <c r="A557" s="26"/>
      <c r="B557" s="34"/>
      <c r="C557" s="34"/>
      <c r="D557" s="34"/>
      <c r="E557" s="758"/>
      <c r="F557" s="750"/>
      <c r="G557" s="731"/>
      <c r="H557" s="1284"/>
      <c r="I557" s="1284"/>
      <c r="J557" s="1284"/>
      <c r="K557" s="1284"/>
      <c r="L557" s="1284"/>
      <c r="M557" s="1284"/>
      <c r="N557" s="1284"/>
      <c r="O557" s="1284"/>
      <c r="P557" s="731" t="s">
        <v>396</v>
      </c>
      <c r="Q557" s="1479"/>
      <c r="R557" s="1480"/>
      <c r="S557" s="1481"/>
      <c r="T557" s="1481"/>
      <c r="U557" s="1481"/>
      <c r="V557" s="1481"/>
      <c r="W557" s="1481"/>
      <c r="X557" s="1285"/>
      <c r="Y557" s="1285"/>
      <c r="Z557" s="2769"/>
      <c r="AA557" s="2770"/>
    </row>
    <row r="558" spans="1:27" ht="23.25" customHeight="1" x14ac:dyDescent="0.15">
      <c r="A558" s="757"/>
      <c r="B558" s="758"/>
      <c r="C558" s="758"/>
      <c r="D558" s="758"/>
      <c r="E558" s="758"/>
      <c r="F558" s="1231">
        <v>5</v>
      </c>
      <c r="G558" s="34" t="s">
        <v>1254</v>
      </c>
      <c r="H558" s="34"/>
      <c r="I558" s="34"/>
      <c r="J558" s="34"/>
      <c r="K558" s="34"/>
      <c r="L558" s="34"/>
      <c r="M558" s="34"/>
      <c r="N558" s="34"/>
      <c r="O558" s="34"/>
      <c r="P558" s="34"/>
      <c r="Q558" s="34"/>
      <c r="R558" s="34"/>
      <c r="S558" s="34"/>
      <c r="T558" s="34"/>
      <c r="U558" s="34"/>
      <c r="V558" s="34"/>
      <c r="W558" s="34"/>
      <c r="X558" s="34"/>
      <c r="Y558" s="34"/>
      <c r="Z558" s="34"/>
      <c r="AA558" s="453"/>
    </row>
    <row r="559" spans="1:27" ht="18.75" customHeight="1" x14ac:dyDescent="0.15">
      <c r="A559" s="757"/>
      <c r="B559" s="758"/>
      <c r="C559" s="758"/>
      <c r="D559" s="758"/>
      <c r="E559" s="758"/>
      <c r="F559" s="1190"/>
      <c r="G559" s="475"/>
      <c r="H559" s="1274"/>
      <c r="I559" s="1274"/>
      <c r="J559" s="1274"/>
      <c r="K559" s="1274"/>
      <c r="L559" s="1274"/>
      <c r="M559" s="1274"/>
      <c r="N559" s="1138"/>
      <c r="O559" s="2498" t="s">
        <v>397</v>
      </c>
      <c r="P559" s="2499"/>
      <c r="Q559" s="2499"/>
      <c r="R559" s="2499"/>
      <c r="S559" s="2499"/>
      <c r="T559" s="2500"/>
      <c r="U559" s="2498" t="s">
        <v>398</v>
      </c>
      <c r="V559" s="2499"/>
      <c r="W559" s="2499"/>
      <c r="X559" s="2499"/>
      <c r="Y559" s="2499"/>
      <c r="Z559" s="2500"/>
      <c r="AA559" s="1482"/>
    </row>
    <row r="560" spans="1:27" ht="27" customHeight="1" x14ac:dyDescent="0.15">
      <c r="A560" s="757"/>
      <c r="B560" s="758"/>
      <c r="C560" s="758"/>
      <c r="D560" s="758"/>
      <c r="E560" s="758"/>
      <c r="F560" s="1190"/>
      <c r="G560" s="2778" t="s">
        <v>399</v>
      </c>
      <c r="H560" s="2779"/>
      <c r="I560" s="2779"/>
      <c r="J560" s="2779"/>
      <c r="K560" s="2779"/>
      <c r="L560" s="2779"/>
      <c r="M560" s="2779"/>
      <c r="N560" s="2780"/>
      <c r="O560" s="1439"/>
      <c r="P560" s="1275"/>
      <c r="Q560" s="1275"/>
      <c r="R560" s="1275"/>
      <c r="S560" s="1275"/>
      <c r="T560" s="456" t="s">
        <v>400</v>
      </c>
      <c r="U560" s="455"/>
      <c r="V560" s="455"/>
      <c r="W560" s="458"/>
      <c r="X560" s="458"/>
      <c r="Y560" s="458"/>
      <c r="Z560" s="456" t="s">
        <v>400</v>
      </c>
      <c r="AA560" s="1482"/>
    </row>
    <row r="561" spans="1:37" ht="27.75" customHeight="1" x14ac:dyDescent="0.15">
      <c r="A561" s="757"/>
      <c r="B561" s="758"/>
      <c r="C561" s="758"/>
      <c r="D561" s="758"/>
      <c r="E561" s="758"/>
      <c r="F561" s="1190"/>
      <c r="G561" s="2778" t="s">
        <v>2450</v>
      </c>
      <c r="H561" s="2779"/>
      <c r="I561" s="2779"/>
      <c r="J561" s="2779"/>
      <c r="K561" s="2779"/>
      <c r="L561" s="2779"/>
      <c r="M561" s="2779"/>
      <c r="N561" s="2780"/>
      <c r="O561" s="1273"/>
      <c r="P561" s="1274"/>
      <c r="Q561" s="1274"/>
      <c r="R561" s="1275"/>
      <c r="S561" s="1274"/>
      <c r="T561" s="456" t="s">
        <v>400</v>
      </c>
      <c r="U561" s="458"/>
      <c r="V561" s="455"/>
      <c r="W561" s="458"/>
      <c r="X561" s="458"/>
      <c r="Y561" s="458"/>
      <c r="Z561" s="456" t="s">
        <v>400</v>
      </c>
      <c r="AA561" s="1482"/>
    </row>
    <row r="562" spans="1:37" ht="27.75" customHeight="1" x14ac:dyDescent="0.15">
      <c r="A562" s="757"/>
      <c r="B562" s="758"/>
      <c r="C562" s="758"/>
      <c r="D562" s="758"/>
      <c r="E562" s="758"/>
      <c r="F562" s="1190"/>
      <c r="G562" s="2778" t="s">
        <v>401</v>
      </c>
      <c r="H562" s="2779"/>
      <c r="I562" s="2779"/>
      <c r="J562" s="2779"/>
      <c r="K562" s="2779"/>
      <c r="L562" s="2779"/>
      <c r="M562" s="2779"/>
      <c r="N562" s="2780"/>
      <c r="O562" s="1405"/>
      <c r="P562" s="1444"/>
      <c r="Q562" s="1444"/>
      <c r="R562" s="1275"/>
      <c r="S562" s="1444"/>
      <c r="T562" s="456" t="s">
        <v>400</v>
      </c>
      <c r="U562" s="1150"/>
      <c r="V562" s="455"/>
      <c r="W562" s="458"/>
      <c r="X562" s="458"/>
      <c r="Y562" s="458"/>
      <c r="Z562" s="456" t="s">
        <v>400</v>
      </c>
      <c r="AA562" s="1483"/>
    </row>
    <row r="563" spans="1:37" ht="27.75" customHeight="1" x14ac:dyDescent="0.15">
      <c r="A563" s="757"/>
      <c r="B563" s="758"/>
      <c r="C563" s="758"/>
      <c r="D563" s="758"/>
      <c r="E563" s="758"/>
      <c r="F563" s="1190"/>
      <c r="G563" s="2778" t="s">
        <v>402</v>
      </c>
      <c r="H563" s="2779"/>
      <c r="I563" s="2779"/>
      <c r="J563" s="2779"/>
      <c r="K563" s="2779"/>
      <c r="L563" s="2779"/>
      <c r="M563" s="2779"/>
      <c r="N563" s="2780"/>
      <c r="O563" s="1405"/>
      <c r="P563" s="1444"/>
      <c r="Q563" s="1444"/>
      <c r="R563" s="1274"/>
      <c r="S563" s="1444"/>
      <c r="T563" s="1138" t="s">
        <v>400</v>
      </c>
      <c r="U563" s="1150"/>
      <c r="V563" s="458"/>
      <c r="W563" s="458"/>
      <c r="X563" s="458"/>
      <c r="Y563" s="458"/>
      <c r="Z563" s="1138" t="s">
        <v>400</v>
      </c>
      <c r="AA563" s="1483"/>
    </row>
    <row r="564" spans="1:37" ht="27.75" customHeight="1" x14ac:dyDescent="0.15">
      <c r="A564" s="757"/>
      <c r="B564" s="758"/>
      <c r="C564" s="758"/>
      <c r="D564" s="758"/>
      <c r="E564" s="758"/>
      <c r="F564" s="1190"/>
      <c r="G564" s="2557" t="s">
        <v>403</v>
      </c>
      <c r="H564" s="2558"/>
      <c r="I564" s="2558"/>
      <c r="J564" s="2558"/>
      <c r="K564" s="2558"/>
      <c r="L564" s="2558"/>
      <c r="M564" s="2558"/>
      <c r="N564" s="2558"/>
      <c r="O564" s="2558"/>
      <c r="P564" s="2558"/>
      <c r="Q564" s="2558"/>
      <c r="R564" s="2558"/>
      <c r="S564" s="2558"/>
      <c r="T564" s="2558"/>
      <c r="U564" s="2558"/>
      <c r="V564" s="2558"/>
      <c r="W564" s="2558"/>
      <c r="X564" s="2558"/>
      <c r="Y564" s="2558"/>
      <c r="Z564" s="2559"/>
      <c r="AA564" s="1483"/>
    </row>
    <row r="565" spans="1:37" ht="27.75" customHeight="1" x14ac:dyDescent="0.15">
      <c r="A565" s="757"/>
      <c r="B565" s="758"/>
      <c r="C565" s="758"/>
      <c r="D565" s="758"/>
      <c r="E565" s="758"/>
      <c r="F565" s="1190"/>
      <c r="G565" s="2551"/>
      <c r="H565" s="2552"/>
      <c r="I565" s="2552"/>
      <c r="J565" s="2552"/>
      <c r="K565" s="2552"/>
      <c r="L565" s="2552"/>
      <c r="M565" s="2552"/>
      <c r="N565" s="2552"/>
      <c r="O565" s="2552"/>
      <c r="P565" s="2552"/>
      <c r="Q565" s="2552"/>
      <c r="R565" s="2552"/>
      <c r="S565" s="2552"/>
      <c r="T565" s="2552"/>
      <c r="U565" s="2552"/>
      <c r="V565" s="2552"/>
      <c r="W565" s="2552"/>
      <c r="X565" s="2552"/>
      <c r="Y565" s="2552"/>
      <c r="Z565" s="2553"/>
      <c r="AA565" s="1482"/>
    </row>
    <row r="566" spans="1:37" ht="27.75" customHeight="1" x14ac:dyDescent="0.15">
      <c r="A566" s="757"/>
      <c r="B566" s="758"/>
      <c r="C566" s="758"/>
      <c r="D566" s="758"/>
      <c r="E566" s="758"/>
      <c r="F566" s="1190"/>
      <c r="G566" s="2554"/>
      <c r="H566" s="2555"/>
      <c r="I566" s="2555"/>
      <c r="J566" s="2555"/>
      <c r="K566" s="2555"/>
      <c r="L566" s="2555"/>
      <c r="M566" s="2555"/>
      <c r="N566" s="2555"/>
      <c r="O566" s="2555"/>
      <c r="P566" s="2555"/>
      <c r="Q566" s="2555"/>
      <c r="R566" s="2555"/>
      <c r="S566" s="2555"/>
      <c r="T566" s="2555"/>
      <c r="U566" s="2555"/>
      <c r="V566" s="2555"/>
      <c r="W566" s="2555"/>
      <c r="X566" s="2555"/>
      <c r="Y566" s="2555"/>
      <c r="Z566" s="2556"/>
      <c r="AA566" s="1482"/>
    </row>
    <row r="567" spans="1:37" ht="27.75" customHeight="1" x14ac:dyDescent="0.15">
      <c r="A567" s="757"/>
      <c r="B567" s="758"/>
      <c r="C567" s="758"/>
      <c r="D567" s="758"/>
      <c r="E567" s="758"/>
      <c r="F567" s="35" t="s">
        <v>404</v>
      </c>
      <c r="G567" s="2498" t="s">
        <v>405</v>
      </c>
      <c r="H567" s="2499"/>
      <c r="I567" s="2500"/>
      <c r="J567" s="2498" t="s">
        <v>2976</v>
      </c>
      <c r="K567" s="2499"/>
      <c r="L567" s="2500"/>
      <c r="M567" s="458" t="s">
        <v>406</v>
      </c>
      <c r="N567" s="2501"/>
      <c r="O567" s="2499"/>
      <c r="P567" s="2499"/>
      <c r="Q567" s="2499"/>
      <c r="R567" s="684"/>
      <c r="S567" s="2502"/>
      <c r="T567" s="2502"/>
      <c r="U567" s="2502"/>
      <c r="V567" s="684"/>
      <c r="W567" s="2499"/>
      <c r="X567" s="2499"/>
      <c r="Y567" s="2499"/>
      <c r="Z567" s="2500"/>
      <c r="AA567" s="1482"/>
    </row>
    <row r="568" spans="1:37" ht="14.25" customHeight="1" x14ac:dyDescent="0.15">
      <c r="A568" s="21"/>
      <c r="B568" s="550"/>
      <c r="C568" s="550"/>
      <c r="D568" s="550"/>
      <c r="E568" s="550"/>
      <c r="F568" s="38"/>
      <c r="G568" s="37"/>
      <c r="H568" s="37"/>
      <c r="I568" s="37"/>
      <c r="J568" s="37"/>
      <c r="K568" s="37"/>
      <c r="L568" s="37"/>
      <c r="M568" s="37"/>
      <c r="N568" s="37"/>
      <c r="O568" s="37"/>
      <c r="P568" s="37"/>
      <c r="Q568" s="37"/>
      <c r="R568" s="1126"/>
      <c r="S568" s="37"/>
      <c r="T568" s="37"/>
      <c r="U568" s="37"/>
      <c r="V568" s="37"/>
      <c r="W568" s="37"/>
      <c r="X568" s="37"/>
      <c r="Y568" s="37"/>
      <c r="Z568" s="37"/>
      <c r="AA568" s="1228"/>
    </row>
    <row r="569" spans="1:37" s="1491" customFormat="1" ht="45" customHeight="1" x14ac:dyDescent="0.15">
      <c r="A569" s="2170">
        <v>37</v>
      </c>
      <c r="B569" s="2532" t="s">
        <v>3117</v>
      </c>
      <c r="C569" s="2533"/>
      <c r="D569" s="2533"/>
      <c r="E569" s="2534"/>
      <c r="F569" s="1430" t="s">
        <v>151</v>
      </c>
      <c r="G569" s="2506" t="s">
        <v>2578</v>
      </c>
      <c r="H569" s="2506"/>
      <c r="I569" s="2506"/>
      <c r="J569" s="2506"/>
      <c r="K569" s="2506"/>
      <c r="L569" s="2506"/>
      <c r="M569" s="2506"/>
      <c r="N569" s="2506"/>
      <c r="O569" s="2506"/>
      <c r="P569" s="2506"/>
      <c r="Q569" s="2506"/>
      <c r="R569" s="2506"/>
      <c r="S569" s="2506"/>
      <c r="T569" s="2506"/>
      <c r="U569" s="2506"/>
      <c r="V569" s="2506"/>
      <c r="W569" s="2506"/>
      <c r="X569" s="2506"/>
      <c r="Y569" s="2506"/>
      <c r="Z569" s="2520"/>
      <c r="AA569" s="2521"/>
      <c r="AB569" s="1490"/>
      <c r="AC569" s="1490"/>
    </row>
    <row r="570" spans="1:37" s="1491" customFormat="1" ht="17.25" customHeight="1" x14ac:dyDescent="0.15">
      <c r="A570" s="1489"/>
      <c r="B570" s="2884" t="s">
        <v>3118</v>
      </c>
      <c r="C570" s="2884"/>
      <c r="D570" s="2884"/>
      <c r="E570" s="2885"/>
      <c r="F570" s="1430"/>
      <c r="G570" s="2136"/>
      <c r="H570" s="2136"/>
      <c r="I570" s="2136"/>
      <c r="J570" s="2136"/>
      <c r="K570" s="2136"/>
      <c r="L570" s="2136"/>
      <c r="M570" s="2136"/>
      <c r="N570" s="2136"/>
      <c r="O570" s="2136"/>
      <c r="P570" s="2136"/>
      <c r="Q570" s="2136"/>
      <c r="R570" s="2136"/>
      <c r="S570" s="2136"/>
      <c r="T570" s="2136"/>
      <c r="U570" s="2136"/>
      <c r="V570" s="2136"/>
      <c r="W570" s="2136"/>
      <c r="X570" s="2136"/>
      <c r="Y570" s="2136"/>
      <c r="Z570" s="2137"/>
      <c r="AA570" s="2138"/>
      <c r="AB570" s="1490"/>
      <c r="AC570" s="1490"/>
    </row>
    <row r="571" spans="1:37" s="1491" customFormat="1" ht="14.25" customHeight="1" x14ac:dyDescent="0.15">
      <c r="A571" s="1489"/>
      <c r="B571" s="2529" t="s">
        <v>2546</v>
      </c>
      <c r="C571" s="2529"/>
      <c r="D571" s="2529"/>
      <c r="E571" s="2530"/>
      <c r="F571" s="1492" t="s">
        <v>424</v>
      </c>
      <c r="G571" s="2503" t="s">
        <v>2579</v>
      </c>
      <c r="H571" s="2503"/>
      <c r="I571" s="2503"/>
      <c r="J571" s="2503"/>
      <c r="K571" s="2503"/>
      <c r="L571" s="2503"/>
      <c r="M571" s="2503"/>
      <c r="N571" s="2503"/>
      <c r="O571" s="2503"/>
      <c r="P571" s="2503"/>
      <c r="Q571" s="2503"/>
      <c r="R571" s="2503"/>
      <c r="S571" s="2503"/>
      <c r="T571" s="2503"/>
      <c r="U571" s="2503"/>
      <c r="V571" s="2503"/>
      <c r="W571" s="2503"/>
      <c r="X571" s="2503"/>
      <c r="Y571" s="2503"/>
      <c r="Z571" s="2513"/>
      <c r="AA571" s="2514"/>
      <c r="AB571" s="1490"/>
      <c r="AC571" s="1490"/>
      <c r="AD571" s="1493"/>
      <c r="AE571" s="1493"/>
      <c r="AF571" s="1493"/>
      <c r="AG571" s="1493"/>
      <c r="AH571" s="1493"/>
      <c r="AI571" s="1493"/>
      <c r="AJ571" s="1493"/>
      <c r="AK571" s="1493"/>
    </row>
    <row r="572" spans="1:37" s="1491" customFormat="1" ht="15" customHeight="1" x14ac:dyDescent="0.15">
      <c r="A572" s="1489"/>
      <c r="B572" s="2529" t="s">
        <v>2580</v>
      </c>
      <c r="C572" s="2529"/>
      <c r="D572" s="2529"/>
      <c r="E572" s="2530"/>
      <c r="F572" s="1430"/>
      <c r="G572" s="2506"/>
      <c r="H572" s="2506"/>
      <c r="I572" s="2506"/>
      <c r="J572" s="2506"/>
      <c r="K572" s="2506"/>
      <c r="L572" s="2506"/>
      <c r="M572" s="2506"/>
      <c r="N572" s="2506"/>
      <c r="O572" s="2506"/>
      <c r="P572" s="2506"/>
      <c r="Q572" s="2506"/>
      <c r="R572" s="2506"/>
      <c r="S572" s="2506"/>
      <c r="T572" s="2506"/>
      <c r="U572" s="2506"/>
      <c r="V572" s="2506"/>
      <c r="W572" s="2506"/>
      <c r="X572" s="2506"/>
      <c r="Y572" s="2506"/>
      <c r="Z572" s="2520"/>
      <c r="AA572" s="2521"/>
      <c r="AB572" s="1490"/>
      <c r="AC572" s="1490"/>
      <c r="AD572" s="1493"/>
      <c r="AE572" s="1493"/>
      <c r="AF572" s="1493"/>
      <c r="AG572" s="1493"/>
      <c r="AH572" s="1493"/>
      <c r="AI572" s="1493"/>
      <c r="AJ572" s="1493"/>
      <c r="AK572" s="1493"/>
    </row>
    <row r="573" spans="1:37" s="1491" customFormat="1" ht="15" customHeight="1" x14ac:dyDescent="0.15">
      <c r="A573" s="1489"/>
      <c r="B573" s="2529"/>
      <c r="C573" s="2529"/>
      <c r="D573" s="2529"/>
      <c r="E573" s="2530"/>
      <c r="F573" s="1430"/>
      <c r="G573" s="2506"/>
      <c r="H573" s="2506"/>
      <c r="I573" s="2506"/>
      <c r="J573" s="2506"/>
      <c r="K573" s="2506"/>
      <c r="L573" s="2506"/>
      <c r="M573" s="2506"/>
      <c r="N573" s="2506"/>
      <c r="O573" s="2506"/>
      <c r="P573" s="2506"/>
      <c r="Q573" s="2506"/>
      <c r="R573" s="2506"/>
      <c r="S573" s="2506"/>
      <c r="T573" s="2506"/>
      <c r="U573" s="2506"/>
      <c r="V573" s="2506"/>
      <c r="W573" s="2506"/>
      <c r="X573" s="2506"/>
      <c r="Y573" s="2506"/>
      <c r="Z573" s="2520"/>
      <c r="AA573" s="2521"/>
      <c r="AB573" s="1490"/>
      <c r="AC573" s="1490"/>
      <c r="AD573" s="1493"/>
      <c r="AE573" s="1493"/>
      <c r="AF573" s="1493"/>
      <c r="AG573" s="1493"/>
      <c r="AH573" s="1493"/>
      <c r="AI573" s="1493"/>
      <c r="AJ573" s="1493"/>
      <c r="AK573" s="1493"/>
    </row>
    <row r="574" spans="1:37" s="1491" customFormat="1" ht="7.5" customHeight="1" x14ac:dyDescent="0.15">
      <c r="A574" s="1489"/>
      <c r="B574" s="2529"/>
      <c r="C574" s="2529"/>
      <c r="D574" s="2529"/>
      <c r="E574" s="2530"/>
      <c r="F574" s="1430"/>
      <c r="G574" s="1494"/>
      <c r="H574" s="1495"/>
      <c r="I574" s="1495"/>
      <c r="J574" s="1495"/>
      <c r="K574" s="1495"/>
      <c r="L574" s="1495"/>
      <c r="M574" s="1495"/>
      <c r="N574" s="1495"/>
      <c r="O574" s="1495"/>
      <c r="P574" s="1495"/>
      <c r="Q574" s="1495"/>
      <c r="R574" s="1495"/>
      <c r="S574" s="1495"/>
      <c r="T574" s="1495"/>
      <c r="U574" s="1495"/>
      <c r="V574" s="1495"/>
      <c r="W574" s="1495"/>
      <c r="X574" s="1495"/>
      <c r="Y574" s="1495"/>
      <c r="Z574" s="2520"/>
      <c r="AA574" s="2521"/>
      <c r="AB574" s="1490"/>
      <c r="AC574" s="1490"/>
      <c r="AD574" s="1493"/>
      <c r="AE574" s="1493"/>
      <c r="AF574" s="1493"/>
      <c r="AG574" s="1493"/>
      <c r="AH574" s="1493"/>
      <c r="AI574" s="1493"/>
      <c r="AJ574" s="1493"/>
      <c r="AK574" s="1493"/>
    </row>
    <row r="575" spans="1:37" s="1491" customFormat="1" ht="15" customHeight="1" x14ac:dyDescent="0.15">
      <c r="A575" s="1489"/>
      <c r="B575" s="2529"/>
      <c r="C575" s="2529"/>
      <c r="D575" s="2529"/>
      <c r="E575" s="2530"/>
      <c r="F575" s="1430"/>
      <c r="G575" s="1494" t="s">
        <v>450</v>
      </c>
      <c r="H575" s="2531" t="s">
        <v>2581</v>
      </c>
      <c r="I575" s="2531"/>
      <c r="J575" s="2531"/>
      <c r="K575" s="2531"/>
      <c r="L575" s="2531"/>
      <c r="M575" s="2531"/>
      <c r="N575" s="2531"/>
      <c r="O575" s="2531"/>
      <c r="P575" s="2531"/>
      <c r="Q575" s="2531"/>
      <c r="R575" s="2531"/>
      <c r="S575" s="2531"/>
      <c r="T575" s="2531"/>
      <c r="U575" s="2531"/>
      <c r="V575" s="2531"/>
      <c r="W575" s="2531"/>
      <c r="X575" s="2531"/>
      <c r="Y575" s="2531"/>
      <c r="Z575" s="2520"/>
      <c r="AA575" s="2521"/>
      <c r="AB575" s="1490"/>
      <c r="AC575" s="1490"/>
      <c r="AD575" s="1493"/>
      <c r="AE575" s="1493"/>
      <c r="AF575" s="1493"/>
      <c r="AG575" s="1493"/>
      <c r="AH575" s="1493"/>
      <c r="AI575" s="1493"/>
      <c r="AJ575" s="1493"/>
      <c r="AK575" s="1493"/>
    </row>
    <row r="576" spans="1:37" s="1491" customFormat="1" ht="15" customHeight="1" x14ac:dyDescent="0.15">
      <c r="A576" s="1489"/>
      <c r="B576" s="1494"/>
      <c r="C576" s="1496"/>
      <c r="D576" s="1496"/>
      <c r="E576" s="1497"/>
      <c r="F576" s="1430"/>
      <c r="H576" s="1494" t="s">
        <v>143</v>
      </c>
      <c r="I576" s="1498" t="s">
        <v>2582</v>
      </c>
      <c r="J576" s="1498"/>
      <c r="K576" s="1498"/>
      <c r="L576" s="1498"/>
      <c r="M576" s="1498"/>
      <c r="N576" s="1498"/>
      <c r="O576" s="1498"/>
      <c r="P576" s="1498"/>
      <c r="Q576" s="1498"/>
      <c r="R576" s="1498"/>
      <c r="S576" s="1498"/>
      <c r="T576" s="1498"/>
      <c r="U576" s="1498"/>
      <c r="V576" s="1498"/>
      <c r="W576" s="1498"/>
      <c r="X576" s="1498"/>
      <c r="Y576" s="1498"/>
      <c r="Z576" s="2507"/>
      <c r="AA576" s="2508"/>
      <c r="AB576" s="1490"/>
      <c r="AC576" s="1490"/>
      <c r="AD576" s="1493"/>
      <c r="AE576" s="1493"/>
      <c r="AF576" s="1493"/>
      <c r="AG576" s="1493"/>
      <c r="AH576" s="1493"/>
      <c r="AI576" s="1493"/>
      <c r="AJ576" s="1493"/>
      <c r="AK576" s="1493"/>
    </row>
    <row r="577" spans="1:37" s="1491" customFormat="1" ht="15" customHeight="1" x14ac:dyDescent="0.15">
      <c r="A577" s="1489"/>
      <c r="B577" s="1494"/>
      <c r="C577" s="1496"/>
      <c r="D577" s="1496"/>
      <c r="E577" s="1497"/>
      <c r="F577" s="1430"/>
      <c r="G577" s="1494"/>
      <c r="H577" s="1494" t="s">
        <v>143</v>
      </c>
      <c r="I577" s="1498" t="s">
        <v>2583</v>
      </c>
      <c r="J577" s="1498"/>
      <c r="K577" s="1498"/>
      <c r="L577" s="1498"/>
      <c r="M577" s="1498"/>
      <c r="N577" s="1498"/>
      <c r="O577" s="1498"/>
      <c r="P577" s="1498"/>
      <c r="Q577" s="1498"/>
      <c r="R577" s="1498"/>
      <c r="S577" s="1498"/>
      <c r="T577" s="1498"/>
      <c r="U577" s="1498"/>
      <c r="V577" s="1498"/>
      <c r="W577" s="1498"/>
      <c r="X577" s="1498"/>
      <c r="Y577" s="1498"/>
      <c r="Z577" s="2507"/>
      <c r="AA577" s="2508"/>
      <c r="AB577" s="1490"/>
      <c r="AC577" s="1490"/>
      <c r="AD577" s="1493"/>
      <c r="AE577" s="1493"/>
      <c r="AF577" s="1493"/>
      <c r="AG577" s="1493"/>
      <c r="AH577" s="1493"/>
      <c r="AI577" s="1493"/>
      <c r="AJ577" s="1493"/>
      <c r="AK577" s="1493"/>
    </row>
    <row r="578" spans="1:37" s="1491" customFormat="1" ht="15" customHeight="1" x14ac:dyDescent="0.15">
      <c r="A578" s="1489"/>
      <c r="B578" s="1494"/>
      <c r="C578" s="1496"/>
      <c r="D578" s="1496"/>
      <c r="E578" s="1497"/>
      <c r="F578" s="1430"/>
      <c r="G578" s="1494"/>
      <c r="H578" s="1494" t="s">
        <v>143</v>
      </c>
      <c r="I578" s="1498" t="s">
        <v>2584</v>
      </c>
      <c r="J578" s="1498"/>
      <c r="K578" s="1498"/>
      <c r="L578" s="1498"/>
      <c r="M578" s="1498"/>
      <c r="N578" s="1498"/>
      <c r="O578" s="1498"/>
      <c r="P578" s="1498"/>
      <c r="Q578" s="1498"/>
      <c r="R578" s="1498"/>
      <c r="S578" s="1498"/>
      <c r="T578" s="1498"/>
      <c r="U578" s="1498"/>
      <c r="V578" s="1498"/>
      <c r="W578" s="1498"/>
      <c r="X578" s="1498"/>
      <c r="Y578" s="1498"/>
      <c r="Z578" s="2507"/>
      <c r="AA578" s="2508"/>
      <c r="AB578" s="1490"/>
      <c r="AC578" s="1490"/>
      <c r="AD578" s="1493"/>
      <c r="AE578" s="1493"/>
      <c r="AF578" s="1493"/>
      <c r="AG578" s="1493"/>
      <c r="AH578" s="1493"/>
      <c r="AI578" s="1493"/>
      <c r="AJ578" s="1493"/>
      <c r="AK578" s="1493"/>
    </row>
    <row r="579" spans="1:37" s="1491" customFormat="1" ht="15" customHeight="1" x14ac:dyDescent="0.15">
      <c r="A579" s="1489"/>
      <c r="B579" s="1494"/>
      <c r="C579" s="1496"/>
      <c r="D579" s="1496"/>
      <c r="E579" s="1497"/>
      <c r="F579" s="1430"/>
      <c r="G579" s="1494"/>
      <c r="H579" s="1494" t="s">
        <v>143</v>
      </c>
      <c r="I579" s="1498" t="s">
        <v>2585</v>
      </c>
      <c r="J579" s="1498"/>
      <c r="K579" s="1498"/>
      <c r="L579" s="1498"/>
      <c r="M579" s="1498"/>
      <c r="N579" s="1498"/>
      <c r="O579" s="1498"/>
      <c r="P579" s="1498"/>
      <c r="Q579" s="1498"/>
      <c r="R579" s="1498"/>
      <c r="S579" s="1498"/>
      <c r="T579" s="1498"/>
      <c r="U579" s="1498"/>
      <c r="V579" s="1498"/>
      <c r="W579" s="1498"/>
      <c r="X579" s="1498"/>
      <c r="Y579" s="1498"/>
      <c r="Z579" s="2507"/>
      <c r="AA579" s="2508"/>
      <c r="AB579" s="1490"/>
      <c r="AC579" s="1490"/>
      <c r="AD579" s="1493"/>
      <c r="AE579" s="1493"/>
      <c r="AF579" s="1493"/>
      <c r="AG579" s="1493"/>
      <c r="AH579" s="1493"/>
      <c r="AI579" s="1493"/>
      <c r="AJ579" s="1493"/>
      <c r="AK579" s="1493"/>
    </row>
    <row r="580" spans="1:37" s="1491" customFormat="1" ht="15" customHeight="1" x14ac:dyDescent="0.15">
      <c r="A580" s="1489"/>
      <c r="B580" s="1494"/>
      <c r="C580" s="1496"/>
      <c r="D580" s="1496"/>
      <c r="E580" s="1497"/>
      <c r="F580" s="1430"/>
      <c r="G580" s="1494"/>
      <c r="H580" s="1494" t="s">
        <v>143</v>
      </c>
      <c r="I580" s="2506" t="s">
        <v>2586</v>
      </c>
      <c r="J580" s="2506"/>
      <c r="K580" s="2506"/>
      <c r="L580" s="2506"/>
      <c r="M580" s="2506"/>
      <c r="N580" s="2506"/>
      <c r="O580" s="2506"/>
      <c r="P580" s="2506"/>
      <c r="Q580" s="2506"/>
      <c r="R580" s="2506"/>
      <c r="S580" s="2506"/>
      <c r="T580" s="2506"/>
      <c r="U580" s="2506"/>
      <c r="V580" s="2506"/>
      <c r="W580" s="2506"/>
      <c r="X580" s="2506"/>
      <c r="Y580" s="2506"/>
      <c r="Z580" s="2507"/>
      <c r="AA580" s="2508"/>
      <c r="AB580" s="1490"/>
      <c r="AC580" s="1490"/>
      <c r="AD580" s="1493"/>
      <c r="AE580" s="1493"/>
      <c r="AF580" s="1493"/>
      <c r="AG580" s="1493"/>
      <c r="AH580" s="1493"/>
      <c r="AI580" s="1493"/>
      <c r="AJ580" s="1493"/>
      <c r="AK580" s="1493"/>
    </row>
    <row r="581" spans="1:37" s="1491" customFormat="1" ht="15" customHeight="1" x14ac:dyDescent="0.15">
      <c r="A581" s="1489"/>
      <c r="B581" s="1494"/>
      <c r="C581" s="1496"/>
      <c r="D581" s="1496"/>
      <c r="E581" s="1497"/>
      <c r="F581" s="1430"/>
      <c r="G581" s="1494"/>
      <c r="H581" s="1498"/>
      <c r="I581" s="2506"/>
      <c r="J581" s="2506"/>
      <c r="K581" s="2506"/>
      <c r="L581" s="2506"/>
      <c r="M581" s="2506"/>
      <c r="N581" s="2506"/>
      <c r="O581" s="2506"/>
      <c r="P581" s="2506"/>
      <c r="Q581" s="2506"/>
      <c r="R581" s="2506"/>
      <c r="S581" s="2506"/>
      <c r="T581" s="2506"/>
      <c r="U581" s="2506"/>
      <c r="V581" s="2506"/>
      <c r="W581" s="2506"/>
      <c r="X581" s="2506"/>
      <c r="Y581" s="2506"/>
      <c r="Z581" s="2507"/>
      <c r="AA581" s="2508"/>
      <c r="AB581" s="1490"/>
      <c r="AC581" s="1490"/>
      <c r="AD581" s="1493"/>
      <c r="AE581" s="1493"/>
      <c r="AF581" s="1493"/>
      <c r="AG581" s="1493"/>
      <c r="AH581" s="1493"/>
      <c r="AI581" s="1493"/>
      <c r="AJ581" s="1493"/>
      <c r="AK581" s="1493"/>
    </row>
    <row r="582" spans="1:37" s="1491" customFormat="1" ht="15" customHeight="1" x14ac:dyDescent="0.15">
      <c r="A582" s="1489"/>
      <c r="B582" s="1494"/>
      <c r="C582" s="1496"/>
      <c r="D582" s="1496"/>
      <c r="E582" s="1497"/>
      <c r="F582" s="1430"/>
      <c r="G582" s="1494"/>
      <c r="H582" s="1498" t="s">
        <v>143</v>
      </c>
      <c r="I582" s="2506" t="s">
        <v>2587</v>
      </c>
      <c r="J582" s="2506"/>
      <c r="K582" s="2506"/>
      <c r="L582" s="2506"/>
      <c r="M582" s="2506"/>
      <c r="N582" s="2506"/>
      <c r="O582" s="2506"/>
      <c r="P582" s="2506"/>
      <c r="Q582" s="2506"/>
      <c r="R582" s="2506"/>
      <c r="S582" s="2506"/>
      <c r="T582" s="2506"/>
      <c r="U582" s="2506"/>
      <c r="V582" s="2506"/>
      <c r="W582" s="2506"/>
      <c r="X582" s="2506"/>
      <c r="Y582" s="2506"/>
      <c r="Z582" s="2507"/>
      <c r="AA582" s="2508"/>
      <c r="AB582" s="1490"/>
      <c r="AC582" s="1490"/>
      <c r="AD582" s="1493"/>
      <c r="AE582" s="1493"/>
      <c r="AF582" s="1493"/>
      <c r="AG582" s="1493"/>
      <c r="AH582" s="1493"/>
      <c r="AI582" s="1493"/>
      <c r="AJ582" s="1493"/>
      <c r="AK582" s="1493"/>
    </row>
    <row r="583" spans="1:37" s="1491" customFormat="1" ht="15" customHeight="1" x14ac:dyDescent="0.15">
      <c r="A583" s="1489"/>
      <c r="B583" s="1494"/>
      <c r="C583" s="1496"/>
      <c r="D583" s="1496"/>
      <c r="E583" s="1497"/>
      <c r="F583" s="1430"/>
      <c r="G583" s="1494"/>
      <c r="H583" s="1498"/>
      <c r="I583" s="2506"/>
      <c r="J583" s="2506"/>
      <c r="K583" s="2506"/>
      <c r="L583" s="2506"/>
      <c r="M583" s="2506"/>
      <c r="N583" s="2506"/>
      <c r="O583" s="2506"/>
      <c r="P583" s="2506"/>
      <c r="Q583" s="2506"/>
      <c r="R583" s="2506"/>
      <c r="S583" s="2506"/>
      <c r="T583" s="2506"/>
      <c r="U583" s="2506"/>
      <c r="V583" s="2506"/>
      <c r="W583" s="2506"/>
      <c r="X583" s="2506"/>
      <c r="Y583" s="2506"/>
      <c r="Z583" s="2507"/>
      <c r="AA583" s="2508"/>
      <c r="AB583" s="1490"/>
      <c r="AC583" s="1490"/>
      <c r="AD583" s="1493"/>
      <c r="AE583" s="1493"/>
      <c r="AF583" s="1493"/>
      <c r="AG583" s="1493"/>
      <c r="AH583" s="1493"/>
      <c r="AI583" s="1493"/>
      <c r="AJ583" s="1493"/>
      <c r="AK583" s="1493"/>
    </row>
    <row r="584" spans="1:37" s="1491" customFormat="1" ht="15" customHeight="1" x14ac:dyDescent="0.15">
      <c r="A584" s="1489"/>
      <c r="B584" s="1494"/>
      <c r="C584" s="1496"/>
      <c r="D584" s="1496"/>
      <c r="E584" s="1497"/>
      <c r="F584" s="1430"/>
      <c r="G584" s="1494"/>
      <c r="H584" s="1498" t="s">
        <v>143</v>
      </c>
      <c r="I584" s="2506" t="s">
        <v>2588</v>
      </c>
      <c r="J584" s="2506"/>
      <c r="K584" s="2506"/>
      <c r="L584" s="2506"/>
      <c r="M584" s="2506"/>
      <c r="N584" s="2506"/>
      <c r="O584" s="2506"/>
      <c r="P584" s="2506"/>
      <c r="Q584" s="2506"/>
      <c r="R584" s="2506"/>
      <c r="S584" s="2506"/>
      <c r="T584" s="2506"/>
      <c r="U584" s="2506"/>
      <c r="V584" s="2506"/>
      <c r="W584" s="2506"/>
      <c r="X584" s="2506"/>
      <c r="Y584" s="2528"/>
      <c r="Z584" s="2507"/>
      <c r="AA584" s="2508"/>
      <c r="AB584" s="1490"/>
      <c r="AC584" s="1490"/>
      <c r="AD584" s="1493"/>
      <c r="AE584" s="1493"/>
      <c r="AF584" s="1493"/>
      <c r="AG584" s="1493"/>
      <c r="AH584" s="1493"/>
      <c r="AI584" s="1493"/>
      <c r="AJ584" s="1493"/>
      <c r="AK584" s="1493"/>
    </row>
    <row r="585" spans="1:37" s="1491" customFormat="1" ht="15" customHeight="1" x14ac:dyDescent="0.15">
      <c r="A585" s="1489"/>
      <c r="B585" s="1494"/>
      <c r="C585" s="1496"/>
      <c r="D585" s="1496"/>
      <c r="E585" s="1497"/>
      <c r="F585" s="1430"/>
      <c r="G585" s="1494"/>
      <c r="H585" s="1498"/>
      <c r="I585" s="2506"/>
      <c r="J585" s="2506"/>
      <c r="K585" s="2506"/>
      <c r="L585" s="2506"/>
      <c r="M585" s="2506"/>
      <c r="N585" s="2506"/>
      <c r="O585" s="2506"/>
      <c r="P585" s="2506"/>
      <c r="Q585" s="2506"/>
      <c r="R585" s="2506"/>
      <c r="S585" s="2506"/>
      <c r="T585" s="2506"/>
      <c r="U585" s="2506"/>
      <c r="V585" s="2506"/>
      <c r="W585" s="2506"/>
      <c r="X585" s="2506"/>
      <c r="Y585" s="2528"/>
      <c r="Z585" s="2507"/>
      <c r="AA585" s="2508"/>
      <c r="AB585" s="1490"/>
      <c r="AC585" s="1490"/>
      <c r="AD585" s="1493"/>
      <c r="AE585" s="1493"/>
      <c r="AF585" s="1493"/>
      <c r="AG585" s="1493"/>
      <c r="AH585" s="1493"/>
      <c r="AI585" s="1493"/>
      <c r="AJ585" s="1493"/>
      <c r="AK585" s="1493"/>
    </row>
    <row r="586" spans="1:37" s="1491" customFormat="1" ht="7.5" customHeight="1" x14ac:dyDescent="0.15">
      <c r="A586" s="1489"/>
      <c r="B586" s="1494"/>
      <c r="C586" s="1496"/>
      <c r="D586" s="1496"/>
      <c r="E586" s="1497"/>
      <c r="F586" s="1430"/>
      <c r="G586" s="1494"/>
      <c r="H586" s="1498"/>
      <c r="I586" s="1498"/>
      <c r="J586" s="1498"/>
      <c r="K586" s="1498"/>
      <c r="L586" s="1498"/>
      <c r="M586" s="1498"/>
      <c r="N586" s="1498"/>
      <c r="O586" s="1498"/>
      <c r="P586" s="1498"/>
      <c r="Q586" s="1498"/>
      <c r="R586" s="1498"/>
      <c r="S586" s="1498"/>
      <c r="T586" s="1498"/>
      <c r="U586" s="1498"/>
      <c r="V586" s="1498"/>
      <c r="W586" s="1498"/>
      <c r="X586" s="1498"/>
      <c r="Y586" s="1498"/>
      <c r="Z586" s="2507"/>
      <c r="AA586" s="2508"/>
      <c r="AB586" s="1490"/>
      <c r="AC586" s="1490"/>
      <c r="AD586" s="1493"/>
      <c r="AE586" s="1493"/>
      <c r="AF586" s="1493"/>
      <c r="AG586" s="1493"/>
      <c r="AH586" s="1493"/>
      <c r="AI586" s="1493"/>
      <c r="AJ586" s="1493"/>
      <c r="AK586" s="1493"/>
    </row>
    <row r="587" spans="1:37" s="1491" customFormat="1" ht="15" customHeight="1" x14ac:dyDescent="0.15">
      <c r="A587" s="1489"/>
      <c r="B587" s="1494"/>
      <c r="C587" s="1496"/>
      <c r="D587" s="1496"/>
      <c r="E587" s="1497"/>
      <c r="F587" s="1492" t="s">
        <v>2406</v>
      </c>
      <c r="G587" s="2503" t="s">
        <v>2589</v>
      </c>
      <c r="H587" s="2503"/>
      <c r="I587" s="2503"/>
      <c r="J587" s="2503"/>
      <c r="K587" s="2503"/>
      <c r="L587" s="2503"/>
      <c r="M587" s="2503"/>
      <c r="N587" s="2503"/>
      <c r="O587" s="2503"/>
      <c r="P587" s="2503"/>
      <c r="Q587" s="2503"/>
      <c r="R587" s="2503"/>
      <c r="S587" s="2503"/>
      <c r="T587" s="2503"/>
      <c r="U587" s="2503"/>
      <c r="V587" s="2503"/>
      <c r="W587" s="2503"/>
      <c r="X587" s="2503"/>
      <c r="Y587" s="2503"/>
      <c r="Z587" s="2511"/>
      <c r="AA587" s="2512"/>
      <c r="AB587" s="1490"/>
      <c r="AC587" s="1490"/>
      <c r="AD587" s="1493"/>
      <c r="AE587" s="1493"/>
      <c r="AF587" s="1493"/>
      <c r="AG587" s="1493"/>
      <c r="AH587" s="1493"/>
      <c r="AI587" s="1493"/>
      <c r="AJ587" s="1493"/>
      <c r="AK587" s="1493"/>
    </row>
    <row r="588" spans="1:37" s="1491" customFormat="1" ht="7.5" customHeight="1" x14ac:dyDescent="0.15">
      <c r="A588" s="1489"/>
      <c r="B588" s="1494"/>
      <c r="C588" s="1496"/>
      <c r="D588" s="1496"/>
      <c r="E588" s="1497"/>
      <c r="F588" s="1430"/>
      <c r="G588" s="1494"/>
      <c r="H588" s="1498"/>
      <c r="I588" s="1498"/>
      <c r="J588" s="1498"/>
      <c r="K588" s="1498"/>
      <c r="L588" s="1498"/>
      <c r="M588" s="1498"/>
      <c r="N588" s="1498"/>
      <c r="O588" s="1498"/>
      <c r="P588" s="1498"/>
      <c r="Q588" s="1498"/>
      <c r="R588" s="1498"/>
      <c r="S588" s="1498"/>
      <c r="T588" s="1498"/>
      <c r="U588" s="1498"/>
      <c r="V588" s="1498"/>
      <c r="W588" s="1498"/>
      <c r="X588" s="1498"/>
      <c r="Y588" s="1498"/>
      <c r="Z588" s="2507"/>
      <c r="AA588" s="2508"/>
      <c r="AB588" s="1490"/>
      <c r="AC588" s="1490"/>
      <c r="AD588" s="1493"/>
      <c r="AE588" s="1493"/>
      <c r="AF588" s="1493"/>
      <c r="AG588" s="1493"/>
      <c r="AH588" s="1493"/>
      <c r="AI588" s="1493"/>
      <c r="AJ588" s="1493"/>
      <c r="AK588" s="1493"/>
    </row>
    <row r="589" spans="1:37" s="1491" customFormat="1" ht="15" customHeight="1" x14ac:dyDescent="0.15">
      <c r="A589" s="1489"/>
      <c r="B589" s="1494"/>
      <c r="C589" s="1496"/>
      <c r="D589" s="1496"/>
      <c r="E589" s="1497"/>
      <c r="F589" s="1430"/>
      <c r="G589" s="1494" t="s">
        <v>450</v>
      </c>
      <c r="H589" s="1498" t="s">
        <v>2590</v>
      </c>
      <c r="I589" s="1498"/>
      <c r="J589" s="1498"/>
      <c r="K589" s="1498"/>
      <c r="L589" s="1498"/>
      <c r="M589" s="1498"/>
      <c r="N589" s="1498"/>
      <c r="O589" s="1498"/>
      <c r="P589" s="1498"/>
      <c r="Q589" s="1498"/>
      <c r="R589" s="1498"/>
      <c r="S589" s="1498"/>
      <c r="T589" s="1498"/>
      <c r="U589" s="1498"/>
      <c r="V589" s="1498"/>
      <c r="W589" s="1498"/>
      <c r="X589" s="1498"/>
      <c r="Y589" s="1498"/>
      <c r="Z589" s="2507"/>
      <c r="AA589" s="2508"/>
      <c r="AB589" s="1490"/>
      <c r="AC589" s="1490"/>
      <c r="AD589" s="1493"/>
      <c r="AE589" s="1493"/>
      <c r="AF589" s="1493"/>
      <c r="AG589" s="1493"/>
      <c r="AH589" s="1493"/>
      <c r="AI589" s="1493"/>
      <c r="AJ589" s="1493"/>
      <c r="AK589" s="1493"/>
    </row>
    <row r="590" spans="1:37" s="1491" customFormat="1" ht="15" customHeight="1" x14ac:dyDescent="0.15">
      <c r="A590" s="1489"/>
      <c r="B590" s="1494"/>
      <c r="C590" s="1496"/>
      <c r="D590" s="1496"/>
      <c r="E590" s="1497"/>
      <c r="F590" s="1430"/>
      <c r="G590" s="1494"/>
      <c r="H590" s="1498" t="s">
        <v>143</v>
      </c>
      <c r="I590" s="1498" t="s">
        <v>2591</v>
      </c>
      <c r="J590" s="1498"/>
      <c r="K590" s="1498"/>
      <c r="L590" s="1498"/>
      <c r="M590" s="1498"/>
      <c r="N590" s="1498"/>
      <c r="O590" s="1498"/>
      <c r="P590" s="1498"/>
      <c r="Q590" s="1498"/>
      <c r="R590" s="1498"/>
      <c r="S590" s="1498"/>
      <c r="T590" s="1498"/>
      <c r="U590" s="1498"/>
      <c r="V590" s="1498"/>
      <c r="W590" s="1498"/>
      <c r="X590" s="1498"/>
      <c r="Y590" s="1498"/>
      <c r="Z590" s="2507"/>
      <c r="AA590" s="2508"/>
      <c r="AB590" s="1490"/>
      <c r="AC590" s="1490"/>
      <c r="AD590" s="1493"/>
      <c r="AE590" s="1493"/>
      <c r="AF590" s="1493"/>
      <c r="AG590" s="1493"/>
      <c r="AH590" s="1493"/>
      <c r="AI590" s="1493"/>
      <c r="AJ590" s="1493"/>
      <c r="AK590" s="1493"/>
    </row>
    <row r="591" spans="1:37" s="1491" customFormat="1" ht="15" customHeight="1" x14ac:dyDescent="0.15">
      <c r="A591" s="1489"/>
      <c r="B591" s="1494"/>
      <c r="C591" s="1496"/>
      <c r="D591" s="1496"/>
      <c r="E591" s="1497"/>
      <c r="F591" s="1430"/>
      <c r="G591" s="1494"/>
      <c r="H591" s="1498" t="s">
        <v>143</v>
      </c>
      <c r="I591" s="1498" t="s">
        <v>2592</v>
      </c>
      <c r="J591" s="1498"/>
      <c r="K591" s="1498"/>
      <c r="L591" s="1498"/>
      <c r="M591" s="1498"/>
      <c r="N591" s="1498"/>
      <c r="O591" s="1498"/>
      <c r="P591" s="1498"/>
      <c r="Q591" s="1498"/>
      <c r="R591" s="1498"/>
      <c r="S591" s="1498"/>
      <c r="T591" s="1498"/>
      <c r="U591" s="1498"/>
      <c r="V591" s="1498"/>
      <c r="W591" s="1498"/>
      <c r="X591" s="1498"/>
      <c r="Y591" s="1498"/>
      <c r="Z591" s="2507"/>
      <c r="AA591" s="2508"/>
      <c r="AB591" s="1490"/>
      <c r="AC591" s="1490"/>
      <c r="AD591" s="1493"/>
      <c r="AE591" s="1493"/>
      <c r="AF591" s="1493"/>
      <c r="AG591" s="1493"/>
      <c r="AH591" s="1493"/>
      <c r="AI591" s="1493"/>
      <c r="AJ591" s="1493"/>
      <c r="AK591" s="1493"/>
    </row>
    <row r="592" spans="1:37" s="1491" customFormat="1" ht="15" customHeight="1" x14ac:dyDescent="0.15">
      <c r="A592" s="1489"/>
      <c r="B592" s="1494"/>
      <c r="C592" s="1496"/>
      <c r="D592" s="1496"/>
      <c r="E592" s="1497"/>
      <c r="F592" s="1430"/>
      <c r="G592" s="1494"/>
      <c r="H592" s="1498" t="s">
        <v>143</v>
      </c>
      <c r="I592" s="1498" t="s">
        <v>2593</v>
      </c>
      <c r="J592" s="1498"/>
      <c r="K592" s="1498"/>
      <c r="L592" s="1498"/>
      <c r="M592" s="1498"/>
      <c r="N592" s="1498"/>
      <c r="O592" s="1498"/>
      <c r="P592" s="1498"/>
      <c r="Q592" s="1498"/>
      <c r="R592" s="1498"/>
      <c r="S592" s="1498"/>
      <c r="T592" s="1498"/>
      <c r="U592" s="1498"/>
      <c r="V592" s="1498"/>
      <c r="W592" s="1498"/>
      <c r="X592" s="1498"/>
      <c r="Y592" s="1498"/>
      <c r="Z592" s="2507"/>
      <c r="AA592" s="2508"/>
      <c r="AB592" s="1490"/>
      <c r="AC592" s="1490"/>
      <c r="AD592" s="1493"/>
      <c r="AE592" s="1493"/>
      <c r="AF592" s="1493"/>
      <c r="AG592" s="1493"/>
      <c r="AH592" s="1493"/>
      <c r="AI592" s="1493"/>
      <c r="AJ592" s="1493"/>
      <c r="AK592" s="1493"/>
    </row>
    <row r="593" spans="1:38" s="1491" customFormat="1" ht="15" customHeight="1" x14ac:dyDescent="0.15">
      <c r="A593" s="1489"/>
      <c r="B593" s="1494"/>
      <c r="C593" s="1496"/>
      <c r="D593" s="1496"/>
      <c r="E593" s="1497"/>
      <c r="F593" s="1430"/>
      <c r="G593" s="1494"/>
      <c r="H593" s="1498" t="s">
        <v>143</v>
      </c>
      <c r="I593" s="1498" t="s">
        <v>2594</v>
      </c>
      <c r="J593" s="1498"/>
      <c r="K593" s="1498"/>
      <c r="L593" s="1498"/>
      <c r="M593" s="1498"/>
      <c r="N593" s="1498"/>
      <c r="O593" s="1498"/>
      <c r="P593" s="1498"/>
      <c r="Q593" s="1498"/>
      <c r="R593" s="1498"/>
      <c r="S593" s="1498"/>
      <c r="T593" s="1498"/>
      <c r="U593" s="1498"/>
      <c r="V593" s="1498"/>
      <c r="W593" s="1498"/>
      <c r="X593" s="1498"/>
      <c r="Y593" s="1498"/>
      <c r="Z593" s="2507"/>
      <c r="AA593" s="2508"/>
      <c r="AB593" s="1490"/>
      <c r="AC593" s="1490"/>
      <c r="AD593" s="1493"/>
      <c r="AE593" s="1493"/>
      <c r="AF593" s="1493"/>
      <c r="AG593" s="1493"/>
      <c r="AH593" s="1493"/>
      <c r="AI593" s="1493"/>
      <c r="AJ593" s="1493"/>
      <c r="AK593" s="1493"/>
    </row>
    <row r="594" spans="1:38" s="1491" customFormat="1" ht="15" customHeight="1" x14ac:dyDescent="0.15">
      <c r="A594" s="1489"/>
      <c r="B594" s="1494"/>
      <c r="C594" s="1496"/>
      <c r="D594" s="1496"/>
      <c r="E594" s="1497"/>
      <c r="F594" s="1430"/>
      <c r="G594" s="1494"/>
      <c r="H594" s="1498" t="s">
        <v>143</v>
      </c>
      <c r="I594" s="1498" t="s">
        <v>2595</v>
      </c>
      <c r="J594" s="1498"/>
      <c r="K594" s="1498"/>
      <c r="L594" s="1498"/>
      <c r="M594" s="1498"/>
      <c r="N594" s="1498"/>
      <c r="O594" s="1498"/>
      <c r="P594" s="1498"/>
      <c r="Q594" s="1498"/>
      <c r="R594" s="1498"/>
      <c r="S594" s="1498"/>
      <c r="T594" s="1498"/>
      <c r="U594" s="1498"/>
      <c r="V594" s="1498"/>
      <c r="W594" s="1498"/>
      <c r="X594" s="1498"/>
      <c r="Y594" s="1498"/>
      <c r="Z594" s="2507"/>
      <c r="AA594" s="2508"/>
      <c r="AB594" s="1490"/>
      <c r="AC594" s="1490"/>
      <c r="AD594" s="1493"/>
      <c r="AE594" s="1493"/>
      <c r="AF594" s="1493"/>
      <c r="AG594" s="1493"/>
      <c r="AH594" s="1493"/>
      <c r="AI594" s="1493"/>
      <c r="AJ594" s="1493"/>
      <c r="AK594" s="1493"/>
    </row>
    <row r="595" spans="1:38" s="1491" customFormat="1" ht="15" customHeight="1" x14ac:dyDescent="0.15">
      <c r="A595" s="1489"/>
      <c r="B595" s="1494"/>
      <c r="C595" s="1496"/>
      <c r="D595" s="1496"/>
      <c r="E595" s="1497"/>
      <c r="F595" s="1430"/>
      <c r="G595" s="1494"/>
      <c r="H595" s="1498" t="s">
        <v>143</v>
      </c>
      <c r="I595" s="1498" t="s">
        <v>2596</v>
      </c>
      <c r="J595" s="1498"/>
      <c r="K595" s="1498"/>
      <c r="L595" s="1498"/>
      <c r="M595" s="1498"/>
      <c r="N595" s="1498"/>
      <c r="O595" s="1498"/>
      <c r="P595" s="1498"/>
      <c r="Q595" s="1498"/>
      <c r="R595" s="1498"/>
      <c r="S595" s="1498"/>
      <c r="T595" s="1498"/>
      <c r="U595" s="1498"/>
      <c r="V595" s="1498"/>
      <c r="W595" s="1498"/>
      <c r="X595" s="1498"/>
      <c r="Y595" s="1498"/>
      <c r="Z595" s="2507"/>
      <c r="AA595" s="2508"/>
      <c r="AB595" s="1490"/>
      <c r="AC595" s="1490"/>
      <c r="AD595" s="1493"/>
      <c r="AE595" s="1493"/>
      <c r="AF595" s="1493"/>
      <c r="AG595" s="1493"/>
      <c r="AH595" s="1493"/>
      <c r="AI595" s="1493"/>
      <c r="AJ595" s="1493"/>
      <c r="AK595" s="1493"/>
    </row>
    <row r="596" spans="1:38" s="1491" customFormat="1" ht="15" customHeight="1" x14ac:dyDescent="0.15">
      <c r="A596" s="1489"/>
      <c r="B596" s="1494"/>
      <c r="C596" s="1496"/>
      <c r="D596" s="1496"/>
      <c r="E596" s="1497"/>
      <c r="F596" s="1430"/>
      <c r="G596" s="1494"/>
      <c r="H596" s="1498" t="s">
        <v>143</v>
      </c>
      <c r="I596" s="1498" t="s">
        <v>2597</v>
      </c>
      <c r="J596" s="1498"/>
      <c r="K596" s="1498"/>
      <c r="L596" s="1498"/>
      <c r="M596" s="1498"/>
      <c r="N596" s="1498"/>
      <c r="O596" s="1498"/>
      <c r="P596" s="1498"/>
      <c r="Q596" s="1498"/>
      <c r="R596" s="1498"/>
      <c r="S596" s="1498"/>
      <c r="T596" s="1498"/>
      <c r="U596" s="1498"/>
      <c r="V596" s="1498"/>
      <c r="W596" s="1498"/>
      <c r="X596" s="1498"/>
      <c r="Y596" s="1498"/>
      <c r="Z596" s="2507"/>
      <c r="AA596" s="2508"/>
      <c r="AB596" s="1490"/>
      <c r="AC596" s="1490"/>
      <c r="AD596" s="1493"/>
      <c r="AE596" s="1493"/>
      <c r="AF596" s="1493"/>
      <c r="AG596" s="1493"/>
      <c r="AH596" s="1493"/>
      <c r="AI596" s="1493"/>
      <c r="AJ596" s="1493"/>
      <c r="AK596" s="1493"/>
    </row>
    <row r="597" spans="1:38" s="1491" customFormat="1" ht="15" customHeight="1" x14ac:dyDescent="0.15">
      <c r="A597" s="1489"/>
      <c r="B597" s="1494"/>
      <c r="C597" s="1496"/>
      <c r="D597" s="1496"/>
      <c r="E597" s="1497"/>
      <c r="F597" s="1430"/>
      <c r="G597" s="1494"/>
      <c r="H597" s="1498" t="s">
        <v>143</v>
      </c>
      <c r="I597" s="1498" t="s">
        <v>2598</v>
      </c>
      <c r="J597" s="1498"/>
      <c r="K597" s="1498"/>
      <c r="L597" s="1498"/>
      <c r="M597" s="1498"/>
      <c r="N597" s="1498"/>
      <c r="O597" s="1498"/>
      <c r="P597" s="1498"/>
      <c r="Q597" s="1498"/>
      <c r="R597" s="1498"/>
      <c r="S597" s="1498"/>
      <c r="T597" s="1498"/>
      <c r="U597" s="1498"/>
      <c r="V597" s="1498"/>
      <c r="W597" s="1498"/>
      <c r="X597" s="1498"/>
      <c r="Y597" s="1498"/>
      <c r="Z597" s="2507"/>
      <c r="AA597" s="2508"/>
      <c r="AB597" s="1490"/>
      <c r="AC597" s="1490"/>
      <c r="AD597" s="1493"/>
      <c r="AE597" s="1493"/>
      <c r="AF597" s="1493"/>
      <c r="AG597" s="1493"/>
      <c r="AH597" s="1493"/>
      <c r="AI597" s="1493"/>
      <c r="AJ597" s="1493"/>
      <c r="AK597" s="1493"/>
    </row>
    <row r="598" spans="1:38" s="1491" customFormat="1" ht="15" customHeight="1" x14ac:dyDescent="0.15">
      <c r="A598" s="1489"/>
      <c r="B598" s="1494"/>
      <c r="C598" s="1496"/>
      <c r="D598" s="1496"/>
      <c r="E598" s="1497"/>
      <c r="F598" s="1430"/>
      <c r="G598" s="1494"/>
      <c r="H598" s="1498" t="s">
        <v>143</v>
      </c>
      <c r="I598" s="1498" t="s">
        <v>2599</v>
      </c>
      <c r="J598" s="1498"/>
      <c r="K598" s="1498"/>
      <c r="L598" s="1498"/>
      <c r="M598" s="1498"/>
      <c r="N598" s="1498"/>
      <c r="O598" s="1498"/>
      <c r="P598" s="1498"/>
      <c r="Q598" s="1498"/>
      <c r="R598" s="1498"/>
      <c r="S598" s="1498"/>
      <c r="T598" s="1498"/>
      <c r="U598" s="1498"/>
      <c r="V598" s="1498"/>
      <c r="W598" s="1498"/>
      <c r="X598" s="1498"/>
      <c r="Y598" s="1498"/>
      <c r="Z598" s="2507"/>
      <c r="AA598" s="2508"/>
      <c r="AB598" s="1490"/>
      <c r="AC598" s="1490"/>
      <c r="AD598" s="1493"/>
      <c r="AE598" s="1493"/>
      <c r="AF598" s="1493"/>
      <c r="AG598" s="1493"/>
      <c r="AH598" s="1493"/>
      <c r="AI598" s="1493"/>
      <c r="AJ598" s="1493"/>
      <c r="AK598" s="1493"/>
    </row>
    <row r="599" spans="1:38" s="1491" customFormat="1" ht="7.5" customHeight="1" x14ac:dyDescent="0.15">
      <c r="A599" s="1489"/>
      <c r="B599" s="1494"/>
      <c r="C599" s="1496"/>
      <c r="D599" s="1496"/>
      <c r="E599" s="1497"/>
      <c r="F599" s="1499"/>
      <c r="G599" s="1500"/>
      <c r="H599" s="1501"/>
      <c r="I599" s="1501"/>
      <c r="J599" s="1501"/>
      <c r="K599" s="1501"/>
      <c r="L599" s="1501"/>
      <c r="M599" s="1501"/>
      <c r="N599" s="1501"/>
      <c r="O599" s="1501"/>
      <c r="P599" s="1501"/>
      <c r="Q599" s="1501"/>
      <c r="R599" s="1501"/>
      <c r="S599" s="1501"/>
      <c r="T599" s="1501"/>
      <c r="U599" s="1501"/>
      <c r="V599" s="1501"/>
      <c r="W599" s="1501"/>
      <c r="X599" s="1501"/>
      <c r="Y599" s="1501"/>
      <c r="Z599" s="2509"/>
      <c r="AA599" s="2510"/>
      <c r="AB599" s="1490"/>
      <c r="AC599" s="1490"/>
      <c r="AD599" s="1493"/>
      <c r="AE599" s="1493"/>
      <c r="AF599" s="1493"/>
      <c r="AG599" s="1493"/>
      <c r="AH599" s="1493"/>
      <c r="AI599" s="1493"/>
      <c r="AJ599" s="1493"/>
      <c r="AK599" s="1493"/>
    </row>
    <row r="600" spans="1:38" s="1491" customFormat="1" ht="15" customHeight="1" x14ac:dyDescent="0.15">
      <c r="A600" s="1489"/>
      <c r="B600" s="1494"/>
      <c r="C600" s="1496"/>
      <c r="D600" s="1496"/>
      <c r="E600" s="1497"/>
      <c r="F600" s="1492" t="s">
        <v>1675</v>
      </c>
      <c r="G600" s="2503" t="s">
        <v>2600</v>
      </c>
      <c r="H600" s="2503"/>
      <c r="I600" s="2503"/>
      <c r="J600" s="2503"/>
      <c r="K600" s="2503"/>
      <c r="L600" s="2503"/>
      <c r="M600" s="2503"/>
      <c r="N600" s="2503"/>
      <c r="O600" s="2503"/>
      <c r="P600" s="2503"/>
      <c r="Q600" s="2503"/>
      <c r="R600" s="2503"/>
      <c r="S600" s="2503"/>
      <c r="T600" s="2503"/>
      <c r="U600" s="2503"/>
      <c r="V600" s="2503"/>
      <c r="W600" s="2503"/>
      <c r="X600" s="2503"/>
      <c r="Y600" s="2503"/>
      <c r="Z600" s="2511"/>
      <c r="AA600" s="2512"/>
      <c r="AB600" s="1490"/>
      <c r="AC600" s="1490"/>
      <c r="AD600" s="1493"/>
      <c r="AE600" s="1493"/>
      <c r="AF600" s="1493"/>
      <c r="AG600" s="1493"/>
      <c r="AH600" s="1493"/>
      <c r="AI600" s="1493"/>
      <c r="AJ600" s="1493"/>
      <c r="AK600" s="1493"/>
    </row>
    <row r="601" spans="1:38" s="1491" customFormat="1" ht="15" customHeight="1" x14ac:dyDescent="0.15">
      <c r="A601" s="1489"/>
      <c r="B601" s="1494"/>
      <c r="C601" s="1496"/>
      <c r="D601" s="1496"/>
      <c r="E601" s="1497"/>
      <c r="F601" s="1430"/>
      <c r="G601" s="2506"/>
      <c r="H601" s="2506"/>
      <c r="I601" s="2506"/>
      <c r="J601" s="2506"/>
      <c r="K601" s="2506"/>
      <c r="L601" s="2506"/>
      <c r="M601" s="2506"/>
      <c r="N601" s="2506"/>
      <c r="O601" s="2506"/>
      <c r="P601" s="2506"/>
      <c r="Q601" s="2506"/>
      <c r="R601" s="2506"/>
      <c r="S601" s="2506"/>
      <c r="T601" s="2506"/>
      <c r="U601" s="2506"/>
      <c r="V601" s="2506"/>
      <c r="W601" s="2506"/>
      <c r="X601" s="2506"/>
      <c r="Y601" s="2506"/>
      <c r="Z601" s="2507"/>
      <c r="AA601" s="2508"/>
      <c r="AB601" s="1490"/>
      <c r="AC601" s="1490"/>
      <c r="AD601" s="1493"/>
      <c r="AE601" s="1493"/>
      <c r="AF601" s="1493"/>
      <c r="AG601" s="1493"/>
      <c r="AH601" s="1493"/>
      <c r="AI601" s="1493"/>
      <c r="AJ601" s="1493"/>
      <c r="AK601" s="1493"/>
    </row>
    <row r="602" spans="1:38" s="1491" customFormat="1" ht="7.5" customHeight="1" x14ac:dyDescent="0.15">
      <c r="A602" s="1489"/>
      <c r="B602" s="1494"/>
      <c r="C602" s="1496"/>
      <c r="D602" s="1496"/>
      <c r="E602" s="1497"/>
      <c r="F602" s="1499"/>
      <c r="G602" s="1500"/>
      <c r="H602" s="1501"/>
      <c r="I602" s="1501"/>
      <c r="J602" s="1501"/>
      <c r="K602" s="1501"/>
      <c r="L602" s="1501"/>
      <c r="M602" s="1501"/>
      <c r="N602" s="1501"/>
      <c r="O602" s="1501"/>
      <c r="P602" s="1501"/>
      <c r="Q602" s="1501"/>
      <c r="R602" s="1501"/>
      <c r="S602" s="1501"/>
      <c r="T602" s="1501"/>
      <c r="U602" s="1501"/>
      <c r="V602" s="1501"/>
      <c r="W602" s="1501"/>
      <c r="X602" s="1501"/>
      <c r="Y602" s="1501"/>
      <c r="Z602" s="2509"/>
      <c r="AA602" s="2510"/>
      <c r="AB602" s="1490"/>
      <c r="AC602" s="1490"/>
      <c r="AD602" s="1493"/>
      <c r="AE602" s="1493"/>
      <c r="AF602" s="1493"/>
      <c r="AG602" s="1493"/>
      <c r="AH602" s="1493"/>
      <c r="AI602" s="1493"/>
      <c r="AJ602" s="1493"/>
      <c r="AK602" s="1493"/>
    </row>
    <row r="603" spans="1:38" s="1491" customFormat="1" ht="15" customHeight="1" x14ac:dyDescent="0.15">
      <c r="A603" s="1489"/>
      <c r="B603" s="1494"/>
      <c r="C603" s="1496"/>
      <c r="D603" s="1496"/>
      <c r="E603" s="1497"/>
      <c r="F603" s="1492" t="s">
        <v>2407</v>
      </c>
      <c r="G603" s="2503" t="s">
        <v>2601</v>
      </c>
      <c r="H603" s="2503"/>
      <c r="I603" s="2503"/>
      <c r="J603" s="2503"/>
      <c r="K603" s="2503"/>
      <c r="L603" s="2503"/>
      <c r="M603" s="2503"/>
      <c r="N603" s="2503"/>
      <c r="O603" s="2503"/>
      <c r="P603" s="2503"/>
      <c r="Q603" s="2503"/>
      <c r="R603" s="2503"/>
      <c r="S603" s="2503"/>
      <c r="T603" s="2503"/>
      <c r="U603" s="2503"/>
      <c r="V603" s="2503"/>
      <c r="W603" s="2503"/>
      <c r="X603" s="2503"/>
      <c r="Y603" s="2503"/>
      <c r="Z603" s="2511"/>
      <c r="AA603" s="2512"/>
      <c r="AB603" s="1490"/>
      <c r="AC603" s="1490"/>
      <c r="AD603" s="1493"/>
      <c r="AE603" s="1493"/>
      <c r="AF603" s="1493"/>
      <c r="AG603" s="1493"/>
      <c r="AH603" s="1493"/>
      <c r="AI603" s="1493"/>
      <c r="AJ603" s="1493"/>
      <c r="AK603" s="1493"/>
    </row>
    <row r="604" spans="1:38" s="1491" customFormat="1" ht="8.25" customHeight="1" x14ac:dyDescent="0.15">
      <c r="A604" s="1489"/>
      <c r="B604" s="1494"/>
      <c r="C604" s="1496"/>
      <c r="D604" s="1496"/>
      <c r="E604" s="1497"/>
      <c r="F604" s="1499"/>
      <c r="G604" s="1500"/>
      <c r="H604" s="1501"/>
      <c r="I604" s="1501"/>
      <c r="J604" s="1501"/>
      <c r="K604" s="1501"/>
      <c r="L604" s="1501"/>
      <c r="M604" s="1501"/>
      <c r="N604" s="1501"/>
      <c r="O604" s="1501"/>
      <c r="P604" s="1501"/>
      <c r="Q604" s="1501"/>
      <c r="R604" s="1501"/>
      <c r="S604" s="1501"/>
      <c r="T604" s="1501"/>
      <c r="U604" s="1501"/>
      <c r="V604" s="1501"/>
      <c r="W604" s="1501"/>
      <c r="X604" s="1501"/>
      <c r="Y604" s="1501"/>
      <c r="Z604" s="2509"/>
      <c r="AA604" s="2510"/>
      <c r="AB604" s="1490"/>
      <c r="AC604" s="1490"/>
      <c r="AD604" s="1493"/>
      <c r="AE604" s="1493"/>
      <c r="AF604" s="1493"/>
      <c r="AG604" s="1493"/>
      <c r="AH604" s="1493"/>
      <c r="AI604" s="1493"/>
      <c r="AJ604" s="1493"/>
      <c r="AK604" s="1493"/>
    </row>
    <row r="605" spans="1:38" s="1491" customFormat="1" ht="18.75" customHeight="1" x14ac:dyDescent="0.15">
      <c r="A605" s="1502"/>
      <c r="B605" s="1503"/>
      <c r="C605" s="1503"/>
      <c r="D605" s="1503"/>
      <c r="E605" s="1504"/>
      <c r="F605" s="1505">
        <v>6</v>
      </c>
      <c r="G605" s="2503" t="s">
        <v>2983</v>
      </c>
      <c r="H605" s="2503"/>
      <c r="I605" s="2503"/>
      <c r="J605" s="2503"/>
      <c r="K605" s="2503"/>
      <c r="L605" s="2503"/>
      <c r="M605" s="2503"/>
      <c r="N605" s="2503"/>
      <c r="O605" s="2503"/>
      <c r="P605" s="2503"/>
      <c r="Q605" s="2503"/>
      <c r="R605" s="2503"/>
      <c r="S605" s="2503"/>
      <c r="T605" s="2503"/>
      <c r="U605" s="2503"/>
      <c r="V605" s="2503"/>
      <c r="W605" s="2503"/>
      <c r="X605" s="2503"/>
      <c r="Y605" s="2503"/>
      <c r="Z605" s="2513"/>
      <c r="AA605" s="2514"/>
      <c r="AB605" s="1490"/>
      <c r="AC605" s="1490"/>
      <c r="AD605" s="1493"/>
      <c r="AE605" s="1493"/>
      <c r="AF605" s="1493"/>
      <c r="AG605" s="1493"/>
      <c r="AH605" s="1493"/>
      <c r="AI605" s="1493"/>
      <c r="AJ605" s="1493"/>
      <c r="AK605" s="1493"/>
    </row>
    <row r="606" spans="1:38" s="1491" customFormat="1" ht="20.25" customHeight="1" x14ac:dyDescent="0.15">
      <c r="A606" s="1502"/>
      <c r="B606" s="1503"/>
      <c r="C606" s="1503"/>
      <c r="D606" s="1503"/>
      <c r="E606" s="1503"/>
      <c r="F606" s="1506"/>
      <c r="G606" s="2517" t="s">
        <v>2602</v>
      </c>
      <c r="H606" s="2517"/>
      <c r="I606" s="2517"/>
      <c r="J606" s="1507" t="s">
        <v>260</v>
      </c>
      <c r="K606" s="2517"/>
      <c r="L606" s="2517"/>
      <c r="M606" s="2517"/>
      <c r="N606" s="2517"/>
      <c r="O606" s="2517"/>
      <c r="P606" s="2517"/>
      <c r="Q606" s="2517"/>
      <c r="R606" s="2517"/>
      <c r="S606" s="2517"/>
      <c r="T606" s="2517"/>
      <c r="U606" s="2517"/>
      <c r="V606" s="2517"/>
      <c r="W606" s="2517"/>
      <c r="X606" s="1507" t="s">
        <v>261</v>
      </c>
      <c r="Y606" s="1507"/>
      <c r="Z606" s="2515"/>
      <c r="AA606" s="2516"/>
      <c r="AB606" s="1490"/>
      <c r="AC606" s="1490"/>
      <c r="AD606" s="1493"/>
      <c r="AE606" s="1493"/>
      <c r="AF606" s="1493"/>
      <c r="AG606" s="1493"/>
      <c r="AH606" s="1493"/>
      <c r="AI606" s="1493"/>
      <c r="AJ606" s="1493"/>
      <c r="AK606" s="1493"/>
      <c r="AL606" s="1493"/>
    </row>
    <row r="607" spans="1:38" s="1491" customFormat="1" ht="54.75" customHeight="1" x14ac:dyDescent="0.15">
      <c r="A607" s="1502"/>
      <c r="B607" s="1503"/>
      <c r="C607" s="1503"/>
      <c r="D607" s="1503"/>
      <c r="E607" s="1503"/>
      <c r="F607" s="1505">
        <v>7</v>
      </c>
      <c r="G607" s="2503" t="s">
        <v>2603</v>
      </c>
      <c r="H607" s="2503"/>
      <c r="I607" s="2503"/>
      <c r="J607" s="2503"/>
      <c r="K607" s="2503"/>
      <c r="L607" s="2503"/>
      <c r="M607" s="2503"/>
      <c r="N607" s="2503"/>
      <c r="O607" s="2503"/>
      <c r="P607" s="2503"/>
      <c r="Q607" s="2503"/>
      <c r="R607" s="2503"/>
      <c r="S607" s="2503"/>
      <c r="T607" s="2503"/>
      <c r="U607" s="2503"/>
      <c r="V607" s="2503"/>
      <c r="W607" s="2503"/>
      <c r="X607" s="2503"/>
      <c r="Y607" s="2503"/>
      <c r="Z607" s="2513"/>
      <c r="AA607" s="2514"/>
      <c r="AB607" s="1490"/>
      <c r="AC607" s="1490"/>
      <c r="AD607" s="1493"/>
      <c r="AE607" s="1493"/>
      <c r="AF607" s="1493"/>
      <c r="AG607" s="1493"/>
      <c r="AH607" s="1493"/>
      <c r="AI607" s="1493"/>
      <c r="AJ607" s="1493"/>
      <c r="AK607" s="1493"/>
      <c r="AL607" s="1493"/>
    </row>
    <row r="608" spans="1:38" s="1491" customFormat="1" ht="24.95" customHeight="1" x14ac:dyDescent="0.15">
      <c r="A608" s="1502"/>
      <c r="B608" s="1503"/>
      <c r="C608" s="1503"/>
      <c r="D608" s="1503"/>
      <c r="E608" s="1503"/>
      <c r="F608" s="1508"/>
      <c r="G608" s="2522" t="s">
        <v>2604</v>
      </c>
      <c r="H608" s="2522"/>
      <c r="I608" s="2522"/>
      <c r="J608" s="1509" t="s">
        <v>260</v>
      </c>
      <c r="K608" s="1510"/>
      <c r="L608" s="1509" t="s">
        <v>2984</v>
      </c>
      <c r="M608" s="1510" t="s">
        <v>400</v>
      </c>
      <c r="N608" s="1510"/>
      <c r="O608" s="1510"/>
      <c r="P608" s="1510"/>
      <c r="Q608" s="1510"/>
      <c r="R608" s="1510"/>
      <c r="S608" s="1510"/>
      <c r="T608" s="1510"/>
      <c r="U608" s="1510"/>
      <c r="V608" s="1510"/>
      <c r="W608" s="1510"/>
      <c r="X608" s="1510"/>
      <c r="Y608" s="1510"/>
      <c r="Z608" s="2520"/>
      <c r="AA608" s="2521"/>
      <c r="AB608" s="1490"/>
      <c r="AC608" s="1490"/>
      <c r="AD608" s="1493"/>
      <c r="AE608" s="1493"/>
      <c r="AF608" s="1493"/>
      <c r="AG608" s="1493"/>
      <c r="AH608" s="1493"/>
      <c r="AI608" s="1493"/>
      <c r="AJ608" s="1493"/>
      <c r="AK608" s="1493"/>
      <c r="AL608" s="1493"/>
    </row>
    <row r="609" spans="1:38" s="1491" customFormat="1" ht="24.95" customHeight="1" x14ac:dyDescent="0.15">
      <c r="A609" s="1502"/>
      <c r="B609" s="1503"/>
      <c r="C609" s="1503"/>
      <c r="D609" s="1503"/>
      <c r="E609" s="1503"/>
      <c r="F609" s="1508"/>
      <c r="G609" s="2523" t="s">
        <v>2605</v>
      </c>
      <c r="H609" s="2523"/>
      <c r="I609" s="2523"/>
      <c r="J609" s="1509" t="s">
        <v>260</v>
      </c>
      <c r="K609" s="2524"/>
      <c r="L609" s="2524"/>
      <c r="M609" s="2524"/>
      <c r="N609" s="2524"/>
      <c r="O609" s="2524"/>
      <c r="P609" s="2524"/>
      <c r="Q609" s="2524"/>
      <c r="R609" s="2524"/>
      <c r="S609" s="2524"/>
      <c r="T609" s="2524"/>
      <c r="U609" s="2524"/>
      <c r="V609" s="2524"/>
      <c r="W609" s="2524"/>
      <c r="X609" s="1510" t="s">
        <v>261</v>
      </c>
      <c r="Y609" s="1510"/>
      <c r="Z609" s="2520"/>
      <c r="AA609" s="2521"/>
      <c r="AB609" s="1490"/>
      <c r="AC609" s="1490"/>
      <c r="AD609" s="1493"/>
      <c r="AE609" s="1493"/>
      <c r="AF609" s="1493"/>
      <c r="AG609" s="1493"/>
      <c r="AH609" s="1493"/>
      <c r="AI609" s="1493"/>
      <c r="AJ609" s="1493"/>
      <c r="AK609" s="1493"/>
      <c r="AL609" s="1493"/>
    </row>
    <row r="610" spans="1:38" s="1491" customFormat="1" ht="24.95" customHeight="1" x14ac:dyDescent="0.15">
      <c r="A610" s="1502"/>
      <c r="B610" s="1503"/>
      <c r="C610" s="1503"/>
      <c r="D610" s="1503"/>
      <c r="E610" s="1503"/>
      <c r="F610" s="1508"/>
      <c r="G610" s="2523" t="s">
        <v>2606</v>
      </c>
      <c r="H610" s="2523"/>
      <c r="I610" s="2523"/>
      <c r="J610" s="1509" t="s">
        <v>260</v>
      </c>
      <c r="K610" s="2524"/>
      <c r="L610" s="2524"/>
      <c r="M610" s="2524"/>
      <c r="N610" s="2524"/>
      <c r="O610" s="2524"/>
      <c r="P610" s="2524"/>
      <c r="Q610" s="2524"/>
      <c r="R610" s="2524"/>
      <c r="S610" s="2524"/>
      <c r="T610" s="2524"/>
      <c r="U610" s="2524"/>
      <c r="V610" s="2524"/>
      <c r="W610" s="2524"/>
      <c r="X610" s="1510" t="s">
        <v>261</v>
      </c>
      <c r="Y610" s="1510"/>
      <c r="Z610" s="2520"/>
      <c r="AA610" s="2521"/>
      <c r="AB610" s="1490"/>
      <c r="AC610" s="1490"/>
      <c r="AD610" s="1493"/>
      <c r="AE610" s="1493"/>
      <c r="AF610" s="1493"/>
      <c r="AG610" s="1493"/>
      <c r="AH610" s="1493"/>
      <c r="AI610" s="1493"/>
      <c r="AJ610" s="1493"/>
      <c r="AK610" s="1493"/>
      <c r="AL610" s="1493"/>
    </row>
    <row r="611" spans="1:38" s="1491" customFormat="1" ht="36.75" customHeight="1" x14ac:dyDescent="0.15">
      <c r="A611" s="1502"/>
      <c r="B611" s="1503"/>
      <c r="C611" s="1503"/>
      <c r="D611" s="1503"/>
      <c r="E611" s="1503"/>
      <c r="F611" s="1511">
        <v>8</v>
      </c>
      <c r="G611" s="2525" t="s">
        <v>2607</v>
      </c>
      <c r="H611" s="2525"/>
      <c r="I611" s="2525"/>
      <c r="J611" s="2525"/>
      <c r="K611" s="2525"/>
      <c r="L611" s="2525"/>
      <c r="M611" s="2525"/>
      <c r="N611" s="2525"/>
      <c r="O611" s="2525"/>
      <c r="P611" s="2525"/>
      <c r="Q611" s="2525"/>
      <c r="R611" s="2525"/>
      <c r="S611" s="2525"/>
      <c r="T611" s="2525"/>
      <c r="U611" s="2525"/>
      <c r="V611" s="2525"/>
      <c r="W611" s="2525"/>
      <c r="X611" s="2525"/>
      <c r="Y611" s="2525"/>
      <c r="Z611" s="2526"/>
      <c r="AA611" s="2527"/>
      <c r="AB611" s="1490"/>
      <c r="AC611" s="1490"/>
      <c r="AD611" s="1493"/>
      <c r="AE611" s="1493"/>
      <c r="AF611" s="1493"/>
      <c r="AG611" s="1493"/>
      <c r="AH611" s="1493"/>
      <c r="AI611" s="1493"/>
      <c r="AJ611" s="1493"/>
      <c r="AK611" s="1493"/>
      <c r="AL611" s="1493"/>
    </row>
    <row r="612" spans="1:38" s="1491" customFormat="1" ht="36" customHeight="1" x14ac:dyDescent="0.15">
      <c r="A612" s="1502"/>
      <c r="B612" s="1503"/>
      <c r="C612" s="1503"/>
      <c r="D612" s="1503"/>
      <c r="E612" s="1503"/>
      <c r="F612" s="1505">
        <v>9</v>
      </c>
      <c r="G612" s="2503" t="s">
        <v>2608</v>
      </c>
      <c r="H612" s="2503"/>
      <c r="I612" s="2503"/>
      <c r="J612" s="2503"/>
      <c r="K612" s="2503"/>
      <c r="L612" s="2503"/>
      <c r="M612" s="2503"/>
      <c r="N612" s="2503"/>
      <c r="O612" s="2503"/>
      <c r="P612" s="2503"/>
      <c r="Q612" s="2503"/>
      <c r="R612" s="2503"/>
      <c r="S612" s="2503"/>
      <c r="T612" s="2503"/>
      <c r="U612" s="2503"/>
      <c r="V612" s="2503"/>
      <c r="W612" s="2503"/>
      <c r="X612" s="2503"/>
      <c r="Y612" s="2503"/>
      <c r="Z612" s="2504"/>
      <c r="AA612" s="2505"/>
      <c r="AB612" s="1490"/>
      <c r="AC612" s="1490"/>
      <c r="AD612" s="1493"/>
      <c r="AE612" s="1493"/>
      <c r="AF612" s="1493"/>
      <c r="AG612" s="1493"/>
      <c r="AH612" s="1493"/>
      <c r="AI612" s="1493"/>
      <c r="AJ612" s="1493"/>
      <c r="AK612" s="1493"/>
      <c r="AL612" s="1493"/>
    </row>
    <row r="613" spans="1:38" s="1491" customFormat="1" ht="31.5" customHeight="1" x14ac:dyDescent="0.15">
      <c r="A613" s="1502"/>
      <c r="B613" s="1503"/>
      <c r="C613" s="1503"/>
      <c r="D613" s="1503"/>
      <c r="E613" s="1503"/>
      <c r="F613" s="1508"/>
      <c r="G613" s="1512" t="s">
        <v>143</v>
      </c>
      <c r="H613" s="2506" t="s">
        <v>2609</v>
      </c>
      <c r="I613" s="2506"/>
      <c r="J613" s="2506"/>
      <c r="K613" s="2506"/>
      <c r="L613" s="2506"/>
      <c r="M613" s="2506"/>
      <c r="N613" s="2506"/>
      <c r="O613" s="2506"/>
      <c r="P613" s="2506"/>
      <c r="Q613" s="2506"/>
      <c r="R613" s="2506"/>
      <c r="S613" s="2506"/>
      <c r="T613" s="2506"/>
      <c r="U613" s="2506"/>
      <c r="V613" s="2506"/>
      <c r="W613" s="2506"/>
      <c r="X613" s="2506"/>
      <c r="Y613" s="2506"/>
      <c r="Z613" s="2504"/>
      <c r="AA613" s="2505"/>
      <c r="AB613" s="1490"/>
      <c r="AC613" s="1490"/>
      <c r="AD613" s="1493"/>
      <c r="AE613" s="1493"/>
      <c r="AF613" s="1493"/>
      <c r="AG613" s="1493"/>
      <c r="AH613" s="1493"/>
      <c r="AI613" s="1493"/>
      <c r="AJ613" s="1493"/>
      <c r="AK613" s="1493"/>
      <c r="AL613" s="1493"/>
    </row>
    <row r="614" spans="1:38" s="1491" customFormat="1" ht="31.5" customHeight="1" x14ac:dyDescent="0.15">
      <c r="A614" s="1502"/>
      <c r="B614" s="1503"/>
      <c r="C614" s="1503"/>
      <c r="D614" s="1503"/>
      <c r="E614" s="1503"/>
      <c r="F614" s="1508"/>
      <c r="G614" s="1512" t="s">
        <v>143</v>
      </c>
      <c r="H614" s="2506" t="s">
        <v>2610</v>
      </c>
      <c r="I614" s="2506"/>
      <c r="J614" s="2506"/>
      <c r="K614" s="2506"/>
      <c r="L614" s="2506"/>
      <c r="M614" s="2506"/>
      <c r="N614" s="2506"/>
      <c r="O614" s="2506"/>
      <c r="P614" s="2506"/>
      <c r="Q614" s="2506"/>
      <c r="R614" s="2506"/>
      <c r="S614" s="2506"/>
      <c r="T614" s="2506"/>
      <c r="U614" s="2506"/>
      <c r="V614" s="2506"/>
      <c r="W614" s="2506"/>
      <c r="X614" s="2506"/>
      <c r="Y614" s="2506"/>
      <c r="Z614" s="2504"/>
      <c r="AA614" s="2505"/>
      <c r="AB614" s="1490"/>
      <c r="AC614" s="1490"/>
      <c r="AD614" s="1493"/>
      <c r="AE614" s="1493"/>
      <c r="AF614" s="1493"/>
      <c r="AG614" s="1493"/>
      <c r="AH614" s="1493"/>
      <c r="AI614" s="1493"/>
      <c r="AJ614" s="1493"/>
      <c r="AK614" s="1493"/>
      <c r="AL614" s="1493"/>
    </row>
    <row r="615" spans="1:38" s="1491" customFormat="1" ht="21.75" customHeight="1" x14ac:dyDescent="0.15">
      <c r="A615" s="1502"/>
      <c r="B615" s="1503"/>
      <c r="C615" s="1503"/>
      <c r="D615" s="1503"/>
      <c r="E615" s="1503"/>
      <c r="F615" s="1508"/>
      <c r="G615" s="1512" t="s">
        <v>143</v>
      </c>
      <c r="H615" s="2506" t="s">
        <v>2611</v>
      </c>
      <c r="I615" s="2506"/>
      <c r="J615" s="2506"/>
      <c r="K615" s="2506"/>
      <c r="L615" s="2506"/>
      <c r="M615" s="2506"/>
      <c r="N615" s="2506"/>
      <c r="O615" s="2506"/>
      <c r="P615" s="2506"/>
      <c r="Q615" s="2506"/>
      <c r="R615" s="2506"/>
      <c r="S615" s="2506"/>
      <c r="T615" s="2506"/>
      <c r="U615" s="2506"/>
      <c r="V615" s="2506"/>
      <c r="W615" s="2506"/>
      <c r="X615" s="2506"/>
      <c r="Y615" s="2506"/>
      <c r="Z615" s="2504"/>
      <c r="AA615" s="2505"/>
      <c r="AB615" s="1490"/>
      <c r="AC615" s="1490"/>
      <c r="AD615" s="1493"/>
      <c r="AE615" s="1493"/>
      <c r="AF615" s="1493"/>
      <c r="AG615" s="1493"/>
      <c r="AH615" s="1493"/>
      <c r="AI615" s="1493"/>
      <c r="AJ615" s="1493"/>
      <c r="AK615" s="1493"/>
      <c r="AL615" s="1493"/>
    </row>
    <row r="616" spans="1:38" s="1491" customFormat="1" ht="39" customHeight="1" x14ac:dyDescent="0.15">
      <c r="A616" s="1502"/>
      <c r="B616" s="1503"/>
      <c r="C616" s="1503"/>
      <c r="D616" s="1503"/>
      <c r="E616" s="1503"/>
      <c r="F616" s="1508"/>
      <c r="G616" s="1512" t="s">
        <v>143</v>
      </c>
      <c r="H616" s="2506" t="s">
        <v>2612</v>
      </c>
      <c r="I616" s="2506"/>
      <c r="J616" s="2506"/>
      <c r="K616" s="2506"/>
      <c r="L616" s="2506"/>
      <c r="M616" s="2506"/>
      <c r="N616" s="2506"/>
      <c r="O616" s="2506"/>
      <c r="P616" s="2506"/>
      <c r="Q616" s="2506"/>
      <c r="R616" s="2506"/>
      <c r="S616" s="2506"/>
      <c r="T616" s="2506"/>
      <c r="U616" s="2506"/>
      <c r="V616" s="2506"/>
      <c r="W616" s="2506"/>
      <c r="X616" s="2506"/>
      <c r="Y616" s="2506"/>
      <c r="Z616" s="2504"/>
      <c r="AA616" s="2505"/>
      <c r="AB616" s="1490"/>
      <c r="AC616" s="1490"/>
      <c r="AD616" s="1493"/>
      <c r="AE616" s="1493"/>
      <c r="AF616" s="1493"/>
      <c r="AG616" s="1493"/>
      <c r="AH616" s="1493"/>
      <c r="AI616" s="1493"/>
      <c r="AJ616" s="1493"/>
      <c r="AK616" s="1493"/>
      <c r="AL616" s="1493"/>
    </row>
    <row r="617" spans="1:38" s="1491" customFormat="1" ht="6.75" customHeight="1" thickBot="1" x14ac:dyDescent="0.2">
      <c r="A617" s="1513"/>
      <c r="B617" s="1514"/>
      <c r="C617" s="1514"/>
      <c r="D617" s="1514"/>
      <c r="E617" s="1514"/>
      <c r="F617" s="1515"/>
      <c r="G617" s="1516"/>
      <c r="H617" s="1516"/>
      <c r="I617" s="1516"/>
      <c r="J617" s="1516"/>
      <c r="K617" s="1516"/>
      <c r="L617" s="1516"/>
      <c r="M617" s="1516"/>
      <c r="N617" s="1516"/>
      <c r="O617" s="1516"/>
      <c r="P617" s="1516"/>
      <c r="Q617" s="1516"/>
      <c r="R617" s="1516"/>
      <c r="S617" s="1516"/>
      <c r="T617" s="1516"/>
      <c r="U617" s="1516"/>
      <c r="V617" s="1516"/>
      <c r="W617" s="1516"/>
      <c r="X617" s="1516"/>
      <c r="Y617" s="1516"/>
      <c r="Z617" s="2518"/>
      <c r="AA617" s="2519"/>
      <c r="AB617" s="1490"/>
      <c r="AC617" s="1490"/>
      <c r="AD617" s="1493"/>
      <c r="AE617" s="1493"/>
      <c r="AF617" s="1493"/>
      <c r="AG617" s="1493"/>
      <c r="AH617" s="1493"/>
      <c r="AI617" s="1493"/>
      <c r="AJ617" s="1493"/>
      <c r="AK617" s="1493"/>
      <c r="AL617" s="1493"/>
    </row>
  </sheetData>
  <customSheetViews>
    <customSheetView guid="{F5B1E06D-0ACF-4772-AE55-25ABDA4E5879}" showPageBreaks="1" printArea="1" hiddenRows="1" hiddenColumns="1" view="pageBreakPreview" topLeftCell="A212">
      <selection activeCell="F177" sqref="F177"/>
      <rowBreaks count="17" manualBreakCount="17">
        <brk id="37" max="26" man="1"/>
        <brk id="62" max="26" man="1"/>
        <brk id="93" max="26" man="1"/>
        <brk id="129" max="26" man="1"/>
        <brk id="151" max="26" man="1"/>
        <brk id="177" max="26" man="1"/>
        <brk id="192" max="26" man="1"/>
        <brk id="221" max="26" man="1"/>
        <brk id="252" max="26" man="1"/>
        <brk id="280" max="26" man="1"/>
        <brk id="310" max="26" man="1"/>
        <brk id="336" max="26" man="1"/>
        <brk id="369" max="26" man="1"/>
        <brk id="390" max="26" man="1"/>
        <brk id="418" max="26" man="1"/>
        <brk id="451" max="26" man="1"/>
        <brk id="472" max="26" man="1"/>
      </rowBreaks>
      <pageMargins left="0.78740157480314965" right="0.78740157480314965" top="0.62992125984251968" bottom="0.82677165354330717" header="0.51181102362204722" footer="0.35433070866141736"/>
      <pageSetup paperSize="9" scale="74" firstPageNumber="13" fitToHeight="20" pageOrder="overThenDown" orientation="portrait" cellComments="asDisplayed" useFirstPageNumber="1" r:id="rId1"/>
      <headerFooter alignWithMargins="0">
        <oddFooter>&amp;C&amp;P</oddFooter>
      </headerFooter>
    </customSheetView>
  </customSheetViews>
  <mergeCells count="871">
    <mergeCell ref="B389:E389"/>
    <mergeCell ref="B450:E450"/>
    <mergeCell ref="B521:E521"/>
    <mergeCell ref="B471:E471"/>
    <mergeCell ref="B462:E462"/>
    <mergeCell ref="B538:E538"/>
    <mergeCell ref="B570:E570"/>
    <mergeCell ref="B4:E5"/>
    <mergeCell ref="B6:E7"/>
    <mergeCell ref="B317:E317"/>
    <mergeCell ref="B334:E335"/>
    <mergeCell ref="B336:E336"/>
    <mergeCell ref="B15:E15"/>
    <mergeCell ref="B9:E10"/>
    <mergeCell ref="B546:E547"/>
    <mergeCell ref="B548:E548"/>
    <mergeCell ref="B522:E523"/>
    <mergeCell ref="B275:E275"/>
    <mergeCell ref="B229:E229"/>
    <mergeCell ref="B221:E222"/>
    <mergeCell ref="B162:E162"/>
    <mergeCell ref="B21:E22"/>
    <mergeCell ref="B164:E164"/>
    <mergeCell ref="B71:E71"/>
    <mergeCell ref="H325:Y325"/>
    <mergeCell ref="Z325:AA325"/>
    <mergeCell ref="H326:Y326"/>
    <mergeCell ref="Z326:AA326"/>
    <mergeCell ref="Z327:AA327"/>
    <mergeCell ref="Z328:AA328"/>
    <mergeCell ref="Z329:AA330"/>
    <mergeCell ref="G331:Y333"/>
    <mergeCell ref="Z331:AA333"/>
    <mergeCell ref="G317:Y318"/>
    <mergeCell ref="Z317:AA318"/>
    <mergeCell ref="B318:E320"/>
    <mergeCell ref="G319:Y320"/>
    <mergeCell ref="Z319:AA320"/>
    <mergeCell ref="G321:Y321"/>
    <mergeCell ref="Z321:AA323"/>
    <mergeCell ref="H322:Y322"/>
    <mergeCell ref="G324:Y324"/>
    <mergeCell ref="Z324:AA324"/>
    <mergeCell ref="G306:Y307"/>
    <mergeCell ref="Z306:AA308"/>
    <mergeCell ref="B307:E309"/>
    <mergeCell ref="G309:Y309"/>
    <mergeCell ref="Z309:AA311"/>
    <mergeCell ref="H310:Y310"/>
    <mergeCell ref="G312:Y312"/>
    <mergeCell ref="Z312:AA313"/>
    <mergeCell ref="G314:Y315"/>
    <mergeCell ref="Z314:AA316"/>
    <mergeCell ref="G15:Y15"/>
    <mergeCell ref="B139:E139"/>
    <mergeCell ref="B129:E131"/>
    <mergeCell ref="T95:U95"/>
    <mergeCell ref="V95:W95"/>
    <mergeCell ref="X93:Y93"/>
    <mergeCell ref="P94:Q94"/>
    <mergeCell ref="R94:S94"/>
    <mergeCell ref="T94:U94"/>
    <mergeCell ref="V94:W94"/>
    <mergeCell ref="X94:Y94"/>
    <mergeCell ref="P93:Q93"/>
    <mergeCell ref="R93:S93"/>
    <mergeCell ref="T93:U93"/>
    <mergeCell ref="X95:Y95"/>
    <mergeCell ref="G19:Y20"/>
    <mergeCell ref="B19:E19"/>
    <mergeCell ref="V92:W92"/>
    <mergeCell ref="X92:Y92"/>
    <mergeCell ref="P84:Q84"/>
    <mergeCell ref="R84:S84"/>
    <mergeCell ref="T108:U108"/>
    <mergeCell ref="B16:E16"/>
    <mergeCell ref="B126:E127"/>
    <mergeCell ref="G126:Y128"/>
    <mergeCell ref="B128:E128"/>
    <mergeCell ref="G9:Y11"/>
    <mergeCell ref="X96:Y96"/>
    <mergeCell ref="V97:W97"/>
    <mergeCell ref="X97:Y97"/>
    <mergeCell ref="A117:E117"/>
    <mergeCell ref="P97:Q97"/>
    <mergeCell ref="R97:S97"/>
    <mergeCell ref="T97:U97"/>
    <mergeCell ref="P96:Q96"/>
    <mergeCell ref="R96:S96"/>
    <mergeCell ref="T96:U96"/>
    <mergeCell ref="V96:W96"/>
    <mergeCell ref="V93:W93"/>
    <mergeCell ref="P95:Q95"/>
    <mergeCell ref="R95:S95"/>
    <mergeCell ref="G12:Y14"/>
    <mergeCell ref="B12:E13"/>
    <mergeCell ref="B14:E14"/>
    <mergeCell ref="R92:S92"/>
    <mergeCell ref="T92:U92"/>
    <mergeCell ref="P108:Q108"/>
    <mergeCell ref="R108:S108"/>
    <mergeCell ref="Z538:AA538"/>
    <mergeCell ref="B132:E132"/>
    <mergeCell ref="H474:Y474"/>
    <mergeCell ref="P513:Q513"/>
    <mergeCell ref="R510:S510"/>
    <mergeCell ref="H497:Y497"/>
    <mergeCell ref="B472:E472"/>
    <mergeCell ref="G437:X437"/>
    <mergeCell ref="G470:Y470"/>
    <mergeCell ref="B410:E412"/>
    <mergeCell ref="G410:X410"/>
    <mergeCell ref="G422:X422"/>
    <mergeCell ref="B463:E464"/>
    <mergeCell ref="B134:E136"/>
    <mergeCell ref="G134:Y138"/>
    <mergeCell ref="B137:E137"/>
    <mergeCell ref="B142:E142"/>
    <mergeCell ref="B143:E143"/>
    <mergeCell ref="G142:Y142"/>
    <mergeCell ref="B145:E145"/>
    <mergeCell ref="G366:I366"/>
    <mergeCell ref="G338:I338"/>
    <mergeCell ref="B293:E294"/>
    <mergeCell ref="G299:Y299"/>
    <mergeCell ref="V516:X516"/>
    <mergeCell ref="G538:Y538"/>
    <mergeCell ref="G386:Y386"/>
    <mergeCell ref="G362:Y362"/>
    <mergeCell ref="H350:Y350"/>
    <mergeCell ref="J383:K383"/>
    <mergeCell ref="N383:R383"/>
    <mergeCell ref="T383:U383"/>
    <mergeCell ref="N384:S384"/>
    <mergeCell ref="T384:U384"/>
    <mergeCell ref="J385:K385"/>
    <mergeCell ref="H512:K512"/>
    <mergeCell ref="P512:Q512"/>
    <mergeCell ref="R512:S512"/>
    <mergeCell ref="T512:U512"/>
    <mergeCell ref="V513:X513"/>
    <mergeCell ref="G358:Y358"/>
    <mergeCell ref="J357:K357"/>
    <mergeCell ref="N356:S356"/>
    <mergeCell ref="T356:U356"/>
    <mergeCell ref="V355:W355"/>
    <mergeCell ref="V356:W356"/>
    <mergeCell ref="R513:S513"/>
    <mergeCell ref="V512:X512"/>
    <mergeCell ref="G293:Y294"/>
    <mergeCell ref="H303:Y303"/>
    <mergeCell ref="B274:E274"/>
    <mergeCell ref="G274:Y275"/>
    <mergeCell ref="G485:Y485"/>
    <mergeCell ref="H434:X434"/>
    <mergeCell ref="K403:L403"/>
    <mergeCell ref="K404:L404"/>
    <mergeCell ref="B439:E439"/>
    <mergeCell ref="B451:E451"/>
    <mergeCell ref="G388:Y388"/>
    <mergeCell ref="G304:G305"/>
    <mergeCell ref="H304:Y305"/>
    <mergeCell ref="G363:Y363"/>
    <mergeCell ref="H351:Y351"/>
    <mergeCell ref="G345:Y345"/>
    <mergeCell ref="G346:Y346"/>
    <mergeCell ref="G347:Y347"/>
    <mergeCell ref="G353:Y353"/>
    <mergeCell ref="G451:Y451"/>
    <mergeCell ref="G484:Y484"/>
    <mergeCell ref="G449:Y449"/>
    <mergeCell ref="B438:E438"/>
    <mergeCell ref="R367:T367"/>
    <mergeCell ref="T513:U513"/>
    <mergeCell ref="H513:K513"/>
    <mergeCell ref="B144:E144"/>
    <mergeCell ref="G419:X419"/>
    <mergeCell ref="G447:Y447"/>
    <mergeCell ref="G448:Y448"/>
    <mergeCell ref="G360:Y360"/>
    <mergeCell ref="B299:E299"/>
    <mergeCell ref="I344:X344"/>
    <mergeCell ref="R339:T339"/>
    <mergeCell ref="G431:X431"/>
    <mergeCell ref="H432:X432"/>
    <mergeCell ref="H424:X424"/>
    <mergeCell ref="G364:Y364"/>
    <mergeCell ref="H365:Y365"/>
    <mergeCell ref="G381:Y381"/>
    <mergeCell ref="H302:Y302"/>
    <mergeCell ref="J355:K355"/>
    <mergeCell ref="N355:R355"/>
    <mergeCell ref="T355:U355"/>
    <mergeCell ref="G295:Y295"/>
    <mergeCell ref="G297:Y297"/>
    <mergeCell ref="H502:Y502"/>
    <mergeCell ref="H503:Y503"/>
    <mergeCell ref="G506:Y506"/>
    <mergeCell ref="N508:U508"/>
    <mergeCell ref="N509:Q509"/>
    <mergeCell ref="R509:U509"/>
    <mergeCell ref="H511:K511"/>
    <mergeCell ref="P511:Q511"/>
    <mergeCell ref="R511:S511"/>
    <mergeCell ref="T511:U511"/>
    <mergeCell ref="H505:Y505"/>
    <mergeCell ref="P510:Q510"/>
    <mergeCell ref="V511:X511"/>
    <mergeCell ref="G492:Y492"/>
    <mergeCell ref="H394:Y394"/>
    <mergeCell ref="Z419:AA419"/>
    <mergeCell ref="G420:X420"/>
    <mergeCell ref="Z420:AA420"/>
    <mergeCell ref="G421:X421"/>
    <mergeCell ref="Z421:AA421"/>
    <mergeCell ref="H418:X418"/>
    <mergeCell ref="H425:X426"/>
    <mergeCell ref="Z410:AA410"/>
    <mergeCell ref="G411:X411"/>
    <mergeCell ref="Z411:AA411"/>
    <mergeCell ref="H417:X417"/>
    <mergeCell ref="G415:X415"/>
    <mergeCell ref="H416:X416"/>
    <mergeCell ref="G412:X412"/>
    <mergeCell ref="K402:L402"/>
    <mergeCell ref="G452:Y453"/>
    <mergeCell ref="Z452:AA453"/>
    <mergeCell ref="G466:Y466"/>
    <mergeCell ref="I458:Z459"/>
    <mergeCell ref="G461:Y461"/>
    <mergeCell ref="Z461:AA461"/>
    <mergeCell ref="G467:Y467"/>
    <mergeCell ref="G469:Y469"/>
    <mergeCell ref="Z469:AA469"/>
    <mergeCell ref="G483:Y483"/>
    <mergeCell ref="Z483:AA483"/>
    <mergeCell ref="H473:X473"/>
    <mergeCell ref="H476:Y476"/>
    <mergeCell ref="Z481:AA481"/>
    <mergeCell ref="G482:Y482"/>
    <mergeCell ref="Z482:AA482"/>
    <mergeCell ref="H477:Y477"/>
    <mergeCell ref="G563:N563"/>
    <mergeCell ref="G462:Y463"/>
    <mergeCell ref="Z462:AA463"/>
    <mergeCell ref="Z464:AA464"/>
    <mergeCell ref="G465:Y465"/>
    <mergeCell ref="Z465:AA465"/>
    <mergeCell ref="O559:T559"/>
    <mergeCell ref="U559:Z559"/>
    <mergeCell ref="G560:N560"/>
    <mergeCell ref="G561:N561"/>
    <mergeCell ref="G562:N562"/>
    <mergeCell ref="G543:Z543"/>
    <mergeCell ref="G545:Y545"/>
    <mergeCell ref="Z545:AA545"/>
    <mergeCell ref="Z485:AA485"/>
    <mergeCell ref="G486:Y486"/>
    <mergeCell ref="H487:Y487"/>
    <mergeCell ref="I488:Y488"/>
    <mergeCell ref="Z506:AA506"/>
    <mergeCell ref="H516:K516"/>
    <mergeCell ref="P516:Q516"/>
    <mergeCell ref="Z484:AA484"/>
    <mergeCell ref="Z467:AA467"/>
    <mergeCell ref="G468:Y468"/>
    <mergeCell ref="T519:U519"/>
    <mergeCell ref="V519:X519"/>
    <mergeCell ref="H514:K514"/>
    <mergeCell ref="P514:Q514"/>
    <mergeCell ref="H518:K518"/>
    <mergeCell ref="P518:Q518"/>
    <mergeCell ref="R518:S518"/>
    <mergeCell ref="T518:U518"/>
    <mergeCell ref="V518:X518"/>
    <mergeCell ref="H515:K515"/>
    <mergeCell ref="P515:Q515"/>
    <mergeCell ref="R515:S515"/>
    <mergeCell ref="T515:U515"/>
    <mergeCell ref="V515:X515"/>
    <mergeCell ref="H517:K517"/>
    <mergeCell ref="P517:Q517"/>
    <mergeCell ref="R517:S517"/>
    <mergeCell ref="T517:U517"/>
    <mergeCell ref="V517:X517"/>
    <mergeCell ref="R514:S514"/>
    <mergeCell ref="T514:U514"/>
    <mergeCell ref="V514:X514"/>
    <mergeCell ref="R516:S516"/>
    <mergeCell ref="T516:U516"/>
    <mergeCell ref="G450:Y450"/>
    <mergeCell ref="Z450:AA450"/>
    <mergeCell ref="Z435:AA435"/>
    <mergeCell ref="G436:X436"/>
    <mergeCell ref="Z436:AA436"/>
    <mergeCell ref="G442:Y442"/>
    <mergeCell ref="Z442:AA442"/>
    <mergeCell ref="G443:Y443"/>
    <mergeCell ref="Z443:AA443"/>
    <mergeCell ref="G444:Y444"/>
    <mergeCell ref="Z444:AA444"/>
    <mergeCell ref="G446:Y446"/>
    <mergeCell ref="Z446:AA446"/>
    <mergeCell ref="Z437:AA437"/>
    <mergeCell ref="Z447:AA447"/>
    <mergeCell ref="G438:Y438"/>
    <mergeCell ref="Z448:AA448"/>
    <mergeCell ref="G435:X435"/>
    <mergeCell ref="H548:Y548"/>
    <mergeCell ref="G554:Y554"/>
    <mergeCell ref="Z556:AA557"/>
    <mergeCell ref="H549:Y549"/>
    <mergeCell ref="H550:Y550"/>
    <mergeCell ref="H551:Y551"/>
    <mergeCell ref="G553:Y553"/>
    <mergeCell ref="Z553:AA553"/>
    <mergeCell ref="G555:Y555"/>
    <mergeCell ref="Z546:AA552"/>
    <mergeCell ref="H552:Y552"/>
    <mergeCell ref="F523:F524"/>
    <mergeCell ref="G523:Y524"/>
    <mergeCell ref="Z523:AA524"/>
    <mergeCell ref="G525:Y525"/>
    <mergeCell ref="Z525:AA525"/>
    <mergeCell ref="G526:Y526"/>
    <mergeCell ref="Z526:AA526"/>
    <mergeCell ref="F521:F522"/>
    <mergeCell ref="G521:Y522"/>
    <mergeCell ref="Z521:AA522"/>
    <mergeCell ref="H427:X427"/>
    <mergeCell ref="H413:X413"/>
    <mergeCell ref="Y413:Y414"/>
    <mergeCell ref="H414:X414"/>
    <mergeCell ref="H433:X433"/>
    <mergeCell ref="H428:X430"/>
    <mergeCell ref="H393:Y393"/>
    <mergeCell ref="Z388:AA388"/>
    <mergeCell ref="Z372:AA372"/>
    <mergeCell ref="G373:Y373"/>
    <mergeCell ref="Z373:AA373"/>
    <mergeCell ref="G374:Y374"/>
    <mergeCell ref="Z374:AA374"/>
    <mergeCell ref="H377:Y378"/>
    <mergeCell ref="H379:Y379"/>
    <mergeCell ref="G380:Y380"/>
    <mergeCell ref="Z380:AA380"/>
    <mergeCell ref="I372:X372"/>
    <mergeCell ref="G423:X423"/>
    <mergeCell ref="V383:W383"/>
    <mergeCell ref="V384:W384"/>
    <mergeCell ref="U339:V339"/>
    <mergeCell ref="J340:K340"/>
    <mergeCell ref="R341:T341"/>
    <mergeCell ref="U341:V341"/>
    <mergeCell ref="J342:K342"/>
    <mergeCell ref="Z381:AA381"/>
    <mergeCell ref="Z386:AA386"/>
    <mergeCell ref="Z387:AA387"/>
    <mergeCell ref="Z422:AA422"/>
    <mergeCell ref="J370:K370"/>
    <mergeCell ref="Z352:AA352"/>
    <mergeCell ref="Z353:AA353"/>
    <mergeCell ref="U367:V367"/>
    <mergeCell ref="J368:K368"/>
    <mergeCell ref="R369:T369"/>
    <mergeCell ref="U369:V369"/>
    <mergeCell ref="G276:Y277"/>
    <mergeCell ref="Z276:AA277"/>
    <mergeCell ref="G278:Y278"/>
    <mergeCell ref="Z278:AA278"/>
    <mergeCell ref="G335:Y336"/>
    <mergeCell ref="Z335:AA336"/>
    <mergeCell ref="F280:F281"/>
    <mergeCell ref="G280:Y281"/>
    <mergeCell ref="G282:X284"/>
    <mergeCell ref="G286:Y286"/>
    <mergeCell ref="G300:Y300"/>
    <mergeCell ref="H301:Y301"/>
    <mergeCell ref="G287:X289"/>
    <mergeCell ref="G291:Y292"/>
    <mergeCell ref="Z291:AA292"/>
    <mergeCell ref="G298:Y298"/>
    <mergeCell ref="Z293:AA294"/>
    <mergeCell ref="G296:Y296"/>
    <mergeCell ref="Z296:AA296"/>
    <mergeCell ref="G279:Y279"/>
    <mergeCell ref="Z279:AA279"/>
    <mergeCell ref="Z299:AA299"/>
    <mergeCell ref="Z280:AA285"/>
    <mergeCell ref="Z286:AA290"/>
    <mergeCell ref="G270:Y270"/>
    <mergeCell ref="Z270:AA270"/>
    <mergeCell ref="G271:Y271"/>
    <mergeCell ref="P268:X268"/>
    <mergeCell ref="G269:Y269"/>
    <mergeCell ref="Z269:AA269"/>
    <mergeCell ref="Z273:AA273"/>
    <mergeCell ref="Z266:AA268"/>
    <mergeCell ref="Z271:AA272"/>
    <mergeCell ref="F246:F247"/>
    <mergeCell ref="G246:Y247"/>
    <mergeCell ref="G236:Y236"/>
    <mergeCell ref="G244:Y244"/>
    <mergeCell ref="Z244:AA244"/>
    <mergeCell ref="B264:E264"/>
    <mergeCell ref="G264:Y264"/>
    <mergeCell ref="Z264:AA264"/>
    <mergeCell ref="B265:E265"/>
    <mergeCell ref="G265:Y265"/>
    <mergeCell ref="Z265:AA265"/>
    <mergeCell ref="H248:Y248"/>
    <mergeCell ref="Z250:AA250"/>
    <mergeCell ref="G251:Y251"/>
    <mergeCell ref="Z251:AA251"/>
    <mergeCell ref="G252:Y252"/>
    <mergeCell ref="Z252:AA252"/>
    <mergeCell ref="Z253:AA253"/>
    <mergeCell ref="F254:F255"/>
    <mergeCell ref="G254:Y255"/>
    <mergeCell ref="G261:Y261"/>
    <mergeCell ref="Z261:AA263"/>
    <mergeCell ref="G245:Y245"/>
    <mergeCell ref="G243:Y243"/>
    <mergeCell ref="G231:Y231"/>
    <mergeCell ref="Z231:AA231"/>
    <mergeCell ref="G232:Y234"/>
    <mergeCell ref="Z232:AA234"/>
    <mergeCell ref="G235:Y235"/>
    <mergeCell ref="Z235:AA235"/>
    <mergeCell ref="H205:Y205"/>
    <mergeCell ref="H207:X207"/>
    <mergeCell ref="H208:X208"/>
    <mergeCell ref="H217:Y217"/>
    <mergeCell ref="H219:Y219"/>
    <mergeCell ref="H220:Y220"/>
    <mergeCell ref="G206:Y206"/>
    <mergeCell ref="I224:L224"/>
    <mergeCell ref="I225:L225"/>
    <mergeCell ref="I226:L226"/>
    <mergeCell ref="G230:Y230"/>
    <mergeCell ref="Z230:AA230"/>
    <mergeCell ref="I227:N227"/>
    <mergeCell ref="H218:Y218"/>
    <mergeCell ref="Z229:AA229"/>
    <mergeCell ref="G221:Y221"/>
    <mergeCell ref="Q224:X224"/>
    <mergeCell ref="Q225:X225"/>
    <mergeCell ref="Q227:X227"/>
    <mergeCell ref="P223:X223"/>
    <mergeCell ref="A188:E189"/>
    <mergeCell ref="F188:F189"/>
    <mergeCell ref="H174:W174"/>
    <mergeCell ref="H175:W175"/>
    <mergeCell ref="H176:W176"/>
    <mergeCell ref="H177:W177"/>
    <mergeCell ref="I182:Y182"/>
    <mergeCell ref="I183:Y183"/>
    <mergeCell ref="G185:Y185"/>
    <mergeCell ref="G179:Y179"/>
    <mergeCell ref="G191:S191"/>
    <mergeCell ref="H193:Y193"/>
    <mergeCell ref="H203:Y203"/>
    <mergeCell ref="I180:Y180"/>
    <mergeCell ref="F191:F192"/>
    <mergeCell ref="F206:F207"/>
    <mergeCell ref="F216:F217"/>
    <mergeCell ref="H167:W167"/>
    <mergeCell ref="H168:W168"/>
    <mergeCell ref="H169:W169"/>
    <mergeCell ref="H170:W170"/>
    <mergeCell ref="H171:W171"/>
    <mergeCell ref="H172:W172"/>
    <mergeCell ref="H173:W173"/>
    <mergeCell ref="Q226:X226"/>
    <mergeCell ref="I181:Y181"/>
    <mergeCell ref="H192:Y192"/>
    <mergeCell ref="G188:Y188"/>
    <mergeCell ref="H202:Y202"/>
    <mergeCell ref="H195:Y195"/>
    <mergeCell ref="H196:Y196"/>
    <mergeCell ref="H197:Y197"/>
    <mergeCell ref="H199:Y199"/>
    <mergeCell ref="H198:Y198"/>
    <mergeCell ref="H201:Y201"/>
    <mergeCell ref="H200:Y200"/>
    <mergeCell ref="G148:Y148"/>
    <mergeCell ref="G164:Y164"/>
    <mergeCell ref="Z164:AA164"/>
    <mergeCell ref="F152:F153"/>
    <mergeCell ref="G152:Y154"/>
    <mergeCell ref="F155:F156"/>
    <mergeCell ref="G155:Y156"/>
    <mergeCell ref="Z155:AA156"/>
    <mergeCell ref="F149:F150"/>
    <mergeCell ref="G157:Y157"/>
    <mergeCell ref="Z157:AA157"/>
    <mergeCell ref="Z159:AA159"/>
    <mergeCell ref="G160:Y160"/>
    <mergeCell ref="Z160:AA160"/>
    <mergeCell ref="G161:Y161"/>
    <mergeCell ref="Z161:AA161"/>
    <mergeCell ref="G158:Y158"/>
    <mergeCell ref="Z158:AA158"/>
    <mergeCell ref="F162:F163"/>
    <mergeCell ref="G162:Y163"/>
    <mergeCell ref="Z129:AA133"/>
    <mergeCell ref="Z134:AA138"/>
    <mergeCell ref="Z140:AA141"/>
    <mergeCell ref="Z142:AA143"/>
    <mergeCell ref="Z146:AA146"/>
    <mergeCell ref="Z148:AA148"/>
    <mergeCell ref="Z152:AA154"/>
    <mergeCell ref="P90:Q90"/>
    <mergeCell ref="R90:S90"/>
    <mergeCell ref="T90:U90"/>
    <mergeCell ref="V90:W90"/>
    <mergeCell ref="X90:Y90"/>
    <mergeCell ref="G149:Y150"/>
    <mergeCell ref="Z149:AA150"/>
    <mergeCell ref="Z139:AA139"/>
    <mergeCell ref="G140:X141"/>
    <mergeCell ref="G147:Y147"/>
    <mergeCell ref="Z147:AA147"/>
    <mergeCell ref="R109:S109"/>
    <mergeCell ref="G145:Y145"/>
    <mergeCell ref="G129:Y133"/>
    <mergeCell ref="J118:K118"/>
    <mergeCell ref="N109:O109"/>
    <mergeCell ref="P109:Q109"/>
    <mergeCell ref="G102:AA102"/>
    <mergeCell ref="G103:AA103"/>
    <mergeCell ref="P92:Q92"/>
    <mergeCell ref="P83:Q83"/>
    <mergeCell ref="R83:S83"/>
    <mergeCell ref="T83:U83"/>
    <mergeCell ref="V83:W83"/>
    <mergeCell ref="X83:Y83"/>
    <mergeCell ref="T84:U84"/>
    <mergeCell ref="V84:W84"/>
    <mergeCell ref="X84:Y84"/>
    <mergeCell ref="P91:Q91"/>
    <mergeCell ref="R91:S91"/>
    <mergeCell ref="T91:U91"/>
    <mergeCell ref="V91:W91"/>
    <mergeCell ref="X91:Y91"/>
    <mergeCell ref="S85:T85"/>
    <mergeCell ref="Y85:Z85"/>
    <mergeCell ref="R98:S98"/>
    <mergeCell ref="X98:Z98"/>
    <mergeCell ref="P81:Q81"/>
    <mergeCell ref="R81:S81"/>
    <mergeCell ref="T81:U81"/>
    <mergeCell ref="V81:W81"/>
    <mergeCell ref="X81:Y81"/>
    <mergeCell ref="P82:Q82"/>
    <mergeCell ref="R82:S82"/>
    <mergeCell ref="T82:U82"/>
    <mergeCell ref="V82:W82"/>
    <mergeCell ref="X82:Y82"/>
    <mergeCell ref="P79:Q79"/>
    <mergeCell ref="R79:S79"/>
    <mergeCell ref="T79:U79"/>
    <mergeCell ref="V79:W79"/>
    <mergeCell ref="X79:Y79"/>
    <mergeCell ref="P80:Q80"/>
    <mergeCell ref="R80:S80"/>
    <mergeCell ref="T80:U80"/>
    <mergeCell ref="V80:W80"/>
    <mergeCell ref="X80:Y80"/>
    <mergeCell ref="P77:Q77"/>
    <mergeCell ref="R77:S77"/>
    <mergeCell ref="T77:U77"/>
    <mergeCell ref="V77:W77"/>
    <mergeCell ref="X77:Y77"/>
    <mergeCell ref="P78:Q78"/>
    <mergeCell ref="R78:S78"/>
    <mergeCell ref="T78:U78"/>
    <mergeCell ref="V78:W78"/>
    <mergeCell ref="X78:Y78"/>
    <mergeCell ref="P76:Q76"/>
    <mergeCell ref="R76:S76"/>
    <mergeCell ref="P75:Q75"/>
    <mergeCell ref="R75:S75"/>
    <mergeCell ref="T75:U75"/>
    <mergeCell ref="V75:W75"/>
    <mergeCell ref="X75:Y75"/>
    <mergeCell ref="T76:U76"/>
    <mergeCell ref="V76:W76"/>
    <mergeCell ref="X76:Y76"/>
    <mergeCell ref="R65:S65"/>
    <mergeCell ref="T65:U65"/>
    <mergeCell ref="V65:W65"/>
    <mergeCell ref="H67:H69"/>
    <mergeCell ref="P67:Q67"/>
    <mergeCell ref="R67:S67"/>
    <mergeCell ref="T67:U67"/>
    <mergeCell ref="V67:W67"/>
    <mergeCell ref="P68:Q68"/>
    <mergeCell ref="R68:S68"/>
    <mergeCell ref="T68:U68"/>
    <mergeCell ref="V68:W68"/>
    <mergeCell ref="P69:Q69"/>
    <mergeCell ref="R69:S69"/>
    <mergeCell ref="T69:U69"/>
    <mergeCell ref="V69:W69"/>
    <mergeCell ref="P66:Q66"/>
    <mergeCell ref="R66:S66"/>
    <mergeCell ref="T66:U66"/>
    <mergeCell ref="V66:W66"/>
    <mergeCell ref="AB192:AM192"/>
    <mergeCell ref="G31:Y32"/>
    <mergeCell ref="G33:Y34"/>
    <mergeCell ref="G35:Y35"/>
    <mergeCell ref="Z35:AA35"/>
    <mergeCell ref="G25:Y26"/>
    <mergeCell ref="G27:Y27"/>
    <mergeCell ref="G28:Y29"/>
    <mergeCell ref="G100:AA100"/>
    <mergeCell ref="G101:AA101"/>
    <mergeCell ref="G44:Y45"/>
    <mergeCell ref="V47:W47"/>
    <mergeCell ref="T53:U53"/>
    <mergeCell ref="P50:Q50"/>
    <mergeCell ref="R50:S50"/>
    <mergeCell ref="T50:U50"/>
    <mergeCell ref="V50:W50"/>
    <mergeCell ref="P51:Q51"/>
    <mergeCell ref="T58:U58"/>
    <mergeCell ref="V58:W58"/>
    <mergeCell ref="P59:Q59"/>
    <mergeCell ref="T59:U59"/>
    <mergeCell ref="V59:W59"/>
    <mergeCell ref="G146:Y146"/>
    <mergeCell ref="G21:Y22"/>
    <mergeCell ref="B27:E27"/>
    <mergeCell ref="B17:E18"/>
    <mergeCell ref="G36:Y36"/>
    <mergeCell ref="Z36:AA36"/>
    <mergeCell ref="G37:Y38"/>
    <mergeCell ref="P52:Q52"/>
    <mergeCell ref="R52:S52"/>
    <mergeCell ref="T52:U52"/>
    <mergeCell ref="V52:W52"/>
    <mergeCell ref="H40:Y40"/>
    <mergeCell ref="H39:Y39"/>
    <mergeCell ref="G17:Y18"/>
    <mergeCell ref="B28:E28"/>
    <mergeCell ref="G23:Y24"/>
    <mergeCell ref="B24:E25"/>
    <mergeCell ref="G30:Y30"/>
    <mergeCell ref="Z30:AA30"/>
    <mergeCell ref="G43:Y43"/>
    <mergeCell ref="Z43:AA43"/>
    <mergeCell ref="H41:Y41"/>
    <mergeCell ref="H42:Y42"/>
    <mergeCell ref="Z21:AA22"/>
    <mergeCell ref="R51:S51"/>
    <mergeCell ref="Z12:AA14"/>
    <mergeCell ref="Z15:AA16"/>
    <mergeCell ref="Z17:AA18"/>
    <mergeCell ref="Z19:AA20"/>
    <mergeCell ref="T1:AA1"/>
    <mergeCell ref="Z4:AA7"/>
    <mergeCell ref="Z9:AA11"/>
    <mergeCell ref="H490:Y490"/>
    <mergeCell ref="H491:Y491"/>
    <mergeCell ref="H489:Y489"/>
    <mergeCell ref="H204:Y204"/>
    <mergeCell ref="F3:Y3"/>
    <mergeCell ref="G4:Y7"/>
    <mergeCell ref="Z8:AA8"/>
    <mergeCell ref="P53:Q53"/>
    <mergeCell ref="R53:S53"/>
    <mergeCell ref="R55:S55"/>
    <mergeCell ref="T55:U55"/>
    <mergeCell ref="V55:W55"/>
    <mergeCell ref="P54:Q54"/>
    <mergeCell ref="R54:S54"/>
    <mergeCell ref="T54:U54"/>
    <mergeCell ref="V54:W54"/>
    <mergeCell ref="P63:Q63"/>
    <mergeCell ref="T51:U51"/>
    <mergeCell ref="V51:W51"/>
    <mergeCell ref="V53:W53"/>
    <mergeCell ref="P58:Q58"/>
    <mergeCell ref="R58:S58"/>
    <mergeCell ref="P56:Q56"/>
    <mergeCell ref="P55:Q55"/>
    <mergeCell ref="R63:S63"/>
    <mergeCell ref="T63:U63"/>
    <mergeCell ref="V63:W63"/>
    <mergeCell ref="R56:S56"/>
    <mergeCell ref="T56:U56"/>
    <mergeCell ref="V56:W56"/>
    <mergeCell ref="P57:Q57"/>
    <mergeCell ref="R57:S57"/>
    <mergeCell ref="T57:U57"/>
    <mergeCell ref="V57:W57"/>
    <mergeCell ref="P60:Q60"/>
    <mergeCell ref="R60:S60"/>
    <mergeCell ref="T60:U60"/>
    <mergeCell ref="V60:W60"/>
    <mergeCell ref="P61:Q61"/>
    <mergeCell ref="Z23:AA24"/>
    <mergeCell ref="Z25:AA26"/>
    <mergeCell ref="Z27:AA29"/>
    <mergeCell ref="Z31:AA32"/>
    <mergeCell ref="Z33:AA34"/>
    <mergeCell ref="Z37:AA42"/>
    <mergeCell ref="Z44:AA45"/>
    <mergeCell ref="Z126:AA128"/>
    <mergeCell ref="G104:AA104"/>
    <mergeCell ref="H115:Z115"/>
    <mergeCell ref="I124:Y124"/>
    <mergeCell ref="R61:S61"/>
    <mergeCell ref="T61:U61"/>
    <mergeCell ref="V61:W61"/>
    <mergeCell ref="P62:Q62"/>
    <mergeCell ref="R62:S62"/>
    <mergeCell ref="T62:U62"/>
    <mergeCell ref="V62:W62"/>
    <mergeCell ref="R59:S59"/>
    <mergeCell ref="P64:Q64"/>
    <mergeCell ref="R64:S64"/>
    <mergeCell ref="T64:U64"/>
    <mergeCell ref="V64:W64"/>
    <mergeCell ref="P65:Q65"/>
    <mergeCell ref="Z295:AA295"/>
    <mergeCell ref="Z297:AA298"/>
    <mergeCell ref="Z144:AA145"/>
    <mergeCell ref="Z162:AA162"/>
    <mergeCell ref="Z185:AA187"/>
    <mergeCell ref="Z188:AA189"/>
    <mergeCell ref="Z191:AA205"/>
    <mergeCell ref="Z206:AA215"/>
    <mergeCell ref="Z216:AA220"/>
    <mergeCell ref="Z236:AA242"/>
    <mergeCell ref="Z246:AA249"/>
    <mergeCell ref="Z254:AA257"/>
    <mergeCell ref="Z258:AA260"/>
    <mergeCell ref="Z221:AA228"/>
    <mergeCell ref="Z190:AA190"/>
    <mergeCell ref="Z179:AA184"/>
    <mergeCell ref="Z274:AA275"/>
    <mergeCell ref="Z245:AA245"/>
    <mergeCell ref="Z243:AA243"/>
    <mergeCell ref="Z466:AA466"/>
    <mergeCell ref="Z451:AA451"/>
    <mergeCell ref="Z363:AA363"/>
    <mergeCell ref="Z470:AA470"/>
    <mergeCell ref="Z300:AA305"/>
    <mergeCell ref="Z348:AA351"/>
    <mergeCell ref="Z364:AA365"/>
    <mergeCell ref="Z375:AA379"/>
    <mergeCell ref="Z389:AA395"/>
    <mergeCell ref="Z396:AA400"/>
    <mergeCell ref="Z412:AA414"/>
    <mergeCell ref="Z415:AA418"/>
    <mergeCell ref="Z423:AA430"/>
    <mergeCell ref="Z431:AA434"/>
    <mergeCell ref="Z358:AA358"/>
    <mergeCell ref="Z359:AA359"/>
    <mergeCell ref="Z360:AA360"/>
    <mergeCell ref="Z362:AA362"/>
    <mergeCell ref="Z337:AA337"/>
    <mergeCell ref="Z345:AA345"/>
    <mergeCell ref="Z346:AA346"/>
    <mergeCell ref="Z347:AA347"/>
    <mergeCell ref="Z449:AA449"/>
    <mergeCell ref="Z468:AA468"/>
    <mergeCell ref="Z486:AA491"/>
    <mergeCell ref="Z492:AA497"/>
    <mergeCell ref="Z498:AA505"/>
    <mergeCell ref="Z554:AA555"/>
    <mergeCell ref="V530:X530"/>
    <mergeCell ref="R531:Y531"/>
    <mergeCell ref="R532:Y532"/>
    <mergeCell ref="V535:X535"/>
    <mergeCell ref="H504:Y504"/>
    <mergeCell ref="H493:Y493"/>
    <mergeCell ref="H494:Y494"/>
    <mergeCell ref="H495:Y495"/>
    <mergeCell ref="H496:Y496"/>
    <mergeCell ref="G498:Y498"/>
    <mergeCell ref="H499:Y499"/>
    <mergeCell ref="H500:Y500"/>
    <mergeCell ref="H501:Y501"/>
    <mergeCell ref="N530:P530"/>
    <mergeCell ref="N535:P535"/>
    <mergeCell ref="H519:K519"/>
    <mergeCell ref="L519:M519"/>
    <mergeCell ref="N519:O519"/>
    <mergeCell ref="P519:Q519"/>
    <mergeCell ref="R519:S519"/>
    <mergeCell ref="Z569:AA569"/>
    <mergeCell ref="B571:E571"/>
    <mergeCell ref="G571:Y573"/>
    <mergeCell ref="Z571:AA575"/>
    <mergeCell ref="B572:E575"/>
    <mergeCell ref="H575:Y575"/>
    <mergeCell ref="H194:Y194"/>
    <mergeCell ref="B569:E569"/>
    <mergeCell ref="G569:Y569"/>
    <mergeCell ref="B478:E479"/>
    <mergeCell ref="H478:Y478"/>
    <mergeCell ref="Z471:AA471"/>
    <mergeCell ref="Z472:AA472"/>
    <mergeCell ref="Z473:AA473"/>
    <mergeCell ref="Z474:AA474"/>
    <mergeCell ref="Z475:AA476"/>
    <mergeCell ref="Z477:AA477"/>
    <mergeCell ref="Z478:AA480"/>
    <mergeCell ref="G527:Y528"/>
    <mergeCell ref="Z527:AA528"/>
    <mergeCell ref="N536:P536"/>
    <mergeCell ref="V536:X536"/>
    <mergeCell ref="G565:Z566"/>
    <mergeCell ref="G564:Z564"/>
    <mergeCell ref="Z593:AA593"/>
    <mergeCell ref="Z594:AA594"/>
    <mergeCell ref="Z595:AA595"/>
    <mergeCell ref="Z596:AA596"/>
    <mergeCell ref="Z576:AA576"/>
    <mergeCell ref="Z577:AA577"/>
    <mergeCell ref="Z578:AA578"/>
    <mergeCell ref="Z579:AA579"/>
    <mergeCell ref="I580:Y581"/>
    <mergeCell ref="Z580:AA581"/>
    <mergeCell ref="I582:Y583"/>
    <mergeCell ref="Z582:AA583"/>
    <mergeCell ref="I584:Y585"/>
    <mergeCell ref="Z584:AA586"/>
    <mergeCell ref="H614:Y614"/>
    <mergeCell ref="Z614:AA614"/>
    <mergeCell ref="H615:Y615"/>
    <mergeCell ref="Z615:AA615"/>
    <mergeCell ref="H616:Y616"/>
    <mergeCell ref="Z616:AA617"/>
    <mergeCell ref="G607:Y607"/>
    <mergeCell ref="Z607:AA610"/>
    <mergeCell ref="G608:I608"/>
    <mergeCell ref="G609:I609"/>
    <mergeCell ref="K609:W609"/>
    <mergeCell ref="G610:I610"/>
    <mergeCell ref="K610:W610"/>
    <mergeCell ref="G611:Y611"/>
    <mergeCell ref="Z611:AA611"/>
    <mergeCell ref="G567:I567"/>
    <mergeCell ref="J567:L567"/>
    <mergeCell ref="N567:Q567"/>
    <mergeCell ref="S567:U567"/>
    <mergeCell ref="W567:Z567"/>
    <mergeCell ref="G612:Y612"/>
    <mergeCell ref="Z612:AA612"/>
    <mergeCell ref="H613:Y613"/>
    <mergeCell ref="Z613:AA613"/>
    <mergeCell ref="Z597:AA597"/>
    <mergeCell ref="Z598:AA599"/>
    <mergeCell ref="G600:Y601"/>
    <mergeCell ref="Z600:AA602"/>
    <mergeCell ref="G603:Y603"/>
    <mergeCell ref="Z603:AA604"/>
    <mergeCell ref="G605:Y605"/>
    <mergeCell ref="Z605:AA606"/>
    <mergeCell ref="G606:I606"/>
    <mergeCell ref="K606:W606"/>
    <mergeCell ref="G587:Y587"/>
    <mergeCell ref="Z587:AA589"/>
    <mergeCell ref="Z590:AA590"/>
    <mergeCell ref="Z591:AA591"/>
    <mergeCell ref="Z592:AA592"/>
  </mergeCells>
  <phoneticPr fontId="3"/>
  <dataValidations count="1">
    <dataValidation type="list" allowBlank="1" showInputMessage="1" showErrorMessage="1" sqref="Z4 Z8:Z9 Z12 Z15 Z17 Z19 Z21 Z23 Z25 Z27 Z30:Z31 Z33 Z35:Z37 Z43:Z44 Z129 Z126 Z152:AA154 Z134 Z139:Z140 Z142 Z144 Z151 AA163 Z157:Z164 Z155 Z146:Z149 Z179:AA187 Z188 AA190:AA220 Z335:AA337 Z299:Z300 Z358:AA360 Z362:Z364 Z380:AA381 Z373:Z375 Z419:Z423 Z442:AA444 Z435:AA437 Z556:AA556 AA521:AA524 Z538:AA538 AA229:AA231 Z229:Z232 AA235 Z235:Z236 WWF605:WWG617 AA250:AA253 Z250:Z254 Z258 Z261 Z264:AA268 AA299 AA269:AA270 Z269:Z271 AA273 Z273:Z274 Z276:AA276 Z278:AA280 Z286:AA286 Z291:AA291 Z293 Z295:AA297 Z352:AA353 AA345:AA347 Z345:Z348 AA362:AA363 AA373:AA374 Z396:AA396 AA386:AA388 Z386:Z389 AA419:AA422 AA410:AA411 Z410:Z412 Z415 Z431:AA431 Z506:AA506 AA461 Z461:Z462 AA464:AA470 Z464:Z471 AA481:AA485 Z481:Z486 Z492 Z498 AA545 Z545:Z546 AA553 Z553:Z554 Z521:Z527 Z478 Z190:Z221 Z590:Z598 AA569:AA570 JU569:JU570 TQ569:TQ570 ADM569:ADM570 ANI569:ANI570 AXE569:AXE570 BHA569:BHA570 BQW569:BQW570 CAS569:CAS570 CKO569:CKO570 CUK569:CUK570 DEG569:DEG570 DOC569:DOC570 DXY569:DXY570 EHU569:EHU570 ERQ569:ERQ570 FBM569:FBM570 FLI569:FLI570 FVE569:FVE570 GFA569:GFA570 GOW569:GOW570 GYS569:GYS570 HIO569:HIO570 HSK569:HSK570 ICG569:ICG570 IMC569:IMC570 IVY569:IVY570 JFU569:JFU570 JPQ569:JPQ570 JZM569:JZM570 KJI569:KJI570 KTE569:KTE570 LDA569:LDA570 LMW569:LMW570 LWS569:LWS570 MGO569:MGO570 MQK569:MQK570 NAG569:NAG570 NKC569:NKC570 NTY569:NTY570 ODU569:ODU570 ONQ569:ONQ570 OXM569:OXM570 PHI569:PHI570 PRE569:PRE570 QBA569:QBA570 QKW569:QKW570 QUS569:QUS570 REO569:REO570 ROK569:ROK570 RYG569:RYG570 SIC569:SIC570 SRY569:SRY570 TBU569:TBU570 TLQ569:TLQ570 TVM569:TVM570 UFI569:UFI570 UPE569:UPE570 UZA569:UZA570 VIW569:VIW570 VSS569:VSS570 WCO569:WCO570 WMK569:WMK570 WWG569:WWG570 Z569:Z571 JT569:JT571 TP569:TP571 ADL569:ADL571 ANH569:ANH571 AXD569:AXD571 BGZ569:BGZ571 BQV569:BQV571 CAR569:CAR571 CKN569:CKN571 CUJ569:CUJ571 DEF569:DEF571 DOB569:DOB571 DXX569:DXX571 EHT569:EHT571 ERP569:ERP571 FBL569:FBL571 FLH569:FLH571 FVD569:FVD571 GEZ569:GEZ571 GOV569:GOV571 GYR569:GYR571 HIN569:HIN571 HSJ569:HSJ571 ICF569:ICF571 IMB569:IMB571 IVX569:IVX571 JFT569:JFT571 JPP569:JPP571 JZL569:JZL571 KJH569:KJH571 KTD569:KTD571 LCZ569:LCZ571 LMV569:LMV571 LWR569:LWR571 MGN569:MGN571 MQJ569:MQJ571 NAF569:NAF571 NKB569:NKB571 NTX569:NTX571 ODT569:ODT571 ONP569:ONP571 OXL569:OXL571 PHH569:PHH571 PRD569:PRD571 QAZ569:QAZ571 QKV569:QKV571 QUR569:QUR571 REN569:REN571 ROJ569:ROJ571 RYF569:RYF571 SIB569:SIB571 SRX569:SRX571 TBT569:TBT571 TLP569:TLP571 TVL569:TVL571 UFH569:UFH571 UPD569:UPD571 UYZ569:UYZ571 VIV569:VIV571 VSR569:VSR571 WCN569:WCN571 WMJ569:WMJ571 WWF569:WWF571 Z576:Z580 JT576:JT580 TP576:TP580 ADL576:ADL580 ANH576:ANH580 AXD576:AXD580 BGZ576:BGZ580 BQV576:BQV580 CAR576:CAR580 CKN576:CKN580 CUJ576:CUJ580 DEF576:DEF580 DOB576:DOB580 DXX576:DXX580 EHT576:EHT580 ERP576:ERP580 FBL576:FBL580 FLH576:FLH580 FVD576:FVD580 GEZ576:GEZ580 GOV576:GOV580 GYR576:GYR580 HIN576:HIN580 HSJ576:HSJ580 ICF576:ICF580 IMB576:IMB580 IVX576:IVX580 JFT576:JFT580 JPP576:JPP580 JZL576:JZL580 KJH576:KJH580 KTD576:KTD580 LCZ576:LCZ580 LMV576:LMV580 LWR576:LWR580 MGN576:MGN580 MQJ576:MQJ580 NAF576:NAF580 NKB576:NKB580 NTX576:NTX580 ODT576:ODT580 ONP576:ONP580 OXL576:OXL580 PHH576:PHH580 PRD576:PRD580 QAZ576:QAZ580 QKV576:QKV580 QUR576:QUR580 REN576:REN580 ROJ576:ROJ580 RYF576:RYF580 SIB576:SIB580 SRX576:SRX580 TBT576:TBT580 TLP576:TLP580 TVL576:TVL580 UFH576:UFH580 UPD576:UPD580 UYZ576:UYZ580 VIV576:VIV580 VSR576:VSR580 WCN576:WCN580 WMJ576:WMJ580 WWF576:WWF580 Z582 JT582 TP582 ADL582 ANH582 AXD582 BGZ582 BQV582 CAR582 CKN582 CUJ582 DEF582 DOB582 DXX582 EHT582 ERP582 FBL582 FLH582 FVD582 GEZ582 GOV582 GYR582 HIN582 HSJ582 ICF582 IMB582 IVX582 JFT582 JPP582 JZL582 KJH582 KTD582 LCZ582 LMV582 LWR582 MGN582 MQJ582 NAF582 NKB582 NTX582 ODT582 ONP582 OXL582 PHH582 PRD582 QAZ582 QKV582 QUR582 REN582 ROJ582 RYF582 SIB582 SRX582 TBT582 TLP582 TVL582 UFH582 UPD582 UYZ582 VIV582 VSR582 WCN582 WMJ582 WWF582 Z584:Z585 JT584:JT585 TP584:TP585 ADL584:ADL585 ANH584:ANH585 AXD584:AXD585 BGZ584:BGZ585 BQV584:BQV585 CAR584:CAR585 CKN584:CKN585 CUJ584:CUJ585 DEF584:DEF585 DOB584:DOB585 DXX584:DXX585 EHT584:EHT585 ERP584:ERP585 FBL584:FBL585 FLH584:FLH585 FVD584:FVD585 GEZ584:GEZ585 GOV584:GOV585 GYR584:GYR585 HIN584:HIN585 HSJ584:HSJ585 ICF584:ICF585 IMB584:IMB585 IVX584:IVX585 JFT584:JFT585 JPP584:JPP585 JZL584:JZL585 KJH584:KJH585 KTD584:KTD585 LCZ584:LCZ585 LMV584:LMV585 LWR584:LWR585 MGN584:MGN585 MQJ584:MQJ585 NAF584:NAF585 NKB584:NKB585 NTX584:NTX585 ODT584:ODT585 ONP584:ONP585 OXL584:OXL585 PHH584:PHH585 PRD584:PRD585 QAZ584:QAZ585 QKV584:QKV585 QUR584:QUR585 REN584:REN585 ROJ584:ROJ585 RYF584:RYF585 SIB584:SIB585 SRX584:SRX585 TBT584:TBT585 TLP584:TLP585 TVL584:TVL585 UFH584:UFH585 UPD584:UPD585 UYZ584:UYZ585 VIV584:VIV585 VSR584:VSR585 WCN584:WCN585 WMJ584:WMJ585 WWF584:WWF585 Z587 JT587 TP587 ADL587 ANH587 AXD587 BGZ587 BQV587 CAR587 CKN587 CUJ587 DEF587 DOB587 DXX587 EHT587 ERP587 FBL587 FLH587 FVD587 GEZ587 GOV587 GYR587 HIN587 HSJ587 ICF587 IMB587 IVX587 JFT587 JPP587 JZL587 KJH587 KTD587 LCZ587 LMV587 LWR587 MGN587 MQJ587 NAF587 NKB587 NTX587 ODT587 ONP587 OXL587 PHH587 PRD587 QAZ587 QKV587 QUR587 REN587 ROJ587 RYF587 SIB587 SRX587 TBT587 TLP587 TVL587 UFH587 UPD587 UYZ587 VIV587 VSR587 WCN587 WMJ587 WWF587 Z600 JU599 TQ599 ADM599 ANI599 AXE599 BHA599 BQW599 CAS599 CKO599 CUK599 DEG599 DOC599 DXY599 EHU599 ERQ599 FBM599 FLI599 FVE599 GFA599 GOW599 GYS599 HIO599 HSK599 ICG599 IMC599 IVY599 JFU599 JPQ599 JZM599 KJI599 KTE599 LDA599 LMW599 LWS599 MGO599 MQK599 NAG599 NKC599 NTY599 ODU599 ONQ599 OXM599 PHI599 PRE599 QBA599 QKW599 QUS599 REO599 ROK599 RYG599 SIC599 SRY599 TBU599 TLQ599 TVM599 UFI599 UPE599 UZA599 VIW599 VSS599 WCO599 WMK599 WWG599 JT590:JT600 TP590:TP600 ADL590:ADL600 ANH590:ANH600 AXD590:AXD600 BGZ590:BGZ600 BQV590:BQV600 CAR590:CAR600 CKN590:CKN600 CUJ590:CUJ600 DEF590:DEF600 DOB590:DOB600 DXX590:DXX600 EHT590:EHT600 ERP590:ERP600 FBL590:FBL600 FLH590:FLH600 FVD590:FVD600 GEZ590:GEZ600 GOV590:GOV600 GYR590:GYR600 HIN590:HIN600 HSJ590:HSJ600 ICF590:ICF600 IMB590:IMB600 IVX590:IVX600 JFT590:JFT600 JPP590:JPP600 JZL590:JZL600 KJH590:KJH600 KTD590:KTD600 LCZ590:LCZ600 LMV590:LMV600 LWR590:LWR600 MGN590:MGN600 MQJ590:MQJ600 NAF590:NAF600 NKB590:NKB600 NTX590:NTX600 ODT590:ODT600 ONP590:ONP600 OXL590:OXL600 PHH590:PHH600 PRD590:PRD600 QAZ590:QAZ600 QKV590:QKV600 QUR590:QUR600 REN590:REN600 ROJ590:ROJ600 RYF590:RYF600 SIB590:SIB600 SRX590:SRX600 TBT590:TBT600 TLP590:TLP600 TVL590:TVL600 UFH590:UFH600 UPD590:UPD600 UYZ590:UYZ600 VIV590:VIV600 VSR590:VSR600 WCN590:WCN600 WMJ590:WMJ600 WWF590:WWF600 Z603 JT603 TP603 ADL603 ANH603 AXD603 BGZ603 BQV603 CAR603 CKN603 CUJ603 DEF603 DOB603 DXX603 EHT603 ERP603 FBL603 FLH603 FVD603 GEZ603 GOV603 GYR603 HIN603 HSJ603 ICF603 IMB603 IVX603 JFT603 JPP603 JZL603 KJH603 KTD603 LCZ603 LMV603 LWR603 MGN603 MQJ603 NAF603 NKB603 NTX603 ODT603 ONP603 OXL603 PHH603 PRD603 QAZ603 QKV603 QUR603 REN603 ROJ603 RYF603 SIB603 SRX603 TBT603 TLP603 TVL603 UFH603 UPD603 UYZ603 VIV603 VSR603 WCN603 WMJ603 WWF603 Z605:AA617 JT605:JU617 TP605:TQ617 ADL605:ADM617 ANH605:ANI617 AXD605:AXE617 BGZ605:BHA617 BQV605:BQW617 CAR605:CAS617 CKN605:CKO617 CUJ605:CUK617 DEF605:DEG617 DOB605:DOC617 DXX605:DXY617 EHT605:EHU617 ERP605:ERQ617 FBL605:FBM617 FLH605:FLI617 FVD605:FVE617 GEZ605:GFA617 GOV605:GOW617 GYR605:GYS617 HIN605:HIO617 HSJ605:HSK617 ICF605:ICG617 IMB605:IMC617 IVX605:IVY617 JFT605:JFU617 JPP605:JPQ617 JZL605:JZM617 KJH605:KJI617 KTD605:KTE617 LCZ605:LDA617 LMV605:LMW617 LWR605:LWS617 MGN605:MGO617 MQJ605:MQK617 NAF605:NAG617 NKB605:NKC617 NTX605:NTY617 ODT605:ODU617 ONP605:ONQ617 OXL605:OXM617 PHH605:PHI617 PRD605:PRE617 QAZ605:QBA617 QKV605:QKW617 QUR605:QUS617 REN605:REO617 ROJ605:ROK617 RYF605:RYG617 SIB605:SIC617 SRX605:SRY617 TBT605:TBU617 TLP605:TLQ617 TVL605:TVM617 UFH605:UFI617 UPD605:UPE617 UYZ605:UZA617 VIV605:VIW617 VSR605:VSS617 WCN605:WCO617 WMJ605:WMK617 Z243:Z246 AA243:AA245 Z306:AA333 Z446:AA453">
      <formula1>"A,B,C,="</formula1>
    </dataValidation>
  </dataValidations>
  <pageMargins left="0.78740157480314965" right="0.59055118110236227" top="0.59055118110236227" bottom="0.59055118110236227" header="0.51181102362204722" footer="0.27559055118110237"/>
  <pageSetup paperSize="9" scale="81" firstPageNumber="10" fitToHeight="0" pageOrder="overThenDown" orientation="portrait" cellComments="asDisplayed" r:id="rId2"/>
  <headerFooter alignWithMargins="0">
    <oddFooter>&amp;C&amp;P</oddFooter>
  </headerFooter>
  <rowBreaks count="17" manualBreakCount="17">
    <brk id="42" max="26" man="1"/>
    <brk id="70" max="26" man="1"/>
    <brk id="105" max="26" man="1"/>
    <brk id="145" max="26" man="1"/>
    <brk id="175" max="26" man="1"/>
    <brk id="209" max="26" man="1"/>
    <brk id="243" max="26" man="1"/>
    <brk id="275" max="26" man="1"/>
    <brk id="311" max="26" man="1"/>
    <brk id="353" max="26" man="1"/>
    <brk id="385" max="26" man="1"/>
    <brk id="418" max="26" man="1"/>
    <brk id="447" max="26" man="1"/>
    <brk id="480" max="26" man="1"/>
    <brk id="506" max="26" man="1"/>
    <brk id="543" max="26" man="1"/>
    <brk id="584" max="2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
  <sheetViews>
    <sheetView view="pageBreakPreview" zoomScale="80" zoomScaleNormal="100" zoomScaleSheetLayoutView="80" workbookViewId="0">
      <selection activeCell="A2" sqref="A2:B2"/>
    </sheetView>
  </sheetViews>
  <sheetFormatPr defaultRowHeight="13.5" x14ac:dyDescent="0.15"/>
  <cols>
    <col min="1" max="1" width="2.625" style="194" customWidth="1"/>
    <col min="2" max="2" width="14" style="194" customWidth="1"/>
    <col min="3" max="3" width="3.5" style="194" customWidth="1"/>
    <col min="4" max="4" width="4.625" style="194" customWidth="1"/>
    <col min="5" max="6" width="14.625" style="194" customWidth="1"/>
    <col min="7" max="7" width="14.375" style="194" customWidth="1"/>
    <col min="8" max="8" width="14.625" style="194" customWidth="1"/>
    <col min="9" max="9" width="15.125" style="194" customWidth="1"/>
    <col min="10" max="10" width="5.375" style="194" customWidth="1"/>
    <col min="11" max="16384" width="9" style="194"/>
  </cols>
  <sheetData>
    <row r="1" spans="1:10" s="172" customFormat="1" ht="19.5" customHeight="1" thickBot="1" x14ac:dyDescent="0.2">
      <c r="A1" s="625" t="s">
        <v>3173</v>
      </c>
      <c r="G1" s="1517" t="s">
        <v>471</v>
      </c>
      <c r="H1" s="2911"/>
      <c r="I1" s="2911"/>
    </row>
    <row r="2" spans="1:10" s="172" customFormat="1" ht="23.25" customHeight="1" thickBot="1" x14ac:dyDescent="0.2">
      <c r="A2" s="2912" t="s">
        <v>85</v>
      </c>
      <c r="B2" s="2913"/>
      <c r="C2" s="2914" t="s">
        <v>146</v>
      </c>
      <c r="D2" s="2915"/>
      <c r="E2" s="2915"/>
      <c r="F2" s="2915"/>
      <c r="G2" s="2915"/>
      <c r="H2" s="2915"/>
      <c r="I2" s="2915"/>
      <c r="J2" s="1518" t="s">
        <v>83</v>
      </c>
    </row>
    <row r="3" spans="1:10" s="1520" customFormat="1" ht="18.75" customHeight="1" x14ac:dyDescent="0.15">
      <c r="A3" s="293">
        <v>1</v>
      </c>
      <c r="B3" s="292" t="s">
        <v>1058</v>
      </c>
      <c r="C3" s="1519"/>
      <c r="D3" s="2916"/>
      <c r="E3" s="2916"/>
      <c r="F3" s="2916"/>
      <c r="G3" s="2916"/>
      <c r="H3" s="2916"/>
      <c r="I3" s="2917"/>
      <c r="J3" s="2909"/>
    </row>
    <row r="4" spans="1:10" s="1520" customFormat="1" ht="21.95" customHeight="1" x14ac:dyDescent="0.15">
      <c r="A4" s="294"/>
      <c r="B4" s="292" t="s">
        <v>2305</v>
      </c>
      <c r="C4" s="288">
        <v>1</v>
      </c>
      <c r="D4" s="292" t="s">
        <v>1376</v>
      </c>
      <c r="E4" s="292"/>
      <c r="F4" s="292"/>
      <c r="G4" s="292"/>
      <c r="H4" s="173"/>
      <c r="I4" s="173"/>
      <c r="J4" s="2908"/>
    </row>
    <row r="5" spans="1:10" s="1520" customFormat="1" ht="18.75" customHeight="1" x14ac:dyDescent="0.15">
      <c r="A5" s="175"/>
      <c r="B5" s="173"/>
      <c r="C5" s="1521"/>
      <c r="D5" s="173"/>
      <c r="E5" s="173" t="s">
        <v>1077</v>
      </c>
      <c r="F5" s="173"/>
      <c r="G5" s="1522" t="s">
        <v>1078</v>
      </c>
      <c r="H5" s="173"/>
      <c r="I5" s="173"/>
      <c r="J5" s="2908"/>
    </row>
    <row r="6" spans="1:10" s="1520" customFormat="1" ht="18.75" customHeight="1" x14ac:dyDescent="0.15">
      <c r="A6" s="175"/>
      <c r="B6" s="173"/>
      <c r="C6" s="1521"/>
      <c r="D6" s="173"/>
      <c r="E6" s="1523" t="s">
        <v>1079</v>
      </c>
      <c r="F6" s="1523" t="s">
        <v>1080</v>
      </c>
      <c r="G6" s="1523" t="s">
        <v>1081</v>
      </c>
      <c r="H6" s="173"/>
      <c r="I6" s="173"/>
      <c r="J6" s="2908"/>
    </row>
    <row r="7" spans="1:10" s="1520" customFormat="1" ht="18.75" customHeight="1" x14ac:dyDescent="0.15">
      <c r="A7" s="175"/>
      <c r="B7" s="173"/>
      <c r="C7" s="1521"/>
      <c r="D7" s="173"/>
      <c r="E7" s="1524"/>
      <c r="F7" s="1524"/>
      <c r="G7" s="1524"/>
      <c r="H7" s="173"/>
      <c r="I7" s="173"/>
      <c r="J7" s="2908"/>
    </row>
    <row r="8" spans="1:10" s="1520" customFormat="1" ht="13.5" customHeight="1" x14ac:dyDescent="0.15">
      <c r="A8" s="176"/>
      <c r="B8" s="177"/>
      <c r="C8" s="1525"/>
      <c r="D8" s="178"/>
      <c r="E8" s="178"/>
      <c r="F8" s="1526"/>
      <c r="G8" s="178"/>
      <c r="H8" s="178"/>
      <c r="I8" s="178"/>
      <c r="J8" s="2910"/>
    </row>
    <row r="9" spans="1:10" s="1520" customFormat="1" ht="15.75" customHeight="1" x14ac:dyDescent="0.15">
      <c r="A9" s="294"/>
      <c r="B9" s="292" t="s">
        <v>2304</v>
      </c>
      <c r="C9" s="287">
        <v>1</v>
      </c>
      <c r="D9" s="2921" t="s">
        <v>1377</v>
      </c>
      <c r="E9" s="2921"/>
      <c r="F9" s="2921"/>
      <c r="G9" s="2921"/>
      <c r="H9" s="1527"/>
      <c r="I9" s="1527"/>
      <c r="J9" s="2900"/>
    </row>
    <row r="10" spans="1:10" s="1520" customFormat="1" ht="18" customHeight="1" x14ac:dyDescent="0.15">
      <c r="A10" s="294"/>
      <c r="B10" s="292"/>
      <c r="C10" s="288"/>
      <c r="D10" s="2918" t="s">
        <v>1082</v>
      </c>
      <c r="E10" s="2922"/>
      <c r="F10" s="2922"/>
      <c r="G10" s="2922"/>
      <c r="H10" s="2922"/>
      <c r="I10" s="2923"/>
      <c r="J10" s="2312"/>
    </row>
    <row r="11" spans="1:10" s="1520" customFormat="1" ht="13.5" customHeight="1" x14ac:dyDescent="0.15">
      <c r="A11" s="294"/>
      <c r="B11" s="292"/>
      <c r="C11" s="1528"/>
      <c r="D11" s="2922"/>
      <c r="E11" s="2922"/>
      <c r="F11" s="2922"/>
      <c r="G11" s="2922"/>
      <c r="H11" s="2922"/>
      <c r="I11" s="2923"/>
      <c r="J11" s="2312"/>
    </row>
    <row r="12" spans="1:10" s="1520" customFormat="1" ht="13.5" customHeight="1" x14ac:dyDescent="0.15">
      <c r="A12" s="176"/>
      <c r="B12" s="178"/>
      <c r="C12" s="1525"/>
      <c r="D12" s="178"/>
      <c r="E12" s="178"/>
      <c r="F12" s="178"/>
      <c r="G12" s="178"/>
      <c r="H12" s="178"/>
      <c r="I12" s="178"/>
      <c r="J12" s="2313"/>
    </row>
    <row r="13" spans="1:10" s="1520" customFormat="1" ht="23.25" customHeight="1" x14ac:dyDescent="0.15">
      <c r="A13" s="294"/>
      <c r="B13" s="292" t="s">
        <v>2306</v>
      </c>
      <c r="C13" s="287">
        <v>1</v>
      </c>
      <c r="D13" s="289" t="s">
        <v>1378</v>
      </c>
      <c r="E13" s="289"/>
      <c r="F13" s="289"/>
      <c r="G13" s="289"/>
      <c r="H13" s="289"/>
      <c r="I13" s="1529"/>
      <c r="J13" s="2900"/>
    </row>
    <row r="14" spans="1:10" s="1520" customFormat="1" ht="7.5" customHeight="1" x14ac:dyDescent="0.15">
      <c r="A14" s="175"/>
      <c r="B14" s="173"/>
      <c r="C14" s="1530"/>
      <c r="D14" s="178"/>
      <c r="E14" s="178"/>
      <c r="F14" s="178"/>
      <c r="G14" s="178"/>
      <c r="H14" s="178"/>
      <c r="I14" s="177"/>
      <c r="J14" s="2313"/>
    </row>
    <row r="15" spans="1:10" s="1520" customFormat="1" ht="18" customHeight="1" x14ac:dyDescent="0.15">
      <c r="A15" s="175"/>
      <c r="B15" s="173"/>
      <c r="C15" s="288">
        <v>2</v>
      </c>
      <c r="D15" s="292" t="s">
        <v>1379</v>
      </c>
      <c r="E15" s="292"/>
      <c r="F15" s="314"/>
      <c r="G15" s="292"/>
      <c r="H15" s="292"/>
      <c r="I15" s="292"/>
      <c r="J15" s="2908"/>
    </row>
    <row r="16" spans="1:10" s="1520" customFormat="1" ht="18" customHeight="1" x14ac:dyDescent="0.15">
      <c r="A16" s="175"/>
      <c r="B16" s="173"/>
      <c r="C16" s="1521"/>
      <c r="D16" s="1531" t="s">
        <v>1380</v>
      </c>
      <c r="E16" s="173" t="s">
        <v>1083</v>
      </c>
      <c r="F16" s="1522"/>
      <c r="G16" s="1522" t="s">
        <v>1655</v>
      </c>
      <c r="H16" s="173"/>
      <c r="I16" s="173"/>
      <c r="J16" s="2312"/>
    </row>
    <row r="17" spans="1:10" s="1520" customFormat="1" ht="18" customHeight="1" x14ac:dyDescent="0.15">
      <c r="A17" s="175"/>
      <c r="B17" s="173"/>
      <c r="C17" s="1521"/>
      <c r="D17" s="1532"/>
      <c r="E17" s="1533" t="s">
        <v>1084</v>
      </c>
      <c r="F17" s="1534"/>
      <c r="G17" s="1523" t="s">
        <v>1085</v>
      </c>
      <c r="H17" s="1535"/>
      <c r="I17" s="173"/>
      <c r="J17" s="2312"/>
    </row>
    <row r="18" spans="1:10" s="1520" customFormat="1" ht="18" customHeight="1" x14ac:dyDescent="0.15">
      <c r="A18" s="175"/>
      <c r="B18" s="173"/>
      <c r="C18" s="1521"/>
      <c r="D18" s="1532"/>
      <c r="E18" s="1523" t="s">
        <v>1086</v>
      </c>
      <c r="F18" s="1536"/>
      <c r="G18" s="1537"/>
      <c r="H18" s="1535"/>
      <c r="I18" s="173"/>
      <c r="J18" s="2312"/>
    </row>
    <row r="19" spans="1:10" s="1520" customFormat="1" ht="18" customHeight="1" x14ac:dyDescent="0.15">
      <c r="A19" s="175"/>
      <c r="B19" s="173"/>
      <c r="C19" s="1521"/>
      <c r="D19" s="1531" t="s">
        <v>1375</v>
      </c>
      <c r="E19" s="1538" t="s">
        <v>1087</v>
      </c>
      <c r="F19" s="1536"/>
      <c r="G19" s="1522" t="s">
        <v>1655</v>
      </c>
      <c r="H19" s="1537"/>
      <c r="I19" s="173"/>
      <c r="J19" s="2312"/>
    </row>
    <row r="20" spans="1:10" s="1520" customFormat="1" ht="18" customHeight="1" x14ac:dyDescent="0.15">
      <c r="A20" s="175"/>
      <c r="B20" s="173"/>
      <c r="C20" s="1521"/>
      <c r="D20" s="1532"/>
      <c r="E20" s="1523" t="s">
        <v>1088</v>
      </c>
      <c r="F20" s="1536"/>
      <c r="G20" s="1523" t="s">
        <v>1085</v>
      </c>
      <c r="H20" s="1535"/>
      <c r="I20" s="173"/>
      <c r="J20" s="2312"/>
    </row>
    <row r="21" spans="1:10" s="1520" customFormat="1" ht="14.25" customHeight="1" x14ac:dyDescent="0.15">
      <c r="A21" s="175"/>
      <c r="B21" s="173"/>
      <c r="C21" s="1525"/>
      <c r="D21" s="178"/>
      <c r="E21" s="178"/>
      <c r="F21" s="1526"/>
      <c r="G21" s="178"/>
      <c r="H21" s="178"/>
      <c r="I21" s="178"/>
      <c r="J21" s="2313"/>
    </row>
    <row r="22" spans="1:10" s="1520" customFormat="1" ht="18" customHeight="1" x14ac:dyDescent="0.15">
      <c r="A22" s="175"/>
      <c r="B22" s="173"/>
      <c r="C22" s="288">
        <v>3</v>
      </c>
      <c r="D22" s="292" t="s">
        <v>1381</v>
      </c>
      <c r="E22" s="292"/>
      <c r="F22" s="314"/>
      <c r="G22" s="292"/>
      <c r="H22" s="292"/>
      <c r="I22" s="173"/>
      <c r="J22" s="2900"/>
    </row>
    <row r="23" spans="1:10" s="1520" customFormat="1" ht="12" customHeight="1" x14ac:dyDescent="0.15">
      <c r="A23" s="175"/>
      <c r="B23" s="173"/>
      <c r="C23" s="1521"/>
      <c r="D23" s="1532"/>
      <c r="E23" s="173"/>
      <c r="F23" s="1522"/>
      <c r="G23" s="1522" t="s">
        <v>1655</v>
      </c>
      <c r="H23" s="173"/>
      <c r="I23" s="173"/>
      <c r="J23" s="2312"/>
    </row>
    <row r="24" spans="1:10" s="1520" customFormat="1" ht="18" customHeight="1" x14ac:dyDescent="0.15">
      <c r="A24" s="175"/>
      <c r="B24" s="173"/>
      <c r="C24" s="1521"/>
      <c r="D24" s="1532"/>
      <c r="E24" s="1523"/>
      <c r="F24" s="1539" t="s">
        <v>1084</v>
      </c>
      <c r="G24" s="1540" t="s">
        <v>1089</v>
      </c>
      <c r="H24" s="173"/>
      <c r="I24" s="173"/>
      <c r="J24" s="2312"/>
    </row>
    <row r="25" spans="1:10" s="1520" customFormat="1" ht="18" customHeight="1" x14ac:dyDescent="0.15">
      <c r="A25" s="175"/>
      <c r="B25" s="173"/>
      <c r="C25" s="1521"/>
      <c r="D25" s="1532"/>
      <c r="E25" s="1523" t="s">
        <v>1090</v>
      </c>
      <c r="F25" s="1539"/>
      <c r="G25" s="1523"/>
      <c r="H25" s="173"/>
      <c r="I25" s="173"/>
      <c r="J25" s="2312"/>
    </row>
    <row r="26" spans="1:10" s="1520" customFormat="1" ht="18" customHeight="1" x14ac:dyDescent="0.15">
      <c r="A26" s="175"/>
      <c r="B26" s="173"/>
      <c r="C26" s="1521"/>
      <c r="D26" s="1532"/>
      <c r="E26" s="1523" t="s">
        <v>1091</v>
      </c>
      <c r="F26" s="1541"/>
      <c r="G26" s="1524"/>
      <c r="H26" s="173"/>
      <c r="I26" s="173"/>
      <c r="J26" s="2312"/>
    </row>
    <row r="27" spans="1:10" s="1520" customFormat="1" ht="18" customHeight="1" x14ac:dyDescent="0.15">
      <c r="A27" s="175"/>
      <c r="B27" s="173"/>
      <c r="C27" s="1521"/>
      <c r="D27" s="1532"/>
      <c r="E27" s="1523" t="s">
        <v>1092</v>
      </c>
      <c r="F27" s="1541"/>
      <c r="G27" s="1524"/>
      <c r="H27" s="173"/>
      <c r="I27" s="173"/>
      <c r="J27" s="2312"/>
    </row>
    <row r="28" spans="1:10" s="1520" customFormat="1" ht="18" customHeight="1" x14ac:dyDescent="0.15">
      <c r="A28" s="175"/>
      <c r="B28" s="173"/>
      <c r="C28" s="1521"/>
      <c r="D28" s="1532"/>
      <c r="E28" s="1542" t="s">
        <v>1093</v>
      </c>
      <c r="F28" s="1541"/>
      <c r="G28" s="1524"/>
      <c r="H28" s="173"/>
      <c r="I28" s="173"/>
      <c r="J28" s="2312"/>
    </row>
    <row r="29" spans="1:10" s="1520" customFormat="1" ht="12" customHeight="1" x14ac:dyDescent="0.15">
      <c r="A29" s="175"/>
      <c r="B29" s="173"/>
      <c r="C29" s="1525"/>
      <c r="D29" s="178"/>
      <c r="E29" s="178"/>
      <c r="F29" s="1526"/>
      <c r="G29" s="178"/>
      <c r="H29" s="178"/>
      <c r="I29" s="178"/>
      <c r="J29" s="2313"/>
    </row>
    <row r="30" spans="1:10" s="1520" customFormat="1" ht="23.25" customHeight="1" x14ac:dyDescent="0.15">
      <c r="A30" s="175"/>
      <c r="B30" s="173"/>
      <c r="C30" s="288">
        <v>4</v>
      </c>
      <c r="D30" s="292" t="s">
        <v>1382</v>
      </c>
      <c r="E30" s="292"/>
      <c r="F30" s="314"/>
      <c r="G30" s="173"/>
      <c r="H30" s="173"/>
      <c r="I30" s="173"/>
      <c r="J30" s="2900"/>
    </row>
    <row r="31" spans="1:10" s="1520" customFormat="1" ht="35.25" customHeight="1" x14ac:dyDescent="0.15">
      <c r="A31" s="175"/>
      <c r="B31" s="173"/>
      <c r="C31" s="1519"/>
      <c r="D31" s="173"/>
      <c r="E31" s="1523" t="s">
        <v>1094</v>
      </c>
      <c r="F31" s="2926"/>
      <c r="G31" s="2927"/>
      <c r="H31" s="2927"/>
      <c r="I31" s="2928"/>
      <c r="J31" s="2312"/>
    </row>
    <row r="32" spans="1:10" s="1520" customFormat="1" ht="14.25" customHeight="1" x14ac:dyDescent="0.15">
      <c r="A32" s="176"/>
      <c r="B32" s="178"/>
      <c r="C32" s="1525"/>
      <c r="D32" s="178"/>
      <c r="E32" s="178"/>
      <c r="F32" s="1526"/>
      <c r="G32" s="178"/>
      <c r="H32" s="178"/>
      <c r="I32" s="178"/>
      <c r="J32" s="2313"/>
    </row>
    <row r="33" spans="1:10" s="1520" customFormat="1" ht="18" customHeight="1" x14ac:dyDescent="0.15">
      <c r="A33" s="294"/>
      <c r="B33" s="292" t="s">
        <v>2307</v>
      </c>
      <c r="C33" s="288">
        <v>1</v>
      </c>
      <c r="D33" s="292" t="s">
        <v>1383</v>
      </c>
      <c r="E33" s="292"/>
      <c r="F33" s="1543"/>
      <c r="G33" s="173"/>
      <c r="H33" s="173"/>
      <c r="I33" s="173"/>
      <c r="J33" s="2900"/>
    </row>
    <row r="34" spans="1:10" s="1520" customFormat="1" ht="18" customHeight="1" x14ac:dyDescent="0.15">
      <c r="A34" s="175"/>
      <c r="B34" s="173"/>
      <c r="C34" s="1519"/>
      <c r="D34" s="173"/>
      <c r="E34" s="173" t="s">
        <v>1095</v>
      </c>
      <c r="F34" s="1522" t="s">
        <v>1078</v>
      </c>
      <c r="G34" s="173"/>
      <c r="H34" s="173"/>
      <c r="I34" s="173"/>
      <c r="J34" s="2312"/>
    </row>
    <row r="35" spans="1:10" s="1520" customFormat="1" ht="18" customHeight="1" x14ac:dyDescent="0.15">
      <c r="A35" s="175"/>
      <c r="B35" s="173"/>
      <c r="C35" s="1519"/>
      <c r="D35" s="173"/>
      <c r="E35" s="1544"/>
      <c r="F35" s="1539" t="s">
        <v>1096</v>
      </c>
      <c r="G35" s="173"/>
      <c r="H35" s="1522"/>
      <c r="I35" s="183"/>
      <c r="J35" s="2312"/>
    </row>
    <row r="36" spans="1:10" s="1520" customFormat="1" ht="18" customHeight="1" x14ac:dyDescent="0.15">
      <c r="A36" s="175"/>
      <c r="B36" s="173"/>
      <c r="C36" s="1519"/>
      <c r="D36" s="173"/>
      <c r="E36" s="1545" t="s">
        <v>1097</v>
      </c>
      <c r="F36" s="1546" t="s">
        <v>1098</v>
      </c>
      <c r="G36" s="1547"/>
      <c r="H36" s="1523" t="s">
        <v>1096</v>
      </c>
      <c r="I36" s="1548"/>
      <c r="J36" s="2312"/>
    </row>
    <row r="37" spans="1:10" s="1520" customFormat="1" ht="18" customHeight="1" x14ac:dyDescent="0.15">
      <c r="A37" s="175"/>
      <c r="B37" s="173"/>
      <c r="C37" s="1519"/>
      <c r="D37" s="173"/>
      <c r="E37" s="1523" t="s">
        <v>1099</v>
      </c>
      <c r="F37" s="1546" t="s">
        <v>1098</v>
      </c>
      <c r="G37" s="1549" t="s">
        <v>1100</v>
      </c>
      <c r="H37" s="1550" t="s">
        <v>1098</v>
      </c>
      <c r="I37" s="1551"/>
      <c r="J37" s="2312"/>
    </row>
    <row r="38" spans="1:10" s="1520" customFormat="1" ht="18" customHeight="1" x14ac:dyDescent="0.15">
      <c r="A38" s="175"/>
      <c r="B38" s="173"/>
      <c r="C38" s="1519"/>
      <c r="D38" s="173"/>
      <c r="E38" s="1523" t="s">
        <v>481</v>
      </c>
      <c r="F38" s="1546" t="s">
        <v>1098</v>
      </c>
      <c r="G38" s="1533" t="s">
        <v>1101</v>
      </c>
      <c r="H38" s="2929"/>
      <c r="I38" s="2930"/>
      <c r="J38" s="2312"/>
    </row>
    <row r="39" spans="1:10" s="1520" customFormat="1" ht="18" customHeight="1" x14ac:dyDescent="0.15">
      <c r="A39" s="175"/>
      <c r="B39" s="173"/>
      <c r="C39" s="1519"/>
      <c r="D39" s="173"/>
      <c r="E39" s="2931" t="s">
        <v>1102</v>
      </c>
      <c r="F39" s="2932"/>
      <c r="G39" s="2933"/>
      <c r="H39" s="2929"/>
      <c r="I39" s="2930"/>
      <c r="J39" s="2312"/>
    </row>
    <row r="40" spans="1:10" s="1520" customFormat="1" ht="18" customHeight="1" x14ac:dyDescent="0.15">
      <c r="A40" s="175"/>
      <c r="B40" s="173"/>
      <c r="C40" s="1519"/>
      <c r="D40" s="173"/>
      <c r="E40" s="1531"/>
      <c r="F40" s="1552" t="s">
        <v>1103</v>
      </c>
      <c r="G40" s="1531"/>
      <c r="H40" s="1553"/>
      <c r="I40" s="173"/>
      <c r="J40" s="2312"/>
    </row>
    <row r="41" spans="1:10" s="1520" customFormat="1" ht="6" customHeight="1" x14ac:dyDescent="0.15">
      <c r="A41" s="175"/>
      <c r="B41" s="173"/>
      <c r="C41" s="1519"/>
      <c r="D41" s="173"/>
      <c r="E41" s="1531"/>
      <c r="F41" s="1552"/>
      <c r="G41" s="1531"/>
      <c r="H41" s="1553"/>
      <c r="I41" s="173"/>
      <c r="J41" s="2313"/>
    </row>
    <row r="42" spans="1:10" s="1520" customFormat="1" ht="18" customHeight="1" x14ac:dyDescent="0.15">
      <c r="A42" s="295"/>
      <c r="B42" s="2920" t="s">
        <v>2308</v>
      </c>
      <c r="C42" s="287">
        <v>1</v>
      </c>
      <c r="D42" s="2937" t="s">
        <v>1384</v>
      </c>
      <c r="E42" s="2937"/>
      <c r="F42" s="2937"/>
      <c r="G42" s="2937"/>
      <c r="H42" s="2937"/>
      <c r="I42" s="2938"/>
      <c r="J42" s="2900"/>
    </row>
    <row r="43" spans="1:10" s="1520" customFormat="1" ht="18" customHeight="1" x14ac:dyDescent="0.15">
      <c r="A43" s="294"/>
      <c r="B43" s="2919"/>
      <c r="C43" s="288"/>
      <c r="D43" s="2939"/>
      <c r="E43" s="2939"/>
      <c r="F43" s="2939"/>
      <c r="G43" s="2939"/>
      <c r="H43" s="2939"/>
      <c r="I43" s="2940"/>
      <c r="J43" s="2312"/>
    </row>
    <row r="44" spans="1:10" s="1520" customFormat="1" ht="10.5" customHeight="1" x14ac:dyDescent="0.15">
      <c r="A44" s="180"/>
      <c r="B44" s="181"/>
      <c r="C44" s="1554"/>
      <c r="D44" s="1555"/>
      <c r="E44" s="1555"/>
      <c r="F44" s="1555"/>
      <c r="G44" s="1555"/>
      <c r="H44" s="1555"/>
      <c r="I44" s="1555"/>
      <c r="J44" s="2311"/>
    </row>
    <row r="45" spans="1:10" s="1520" customFormat="1" ht="21.75" customHeight="1" x14ac:dyDescent="0.15">
      <c r="A45" s="175">
        <v>2</v>
      </c>
      <c r="B45" s="173" t="s">
        <v>3161</v>
      </c>
      <c r="C45" s="288">
        <v>1</v>
      </c>
      <c r="D45" s="2934" t="s">
        <v>1385</v>
      </c>
      <c r="E45" s="2935"/>
      <c r="F45" s="2935"/>
      <c r="G45" s="2935"/>
      <c r="H45" s="2935"/>
      <c r="I45" s="2936"/>
      <c r="J45" s="2907"/>
    </row>
    <row r="46" spans="1:10" s="1520" customFormat="1" ht="8.25" customHeight="1" x14ac:dyDescent="0.15">
      <c r="A46" s="175"/>
      <c r="B46" s="173"/>
      <c r="C46" s="1530"/>
      <c r="D46" s="178"/>
      <c r="E46" s="1556"/>
      <c r="F46" s="1556"/>
      <c r="G46" s="1556"/>
      <c r="H46" s="1556"/>
      <c r="I46" s="1556"/>
      <c r="J46" s="2313"/>
    </row>
    <row r="47" spans="1:10" s="1520" customFormat="1" ht="18" customHeight="1" x14ac:dyDescent="0.15">
      <c r="A47" s="174"/>
      <c r="B47" s="173"/>
      <c r="C47" s="1519">
        <v>2</v>
      </c>
      <c r="D47" s="2924" t="s">
        <v>1386</v>
      </c>
      <c r="E47" s="2924"/>
      <c r="F47" s="2924"/>
      <c r="G47" s="2924"/>
      <c r="H47" s="2924"/>
      <c r="I47" s="2920"/>
      <c r="J47" s="2900"/>
    </row>
    <row r="48" spans="1:10" s="1520" customFormat="1" ht="15" customHeight="1" x14ac:dyDescent="0.15">
      <c r="A48" s="174"/>
      <c r="B48" s="173"/>
      <c r="C48" s="288"/>
      <c r="D48" s="2918"/>
      <c r="E48" s="2918"/>
      <c r="F48" s="2918"/>
      <c r="G48" s="2918"/>
      <c r="H48" s="2918"/>
      <c r="I48" s="2919"/>
      <c r="J48" s="2312"/>
    </row>
    <row r="49" spans="1:10" s="1520" customFormat="1" ht="7.5" customHeight="1" x14ac:dyDescent="0.15">
      <c r="A49" s="174"/>
      <c r="B49" s="173"/>
      <c r="C49" s="1519"/>
      <c r="D49" s="173"/>
      <c r="E49" s="173"/>
      <c r="F49" s="1543"/>
      <c r="G49" s="173"/>
      <c r="H49" s="173"/>
      <c r="I49" s="173"/>
      <c r="J49" s="2312"/>
    </row>
    <row r="50" spans="1:10" s="1520" customFormat="1" ht="18" customHeight="1" x14ac:dyDescent="0.15">
      <c r="A50" s="174"/>
      <c r="B50" s="182"/>
      <c r="C50" s="1519"/>
      <c r="D50" s="173"/>
      <c r="E50" s="1524"/>
      <c r="F50" s="1539" t="s">
        <v>1104</v>
      </c>
      <c r="G50" s="1523" t="s">
        <v>1387</v>
      </c>
      <c r="H50" s="1523" t="s">
        <v>1105</v>
      </c>
      <c r="I50" s="173"/>
      <c r="J50" s="2312"/>
    </row>
    <row r="51" spans="1:10" s="1520" customFormat="1" ht="21" customHeight="1" x14ac:dyDescent="0.15">
      <c r="A51" s="174"/>
      <c r="B51" s="173"/>
      <c r="C51" s="1519"/>
      <c r="D51" s="173"/>
      <c r="E51" s="2925" t="s">
        <v>1106</v>
      </c>
      <c r="F51" s="1539" t="s">
        <v>1107</v>
      </c>
      <c r="G51" s="1524"/>
      <c r="H51" s="1524"/>
      <c r="I51" s="173"/>
      <c r="J51" s="2312"/>
    </row>
    <row r="52" spans="1:10" s="1520" customFormat="1" ht="21" customHeight="1" x14ac:dyDescent="0.15">
      <c r="A52" s="174"/>
      <c r="B52" s="173"/>
      <c r="C52" s="1519"/>
      <c r="D52" s="173"/>
      <c r="E52" s="2925"/>
      <c r="F52" s="1539" t="s">
        <v>1108</v>
      </c>
      <c r="G52" s="1524"/>
      <c r="H52" s="1524"/>
      <c r="I52" s="173"/>
      <c r="J52" s="2312"/>
    </row>
    <row r="53" spans="1:10" s="1520" customFormat="1" ht="6.75" customHeight="1" x14ac:dyDescent="0.15">
      <c r="A53" s="175"/>
      <c r="B53" s="183"/>
      <c r="C53" s="1525"/>
      <c r="D53" s="178"/>
      <c r="E53" s="178"/>
      <c r="F53" s="1526"/>
      <c r="G53" s="178"/>
      <c r="H53" s="178"/>
      <c r="I53" s="178"/>
      <c r="J53" s="2313"/>
    </row>
    <row r="54" spans="1:10" s="1520" customFormat="1" ht="19.5" customHeight="1" x14ac:dyDescent="0.15">
      <c r="A54" s="175"/>
      <c r="B54" s="173"/>
      <c r="C54" s="288">
        <v>3</v>
      </c>
      <c r="D54" s="292" t="s">
        <v>1388</v>
      </c>
      <c r="E54" s="292"/>
      <c r="F54" s="314"/>
      <c r="G54" s="292"/>
      <c r="H54" s="292"/>
      <c r="I54" s="292"/>
      <c r="J54" s="2900"/>
    </row>
    <row r="55" spans="1:10" s="1520" customFormat="1" ht="7.5" customHeight="1" x14ac:dyDescent="0.15">
      <c r="A55" s="175"/>
      <c r="B55" s="173"/>
      <c r="C55" s="1530"/>
      <c r="D55" s="178"/>
      <c r="E55" s="178"/>
      <c r="F55" s="1526"/>
      <c r="G55" s="178"/>
      <c r="H55" s="178"/>
      <c r="I55" s="178"/>
      <c r="J55" s="2313"/>
    </row>
    <row r="56" spans="1:10" s="1520" customFormat="1" ht="33.75" customHeight="1" x14ac:dyDescent="0.15">
      <c r="A56" s="175"/>
      <c r="B56" s="173"/>
      <c r="C56" s="1557">
        <v>4</v>
      </c>
      <c r="D56" s="2918" t="s">
        <v>1389</v>
      </c>
      <c r="E56" s="2918"/>
      <c r="F56" s="2918"/>
      <c r="G56" s="2918"/>
      <c r="H56" s="2918"/>
      <c r="I56" s="2919"/>
      <c r="J56" s="2900"/>
    </row>
    <row r="57" spans="1:10" s="1520" customFormat="1" ht="6.75" customHeight="1" x14ac:dyDescent="0.15">
      <c r="A57" s="175"/>
      <c r="B57" s="173"/>
      <c r="C57" s="1521"/>
      <c r="D57" s="1543"/>
      <c r="E57" s="1543"/>
      <c r="F57" s="1543"/>
      <c r="G57" s="1543"/>
      <c r="H57" s="1543"/>
      <c r="I57" s="1543"/>
      <c r="J57" s="2313"/>
    </row>
    <row r="58" spans="1:10" s="1520" customFormat="1" ht="15.75" customHeight="1" x14ac:dyDescent="0.15">
      <c r="A58" s="175"/>
      <c r="B58" s="173"/>
      <c r="C58" s="1558">
        <v>5</v>
      </c>
      <c r="D58" s="289" t="s">
        <v>1390</v>
      </c>
      <c r="E58" s="289"/>
      <c r="F58" s="289"/>
      <c r="G58" s="289"/>
      <c r="H58" s="289"/>
      <c r="I58" s="1529"/>
      <c r="J58" s="2900"/>
    </row>
    <row r="59" spans="1:10" s="1520" customFormat="1" ht="6.75" customHeight="1" x14ac:dyDescent="0.15">
      <c r="A59" s="180"/>
      <c r="B59" s="184"/>
      <c r="C59" s="1554"/>
      <c r="D59" s="184"/>
      <c r="E59" s="184"/>
      <c r="F59" s="1559"/>
      <c r="G59" s="184"/>
      <c r="H59" s="184"/>
      <c r="I59" s="184"/>
      <c r="J59" s="2311"/>
    </row>
    <row r="60" spans="1:10" s="1520" customFormat="1" ht="18" customHeight="1" x14ac:dyDescent="0.15">
      <c r="A60" s="291">
        <v>3</v>
      </c>
      <c r="B60" s="292" t="s">
        <v>3162</v>
      </c>
      <c r="C60" s="288">
        <v>1</v>
      </c>
      <c r="D60" s="2948" t="s">
        <v>2309</v>
      </c>
      <c r="E60" s="2948"/>
      <c r="F60" s="2948"/>
      <c r="G60" s="2948"/>
      <c r="H60" s="2948"/>
      <c r="I60" s="2949"/>
      <c r="J60" s="2907"/>
    </row>
    <row r="61" spans="1:10" s="1520" customFormat="1" ht="15.75" customHeight="1" x14ac:dyDescent="0.15">
      <c r="A61" s="291"/>
      <c r="B61" s="292" t="s">
        <v>1109</v>
      </c>
      <c r="C61" s="288"/>
      <c r="D61" s="2939"/>
      <c r="E61" s="2939"/>
      <c r="F61" s="2939"/>
      <c r="G61" s="2939"/>
      <c r="H61" s="2939"/>
      <c r="I61" s="2940"/>
      <c r="J61" s="2312"/>
    </row>
    <row r="62" spans="1:10" s="1520" customFormat="1" ht="8.25" customHeight="1" x14ac:dyDescent="0.15">
      <c r="A62" s="175"/>
      <c r="B62" s="173"/>
      <c r="C62" s="288"/>
      <c r="D62" s="292"/>
      <c r="E62" s="304"/>
      <c r="F62" s="314"/>
      <c r="G62" s="292"/>
      <c r="H62" s="292"/>
      <c r="I62" s="292"/>
      <c r="J62" s="2313"/>
    </row>
    <row r="63" spans="1:10" s="1520" customFormat="1" ht="16.5" customHeight="1" x14ac:dyDescent="0.15">
      <c r="A63" s="175"/>
      <c r="B63" s="173"/>
      <c r="C63" s="287">
        <v>2</v>
      </c>
      <c r="D63" s="2960" t="s">
        <v>1391</v>
      </c>
      <c r="E63" s="2960"/>
      <c r="F63" s="2960"/>
      <c r="G63" s="2960"/>
      <c r="H63" s="2960"/>
      <c r="I63" s="2961"/>
      <c r="J63" s="2900"/>
    </row>
    <row r="64" spans="1:10" s="1520" customFormat="1" ht="7.5" customHeight="1" x14ac:dyDescent="0.15">
      <c r="A64" s="175"/>
      <c r="B64" s="173"/>
      <c r="C64" s="1560"/>
      <c r="D64" s="1561"/>
      <c r="E64" s="304"/>
      <c r="F64" s="303"/>
      <c r="G64" s="304"/>
      <c r="H64" s="304"/>
      <c r="I64" s="304"/>
      <c r="J64" s="2313"/>
    </row>
    <row r="65" spans="1:10" s="1520" customFormat="1" ht="18" customHeight="1" x14ac:dyDescent="0.15">
      <c r="A65" s="175"/>
      <c r="B65" s="173"/>
      <c r="C65" s="288">
        <v>3</v>
      </c>
      <c r="D65" s="292" t="s">
        <v>1392</v>
      </c>
      <c r="E65" s="1527"/>
      <c r="F65" s="314"/>
      <c r="G65" s="292"/>
      <c r="H65" s="292"/>
      <c r="I65" s="292"/>
      <c r="J65" s="2900"/>
    </row>
    <row r="66" spans="1:10" s="1520" customFormat="1" ht="13.5" customHeight="1" x14ac:dyDescent="0.15">
      <c r="A66" s="175"/>
      <c r="B66" s="173"/>
      <c r="C66" s="288"/>
      <c r="D66" s="1527"/>
      <c r="E66" s="292"/>
      <c r="F66" s="314"/>
      <c r="G66" s="1562"/>
      <c r="H66" s="1562" t="s">
        <v>1110</v>
      </c>
      <c r="I66" s="292"/>
      <c r="J66" s="2312"/>
    </row>
    <row r="67" spans="1:10" s="1520" customFormat="1" ht="18" customHeight="1" x14ac:dyDescent="0.15">
      <c r="A67" s="175"/>
      <c r="B67" s="173"/>
      <c r="C67" s="1519"/>
      <c r="D67" s="2931" t="s">
        <v>1111</v>
      </c>
      <c r="E67" s="2932"/>
      <c r="F67" s="2931" t="s">
        <v>1112</v>
      </c>
      <c r="G67" s="2932"/>
      <c r="H67" s="2933"/>
      <c r="I67" s="1563" t="s">
        <v>1113</v>
      </c>
      <c r="J67" s="2312"/>
    </row>
    <row r="68" spans="1:10" s="1520" customFormat="1" ht="18" customHeight="1" x14ac:dyDescent="0.15">
      <c r="A68" s="175"/>
      <c r="B68" s="173"/>
      <c r="C68" s="1519"/>
      <c r="D68" s="1564"/>
      <c r="E68" s="1565"/>
      <c r="F68" s="2929"/>
      <c r="G68" s="2950"/>
      <c r="H68" s="2930"/>
      <c r="I68" s="1563"/>
      <c r="J68" s="2312"/>
    </row>
    <row r="69" spans="1:10" s="1520" customFormat="1" ht="18" customHeight="1" x14ac:dyDescent="0.15">
      <c r="A69" s="175"/>
      <c r="B69" s="173"/>
      <c r="C69" s="1519"/>
      <c r="D69" s="1519"/>
      <c r="E69" s="1531"/>
      <c r="F69" s="2929"/>
      <c r="G69" s="2950"/>
      <c r="H69" s="2930"/>
      <c r="I69" s="1563"/>
      <c r="J69" s="2312"/>
    </row>
    <row r="70" spans="1:10" s="1520" customFormat="1" ht="18" customHeight="1" x14ac:dyDescent="0.15">
      <c r="A70" s="175"/>
      <c r="B70" s="173"/>
      <c r="C70" s="1519"/>
      <c r="D70" s="1519"/>
      <c r="E70" s="1531"/>
      <c r="F70" s="2929"/>
      <c r="G70" s="2950"/>
      <c r="H70" s="2930"/>
      <c r="I70" s="1563"/>
      <c r="J70" s="2312"/>
    </row>
    <row r="71" spans="1:10" s="1520" customFormat="1" ht="18" customHeight="1" x14ac:dyDescent="0.15">
      <c r="A71" s="175"/>
      <c r="B71" s="173"/>
      <c r="C71" s="1519"/>
      <c r="D71" s="1566"/>
      <c r="E71" s="184"/>
      <c r="F71" s="2951"/>
      <c r="G71" s="2952"/>
      <c r="H71" s="2953"/>
      <c r="I71" s="1535"/>
      <c r="J71" s="2312"/>
    </row>
    <row r="72" spans="1:10" s="1520" customFormat="1" ht="12" customHeight="1" x14ac:dyDescent="0.15">
      <c r="A72" s="175"/>
      <c r="B72" s="173"/>
      <c r="C72" s="1519"/>
      <c r="D72" s="1532"/>
      <c r="E72" s="173"/>
      <c r="F72" s="1543"/>
      <c r="G72" s="173"/>
      <c r="H72" s="173"/>
      <c r="I72" s="173"/>
      <c r="J72" s="2313"/>
    </row>
    <row r="73" spans="1:10" s="1520" customFormat="1" ht="18" customHeight="1" x14ac:dyDescent="0.15">
      <c r="A73" s="175"/>
      <c r="B73" s="173"/>
      <c r="C73" s="287">
        <v>4</v>
      </c>
      <c r="D73" s="289" t="s">
        <v>1393</v>
      </c>
      <c r="E73" s="289"/>
      <c r="F73" s="769"/>
      <c r="G73" s="289"/>
      <c r="H73" s="289"/>
      <c r="I73" s="289"/>
      <c r="J73" s="2900"/>
    </row>
    <row r="74" spans="1:10" s="1520" customFormat="1" ht="9" customHeight="1" x14ac:dyDescent="0.15">
      <c r="A74" s="175"/>
      <c r="B74" s="173"/>
      <c r="C74" s="1560"/>
      <c r="D74" s="304"/>
      <c r="E74" s="304"/>
      <c r="F74" s="303"/>
      <c r="G74" s="304"/>
      <c r="H74" s="304"/>
      <c r="I74" s="304"/>
      <c r="J74" s="2313"/>
    </row>
    <row r="75" spans="1:10" s="1520" customFormat="1" ht="19.5" customHeight="1" x14ac:dyDescent="0.15">
      <c r="A75" s="179"/>
      <c r="B75" s="768" t="s">
        <v>1114</v>
      </c>
      <c r="C75" s="287">
        <v>1</v>
      </c>
      <c r="D75" s="2924" t="s">
        <v>1394</v>
      </c>
      <c r="E75" s="2924"/>
      <c r="F75" s="2924"/>
      <c r="G75" s="2924"/>
      <c r="H75" s="2924"/>
      <c r="I75" s="2920"/>
      <c r="J75" s="2900"/>
    </row>
    <row r="76" spans="1:10" s="1520" customFormat="1" ht="24.75" customHeight="1" x14ac:dyDescent="0.15">
      <c r="A76" s="175"/>
      <c r="B76" s="2956" t="s">
        <v>1115</v>
      </c>
      <c r="C76" s="288"/>
      <c r="D76" s="2954"/>
      <c r="E76" s="2954"/>
      <c r="F76" s="2954"/>
      <c r="G76" s="2954"/>
      <c r="H76" s="2954"/>
      <c r="I76" s="2955"/>
      <c r="J76" s="2312"/>
    </row>
    <row r="77" spans="1:10" s="1520" customFormat="1" ht="29.25" customHeight="1" x14ac:dyDescent="0.15">
      <c r="A77" s="176"/>
      <c r="B77" s="2957"/>
      <c r="C77" s="1567"/>
      <c r="D77" s="2958"/>
      <c r="E77" s="2958"/>
      <c r="F77" s="2958"/>
      <c r="G77" s="2958"/>
      <c r="H77" s="2958"/>
      <c r="I77" s="2959"/>
      <c r="J77" s="2313"/>
    </row>
    <row r="78" spans="1:10" s="1520" customFormat="1" ht="28.5" customHeight="1" x14ac:dyDescent="0.15">
      <c r="A78" s="175"/>
      <c r="B78" s="2941" t="s">
        <v>1961</v>
      </c>
      <c r="C78" s="288">
        <v>1</v>
      </c>
      <c r="D78" s="2942" t="s">
        <v>1395</v>
      </c>
      <c r="E78" s="2942"/>
      <c r="F78" s="2942"/>
      <c r="G78" s="2942"/>
      <c r="H78" s="2942"/>
      <c r="I78" s="2943"/>
      <c r="J78" s="2900"/>
    </row>
    <row r="79" spans="1:10" s="1520" customFormat="1" ht="28.5" customHeight="1" x14ac:dyDescent="0.15">
      <c r="A79" s="175"/>
      <c r="B79" s="2941"/>
      <c r="C79" s="1568"/>
      <c r="D79" s="2944"/>
      <c r="E79" s="2944"/>
      <c r="F79" s="2944"/>
      <c r="G79" s="2944"/>
      <c r="H79" s="2944"/>
      <c r="I79" s="2945"/>
      <c r="J79" s="2313"/>
    </row>
    <row r="80" spans="1:10" s="1520" customFormat="1" ht="20.25" customHeight="1" x14ac:dyDescent="0.15">
      <c r="A80" s="175"/>
      <c r="B80" s="2941"/>
      <c r="C80" s="287">
        <v>2</v>
      </c>
      <c r="D80" s="2937" t="s">
        <v>1396</v>
      </c>
      <c r="E80" s="2946"/>
      <c r="F80" s="2946"/>
      <c r="G80" s="2946"/>
      <c r="H80" s="2946"/>
      <c r="I80" s="2947"/>
      <c r="J80" s="2900"/>
    </row>
    <row r="81" spans="1:10" s="1520" customFormat="1" ht="9" customHeight="1" x14ac:dyDescent="0.15">
      <c r="A81" s="175"/>
      <c r="B81" s="173"/>
      <c r="C81" s="1519"/>
      <c r="D81" s="1569"/>
      <c r="E81" s="173"/>
      <c r="F81" s="1543"/>
      <c r="G81" s="173"/>
      <c r="H81" s="173"/>
      <c r="I81" s="173"/>
      <c r="J81" s="2311"/>
    </row>
    <row r="82" spans="1:10" s="1520" customFormat="1" ht="19.5" customHeight="1" x14ac:dyDescent="0.15">
      <c r="A82" s="296">
        <v>4</v>
      </c>
      <c r="B82" s="297" t="s">
        <v>3163</v>
      </c>
      <c r="C82" s="1570">
        <v>1</v>
      </c>
      <c r="D82" s="297" t="s">
        <v>1424</v>
      </c>
      <c r="E82" s="297"/>
      <c r="F82" s="298"/>
      <c r="G82" s="185"/>
      <c r="H82" s="185"/>
      <c r="I82" s="185"/>
      <c r="J82" s="2907"/>
    </row>
    <row r="83" spans="1:10" s="1520" customFormat="1" ht="12" customHeight="1" x14ac:dyDescent="0.15">
      <c r="A83" s="174"/>
      <c r="B83" s="173"/>
      <c r="C83" s="1519"/>
      <c r="D83" s="1532"/>
      <c r="E83" s="173"/>
      <c r="F83" s="1543"/>
      <c r="G83" s="173"/>
      <c r="H83" s="1522" t="s">
        <v>1078</v>
      </c>
      <c r="I83" s="173"/>
      <c r="J83" s="2312"/>
    </row>
    <row r="84" spans="1:10" s="1520" customFormat="1" ht="18" customHeight="1" x14ac:dyDescent="0.15">
      <c r="A84" s="175"/>
      <c r="B84" s="173"/>
      <c r="C84" s="1519"/>
      <c r="D84" s="1532"/>
      <c r="E84" s="1524"/>
      <c r="F84" s="1539" t="s">
        <v>1116</v>
      </c>
      <c r="G84" s="2931" t="s">
        <v>1117</v>
      </c>
      <c r="H84" s="2932"/>
      <c r="I84" s="2933"/>
      <c r="J84" s="2312"/>
    </row>
    <row r="85" spans="1:10" s="1520" customFormat="1" ht="18" customHeight="1" x14ac:dyDescent="0.15">
      <c r="A85" s="175"/>
      <c r="B85" s="173"/>
      <c r="C85" s="1519"/>
      <c r="D85" s="1532"/>
      <c r="E85" s="1523" t="s">
        <v>1079</v>
      </c>
      <c r="F85" s="1541"/>
      <c r="G85" s="1524"/>
      <c r="H85" s="1524"/>
      <c r="I85" s="1524"/>
      <c r="J85" s="2312"/>
    </row>
    <row r="86" spans="1:10" s="1520" customFormat="1" ht="18" customHeight="1" x14ac:dyDescent="0.15">
      <c r="A86" s="175"/>
      <c r="B86" s="173"/>
      <c r="C86" s="1519"/>
      <c r="D86" s="1532"/>
      <c r="E86" s="1523" t="s">
        <v>1080</v>
      </c>
      <c r="F86" s="1541"/>
      <c r="G86" s="1524"/>
      <c r="H86" s="1524"/>
      <c r="I86" s="1524"/>
      <c r="J86" s="2312"/>
    </row>
    <row r="87" spans="1:10" s="1520" customFormat="1" ht="18" customHeight="1" x14ac:dyDescent="0.15">
      <c r="A87" s="175"/>
      <c r="B87" s="173"/>
      <c r="C87" s="1519"/>
      <c r="D87" s="1532"/>
      <c r="E87" s="1523" t="s">
        <v>1081</v>
      </c>
      <c r="F87" s="1541"/>
      <c r="G87" s="1524"/>
      <c r="H87" s="1524"/>
      <c r="I87" s="1524"/>
      <c r="J87" s="2312"/>
    </row>
    <row r="88" spans="1:10" s="1520" customFormat="1" ht="13.5" customHeight="1" x14ac:dyDescent="0.15">
      <c r="A88" s="175"/>
      <c r="B88" s="173"/>
      <c r="C88" s="1530"/>
      <c r="D88" s="1571"/>
      <c r="E88" s="1572"/>
      <c r="F88" s="1526"/>
      <c r="G88" s="178"/>
      <c r="H88" s="178"/>
      <c r="I88" s="177"/>
      <c r="J88" s="2313"/>
    </row>
    <row r="89" spans="1:10" s="1520" customFormat="1" ht="24" customHeight="1" x14ac:dyDescent="0.15">
      <c r="A89" s="174"/>
      <c r="B89" s="183"/>
      <c r="C89" s="288">
        <v>2</v>
      </c>
      <c r="D89" s="2924" t="s">
        <v>1425</v>
      </c>
      <c r="E89" s="2924"/>
      <c r="F89" s="2924"/>
      <c r="G89" s="2924"/>
      <c r="H89" s="2924"/>
      <c r="I89" s="2920"/>
      <c r="J89" s="2900"/>
    </row>
    <row r="90" spans="1:10" s="1520" customFormat="1" ht="8.25" customHeight="1" x14ac:dyDescent="0.15">
      <c r="A90" s="175"/>
      <c r="B90" s="183"/>
      <c r="C90" s="288"/>
      <c r="D90" s="1573"/>
      <c r="E90" s="292"/>
      <c r="F90" s="314"/>
      <c r="G90" s="292"/>
      <c r="H90" s="292"/>
      <c r="I90" s="292"/>
      <c r="J90" s="2313"/>
    </row>
    <row r="91" spans="1:10" s="1520" customFormat="1" ht="25.5" customHeight="1" x14ac:dyDescent="0.15">
      <c r="A91" s="174"/>
      <c r="B91" s="173"/>
      <c r="C91" s="287">
        <v>3</v>
      </c>
      <c r="D91" s="2966" t="s">
        <v>1397</v>
      </c>
      <c r="E91" s="2966"/>
      <c r="F91" s="2966"/>
      <c r="G91" s="2966"/>
      <c r="H91" s="2966"/>
      <c r="I91" s="2967"/>
      <c r="J91" s="2900"/>
    </row>
    <row r="92" spans="1:10" s="1520" customFormat="1" ht="12" customHeight="1" x14ac:dyDescent="0.15">
      <c r="A92" s="175"/>
      <c r="B92" s="183"/>
      <c r="C92" s="288"/>
      <c r="D92" s="1573"/>
      <c r="E92" s="292"/>
      <c r="F92" s="314"/>
      <c r="G92" s="292"/>
      <c r="H92" s="292"/>
      <c r="I92" s="292"/>
      <c r="J92" s="2313"/>
    </row>
    <row r="93" spans="1:10" s="1520" customFormat="1" ht="23.25" customHeight="1" x14ac:dyDescent="0.15">
      <c r="A93" s="175"/>
      <c r="B93" s="173"/>
      <c r="C93" s="287">
        <v>4</v>
      </c>
      <c r="D93" s="2924" t="s">
        <v>1423</v>
      </c>
      <c r="E93" s="2924"/>
      <c r="F93" s="2924"/>
      <c r="G93" s="2924"/>
      <c r="H93" s="2924"/>
      <c r="I93" s="2920"/>
      <c r="J93" s="2900"/>
    </row>
    <row r="94" spans="1:10" s="1520" customFormat="1" ht="8.25" customHeight="1" x14ac:dyDescent="0.15">
      <c r="A94" s="175"/>
      <c r="B94" s="173"/>
      <c r="C94" s="1567"/>
      <c r="D94" s="1574"/>
      <c r="E94" s="1574"/>
      <c r="F94" s="1575"/>
      <c r="G94" s="1574"/>
      <c r="H94" s="1574"/>
      <c r="I94" s="1574"/>
      <c r="J94" s="2313"/>
    </row>
    <row r="95" spans="1:10" s="1520" customFormat="1" ht="18" customHeight="1" x14ac:dyDescent="0.15">
      <c r="A95" s="296">
        <v>5</v>
      </c>
      <c r="B95" s="297" t="s">
        <v>481</v>
      </c>
      <c r="C95" s="1570">
        <v>1</v>
      </c>
      <c r="D95" s="297" t="s">
        <v>1398</v>
      </c>
      <c r="E95" s="297"/>
      <c r="F95" s="298"/>
      <c r="G95" s="297"/>
      <c r="H95" s="297"/>
      <c r="I95" s="297"/>
      <c r="J95" s="2907"/>
    </row>
    <row r="96" spans="1:10" s="1520" customFormat="1" ht="9.75" customHeight="1" x14ac:dyDescent="0.15">
      <c r="A96" s="291"/>
      <c r="B96" s="292"/>
      <c r="C96" s="1560"/>
      <c r="D96" s="304"/>
      <c r="E96" s="304"/>
      <c r="F96" s="303"/>
      <c r="G96" s="304"/>
      <c r="H96" s="304"/>
      <c r="I96" s="304"/>
      <c r="J96" s="2313"/>
    </row>
    <row r="97" spans="1:10" s="1520" customFormat="1" ht="18" customHeight="1" x14ac:dyDescent="0.15">
      <c r="A97" s="291"/>
      <c r="B97" s="292"/>
      <c r="C97" s="288">
        <v>2</v>
      </c>
      <c r="D97" s="292" t="s">
        <v>1399</v>
      </c>
      <c r="E97" s="292"/>
      <c r="F97" s="314"/>
      <c r="G97" s="292"/>
      <c r="H97" s="292"/>
      <c r="I97" s="292"/>
      <c r="J97" s="2900"/>
    </row>
    <row r="98" spans="1:10" s="1520" customFormat="1" ht="12" customHeight="1" x14ac:dyDescent="0.15">
      <c r="A98" s="294"/>
      <c r="B98" s="292"/>
      <c r="C98" s="288"/>
      <c r="D98" s="292"/>
      <c r="E98" s="292"/>
      <c r="F98" s="314"/>
      <c r="G98" s="292"/>
      <c r="H98" s="292"/>
      <c r="I98" s="292"/>
      <c r="J98" s="2313"/>
    </row>
    <row r="99" spans="1:10" s="1520" customFormat="1" ht="18" customHeight="1" x14ac:dyDescent="0.15">
      <c r="A99" s="291"/>
      <c r="B99" s="299"/>
      <c r="C99" s="287">
        <v>3</v>
      </c>
      <c r="D99" s="2937" t="s">
        <v>1400</v>
      </c>
      <c r="E99" s="2937"/>
      <c r="F99" s="2937"/>
      <c r="G99" s="2937"/>
      <c r="H99" s="2937"/>
      <c r="I99" s="2938"/>
      <c r="J99" s="2900"/>
    </row>
    <row r="100" spans="1:10" s="1520" customFormat="1" ht="24" customHeight="1" x14ac:dyDescent="0.15">
      <c r="A100" s="300"/>
      <c r="B100" s="301"/>
      <c r="C100" s="290"/>
      <c r="D100" s="2968"/>
      <c r="E100" s="2968"/>
      <c r="F100" s="2968"/>
      <c r="G100" s="2968"/>
      <c r="H100" s="2968"/>
      <c r="I100" s="2969"/>
      <c r="J100" s="2311"/>
    </row>
    <row r="101" spans="1:10" s="1520" customFormat="1" ht="18" customHeight="1" x14ac:dyDescent="0.15">
      <c r="A101" s="291">
        <v>6</v>
      </c>
      <c r="B101" s="292" t="s">
        <v>3164</v>
      </c>
      <c r="C101" s="1576" t="s">
        <v>1118</v>
      </c>
      <c r="D101" s="292"/>
      <c r="E101" s="292"/>
      <c r="F101" s="314"/>
      <c r="G101" s="292"/>
      <c r="H101" s="292"/>
      <c r="I101" s="292"/>
      <c r="J101" s="2902"/>
    </row>
    <row r="102" spans="1:10" s="1520" customFormat="1" ht="12" customHeight="1" x14ac:dyDescent="0.15">
      <c r="A102" s="551"/>
      <c r="B102" s="552"/>
      <c r="C102" s="1560"/>
      <c r="D102" s="304"/>
      <c r="E102" s="304"/>
      <c r="F102" s="303"/>
      <c r="G102" s="304"/>
      <c r="H102" s="304"/>
      <c r="I102" s="304"/>
      <c r="J102" s="2903"/>
    </row>
    <row r="103" spans="1:10" s="1520" customFormat="1" ht="18" customHeight="1" x14ac:dyDescent="0.15">
      <c r="A103" s="291"/>
      <c r="B103" s="299" t="s">
        <v>1119</v>
      </c>
      <c r="C103" s="288">
        <v>1</v>
      </c>
      <c r="D103" s="292" t="s">
        <v>1401</v>
      </c>
      <c r="E103" s="292"/>
      <c r="F103" s="314"/>
      <c r="G103" s="292"/>
      <c r="H103" s="292"/>
      <c r="I103" s="292"/>
      <c r="J103" s="2908"/>
    </row>
    <row r="104" spans="1:10" s="1520" customFormat="1" ht="12" customHeight="1" x14ac:dyDescent="0.15">
      <c r="A104" s="291"/>
      <c r="B104" s="302"/>
      <c r="C104" s="288"/>
      <c r="D104" s="292"/>
      <c r="E104" s="292"/>
      <c r="F104" s="314"/>
      <c r="G104" s="292"/>
      <c r="H104" s="292"/>
      <c r="I104" s="292"/>
      <c r="J104" s="2313"/>
    </row>
    <row r="105" spans="1:10" s="1520" customFormat="1" ht="18" customHeight="1" x14ac:dyDescent="0.15">
      <c r="A105" s="294"/>
      <c r="B105" s="299"/>
      <c r="C105" s="287">
        <v>2</v>
      </c>
      <c r="D105" s="289" t="s">
        <v>1402</v>
      </c>
      <c r="E105" s="289"/>
      <c r="F105" s="769"/>
      <c r="G105" s="289"/>
      <c r="H105" s="289"/>
      <c r="I105" s="1529"/>
      <c r="J105" s="2900"/>
    </row>
    <row r="106" spans="1:10" s="1520" customFormat="1" ht="12" customHeight="1" x14ac:dyDescent="0.15">
      <c r="A106" s="294"/>
      <c r="B106" s="299"/>
      <c r="C106" s="1560"/>
      <c r="D106" s="304"/>
      <c r="E106" s="304"/>
      <c r="F106" s="303"/>
      <c r="G106" s="304"/>
      <c r="H106" s="304"/>
      <c r="I106" s="1577"/>
      <c r="J106" s="2313"/>
    </row>
    <row r="107" spans="1:10" s="1520" customFormat="1" ht="18" customHeight="1" x14ac:dyDescent="0.15">
      <c r="A107" s="294"/>
      <c r="B107" s="299"/>
      <c r="C107" s="287">
        <v>3</v>
      </c>
      <c r="D107" s="289" t="s">
        <v>1403</v>
      </c>
      <c r="E107" s="289"/>
      <c r="F107" s="769"/>
      <c r="G107" s="289"/>
      <c r="H107" s="289"/>
      <c r="I107" s="289"/>
      <c r="J107" s="2900"/>
    </row>
    <row r="108" spans="1:10" s="1520" customFormat="1" ht="12" customHeight="1" x14ac:dyDescent="0.15">
      <c r="A108" s="294"/>
      <c r="B108" s="314"/>
      <c r="C108" s="1560"/>
      <c r="D108" s="1561"/>
      <c r="E108" s="304"/>
      <c r="F108" s="304"/>
      <c r="G108" s="304"/>
      <c r="H108" s="304"/>
      <c r="I108" s="1577"/>
      <c r="J108" s="2313"/>
    </row>
    <row r="109" spans="1:10" s="1520" customFormat="1" ht="18" customHeight="1" x14ac:dyDescent="0.15">
      <c r="A109" s="294"/>
      <c r="B109" s="292"/>
      <c r="C109" s="288">
        <v>4</v>
      </c>
      <c r="D109" s="292" t="s">
        <v>1426</v>
      </c>
      <c r="E109" s="292"/>
      <c r="F109" s="292"/>
      <c r="G109" s="292"/>
      <c r="H109" s="292"/>
      <c r="I109" s="299"/>
      <c r="J109" s="2900"/>
    </row>
    <row r="110" spans="1:10" s="1520" customFormat="1" ht="12" customHeight="1" x14ac:dyDescent="0.15">
      <c r="A110" s="294"/>
      <c r="B110" s="299"/>
      <c r="C110" s="288"/>
      <c r="D110" s="1573"/>
      <c r="E110" s="292"/>
      <c r="F110" s="292"/>
      <c r="G110" s="292"/>
      <c r="H110" s="292"/>
      <c r="I110" s="299"/>
      <c r="J110" s="2313"/>
    </row>
    <row r="111" spans="1:10" s="1520" customFormat="1" ht="18.75" customHeight="1" x14ac:dyDescent="0.15">
      <c r="A111" s="294"/>
      <c r="B111" s="770"/>
      <c r="C111" s="287">
        <v>5</v>
      </c>
      <c r="D111" s="289" t="s">
        <v>1427</v>
      </c>
      <c r="E111" s="289"/>
      <c r="F111" s="769"/>
      <c r="G111" s="289"/>
      <c r="H111" s="289"/>
      <c r="I111" s="289"/>
      <c r="J111" s="2900"/>
    </row>
    <row r="112" spans="1:10" s="1520" customFormat="1" ht="12" customHeight="1" x14ac:dyDescent="0.15">
      <c r="A112" s="294"/>
      <c r="B112" s="770"/>
      <c r="C112" s="1560"/>
      <c r="D112" s="1561"/>
      <c r="E112" s="304"/>
      <c r="F112" s="303"/>
      <c r="G112" s="304"/>
      <c r="H112" s="304"/>
      <c r="I112" s="304"/>
      <c r="J112" s="2313"/>
    </row>
    <row r="113" spans="1:10" s="1520" customFormat="1" ht="18" customHeight="1" x14ac:dyDescent="0.15">
      <c r="A113" s="294"/>
      <c r="B113" s="292"/>
      <c r="C113" s="288">
        <v>6</v>
      </c>
      <c r="D113" s="292" t="s">
        <v>1404</v>
      </c>
      <c r="E113" s="292"/>
      <c r="F113" s="314"/>
      <c r="G113" s="292"/>
      <c r="H113" s="292"/>
      <c r="I113" s="292"/>
      <c r="J113" s="2900"/>
    </row>
    <row r="114" spans="1:10" s="1520" customFormat="1" ht="12" customHeight="1" x14ac:dyDescent="0.15">
      <c r="A114" s="294"/>
      <c r="B114" s="292"/>
      <c r="C114" s="1560"/>
      <c r="D114" s="304"/>
      <c r="E114" s="304"/>
      <c r="F114" s="303"/>
      <c r="G114" s="304"/>
      <c r="H114" s="304"/>
      <c r="I114" s="304"/>
      <c r="J114" s="2313"/>
    </row>
    <row r="115" spans="1:10" s="1520" customFormat="1" ht="18" customHeight="1" x14ac:dyDescent="0.15">
      <c r="A115" s="294"/>
      <c r="B115" s="299"/>
      <c r="C115" s="287">
        <v>7</v>
      </c>
      <c r="D115" s="2924" t="s">
        <v>1405</v>
      </c>
      <c r="E115" s="2962"/>
      <c r="F115" s="2962"/>
      <c r="G115" s="2962"/>
      <c r="H115" s="2962"/>
      <c r="I115" s="2963"/>
      <c r="J115" s="2900"/>
    </row>
    <row r="116" spans="1:10" s="1520" customFormat="1" ht="18" customHeight="1" x14ac:dyDescent="0.15">
      <c r="A116" s="294"/>
      <c r="B116" s="292"/>
      <c r="C116" s="288"/>
      <c r="D116" s="2964"/>
      <c r="E116" s="2964"/>
      <c r="F116" s="2964"/>
      <c r="G116" s="2964"/>
      <c r="H116" s="2964"/>
      <c r="I116" s="2965"/>
      <c r="J116" s="2312"/>
    </row>
    <row r="117" spans="1:10" s="1520" customFormat="1" ht="9" customHeight="1" x14ac:dyDescent="0.15">
      <c r="A117" s="294"/>
      <c r="B117" s="292"/>
      <c r="C117" s="288"/>
      <c r="D117" s="292"/>
      <c r="E117" s="292"/>
      <c r="F117" s="314"/>
      <c r="G117" s="292"/>
      <c r="H117" s="292"/>
      <c r="I117" s="292"/>
      <c r="J117" s="2311"/>
    </row>
    <row r="118" spans="1:10" s="1520" customFormat="1" ht="16.5" customHeight="1" x14ac:dyDescent="0.15">
      <c r="A118" s="523"/>
      <c r="B118" s="297" t="s">
        <v>1120</v>
      </c>
      <c r="C118" s="1570">
        <v>1</v>
      </c>
      <c r="D118" s="297" t="s">
        <v>1406</v>
      </c>
      <c r="E118" s="297"/>
      <c r="F118" s="1578"/>
      <c r="G118" s="185"/>
      <c r="H118" s="185"/>
      <c r="I118" s="185"/>
      <c r="J118" s="2904"/>
    </row>
    <row r="119" spans="1:10" s="1520" customFormat="1" ht="18" customHeight="1" x14ac:dyDescent="0.15">
      <c r="A119" s="175"/>
      <c r="B119" s="173"/>
      <c r="C119" s="1519"/>
      <c r="D119" s="2970" t="s">
        <v>1121</v>
      </c>
      <c r="E119" s="2971"/>
      <c r="F119" s="2972"/>
      <c r="G119" s="2973"/>
      <c r="H119" s="173"/>
      <c r="I119" s="173"/>
      <c r="J119" s="2905"/>
    </row>
    <row r="120" spans="1:10" s="1520" customFormat="1" ht="19.5" customHeight="1" x14ac:dyDescent="0.15">
      <c r="A120" s="175"/>
      <c r="B120" s="173"/>
      <c r="C120" s="1519"/>
      <c r="D120" s="2931" t="s">
        <v>111</v>
      </c>
      <c r="E120" s="2933"/>
      <c r="F120" s="1579"/>
      <c r="G120" s="1538"/>
      <c r="H120" s="1537"/>
      <c r="I120" s="1535"/>
      <c r="J120" s="2905"/>
    </row>
    <row r="121" spans="1:10" s="1520" customFormat="1" ht="18" customHeight="1" x14ac:dyDescent="0.15">
      <c r="A121" s="175"/>
      <c r="B121" s="173"/>
      <c r="C121" s="1519"/>
      <c r="D121" s="2931" t="s">
        <v>1021</v>
      </c>
      <c r="E121" s="2933"/>
      <c r="F121" s="1579"/>
      <c r="G121" s="1580"/>
      <c r="H121" s="2981"/>
      <c r="I121" s="2982"/>
      <c r="J121" s="2905"/>
    </row>
    <row r="122" spans="1:10" s="1520" customFormat="1" ht="18" customHeight="1" x14ac:dyDescent="0.15">
      <c r="A122" s="175"/>
      <c r="B122" s="183"/>
      <c r="C122" s="1548"/>
      <c r="D122" s="2931" t="s">
        <v>1122</v>
      </c>
      <c r="E122" s="2933"/>
      <c r="F122" s="1581"/>
      <c r="G122" s="1582"/>
      <c r="H122" s="2983" t="s">
        <v>1407</v>
      </c>
      <c r="I122" s="2984"/>
      <c r="J122" s="2905"/>
    </row>
    <row r="123" spans="1:10" s="1520" customFormat="1" ht="12" customHeight="1" x14ac:dyDescent="0.15">
      <c r="A123" s="175"/>
      <c r="B123" s="173"/>
      <c r="C123" s="1530"/>
      <c r="D123" s="178"/>
      <c r="E123" s="1526"/>
      <c r="F123" s="1526"/>
      <c r="G123" s="1526"/>
      <c r="H123" s="1526"/>
      <c r="I123" s="1526"/>
      <c r="J123" s="2906"/>
    </row>
    <row r="124" spans="1:10" s="1520" customFormat="1" ht="18" customHeight="1" x14ac:dyDescent="0.15">
      <c r="A124" s="175"/>
      <c r="B124" s="173"/>
      <c r="C124" s="288">
        <v>2</v>
      </c>
      <c r="D124" s="292" t="s">
        <v>1408</v>
      </c>
      <c r="E124" s="292"/>
      <c r="F124" s="314"/>
      <c r="G124" s="314"/>
      <c r="H124" s="314"/>
      <c r="I124" s="314"/>
      <c r="J124" s="2900"/>
    </row>
    <row r="125" spans="1:10" s="1520" customFormat="1" ht="12" customHeight="1" x14ac:dyDescent="0.15">
      <c r="A125" s="175"/>
      <c r="B125" s="173"/>
      <c r="C125" s="1519"/>
      <c r="D125" s="1532"/>
      <c r="E125" s="173"/>
      <c r="F125" s="1543"/>
      <c r="G125" s="1543"/>
      <c r="H125" s="1543"/>
      <c r="I125" s="1543"/>
      <c r="J125" s="2312"/>
    </row>
    <row r="126" spans="1:10" s="1520" customFormat="1" ht="18" customHeight="1" x14ac:dyDescent="0.15">
      <c r="A126" s="175"/>
      <c r="B126" s="173"/>
      <c r="C126" s="1519"/>
      <c r="D126" s="1532"/>
      <c r="E126" s="1533" t="s">
        <v>1123</v>
      </c>
      <c r="F126" s="1534"/>
      <c r="G126" s="1583"/>
      <c r="H126" s="1543"/>
      <c r="I126" s="1543"/>
      <c r="J126" s="2312"/>
    </row>
    <row r="127" spans="1:10" s="1520" customFormat="1" ht="12" customHeight="1" x14ac:dyDescent="0.15">
      <c r="A127" s="175"/>
      <c r="B127" s="183"/>
      <c r="C127" s="1530"/>
      <c r="D127" s="178"/>
      <c r="E127" s="1526"/>
      <c r="F127" s="1526"/>
      <c r="G127" s="1526"/>
      <c r="H127" s="1526"/>
      <c r="I127" s="1526"/>
      <c r="J127" s="2313"/>
    </row>
    <row r="128" spans="1:10" s="1520" customFormat="1" ht="18" customHeight="1" x14ac:dyDescent="0.15">
      <c r="A128" s="175"/>
      <c r="B128" s="173"/>
      <c r="C128" s="288">
        <v>3</v>
      </c>
      <c r="D128" s="292" t="s">
        <v>1642</v>
      </c>
      <c r="E128" s="292"/>
      <c r="F128" s="314"/>
      <c r="G128" s="173"/>
      <c r="H128" s="173"/>
      <c r="I128" s="173"/>
      <c r="J128" s="2900"/>
    </row>
    <row r="129" spans="1:10" s="1520" customFormat="1" ht="18" customHeight="1" x14ac:dyDescent="0.15">
      <c r="A129" s="176"/>
      <c r="B129" s="178"/>
      <c r="C129" s="1530"/>
      <c r="D129" s="178"/>
      <c r="E129" s="178"/>
      <c r="F129" s="1526"/>
      <c r="G129" s="178"/>
      <c r="H129" s="178"/>
      <c r="I129" s="178"/>
      <c r="J129" s="2313"/>
    </row>
    <row r="130" spans="1:10" s="1520" customFormat="1" ht="29.25" customHeight="1" x14ac:dyDescent="0.15">
      <c r="A130" s="175"/>
      <c r="B130" s="299" t="s">
        <v>1124</v>
      </c>
      <c r="C130" s="288">
        <v>1</v>
      </c>
      <c r="D130" s="292" t="s">
        <v>1409</v>
      </c>
      <c r="E130" s="292"/>
      <c r="F130" s="314"/>
      <c r="G130" s="292"/>
      <c r="H130" s="292"/>
      <c r="I130" s="292"/>
      <c r="J130" s="2900"/>
    </row>
    <row r="131" spans="1:10" s="1520" customFormat="1" ht="6.75" customHeight="1" x14ac:dyDescent="0.15">
      <c r="A131" s="175"/>
      <c r="B131" s="292"/>
      <c r="C131" s="288"/>
      <c r="D131" s="292"/>
      <c r="E131" s="292"/>
      <c r="F131" s="314"/>
      <c r="G131" s="292"/>
      <c r="H131" s="292"/>
      <c r="I131" s="292"/>
      <c r="J131" s="2313"/>
    </row>
    <row r="132" spans="1:10" s="1520" customFormat="1" ht="18" customHeight="1" x14ac:dyDescent="0.15">
      <c r="A132" s="175"/>
      <c r="B132" s="292"/>
      <c r="C132" s="287">
        <v>2</v>
      </c>
      <c r="D132" s="2937" t="s">
        <v>1410</v>
      </c>
      <c r="E132" s="2937"/>
      <c r="F132" s="2937"/>
      <c r="G132" s="2937"/>
      <c r="H132" s="2937"/>
      <c r="I132" s="2938"/>
      <c r="J132" s="2900"/>
    </row>
    <row r="133" spans="1:10" s="1520" customFormat="1" ht="20.25" customHeight="1" x14ac:dyDescent="0.15">
      <c r="A133" s="175"/>
      <c r="B133" s="292"/>
      <c r="C133" s="288"/>
      <c r="D133" s="2939"/>
      <c r="E133" s="2939"/>
      <c r="F133" s="2939"/>
      <c r="G133" s="2939"/>
      <c r="H133" s="2939"/>
      <c r="I133" s="2940"/>
      <c r="J133" s="2312"/>
    </row>
    <row r="134" spans="1:10" s="1520" customFormat="1" ht="8.25" customHeight="1" x14ac:dyDescent="0.15">
      <c r="A134" s="175"/>
      <c r="B134" s="292"/>
      <c r="C134" s="1560"/>
      <c r="D134" s="304"/>
      <c r="E134" s="304"/>
      <c r="F134" s="304"/>
      <c r="G134" s="304"/>
      <c r="H134" s="304"/>
      <c r="I134" s="1577"/>
      <c r="J134" s="2313"/>
    </row>
    <row r="135" spans="1:10" s="1520" customFormat="1" ht="25.5" customHeight="1" x14ac:dyDescent="0.15">
      <c r="A135" s="175"/>
      <c r="B135" s="292"/>
      <c r="C135" s="288">
        <v>3</v>
      </c>
      <c r="D135" s="2918" t="s">
        <v>1411</v>
      </c>
      <c r="E135" s="2922"/>
      <c r="F135" s="2922"/>
      <c r="G135" s="2922"/>
      <c r="H135" s="2922"/>
      <c r="I135" s="2923"/>
      <c r="J135" s="2900"/>
    </row>
    <row r="136" spans="1:10" s="1520" customFormat="1" ht="12" customHeight="1" x14ac:dyDescent="0.15">
      <c r="A136" s="175"/>
      <c r="B136" s="292"/>
      <c r="C136" s="288"/>
      <c r="D136" s="292"/>
      <c r="E136" s="314"/>
      <c r="F136" s="314"/>
      <c r="G136" s="314"/>
      <c r="H136" s="314"/>
      <c r="I136" s="314"/>
      <c r="J136" s="2313"/>
    </row>
    <row r="137" spans="1:10" s="1520" customFormat="1" ht="16.5" customHeight="1" x14ac:dyDescent="0.15">
      <c r="A137" s="175"/>
      <c r="B137" s="292"/>
      <c r="C137" s="287">
        <v>4</v>
      </c>
      <c r="D137" s="2924" t="s">
        <v>1412</v>
      </c>
      <c r="E137" s="2977"/>
      <c r="F137" s="2977"/>
      <c r="G137" s="2977"/>
      <c r="H137" s="2977"/>
      <c r="I137" s="2978"/>
      <c r="J137" s="2900"/>
    </row>
    <row r="138" spans="1:10" s="1520" customFormat="1" ht="18" customHeight="1" x14ac:dyDescent="0.15">
      <c r="A138" s="175"/>
      <c r="B138" s="292"/>
      <c r="C138" s="288"/>
      <c r="D138" s="2979"/>
      <c r="E138" s="2979"/>
      <c r="F138" s="2979"/>
      <c r="G138" s="2979"/>
      <c r="H138" s="2979"/>
      <c r="I138" s="2923"/>
      <c r="J138" s="2312"/>
    </row>
    <row r="139" spans="1:10" s="1520" customFormat="1" ht="21" customHeight="1" x14ac:dyDescent="0.15">
      <c r="A139" s="175"/>
      <c r="B139" s="299"/>
      <c r="C139" s="288"/>
      <c r="D139" s="2979"/>
      <c r="E139" s="2979"/>
      <c r="F139" s="2979"/>
      <c r="G139" s="2979"/>
      <c r="H139" s="2979"/>
      <c r="I139" s="2923"/>
      <c r="J139" s="2312"/>
    </row>
    <row r="140" spans="1:10" s="1520" customFormat="1" ht="8.25" customHeight="1" x14ac:dyDescent="0.15">
      <c r="A140" s="175"/>
      <c r="B140" s="299"/>
      <c r="C140" s="1560"/>
      <c r="D140" s="304"/>
      <c r="E140" s="303"/>
      <c r="F140" s="303"/>
      <c r="G140" s="303"/>
      <c r="H140" s="303"/>
      <c r="I140" s="303"/>
      <c r="J140" s="2313"/>
    </row>
    <row r="141" spans="1:10" s="1520" customFormat="1" ht="18" customHeight="1" x14ac:dyDescent="0.15">
      <c r="A141" s="175"/>
      <c r="B141" s="292"/>
      <c r="C141" s="288">
        <v>5</v>
      </c>
      <c r="D141" s="292" t="s">
        <v>1413</v>
      </c>
      <c r="E141" s="292"/>
      <c r="F141" s="314"/>
      <c r="G141" s="292"/>
      <c r="H141" s="292"/>
      <c r="I141" s="292"/>
      <c r="J141" s="2900"/>
    </row>
    <row r="142" spans="1:10" s="1520" customFormat="1" ht="12" customHeight="1" x14ac:dyDescent="0.15">
      <c r="A142" s="175"/>
      <c r="B142" s="173"/>
      <c r="C142" s="1519"/>
      <c r="D142" s="1532"/>
      <c r="E142" s="173"/>
      <c r="F142" s="1543"/>
      <c r="G142" s="173"/>
      <c r="H142" s="173"/>
      <c r="I142" s="173"/>
      <c r="J142" s="2312"/>
    </row>
    <row r="143" spans="1:10" s="1520" customFormat="1" ht="18" customHeight="1" x14ac:dyDescent="0.15">
      <c r="A143" s="175"/>
      <c r="B143" s="173"/>
      <c r="C143" s="1519"/>
      <c r="D143" s="1532"/>
      <c r="E143" s="1533" t="s">
        <v>1125</v>
      </c>
      <c r="F143" s="2929"/>
      <c r="G143" s="2980"/>
      <c r="H143" s="173"/>
      <c r="I143" s="173"/>
      <c r="J143" s="2312"/>
    </row>
    <row r="144" spans="1:10" s="1520" customFormat="1" ht="12" customHeight="1" x14ac:dyDescent="0.15">
      <c r="A144" s="175"/>
      <c r="B144" s="173"/>
      <c r="C144" s="1530"/>
      <c r="D144" s="1571"/>
      <c r="E144" s="178"/>
      <c r="F144" s="1526"/>
      <c r="G144" s="178"/>
      <c r="H144" s="178"/>
      <c r="I144" s="178"/>
      <c r="J144" s="2313"/>
    </row>
    <row r="145" spans="1:10" s="1520" customFormat="1" ht="18" customHeight="1" x14ac:dyDescent="0.15">
      <c r="A145" s="175"/>
      <c r="B145" s="173"/>
      <c r="C145" s="288">
        <v>6</v>
      </c>
      <c r="D145" s="2924" t="s">
        <v>1414</v>
      </c>
      <c r="E145" s="2974"/>
      <c r="F145" s="2974"/>
      <c r="G145" s="2974"/>
      <c r="H145" s="2974"/>
      <c r="I145" s="2975"/>
      <c r="J145" s="2900"/>
    </row>
    <row r="146" spans="1:10" s="1520" customFormat="1" ht="18" customHeight="1" x14ac:dyDescent="0.15">
      <c r="A146" s="175"/>
      <c r="B146" s="173"/>
      <c r="C146" s="288"/>
      <c r="D146" s="2976"/>
      <c r="E146" s="2976"/>
      <c r="F146" s="2976"/>
      <c r="G146" s="2976"/>
      <c r="H146" s="2976"/>
      <c r="I146" s="2955"/>
      <c r="J146" s="2312"/>
    </row>
    <row r="147" spans="1:10" s="1520" customFormat="1" ht="9" customHeight="1" thickBot="1" x14ac:dyDescent="0.2">
      <c r="A147" s="186"/>
      <c r="B147" s="187"/>
      <c r="C147" s="1584"/>
      <c r="D147" s="1585"/>
      <c r="E147" s="1585"/>
      <c r="F147" s="1585"/>
      <c r="G147" s="1585"/>
      <c r="H147" s="1585"/>
      <c r="I147" s="1586"/>
      <c r="J147" s="2901"/>
    </row>
    <row r="148" spans="1:10" s="188" customFormat="1" x14ac:dyDescent="0.15"/>
    <row r="149" spans="1:10" s="188" customFormat="1" ht="18" customHeight="1" x14ac:dyDescent="0.15">
      <c r="B149" s="189"/>
      <c r="C149" s="189"/>
      <c r="D149" s="189"/>
      <c r="E149" s="189"/>
      <c r="F149" s="189"/>
      <c r="G149" s="189"/>
      <c r="H149" s="189"/>
      <c r="I149" s="189"/>
      <c r="J149" s="189"/>
    </row>
    <row r="150" spans="1:10" x14ac:dyDescent="0.15">
      <c r="B150" s="189"/>
      <c r="C150" s="189"/>
      <c r="D150" s="189"/>
      <c r="E150" s="189"/>
      <c r="F150" s="189"/>
      <c r="G150" s="189"/>
      <c r="H150" s="189"/>
      <c r="I150" s="189"/>
      <c r="J150" s="189"/>
    </row>
    <row r="151" spans="1:10" x14ac:dyDescent="0.15">
      <c r="B151" s="189"/>
      <c r="C151" s="189"/>
      <c r="D151" s="189"/>
      <c r="E151" s="189"/>
      <c r="F151" s="189"/>
      <c r="G151" s="189"/>
      <c r="H151" s="189"/>
      <c r="I151" s="189"/>
      <c r="J151" s="189"/>
    </row>
    <row r="152" spans="1:10" x14ac:dyDescent="0.15">
      <c r="B152" s="189"/>
      <c r="C152" s="189"/>
      <c r="D152" s="189"/>
      <c r="E152" s="189"/>
      <c r="F152" s="189"/>
      <c r="G152" s="189"/>
      <c r="H152" s="189"/>
      <c r="I152" s="189"/>
      <c r="J152" s="189"/>
    </row>
  </sheetData>
  <customSheetViews>
    <customSheetView guid="{F5B1E06D-0ACF-4772-AE55-25ABDA4E5879}" showPageBreaks="1" printArea="1" view="pageBreakPreview" topLeftCell="B67">
      <selection activeCell="I174" sqref="I174"/>
      <rowBreaks count="3" manualBreakCount="3">
        <brk id="54" max="9" man="1"/>
        <brk id="116" max="9" man="1"/>
        <brk id="168" max="9" man="1"/>
      </rowBreaks>
      <pageMargins left="0.70866141732283472" right="0.70866141732283472" top="0.74803149606299213" bottom="0.74803149606299213" header="0.31496062992125984" footer="0.31496062992125984"/>
      <pageSetup paperSize="9" scale="78" firstPageNumber="31" orientation="portrait" useFirstPageNumber="1" r:id="rId1"/>
      <headerFooter>
        <oddFooter>&amp;C&amp;P</oddFooter>
      </headerFooter>
    </customSheetView>
  </customSheetViews>
  <mergeCells count="92">
    <mergeCell ref="D119:E119"/>
    <mergeCell ref="F119:G119"/>
    <mergeCell ref="D120:E120"/>
    <mergeCell ref="D121:E121"/>
    <mergeCell ref="D145:I146"/>
    <mergeCell ref="D137:I139"/>
    <mergeCell ref="F143:G143"/>
    <mergeCell ref="H121:I121"/>
    <mergeCell ref="D122:E122"/>
    <mergeCell ref="H122:I122"/>
    <mergeCell ref="D135:I135"/>
    <mergeCell ref="D132:I133"/>
    <mergeCell ref="D115:I116"/>
    <mergeCell ref="D89:I89"/>
    <mergeCell ref="D91:I91"/>
    <mergeCell ref="D93:I93"/>
    <mergeCell ref="D99:I100"/>
    <mergeCell ref="B78:B80"/>
    <mergeCell ref="D78:I79"/>
    <mergeCell ref="D80:I80"/>
    <mergeCell ref="G84:I84"/>
    <mergeCell ref="D60:I61"/>
    <mergeCell ref="F69:H69"/>
    <mergeCell ref="F70:H70"/>
    <mergeCell ref="F71:H71"/>
    <mergeCell ref="D75:I76"/>
    <mergeCell ref="B76:B77"/>
    <mergeCell ref="D77:I77"/>
    <mergeCell ref="F68:H68"/>
    <mergeCell ref="D67:E67"/>
    <mergeCell ref="F67:H67"/>
    <mergeCell ref="D63:I63"/>
    <mergeCell ref="H1:I1"/>
    <mergeCell ref="A2:B2"/>
    <mergeCell ref="C2:I2"/>
    <mergeCell ref="D3:I3"/>
    <mergeCell ref="D56:I56"/>
    <mergeCell ref="B42:B43"/>
    <mergeCell ref="D9:G9"/>
    <mergeCell ref="D10:I11"/>
    <mergeCell ref="D47:I48"/>
    <mergeCell ref="E51:E52"/>
    <mergeCell ref="F31:I31"/>
    <mergeCell ref="H38:I38"/>
    <mergeCell ref="E39:G39"/>
    <mergeCell ref="H39:I39"/>
    <mergeCell ref="D45:I45"/>
    <mergeCell ref="D42:I43"/>
    <mergeCell ref="J3:J8"/>
    <mergeCell ref="J9:J12"/>
    <mergeCell ref="J13:J14"/>
    <mergeCell ref="J15:J21"/>
    <mergeCell ref="J22:J29"/>
    <mergeCell ref="J30:J32"/>
    <mergeCell ref="J33:J41"/>
    <mergeCell ref="J42:J44"/>
    <mergeCell ref="J45:J46"/>
    <mergeCell ref="J47:J53"/>
    <mergeCell ref="J54:J55"/>
    <mergeCell ref="J56:J57"/>
    <mergeCell ref="J58:J59"/>
    <mergeCell ref="J60:J62"/>
    <mergeCell ref="J63:J64"/>
    <mergeCell ref="J82:J88"/>
    <mergeCell ref="J89:J90"/>
    <mergeCell ref="J91:J92"/>
    <mergeCell ref="J93:J94"/>
    <mergeCell ref="J65:J72"/>
    <mergeCell ref="J73:J74"/>
    <mergeCell ref="J75:J77"/>
    <mergeCell ref="J78:J79"/>
    <mergeCell ref="J80:J81"/>
    <mergeCell ref="J95:J96"/>
    <mergeCell ref="J97:J98"/>
    <mergeCell ref="J99:J100"/>
    <mergeCell ref="J103:J104"/>
    <mergeCell ref="J105:J106"/>
    <mergeCell ref="J137:J140"/>
    <mergeCell ref="J141:J144"/>
    <mergeCell ref="J145:J147"/>
    <mergeCell ref="J101:J102"/>
    <mergeCell ref="J124:J127"/>
    <mergeCell ref="J128:J129"/>
    <mergeCell ref="J130:J131"/>
    <mergeCell ref="J132:J134"/>
    <mergeCell ref="J135:J136"/>
    <mergeCell ref="J107:J108"/>
    <mergeCell ref="J109:J110"/>
    <mergeCell ref="J111:J112"/>
    <mergeCell ref="J113:J114"/>
    <mergeCell ref="J115:J117"/>
    <mergeCell ref="J118:J123"/>
  </mergeCells>
  <phoneticPr fontId="3"/>
  <dataValidations count="1">
    <dataValidation type="list" allowBlank="1" showInputMessage="1" showErrorMessage="1" sqref="J124:J147 J103:J117 J3:J101">
      <formula1>"A,B,C,="</formula1>
    </dataValidation>
  </dataValidations>
  <pageMargins left="0.78740157480314965" right="0.59055118110236227" top="0.59055118110236227" bottom="0.59055118110236227" header="0.31496062992125984" footer="0.31496062992125984"/>
  <pageSetup paperSize="9" scale="86" firstPageNumber="27" fitToHeight="0" orientation="portrait" r:id="rId2"/>
  <headerFooter>
    <oddFooter>&amp;C&amp;P</oddFooter>
  </headerFooter>
  <rowBreaks count="2" manualBreakCount="2">
    <brk id="55" max="9" man="1"/>
    <brk id="100"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80" zoomScaleNormal="100" zoomScaleSheetLayoutView="80" workbookViewId="0">
      <selection activeCell="A2" sqref="A2:B2"/>
    </sheetView>
  </sheetViews>
  <sheetFormatPr defaultRowHeight="5.65" customHeight="1" x14ac:dyDescent="0.15"/>
  <cols>
    <col min="1" max="1" width="3.5" style="58" customWidth="1"/>
    <col min="2" max="2" width="14.625" style="58" customWidth="1"/>
    <col min="3" max="3" width="2.625" style="58" customWidth="1"/>
    <col min="4" max="4" width="4.625" style="58" customWidth="1"/>
    <col min="5" max="5" width="14.5" style="58" customWidth="1"/>
    <col min="6" max="8" width="14.625" style="58" customWidth="1"/>
    <col min="9" max="9" width="12.625" style="58" customWidth="1"/>
    <col min="10" max="10" width="6.375" style="58" customWidth="1"/>
    <col min="11" max="11" width="52.75" style="1597" customWidth="1"/>
    <col min="12" max="16384" width="9" style="58"/>
  </cols>
  <sheetData>
    <row r="1" spans="1:11" s="41" customFormat="1" ht="21.75" customHeight="1" thickBot="1" x14ac:dyDescent="0.2">
      <c r="A1" s="1587" t="s">
        <v>3174</v>
      </c>
      <c r="G1" s="1588" t="s">
        <v>2011</v>
      </c>
      <c r="H1" s="2993"/>
      <c r="I1" s="2993"/>
      <c r="K1" s="1085"/>
    </row>
    <row r="2" spans="1:11" s="41" customFormat="1" ht="23.25" customHeight="1" thickBot="1" x14ac:dyDescent="0.2">
      <c r="A2" s="3001" t="s">
        <v>472</v>
      </c>
      <c r="B2" s="3002"/>
      <c r="C2" s="3003" t="s">
        <v>146</v>
      </c>
      <c r="D2" s="3004"/>
      <c r="E2" s="3004"/>
      <c r="F2" s="3004"/>
      <c r="G2" s="3004"/>
      <c r="H2" s="3004"/>
      <c r="I2" s="3004"/>
      <c r="J2" s="1589" t="s">
        <v>83</v>
      </c>
      <c r="K2" s="1598" t="s">
        <v>1970</v>
      </c>
    </row>
    <row r="3" spans="1:11" s="41" customFormat="1" ht="18" customHeight="1" x14ac:dyDescent="0.15">
      <c r="A3" s="2160">
        <v>1</v>
      </c>
      <c r="B3" s="2161" t="s">
        <v>3134</v>
      </c>
      <c r="C3" s="36">
        <v>1</v>
      </c>
      <c r="D3" s="60" t="s">
        <v>2012</v>
      </c>
      <c r="E3" s="60"/>
      <c r="F3" s="60"/>
      <c r="G3" s="60"/>
      <c r="H3" s="60"/>
      <c r="I3" s="60"/>
      <c r="J3" s="2992"/>
      <c r="K3" s="2991" t="s">
        <v>2013</v>
      </c>
    </row>
    <row r="4" spans="1:11" s="41" customFormat="1" ht="18" customHeight="1" x14ac:dyDescent="0.15">
      <c r="A4" s="32"/>
      <c r="B4" s="60"/>
      <c r="C4" s="36"/>
      <c r="D4" s="60"/>
      <c r="E4" s="457"/>
      <c r="F4" s="1280" t="s">
        <v>473</v>
      </c>
      <c r="G4" s="1280" t="s">
        <v>474</v>
      </c>
      <c r="H4" s="743" t="s">
        <v>475</v>
      </c>
      <c r="I4" s="60"/>
      <c r="J4" s="2988"/>
      <c r="K4" s="2991"/>
    </row>
    <row r="5" spans="1:11" s="41" customFormat="1" ht="18" customHeight="1" x14ac:dyDescent="0.15">
      <c r="A5" s="32"/>
      <c r="B5" s="60"/>
      <c r="C5" s="36"/>
      <c r="D5" s="60"/>
      <c r="E5" s="1280" t="s">
        <v>476</v>
      </c>
      <c r="F5" s="457"/>
      <c r="G5" s="1280"/>
      <c r="H5" s="1138"/>
      <c r="I5" s="60"/>
      <c r="J5" s="2988"/>
      <c r="K5" s="1085"/>
    </row>
    <row r="6" spans="1:11" s="41" customFormat="1" ht="18" customHeight="1" x14ac:dyDescent="0.15">
      <c r="A6" s="32"/>
      <c r="B6" s="60"/>
      <c r="C6" s="36"/>
      <c r="D6" s="60"/>
      <c r="E6" s="1280" t="s">
        <v>477</v>
      </c>
      <c r="F6" s="457"/>
      <c r="G6" s="1280"/>
      <c r="H6" s="1138"/>
      <c r="I6" s="60"/>
      <c r="J6" s="2988"/>
      <c r="K6" s="1085"/>
    </row>
    <row r="7" spans="1:11" s="41" customFormat="1" ht="18" customHeight="1" x14ac:dyDescent="0.15">
      <c r="A7" s="32"/>
      <c r="B7" s="60"/>
      <c r="C7" s="36"/>
      <c r="D7" s="60"/>
      <c r="E7" s="1280" t="s">
        <v>478</v>
      </c>
      <c r="F7" s="457"/>
      <c r="G7" s="457"/>
      <c r="H7" s="457"/>
      <c r="I7" s="60"/>
      <c r="J7" s="2988"/>
      <c r="K7" s="1085"/>
    </row>
    <row r="8" spans="1:11" s="41" customFormat="1" ht="18" customHeight="1" x14ac:dyDescent="0.15">
      <c r="A8" s="32"/>
      <c r="B8" s="60"/>
      <c r="C8" s="36"/>
      <c r="D8" s="60"/>
      <c r="E8" s="1280" t="s">
        <v>479</v>
      </c>
      <c r="F8" s="457"/>
      <c r="G8" s="457"/>
      <c r="H8" s="457"/>
      <c r="I8" s="60"/>
      <c r="J8" s="2988"/>
      <c r="K8" s="1085"/>
    </row>
    <row r="9" spans="1:11" s="41" customFormat="1" ht="18" customHeight="1" x14ac:dyDescent="0.15">
      <c r="A9" s="32"/>
      <c r="B9" s="60"/>
      <c r="C9" s="36"/>
      <c r="D9" s="60"/>
      <c r="E9" s="1280" t="s">
        <v>480</v>
      </c>
      <c r="F9" s="457"/>
      <c r="G9" s="457"/>
      <c r="H9" s="457"/>
      <c r="I9" s="60"/>
      <c r="J9" s="2988"/>
      <c r="K9" s="1085"/>
    </row>
    <row r="10" spans="1:11" s="41" customFormat="1" ht="12" customHeight="1" x14ac:dyDescent="0.15">
      <c r="A10" s="32"/>
      <c r="B10" s="463"/>
      <c r="C10" s="631"/>
      <c r="D10" s="1212"/>
      <c r="E10" s="1422"/>
      <c r="F10" s="1212"/>
      <c r="G10" s="1212"/>
      <c r="H10" s="1212"/>
      <c r="I10" s="1212"/>
      <c r="J10" s="2990"/>
      <c r="K10" s="1085"/>
    </row>
    <row r="11" spans="1:11" s="41" customFormat="1" ht="18" customHeight="1" x14ac:dyDescent="0.15">
      <c r="A11" s="32"/>
      <c r="B11" s="60"/>
      <c r="C11" s="36">
        <v>2</v>
      </c>
      <c r="D11" s="60" t="s">
        <v>1293</v>
      </c>
      <c r="E11" s="1084"/>
      <c r="F11" s="60"/>
      <c r="G11" s="60"/>
      <c r="H11" s="60"/>
      <c r="I11" s="60"/>
      <c r="J11" s="2985"/>
      <c r="K11" s="1085"/>
    </row>
    <row r="12" spans="1:11" s="41" customFormat="1" ht="12" customHeight="1" x14ac:dyDescent="0.15">
      <c r="A12" s="32"/>
      <c r="B12" s="60"/>
      <c r="C12" s="631"/>
      <c r="D12" s="1212"/>
      <c r="E12" s="1422"/>
      <c r="F12" s="1212"/>
      <c r="G12" s="1212"/>
      <c r="H12" s="1212"/>
      <c r="I12" s="1212"/>
      <c r="J12" s="2990"/>
      <c r="K12" s="1085"/>
    </row>
    <row r="13" spans="1:11" s="41" customFormat="1" ht="18" customHeight="1" x14ac:dyDescent="0.15">
      <c r="A13" s="32"/>
      <c r="B13" s="60"/>
      <c r="C13" s="36">
        <v>3</v>
      </c>
      <c r="D13" s="60" t="s">
        <v>1294</v>
      </c>
      <c r="E13" s="60"/>
      <c r="F13" s="60"/>
      <c r="G13" s="60"/>
      <c r="H13" s="60"/>
      <c r="I13" s="60"/>
      <c r="J13" s="2985"/>
      <c r="K13" s="2991" t="s">
        <v>2013</v>
      </c>
    </row>
    <row r="14" spans="1:11" s="41" customFormat="1" ht="12" customHeight="1" x14ac:dyDescent="0.15">
      <c r="A14" s="32"/>
      <c r="B14" s="60"/>
      <c r="C14" s="631"/>
      <c r="D14" s="1212"/>
      <c r="E14" s="1212"/>
      <c r="F14" s="1212"/>
      <c r="G14" s="1212"/>
      <c r="H14" s="1212"/>
      <c r="I14" s="1212"/>
      <c r="J14" s="2990"/>
      <c r="K14" s="2991"/>
    </row>
    <row r="15" spans="1:11" s="41" customFormat="1" ht="18" customHeight="1" x14ac:dyDescent="0.15">
      <c r="A15" s="32"/>
      <c r="B15" s="60"/>
      <c r="C15" s="36">
        <v>4</v>
      </c>
      <c r="D15" s="60" t="s">
        <v>1295</v>
      </c>
      <c r="E15" s="60"/>
      <c r="F15" s="60"/>
      <c r="G15" s="60"/>
      <c r="H15" s="60"/>
      <c r="I15" s="60"/>
      <c r="J15" s="2985"/>
      <c r="K15" s="1590" t="s">
        <v>2013</v>
      </c>
    </row>
    <row r="16" spans="1:11" s="41" customFormat="1" ht="12" customHeight="1" x14ac:dyDescent="0.15">
      <c r="A16" s="32"/>
      <c r="B16" s="60"/>
      <c r="C16" s="36"/>
      <c r="D16" s="2994" t="s">
        <v>2016</v>
      </c>
      <c r="E16" s="2994"/>
      <c r="F16" s="2994"/>
      <c r="G16" s="2994"/>
      <c r="H16" s="2994"/>
      <c r="I16" s="2995"/>
      <c r="J16" s="2988"/>
      <c r="K16" s="2991" t="s">
        <v>2015</v>
      </c>
    </row>
    <row r="17" spans="1:11" s="41" customFormat="1" ht="18" customHeight="1" x14ac:dyDescent="0.15">
      <c r="A17" s="32"/>
      <c r="B17" s="60"/>
      <c r="C17" s="36"/>
      <c r="D17" s="2994"/>
      <c r="E17" s="2994"/>
      <c r="F17" s="2994"/>
      <c r="G17" s="2994"/>
      <c r="H17" s="2994"/>
      <c r="I17" s="2995"/>
      <c r="J17" s="2988"/>
      <c r="K17" s="2996"/>
    </row>
    <row r="18" spans="1:11" s="41" customFormat="1" ht="12.75" customHeight="1" x14ac:dyDescent="0.15">
      <c r="A18" s="32"/>
      <c r="B18" s="60"/>
      <c r="C18" s="36"/>
      <c r="D18" s="60"/>
      <c r="E18" s="60"/>
      <c r="F18" s="60"/>
      <c r="G18" s="60"/>
      <c r="H18" s="60"/>
      <c r="I18" s="60"/>
      <c r="J18" s="2990"/>
      <c r="K18" s="2996"/>
    </row>
    <row r="19" spans="1:11" s="41" customFormat="1" ht="18" customHeight="1" x14ac:dyDescent="0.15">
      <c r="A19" s="32"/>
      <c r="B19" s="60"/>
      <c r="C19" s="545">
        <v>5</v>
      </c>
      <c r="D19" s="59" t="s">
        <v>1297</v>
      </c>
      <c r="E19" s="59"/>
      <c r="F19" s="59"/>
      <c r="G19" s="59"/>
      <c r="H19" s="59"/>
      <c r="I19" s="59"/>
      <c r="J19" s="2985"/>
      <c r="K19" s="1082" t="s">
        <v>2018</v>
      </c>
    </row>
    <row r="20" spans="1:11" s="41" customFormat="1" ht="21" customHeight="1" x14ac:dyDescent="0.15">
      <c r="A20" s="32"/>
      <c r="B20" s="60"/>
      <c r="C20" s="36"/>
      <c r="D20" s="60"/>
      <c r="E20" s="60"/>
      <c r="F20" s="60"/>
      <c r="G20" s="60"/>
      <c r="H20" s="60"/>
      <c r="I20" s="60"/>
      <c r="J20" s="2989"/>
      <c r="K20" s="1591" t="s">
        <v>2017</v>
      </c>
    </row>
    <row r="21" spans="1:11" s="41" customFormat="1" ht="18" customHeight="1" x14ac:dyDescent="0.15">
      <c r="A21" s="2164">
        <v>2</v>
      </c>
      <c r="B21" s="2169" t="s">
        <v>3135</v>
      </c>
      <c r="C21" s="630">
        <v>1</v>
      </c>
      <c r="D21" s="455" t="s">
        <v>1296</v>
      </c>
      <c r="E21" s="455"/>
      <c r="F21" s="455"/>
      <c r="G21" s="455"/>
      <c r="H21" s="455"/>
      <c r="I21" s="455"/>
      <c r="J21" s="2987"/>
      <c r="K21" s="2991" t="s">
        <v>2015</v>
      </c>
    </row>
    <row r="22" spans="1:11" s="41" customFormat="1" ht="12" customHeight="1" x14ac:dyDescent="0.15">
      <c r="A22" s="32"/>
      <c r="B22" s="60"/>
      <c r="C22" s="36"/>
      <c r="D22" s="60"/>
      <c r="E22" s="60"/>
      <c r="F22" s="60"/>
      <c r="G22" s="60"/>
      <c r="H22" s="60"/>
      <c r="I22" s="60"/>
      <c r="J22" s="2989"/>
      <c r="K22" s="2991"/>
    </row>
    <row r="23" spans="1:11" s="41" customFormat="1" ht="18" customHeight="1" x14ac:dyDescent="0.15">
      <c r="A23" s="2164">
        <v>3</v>
      </c>
      <c r="B23" s="2169" t="s">
        <v>3136</v>
      </c>
      <c r="C23" s="630">
        <v>1</v>
      </c>
      <c r="D23" s="455" t="s">
        <v>1298</v>
      </c>
      <c r="E23" s="455"/>
      <c r="F23" s="455"/>
      <c r="G23" s="455"/>
      <c r="H23" s="455"/>
      <c r="I23" s="455"/>
      <c r="J23" s="2987"/>
      <c r="K23" s="1082" t="s">
        <v>2019</v>
      </c>
    </row>
    <row r="24" spans="1:11" s="41" customFormat="1" ht="12" customHeight="1" x14ac:dyDescent="0.15">
      <c r="A24" s="32"/>
      <c r="B24" s="60"/>
      <c r="C24" s="36"/>
      <c r="D24" s="60"/>
      <c r="E24" s="60"/>
      <c r="F24" s="60"/>
      <c r="G24" s="60"/>
      <c r="H24" s="60"/>
      <c r="I24" s="60"/>
      <c r="J24" s="2989"/>
      <c r="K24" s="1085"/>
    </row>
    <row r="25" spans="1:11" s="41" customFormat="1" ht="18" customHeight="1" x14ac:dyDescent="0.15">
      <c r="A25" s="2164">
        <v>4</v>
      </c>
      <c r="B25" s="2893" t="s">
        <v>3137</v>
      </c>
      <c r="C25" s="630">
        <v>1</v>
      </c>
      <c r="D25" s="455" t="s">
        <v>1299</v>
      </c>
      <c r="E25" s="455"/>
      <c r="F25" s="455"/>
      <c r="G25" s="455"/>
      <c r="H25" s="455"/>
      <c r="I25" s="455"/>
      <c r="J25" s="2987"/>
      <c r="K25" s="2991" t="s">
        <v>2020</v>
      </c>
    </row>
    <row r="26" spans="1:11" s="41" customFormat="1" ht="12" customHeight="1" x14ac:dyDescent="0.15">
      <c r="A26" s="2171"/>
      <c r="B26" s="2895"/>
      <c r="C26" s="631"/>
      <c r="D26" s="1212"/>
      <c r="E26" s="1212"/>
      <c r="F26" s="1212"/>
      <c r="G26" s="1212"/>
      <c r="H26" s="1212"/>
      <c r="I26" s="1212"/>
      <c r="J26" s="2990"/>
      <c r="K26" s="2991"/>
    </row>
    <row r="27" spans="1:11" s="41" customFormat="1" ht="18" customHeight="1" x14ac:dyDescent="0.15">
      <c r="A27" s="2171"/>
      <c r="B27" s="2895"/>
      <c r="C27" s="36">
        <v>2</v>
      </c>
      <c r="D27" s="60" t="s">
        <v>1300</v>
      </c>
      <c r="E27" s="60"/>
      <c r="F27" s="60"/>
      <c r="G27" s="60"/>
      <c r="H27" s="60"/>
      <c r="I27" s="60"/>
      <c r="J27" s="2985"/>
      <c r="K27" s="2991" t="s">
        <v>2015</v>
      </c>
    </row>
    <row r="28" spans="1:11" s="41" customFormat="1" ht="12" customHeight="1" x14ac:dyDescent="0.15">
      <c r="A28" s="2172"/>
      <c r="B28" s="3009"/>
      <c r="C28" s="1592"/>
      <c r="D28" s="1150"/>
      <c r="E28" s="1150"/>
      <c r="F28" s="1150"/>
      <c r="G28" s="1150"/>
      <c r="H28" s="1150"/>
      <c r="I28" s="1150"/>
      <c r="J28" s="2989"/>
      <c r="K28" s="2991"/>
    </row>
    <row r="29" spans="1:11" s="41" customFormat="1" ht="18" customHeight="1" x14ac:dyDescent="0.15">
      <c r="A29" s="2164">
        <v>5</v>
      </c>
      <c r="B29" s="2173" t="s">
        <v>3138</v>
      </c>
      <c r="C29" s="36">
        <v>1</v>
      </c>
      <c r="D29" s="60" t="s">
        <v>1301</v>
      </c>
      <c r="E29" s="60"/>
      <c r="F29" s="60"/>
      <c r="G29" s="60"/>
      <c r="H29" s="60"/>
      <c r="I29" s="60"/>
      <c r="J29" s="2987"/>
      <c r="K29" s="1082" t="s">
        <v>2021</v>
      </c>
    </row>
    <row r="30" spans="1:11" s="41" customFormat="1" ht="12" customHeight="1" x14ac:dyDescent="0.15">
      <c r="A30" s="32"/>
      <c r="B30" s="60"/>
      <c r="C30" s="631"/>
      <c r="D30" s="1212"/>
      <c r="E30" s="1212"/>
      <c r="F30" s="1212"/>
      <c r="G30" s="1212"/>
      <c r="H30" s="1212"/>
      <c r="I30" s="1212"/>
      <c r="J30" s="2990"/>
      <c r="K30" s="1085"/>
    </row>
    <row r="31" spans="1:11" s="41" customFormat="1" ht="18" customHeight="1" x14ac:dyDescent="0.15">
      <c r="A31" s="32"/>
      <c r="B31" s="60"/>
      <c r="C31" s="36">
        <v>2</v>
      </c>
      <c r="D31" s="3007" t="s">
        <v>1302</v>
      </c>
      <c r="E31" s="3007"/>
      <c r="F31" s="3007"/>
      <c r="G31" s="3007"/>
      <c r="H31" s="3007"/>
      <c r="I31" s="3008"/>
      <c r="J31" s="2985"/>
      <c r="K31" s="1082" t="s">
        <v>2021</v>
      </c>
    </row>
    <row r="32" spans="1:11" s="41" customFormat="1" ht="12" customHeight="1" x14ac:dyDescent="0.15">
      <c r="A32" s="32"/>
      <c r="B32" s="60"/>
      <c r="C32" s="631"/>
      <c r="D32" s="1212"/>
      <c r="E32" s="1212"/>
      <c r="F32" s="1212"/>
      <c r="G32" s="1212"/>
      <c r="H32" s="1212"/>
      <c r="I32" s="1212"/>
      <c r="J32" s="2990"/>
      <c r="K32" s="1085"/>
    </row>
    <row r="33" spans="1:11" s="41" customFormat="1" ht="18" customHeight="1" x14ac:dyDescent="0.15">
      <c r="A33" s="32"/>
      <c r="B33" s="60"/>
      <c r="C33" s="36">
        <v>3</v>
      </c>
      <c r="D33" s="2999" t="s">
        <v>1303</v>
      </c>
      <c r="E33" s="2999"/>
      <c r="F33" s="2999"/>
      <c r="G33" s="2999"/>
      <c r="H33" s="2999"/>
      <c r="I33" s="3000"/>
      <c r="J33" s="2985"/>
      <c r="K33" s="2991" t="s">
        <v>2015</v>
      </c>
    </row>
    <row r="34" spans="1:11" s="41" customFormat="1" ht="12" customHeight="1" x14ac:dyDescent="0.15">
      <c r="A34" s="32"/>
      <c r="B34" s="60"/>
      <c r="C34" s="36"/>
      <c r="D34" s="2999"/>
      <c r="E34" s="2999"/>
      <c r="F34" s="2999"/>
      <c r="G34" s="2999"/>
      <c r="H34" s="2999"/>
      <c r="I34" s="3000"/>
      <c r="J34" s="2988"/>
      <c r="K34" s="2991"/>
    </row>
    <row r="35" spans="1:11" s="41" customFormat="1" ht="12" customHeight="1" x14ac:dyDescent="0.15">
      <c r="A35" s="32"/>
      <c r="B35" s="60"/>
      <c r="C35" s="631"/>
      <c r="D35" s="1593"/>
      <c r="E35" s="1593"/>
      <c r="F35" s="1593"/>
      <c r="G35" s="1593"/>
      <c r="H35" s="1593"/>
      <c r="I35" s="1593"/>
      <c r="J35" s="2990"/>
      <c r="K35" s="1085"/>
    </row>
    <row r="36" spans="1:11" s="41" customFormat="1" ht="18" customHeight="1" x14ac:dyDescent="0.15">
      <c r="A36" s="32"/>
      <c r="B36" s="60"/>
      <c r="C36" s="36">
        <v>4</v>
      </c>
      <c r="D36" s="60" t="s">
        <v>1304</v>
      </c>
      <c r="E36" s="1331"/>
      <c r="F36" s="1331"/>
      <c r="G36" s="1331"/>
      <c r="H36" s="1331"/>
      <c r="I36" s="1331"/>
      <c r="J36" s="2985"/>
      <c r="K36" s="1085"/>
    </row>
    <row r="37" spans="1:11" s="41" customFormat="1" ht="12" customHeight="1" x14ac:dyDescent="0.15">
      <c r="A37" s="32"/>
      <c r="B37" s="60"/>
      <c r="C37" s="36"/>
      <c r="D37" s="60"/>
      <c r="E37" s="60"/>
      <c r="F37" s="60"/>
      <c r="G37" s="60"/>
      <c r="H37" s="60"/>
      <c r="I37" s="60"/>
      <c r="J37" s="2989"/>
      <c r="K37" s="1085"/>
    </row>
    <row r="38" spans="1:11" s="41" customFormat="1" ht="18" customHeight="1" x14ac:dyDescent="0.15">
      <c r="A38" s="2164">
        <v>6</v>
      </c>
      <c r="B38" s="2169" t="s">
        <v>3139</v>
      </c>
      <c r="C38" s="630">
        <v>1</v>
      </c>
      <c r="D38" s="455" t="s">
        <v>1305</v>
      </c>
      <c r="E38" s="455"/>
      <c r="F38" s="455"/>
      <c r="G38" s="455"/>
      <c r="H38" s="455"/>
      <c r="I38" s="455"/>
      <c r="J38" s="2987"/>
      <c r="K38" s="1082" t="s">
        <v>2022</v>
      </c>
    </row>
    <row r="39" spans="1:11" s="41" customFormat="1" ht="12" customHeight="1" x14ac:dyDescent="0.15">
      <c r="A39" s="33"/>
      <c r="B39" s="1150"/>
      <c r="C39" s="1592"/>
      <c r="D39" s="1150"/>
      <c r="E39" s="1150"/>
      <c r="F39" s="1150"/>
      <c r="G39" s="1150"/>
      <c r="H39" s="1150"/>
      <c r="I39" s="1150"/>
      <c r="J39" s="2989"/>
      <c r="K39" s="1085"/>
    </row>
    <row r="40" spans="1:11" s="41" customFormat="1" ht="18" customHeight="1" x14ac:dyDescent="0.15">
      <c r="A40" s="2160">
        <v>7</v>
      </c>
      <c r="B40" s="2161" t="s">
        <v>3140</v>
      </c>
      <c r="C40" s="36">
        <v>1</v>
      </c>
      <c r="D40" s="60" t="s">
        <v>1305</v>
      </c>
      <c r="E40" s="60"/>
      <c r="F40" s="60"/>
      <c r="G40" s="60"/>
      <c r="H40" s="60"/>
      <c r="I40" s="60"/>
      <c r="J40" s="2987"/>
      <c r="K40" s="1082" t="s">
        <v>2023</v>
      </c>
    </row>
    <row r="41" spans="1:11" s="41" customFormat="1" ht="12" customHeight="1" x14ac:dyDescent="0.15">
      <c r="A41" s="32"/>
      <c r="B41" s="60"/>
      <c r="C41" s="36"/>
      <c r="D41" s="60"/>
      <c r="E41" s="60"/>
      <c r="F41" s="60"/>
      <c r="G41" s="60"/>
      <c r="H41" s="60"/>
      <c r="I41" s="60"/>
      <c r="J41" s="2990"/>
      <c r="K41" s="1085"/>
    </row>
    <row r="42" spans="1:11" s="41" customFormat="1" ht="18" customHeight="1" x14ac:dyDescent="0.15">
      <c r="A42" s="32"/>
      <c r="B42" s="60"/>
      <c r="C42" s="545">
        <v>2</v>
      </c>
      <c r="D42" s="3005" t="s">
        <v>1306</v>
      </c>
      <c r="E42" s="3005"/>
      <c r="F42" s="3005"/>
      <c r="G42" s="3005"/>
      <c r="H42" s="3005"/>
      <c r="I42" s="3006"/>
      <c r="J42" s="2985"/>
      <c r="K42" s="1082" t="s">
        <v>2023</v>
      </c>
    </row>
    <row r="43" spans="1:11" s="41" customFormat="1" ht="18" customHeight="1" x14ac:dyDescent="0.15">
      <c r="A43" s="32"/>
      <c r="B43" s="60"/>
      <c r="C43" s="36"/>
      <c r="D43" s="2999"/>
      <c r="E43" s="2999"/>
      <c r="F43" s="2999"/>
      <c r="G43" s="2999"/>
      <c r="H43" s="2999"/>
      <c r="I43" s="3000"/>
      <c r="J43" s="2988"/>
      <c r="K43" s="1085"/>
    </row>
    <row r="44" spans="1:11" s="41" customFormat="1" ht="12" customHeight="1" x14ac:dyDescent="0.15">
      <c r="A44" s="32"/>
      <c r="B44" s="60"/>
      <c r="C44" s="631"/>
      <c r="D44" s="1212"/>
      <c r="E44" s="1212"/>
      <c r="F44" s="1212"/>
      <c r="G44" s="1212"/>
      <c r="H44" s="1212"/>
      <c r="I44" s="1212"/>
      <c r="J44" s="2990"/>
      <c r="K44" s="1085"/>
    </row>
    <row r="45" spans="1:11" s="41" customFormat="1" ht="18" customHeight="1" x14ac:dyDescent="0.15">
      <c r="A45" s="32"/>
      <c r="B45" s="60"/>
      <c r="C45" s="36">
        <v>3</v>
      </c>
      <c r="D45" s="60" t="s">
        <v>1307</v>
      </c>
      <c r="E45" s="60"/>
      <c r="F45" s="60"/>
      <c r="G45" s="60"/>
      <c r="H45" s="60"/>
      <c r="I45" s="60"/>
      <c r="J45" s="2985"/>
      <c r="K45" s="1082" t="s">
        <v>2023</v>
      </c>
    </row>
    <row r="46" spans="1:11" s="41" customFormat="1" ht="12" customHeight="1" x14ac:dyDescent="0.15">
      <c r="A46" s="33"/>
      <c r="B46" s="1150"/>
      <c r="C46" s="1592"/>
      <c r="D46" s="1150"/>
      <c r="E46" s="1150"/>
      <c r="F46" s="1150"/>
      <c r="G46" s="1150"/>
      <c r="H46" s="1150"/>
      <c r="I46" s="1150"/>
      <c r="J46" s="2989"/>
      <c r="K46" s="1085"/>
    </row>
    <row r="47" spans="1:11" s="41" customFormat="1" ht="18" customHeight="1" x14ac:dyDescent="0.15">
      <c r="A47" s="2171">
        <v>8</v>
      </c>
      <c r="B47" s="2893" t="s">
        <v>3141</v>
      </c>
      <c r="C47" s="36">
        <v>1</v>
      </c>
      <c r="D47" s="2999" t="s">
        <v>1308</v>
      </c>
      <c r="E47" s="2999"/>
      <c r="F47" s="2999"/>
      <c r="G47" s="2999"/>
      <c r="H47" s="2999"/>
      <c r="I47" s="3000"/>
      <c r="J47" s="2987"/>
      <c r="K47" s="2991" t="s">
        <v>2015</v>
      </c>
    </row>
    <row r="48" spans="1:11" s="41" customFormat="1" ht="18" customHeight="1" x14ac:dyDescent="0.15">
      <c r="A48" s="2171"/>
      <c r="B48" s="2895"/>
      <c r="C48" s="36"/>
      <c r="D48" s="2999"/>
      <c r="E48" s="2999"/>
      <c r="F48" s="2999"/>
      <c r="G48" s="2999"/>
      <c r="H48" s="2999"/>
      <c r="I48" s="3000"/>
      <c r="J48" s="2988"/>
      <c r="K48" s="2991"/>
    </row>
    <row r="49" spans="1:11" s="41" customFormat="1" ht="12" customHeight="1" x14ac:dyDescent="0.15">
      <c r="A49" s="32"/>
      <c r="B49" s="60"/>
      <c r="C49" s="36"/>
      <c r="D49" s="60"/>
      <c r="E49" s="60"/>
      <c r="F49" s="60"/>
      <c r="G49" s="60"/>
      <c r="H49" s="60"/>
      <c r="I49" s="60"/>
      <c r="J49" s="2989"/>
      <c r="K49" s="1085"/>
    </row>
    <row r="50" spans="1:11" s="41" customFormat="1" ht="18" customHeight="1" x14ac:dyDescent="0.15">
      <c r="A50" s="2164">
        <v>9</v>
      </c>
      <c r="B50" s="2169" t="s">
        <v>3142</v>
      </c>
      <c r="C50" s="630">
        <v>1</v>
      </c>
      <c r="D50" s="2997" t="s">
        <v>1309</v>
      </c>
      <c r="E50" s="2997"/>
      <c r="F50" s="2997"/>
      <c r="G50" s="2997"/>
      <c r="H50" s="2997"/>
      <c r="I50" s="2998"/>
      <c r="J50" s="2987"/>
      <c r="K50" s="2991" t="s">
        <v>2015</v>
      </c>
    </row>
    <row r="51" spans="1:11" s="41" customFormat="1" ht="18" customHeight="1" x14ac:dyDescent="0.15">
      <c r="A51" s="32"/>
      <c r="B51" s="60"/>
      <c r="C51" s="36"/>
      <c r="D51" s="2999"/>
      <c r="E51" s="2999"/>
      <c r="F51" s="2999"/>
      <c r="G51" s="2999"/>
      <c r="H51" s="2999"/>
      <c r="I51" s="3000"/>
      <c r="J51" s="2988"/>
      <c r="K51" s="2991"/>
    </row>
    <row r="52" spans="1:11" s="41" customFormat="1" ht="10.5" customHeight="1" x14ac:dyDescent="0.15">
      <c r="A52" s="32"/>
      <c r="B52" s="60"/>
      <c r="C52" s="36"/>
      <c r="D52" s="60"/>
      <c r="E52" s="60"/>
      <c r="F52" s="60"/>
      <c r="G52" s="60"/>
      <c r="H52" s="60"/>
      <c r="I52" s="60"/>
      <c r="J52" s="2989"/>
      <c r="K52" s="1085"/>
    </row>
    <row r="53" spans="1:11" s="41" customFormat="1" ht="18" customHeight="1" x14ac:dyDescent="0.15">
      <c r="A53" s="2164">
        <v>10</v>
      </c>
      <c r="B53" s="2169" t="s">
        <v>3143</v>
      </c>
      <c r="C53" s="630">
        <v>1</v>
      </c>
      <c r="D53" s="2497" t="s">
        <v>1310</v>
      </c>
      <c r="E53" s="3010"/>
      <c r="F53" s="3010"/>
      <c r="G53" s="3010"/>
      <c r="H53" s="3010"/>
      <c r="I53" s="3011"/>
      <c r="J53" s="2987"/>
      <c r="K53" s="2991" t="s">
        <v>2015</v>
      </c>
    </row>
    <row r="54" spans="1:11" s="41" customFormat="1" ht="12" customHeight="1" x14ac:dyDescent="0.15">
      <c r="A54" s="33"/>
      <c r="B54" s="1150"/>
      <c r="C54" s="1592"/>
      <c r="D54" s="1150"/>
      <c r="E54" s="1150"/>
      <c r="F54" s="1150"/>
      <c r="G54" s="1150"/>
      <c r="H54" s="1150"/>
      <c r="I54" s="1150"/>
      <c r="J54" s="2989"/>
      <c r="K54" s="2991"/>
    </row>
    <row r="55" spans="1:11" s="41" customFormat="1" ht="18" customHeight="1" x14ac:dyDescent="0.15">
      <c r="A55" s="2160">
        <v>11</v>
      </c>
      <c r="B55" s="2174" t="s">
        <v>481</v>
      </c>
      <c r="C55" s="36">
        <v>1</v>
      </c>
      <c r="D55" s="3014" t="s">
        <v>1311</v>
      </c>
      <c r="E55" s="3014"/>
      <c r="F55" s="3014"/>
      <c r="G55" s="3014"/>
      <c r="H55" s="3014"/>
      <c r="I55" s="3015"/>
      <c r="J55" s="2988"/>
      <c r="K55" s="1082" t="s">
        <v>2018</v>
      </c>
    </row>
    <row r="56" spans="1:11" s="41" customFormat="1" ht="24" customHeight="1" x14ac:dyDescent="0.15">
      <c r="A56" s="32"/>
      <c r="B56" s="60"/>
      <c r="C56" s="631"/>
      <c r="D56" s="731" t="s">
        <v>2024</v>
      </c>
      <c r="E56" s="1212"/>
      <c r="F56" s="1212"/>
      <c r="G56" s="1212"/>
      <c r="H56" s="1212"/>
      <c r="I56" s="1212"/>
      <c r="J56" s="2990"/>
      <c r="K56" s="1591" t="s">
        <v>2017</v>
      </c>
    </row>
    <row r="57" spans="1:11" s="41" customFormat="1" ht="30" customHeight="1" x14ac:dyDescent="0.15">
      <c r="A57" s="32"/>
      <c r="B57" s="60"/>
      <c r="C57" s="44">
        <v>2</v>
      </c>
      <c r="D57" s="2994" t="s">
        <v>1643</v>
      </c>
      <c r="E57" s="2994"/>
      <c r="F57" s="2994"/>
      <c r="G57" s="2994"/>
      <c r="H57" s="2994"/>
      <c r="I57" s="2995"/>
      <c r="J57" s="2985"/>
      <c r="K57" s="1594" t="s">
        <v>2025</v>
      </c>
    </row>
    <row r="58" spans="1:11" s="41" customFormat="1" ht="12" customHeight="1" x14ac:dyDescent="0.15">
      <c r="A58" s="32"/>
      <c r="B58" s="60"/>
      <c r="C58" s="36"/>
      <c r="D58" s="1595"/>
      <c r="E58" s="1595"/>
      <c r="F58" s="1595"/>
      <c r="G58" s="1595"/>
      <c r="H58" s="1595"/>
      <c r="I58" s="1595"/>
      <c r="J58" s="2990"/>
      <c r="K58" s="1085"/>
    </row>
    <row r="59" spans="1:11" s="41" customFormat="1" ht="18" customHeight="1" x14ac:dyDescent="0.15">
      <c r="A59" s="32"/>
      <c r="B59" s="60"/>
      <c r="C59" s="545">
        <v>3</v>
      </c>
      <c r="D59" s="3012" t="s">
        <v>1312</v>
      </c>
      <c r="E59" s="3012"/>
      <c r="F59" s="3012"/>
      <c r="G59" s="3012"/>
      <c r="H59" s="3012"/>
      <c r="I59" s="3013"/>
      <c r="J59" s="2985"/>
      <c r="K59" s="1082" t="s">
        <v>2026</v>
      </c>
    </row>
    <row r="60" spans="1:11" s="41" customFormat="1" ht="12" customHeight="1" thickBot="1" x14ac:dyDescent="0.2">
      <c r="A60" s="1165"/>
      <c r="B60" s="1141"/>
      <c r="C60" s="1596"/>
      <c r="D60" s="1141"/>
      <c r="E60" s="1141"/>
      <c r="F60" s="1141"/>
      <c r="G60" s="1141"/>
      <c r="H60" s="1141"/>
      <c r="I60" s="1167"/>
      <c r="J60" s="2986"/>
      <c r="K60" s="1085"/>
    </row>
    <row r="61" spans="1:11" ht="13.5" x14ac:dyDescent="0.15">
      <c r="A61" s="657"/>
      <c r="B61" s="657"/>
      <c r="C61" s="657"/>
      <c r="D61" s="657"/>
      <c r="E61" s="657"/>
      <c r="F61" s="657"/>
      <c r="G61" s="657"/>
      <c r="H61" s="657"/>
      <c r="I61" s="657"/>
      <c r="J61" s="657"/>
    </row>
    <row r="62" spans="1:11" ht="13.5" customHeight="1" x14ac:dyDescent="0.15">
      <c r="A62" s="657"/>
      <c r="E62" s="657"/>
      <c r="F62" s="657"/>
      <c r="G62" s="657"/>
      <c r="H62" s="657"/>
      <c r="I62" s="657"/>
      <c r="J62" s="657"/>
    </row>
    <row r="63" spans="1:11" s="41" customFormat="1" ht="13.5" x14ac:dyDescent="0.15">
      <c r="K63" s="1085"/>
    </row>
    <row r="64" spans="1:11" s="41" customFormat="1" ht="13.5" x14ac:dyDescent="0.15">
      <c r="C64" s="58"/>
      <c r="K64" s="1085"/>
    </row>
    <row r="65" spans="3:4" ht="13.5" x14ac:dyDescent="0.15">
      <c r="C65" s="41"/>
      <c r="D65" s="41"/>
    </row>
    <row r="66" spans="3:4" ht="13.5" x14ac:dyDescent="0.15"/>
    <row r="67" spans="3:4" ht="13.5" x14ac:dyDescent="0.15">
      <c r="C67" s="41"/>
      <c r="D67" s="41"/>
    </row>
  </sheetData>
  <customSheetViews>
    <customSheetView guid="{F5B1E06D-0ACF-4772-AE55-25ABDA4E5879}" showPageBreaks="1" printArea="1" view="pageBreakPreview" topLeftCell="A46">
      <selection activeCell="E63" sqref="E63"/>
      <rowBreaks count="1" manualBreakCount="1">
        <brk id="53" max="9" man="1"/>
      </rowBreaks>
      <pageMargins left="0.70866141732283472" right="0.70866141732283472" top="0.78740157480314965" bottom="0.78740157480314965" header="0.51181102362204722" footer="0.51181102362204722"/>
      <pageSetup paperSize="9" scale="85" firstPageNumber="35" pageOrder="overThenDown" orientation="portrait" useFirstPageNumber="1" r:id="rId1"/>
      <headerFooter alignWithMargins="0">
        <oddFooter xml:space="preserve">&amp;C&amp;P </oddFooter>
      </headerFooter>
    </customSheetView>
  </customSheetViews>
  <mergeCells count="48">
    <mergeCell ref="D53:I53"/>
    <mergeCell ref="D57:I57"/>
    <mergeCell ref="D59:I59"/>
    <mergeCell ref="D55:I55"/>
    <mergeCell ref="B47:B48"/>
    <mergeCell ref="D47:I48"/>
    <mergeCell ref="A2:B2"/>
    <mergeCell ref="C2:I2"/>
    <mergeCell ref="D33:I34"/>
    <mergeCell ref="D42:I43"/>
    <mergeCell ref="D31:I31"/>
    <mergeCell ref="B25:B28"/>
    <mergeCell ref="K47:K48"/>
    <mergeCell ref="K50:K51"/>
    <mergeCell ref="H1:I1"/>
    <mergeCell ref="K3:K4"/>
    <mergeCell ref="K13:K14"/>
    <mergeCell ref="K21:K22"/>
    <mergeCell ref="D16:I17"/>
    <mergeCell ref="K16:K18"/>
    <mergeCell ref="J36:J37"/>
    <mergeCell ref="J38:J39"/>
    <mergeCell ref="J40:J41"/>
    <mergeCell ref="J42:J44"/>
    <mergeCell ref="J45:J46"/>
    <mergeCell ref="D50:I51"/>
    <mergeCell ref="K53:K54"/>
    <mergeCell ref="J3:J10"/>
    <mergeCell ref="J11:J12"/>
    <mergeCell ref="J13:J14"/>
    <mergeCell ref="J15:J18"/>
    <mergeCell ref="J19:J20"/>
    <mergeCell ref="J21:J22"/>
    <mergeCell ref="J23:J24"/>
    <mergeCell ref="J25:J26"/>
    <mergeCell ref="J27:J28"/>
    <mergeCell ref="J29:J30"/>
    <mergeCell ref="J31:J32"/>
    <mergeCell ref="J33:J35"/>
    <mergeCell ref="K25:K26"/>
    <mergeCell ref="K27:K28"/>
    <mergeCell ref="K33:K34"/>
    <mergeCell ref="J59:J60"/>
    <mergeCell ref="J47:J49"/>
    <mergeCell ref="J50:J52"/>
    <mergeCell ref="J53:J54"/>
    <mergeCell ref="J55:J56"/>
    <mergeCell ref="J57:J58"/>
  </mergeCells>
  <phoneticPr fontId="3"/>
  <dataValidations count="1">
    <dataValidation type="list" allowBlank="1" showInputMessage="1" showErrorMessage="1" sqref="J3:J60">
      <formula1>"A,B,C,="</formula1>
    </dataValidation>
  </dataValidations>
  <pageMargins left="0.78740157480314965" right="0.59055118110236227" top="0.59055118110236227" bottom="0.78740157480314965" header="0.51181102362204722" footer="0.31496062992125984"/>
  <pageSetup paperSize="9" scale="83" firstPageNumber="30" pageOrder="overThenDown" orientation="portrait" r:id="rId2"/>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80" zoomScaleNormal="100" zoomScaleSheetLayoutView="80" workbookViewId="0">
      <selection activeCell="A2" sqref="A2:B2"/>
    </sheetView>
  </sheetViews>
  <sheetFormatPr defaultRowHeight="13.5" x14ac:dyDescent="0.15"/>
  <cols>
    <col min="1" max="1" width="2.625" style="1612" customWidth="1"/>
    <col min="2" max="2" width="14.625" style="58" customWidth="1"/>
    <col min="3" max="3" width="2.625" style="58" customWidth="1"/>
    <col min="4" max="4" width="4.625" style="58" customWidth="1"/>
    <col min="5" max="5" width="14.5" style="58" customWidth="1"/>
    <col min="6" max="8" width="14.625" style="58" customWidth="1"/>
    <col min="9" max="9" width="12.125" style="58" customWidth="1"/>
    <col min="10" max="10" width="6.375" style="58" customWidth="1"/>
    <col min="11" max="11" width="51.5" style="58" customWidth="1"/>
    <col min="12" max="16384" width="9" style="58"/>
  </cols>
  <sheetData>
    <row r="1" spans="1:11" s="41" customFormat="1" ht="21.75" customHeight="1" thickBot="1" x14ac:dyDescent="0.2">
      <c r="A1" s="1599" t="s">
        <v>3175</v>
      </c>
      <c r="B1" s="1600"/>
      <c r="C1" s="1600"/>
      <c r="D1" s="1600"/>
      <c r="G1" s="1588" t="s">
        <v>2033</v>
      </c>
      <c r="H1" s="2993"/>
      <c r="I1" s="2993"/>
    </row>
    <row r="2" spans="1:11" s="41" customFormat="1" ht="23.25" customHeight="1" thickBot="1" x14ac:dyDescent="0.2">
      <c r="A2" s="3021"/>
      <c r="B2" s="3022"/>
      <c r="C2" s="3003" t="s">
        <v>146</v>
      </c>
      <c r="D2" s="3004"/>
      <c r="E2" s="3004"/>
      <c r="F2" s="3004"/>
      <c r="G2" s="3004"/>
      <c r="H2" s="3004"/>
      <c r="I2" s="3004"/>
      <c r="J2" s="1589" t="s">
        <v>83</v>
      </c>
    </row>
    <row r="3" spans="1:11" s="41" customFormat="1" ht="23.25" customHeight="1" x14ac:dyDescent="0.15">
      <c r="A3" s="2175">
        <v>1</v>
      </c>
      <c r="B3" s="2176" t="s">
        <v>3144</v>
      </c>
      <c r="C3" s="1607"/>
      <c r="D3" s="1306"/>
      <c r="E3" s="1306"/>
      <c r="F3" s="1306"/>
      <c r="G3" s="1306"/>
      <c r="H3" s="1306"/>
      <c r="I3" s="1306"/>
      <c r="J3" s="3018"/>
    </row>
    <row r="4" spans="1:11" s="41" customFormat="1" ht="18" customHeight="1" x14ac:dyDescent="0.15">
      <c r="A4" s="1601"/>
      <c r="B4" s="1602" t="s">
        <v>487</v>
      </c>
      <c r="C4" s="36">
        <v>1</v>
      </c>
      <c r="D4" s="60" t="s">
        <v>1313</v>
      </c>
      <c r="E4" s="60"/>
      <c r="F4" s="60"/>
      <c r="G4" s="60"/>
      <c r="H4" s="60"/>
      <c r="I4" s="60"/>
      <c r="J4" s="3019"/>
      <c r="K4" s="2991" t="s">
        <v>2034</v>
      </c>
    </row>
    <row r="5" spans="1:11" s="41" customFormat="1" ht="18" customHeight="1" x14ac:dyDescent="0.15">
      <c r="A5" s="1601"/>
      <c r="B5" s="1603"/>
      <c r="C5" s="36"/>
      <c r="D5" s="60"/>
      <c r="E5" s="457"/>
      <c r="F5" s="1280" t="s">
        <v>473</v>
      </c>
      <c r="G5" s="1280" t="s">
        <v>474</v>
      </c>
      <c r="H5" s="743" t="s">
        <v>475</v>
      </c>
      <c r="I5" s="60"/>
      <c r="J5" s="3019"/>
      <c r="K5" s="2991"/>
    </row>
    <row r="6" spans="1:11" s="41" customFormat="1" ht="18" customHeight="1" x14ac:dyDescent="0.15">
      <c r="A6" s="1601"/>
      <c r="B6" s="1603"/>
      <c r="C6" s="36"/>
      <c r="D6" s="60"/>
      <c r="E6" s="1280" t="s">
        <v>476</v>
      </c>
      <c r="F6" s="457"/>
      <c r="G6" s="1280"/>
      <c r="H6" s="1138"/>
      <c r="I6" s="60"/>
      <c r="J6" s="3019"/>
    </row>
    <row r="7" spans="1:11" s="41" customFormat="1" ht="18" customHeight="1" x14ac:dyDescent="0.15">
      <c r="A7" s="1601"/>
      <c r="B7" s="1603"/>
      <c r="C7" s="36"/>
      <c r="D7" s="60"/>
      <c r="E7" s="1280" t="s">
        <v>477</v>
      </c>
      <c r="F7" s="457"/>
      <c r="G7" s="1280"/>
      <c r="H7" s="1138"/>
      <c r="I7" s="60"/>
      <c r="J7" s="3019"/>
    </row>
    <row r="8" spans="1:11" s="41" customFormat="1" ht="16.5" customHeight="1" x14ac:dyDescent="0.15">
      <c r="A8" s="1601"/>
      <c r="B8" s="1603"/>
      <c r="C8" s="631"/>
      <c r="D8" s="1212"/>
      <c r="E8" s="1422"/>
      <c r="F8" s="1212"/>
      <c r="G8" s="1212"/>
      <c r="H8" s="1212"/>
      <c r="I8" s="1212"/>
      <c r="J8" s="3020"/>
    </row>
    <row r="9" spans="1:11" s="41" customFormat="1" ht="18" customHeight="1" x14ac:dyDescent="0.15">
      <c r="A9" s="1601"/>
      <c r="B9" s="1603"/>
      <c r="C9" s="36">
        <v>2</v>
      </c>
      <c r="D9" s="60" t="s">
        <v>1293</v>
      </c>
      <c r="E9" s="1084"/>
      <c r="F9" s="60"/>
      <c r="G9" s="60"/>
      <c r="H9" s="60"/>
      <c r="I9" s="60"/>
      <c r="J9" s="2985"/>
    </row>
    <row r="10" spans="1:11" s="41" customFormat="1" ht="12" customHeight="1" x14ac:dyDescent="0.15">
      <c r="A10" s="1601"/>
      <c r="B10" s="1603"/>
      <c r="C10" s="631"/>
      <c r="D10" s="1212"/>
      <c r="E10" s="1422"/>
      <c r="F10" s="1212"/>
      <c r="G10" s="1212"/>
      <c r="H10" s="1212"/>
      <c r="I10" s="1212"/>
      <c r="J10" s="2990"/>
    </row>
    <row r="11" spans="1:11" s="41" customFormat="1" ht="18" customHeight="1" x14ac:dyDescent="0.15">
      <c r="A11" s="1601"/>
      <c r="B11" s="1603"/>
      <c r="C11" s="545">
        <v>3</v>
      </c>
      <c r="D11" s="59" t="s">
        <v>1314</v>
      </c>
      <c r="E11" s="59"/>
      <c r="F11" s="59"/>
      <c r="G11" s="59"/>
      <c r="H11" s="59"/>
      <c r="I11" s="59"/>
      <c r="J11" s="2985"/>
      <c r="K11" s="2991" t="s">
        <v>2034</v>
      </c>
    </row>
    <row r="12" spans="1:11" s="41" customFormat="1" ht="12" customHeight="1" x14ac:dyDescent="0.15">
      <c r="A12" s="1601"/>
      <c r="B12" s="1603"/>
      <c r="C12" s="631"/>
      <c r="D12" s="1212"/>
      <c r="E12" s="1212"/>
      <c r="F12" s="1212"/>
      <c r="G12" s="1212"/>
      <c r="H12" s="1212"/>
      <c r="I12" s="1212"/>
      <c r="J12" s="2990"/>
      <c r="K12" s="2991"/>
    </row>
    <row r="13" spans="1:11" s="41" customFormat="1" ht="18" customHeight="1" x14ac:dyDescent="0.15">
      <c r="A13" s="1601"/>
      <c r="B13" s="1603"/>
      <c r="C13" s="36">
        <v>4</v>
      </c>
      <c r="D13" s="60" t="s">
        <v>2671</v>
      </c>
      <c r="E13" s="60"/>
      <c r="F13" s="60"/>
      <c r="G13" s="60"/>
      <c r="H13" s="60"/>
      <c r="I13" s="60"/>
      <c r="J13" s="2985"/>
      <c r="K13" s="2991" t="s">
        <v>2034</v>
      </c>
    </row>
    <row r="14" spans="1:11" s="41" customFormat="1" ht="12" customHeight="1" x14ac:dyDescent="0.15">
      <c r="A14" s="1601"/>
      <c r="B14" s="1603"/>
      <c r="C14" s="36"/>
      <c r="D14" s="60"/>
      <c r="E14" s="60"/>
      <c r="F14" s="60"/>
      <c r="G14" s="60"/>
      <c r="H14" s="60"/>
      <c r="I14" s="60"/>
      <c r="J14" s="2990"/>
      <c r="K14" s="2991"/>
    </row>
    <row r="15" spans="1:11" s="41" customFormat="1" ht="18" customHeight="1" x14ac:dyDescent="0.15">
      <c r="A15" s="1601"/>
      <c r="B15" s="1603"/>
      <c r="C15" s="545">
        <v>5</v>
      </c>
      <c r="D15" s="59" t="s">
        <v>1315</v>
      </c>
      <c r="E15" s="59"/>
      <c r="F15" s="59"/>
      <c r="G15" s="59"/>
      <c r="H15" s="59"/>
      <c r="I15" s="59"/>
      <c r="J15" s="2985"/>
      <c r="K15" s="2991" t="s">
        <v>2034</v>
      </c>
    </row>
    <row r="16" spans="1:11" s="41" customFormat="1" ht="12" customHeight="1" x14ac:dyDescent="0.15">
      <c r="A16" s="1601"/>
      <c r="B16" s="1603"/>
      <c r="C16" s="631"/>
      <c r="D16" s="1212"/>
      <c r="E16" s="1212"/>
      <c r="F16" s="1212"/>
      <c r="G16" s="1212"/>
      <c r="H16" s="1212"/>
      <c r="I16" s="1212"/>
      <c r="J16" s="2990"/>
      <c r="K16" s="2991"/>
    </row>
    <row r="17" spans="1:11" s="41" customFormat="1" ht="18" customHeight="1" x14ac:dyDescent="0.15">
      <c r="A17" s="1601"/>
      <c r="B17" s="1603"/>
      <c r="C17" s="36">
        <v>6</v>
      </c>
      <c r="D17" s="60" t="s">
        <v>1316</v>
      </c>
      <c r="E17" s="60"/>
      <c r="F17" s="60"/>
      <c r="G17" s="60"/>
      <c r="H17" s="60"/>
      <c r="I17" s="60"/>
      <c r="J17" s="2985"/>
      <c r="K17" s="1590" t="s">
        <v>2034</v>
      </c>
    </row>
    <row r="18" spans="1:11" s="41" customFormat="1" ht="18" customHeight="1" x14ac:dyDescent="0.15">
      <c r="A18" s="1601"/>
      <c r="B18" s="1603"/>
      <c r="C18" s="36"/>
      <c r="D18" s="2994" t="s">
        <v>2016</v>
      </c>
      <c r="E18" s="2994"/>
      <c r="F18" s="2994"/>
      <c r="G18" s="2994"/>
      <c r="H18" s="2994"/>
      <c r="I18" s="2995"/>
      <c r="J18" s="2988"/>
      <c r="K18" s="2991" t="s">
        <v>2036</v>
      </c>
    </row>
    <row r="19" spans="1:11" s="41" customFormat="1" ht="18" customHeight="1" x14ac:dyDescent="0.15">
      <c r="A19" s="1601"/>
      <c r="B19" s="1603"/>
      <c r="C19" s="36"/>
      <c r="D19" s="2994"/>
      <c r="E19" s="2994"/>
      <c r="F19" s="2994"/>
      <c r="G19" s="2994"/>
      <c r="H19" s="2994"/>
      <c r="I19" s="2995"/>
      <c r="J19" s="2988"/>
      <c r="K19" s="2996"/>
    </row>
    <row r="20" spans="1:11" s="41" customFormat="1" ht="12" customHeight="1" x14ac:dyDescent="0.15">
      <c r="A20" s="1601"/>
      <c r="B20" s="1604"/>
      <c r="C20" s="631"/>
      <c r="D20" s="1212"/>
      <c r="E20" s="1212"/>
      <c r="F20" s="1212"/>
      <c r="G20" s="1212"/>
      <c r="H20" s="1212"/>
      <c r="I20" s="1212"/>
      <c r="J20" s="2990"/>
      <c r="K20" s="2996"/>
    </row>
    <row r="21" spans="1:11" s="41" customFormat="1" ht="18" customHeight="1" x14ac:dyDescent="0.15">
      <c r="A21" s="1601"/>
      <c r="B21" s="1602" t="s">
        <v>488</v>
      </c>
      <c r="C21" s="545">
        <v>1</v>
      </c>
      <c r="D21" s="2292" t="s">
        <v>1317</v>
      </c>
      <c r="E21" s="2763"/>
      <c r="F21" s="2763"/>
      <c r="G21" s="2763"/>
      <c r="H21" s="2763"/>
      <c r="I21" s="2736"/>
      <c r="J21" s="2985"/>
      <c r="K21" s="2991" t="s">
        <v>2034</v>
      </c>
    </row>
    <row r="22" spans="1:11" s="41" customFormat="1" ht="18" customHeight="1" x14ac:dyDescent="0.15">
      <c r="A22" s="1601"/>
      <c r="B22" s="1603"/>
      <c r="C22" s="631"/>
      <c r="D22" s="3023"/>
      <c r="E22" s="3023"/>
      <c r="F22" s="3023"/>
      <c r="G22" s="3023"/>
      <c r="H22" s="3023"/>
      <c r="I22" s="3024"/>
      <c r="J22" s="2990"/>
      <c r="K22" s="2991"/>
    </row>
    <row r="23" spans="1:11" s="41" customFormat="1" ht="15.75" customHeight="1" x14ac:dyDescent="0.15">
      <c r="A23" s="1601"/>
      <c r="B23" s="1603"/>
      <c r="C23" s="545">
        <v>2</v>
      </c>
      <c r="D23" s="2494" t="s">
        <v>1318</v>
      </c>
      <c r="E23" s="2494"/>
      <c r="F23" s="2494"/>
      <c r="G23" s="2494"/>
      <c r="H23" s="2494"/>
      <c r="I23" s="2639"/>
      <c r="J23" s="2985"/>
      <c r="K23" s="2991" t="s">
        <v>2035</v>
      </c>
    </row>
    <row r="24" spans="1:11" s="41" customFormat="1" ht="14.25" customHeight="1" x14ac:dyDescent="0.15">
      <c r="A24" s="1601"/>
      <c r="B24" s="1603"/>
      <c r="C24" s="36"/>
      <c r="D24" s="2444"/>
      <c r="E24" s="2444"/>
      <c r="F24" s="2444"/>
      <c r="G24" s="2444"/>
      <c r="H24" s="2444"/>
      <c r="I24" s="2493"/>
      <c r="J24" s="2988"/>
      <c r="K24" s="2991"/>
    </row>
    <row r="25" spans="1:11" s="41" customFormat="1" ht="12" customHeight="1" x14ac:dyDescent="0.15">
      <c r="A25" s="1601"/>
      <c r="B25" s="1603"/>
      <c r="C25" s="36"/>
      <c r="D25" s="2545"/>
      <c r="E25" s="2545"/>
      <c r="F25" s="2545"/>
      <c r="G25" s="2545"/>
      <c r="H25" s="2545"/>
      <c r="I25" s="2630"/>
      <c r="J25" s="2990"/>
    </row>
    <row r="26" spans="1:11" s="41" customFormat="1" ht="18" customHeight="1" x14ac:dyDescent="0.15">
      <c r="A26" s="1601"/>
      <c r="B26" s="1603"/>
      <c r="C26" s="545">
        <v>3</v>
      </c>
      <c r="D26" s="2494" t="s">
        <v>1319</v>
      </c>
      <c r="E26" s="2494"/>
      <c r="F26" s="2494"/>
      <c r="G26" s="2494"/>
      <c r="H26" s="2494"/>
      <c r="I26" s="2639"/>
      <c r="J26" s="2985"/>
      <c r="K26" s="2991" t="s">
        <v>2035</v>
      </c>
    </row>
    <row r="27" spans="1:11" s="41" customFormat="1" ht="14.25" customHeight="1" x14ac:dyDescent="0.15">
      <c r="A27" s="1601"/>
      <c r="B27" s="1603"/>
      <c r="C27" s="36"/>
      <c r="D27" s="2444"/>
      <c r="E27" s="2444"/>
      <c r="F27" s="2444"/>
      <c r="G27" s="2444"/>
      <c r="H27" s="2444"/>
      <c r="I27" s="2493"/>
      <c r="J27" s="2988"/>
      <c r="K27" s="2991"/>
    </row>
    <row r="28" spans="1:11" s="41" customFormat="1" ht="15.75" customHeight="1" x14ac:dyDescent="0.15">
      <c r="A28" s="1601"/>
      <c r="B28" s="1603"/>
      <c r="C28" s="36"/>
      <c r="D28" s="1086"/>
      <c r="E28" s="1086"/>
      <c r="F28" s="1086"/>
      <c r="G28" s="1086"/>
      <c r="H28" s="1086"/>
      <c r="I28" s="1412"/>
      <c r="J28" s="2990"/>
    </row>
    <row r="29" spans="1:11" s="41" customFormat="1" ht="18" customHeight="1" x14ac:dyDescent="0.15">
      <c r="A29" s="1601"/>
      <c r="B29" s="1603"/>
      <c r="C29" s="545">
        <v>4</v>
      </c>
      <c r="D29" s="3012" t="s">
        <v>1320</v>
      </c>
      <c r="E29" s="3012"/>
      <c r="F29" s="3012"/>
      <c r="G29" s="3012"/>
      <c r="H29" s="3012"/>
      <c r="I29" s="3013"/>
      <c r="J29" s="2985"/>
      <c r="K29" s="2991" t="s">
        <v>2035</v>
      </c>
    </row>
    <row r="30" spans="1:11" s="41" customFormat="1" ht="18" customHeight="1" x14ac:dyDescent="0.15">
      <c r="A30" s="1601"/>
      <c r="B30" s="1603"/>
      <c r="C30" s="36"/>
      <c r="D30" s="2994"/>
      <c r="E30" s="2994"/>
      <c r="F30" s="2994"/>
      <c r="G30" s="2994"/>
      <c r="H30" s="2994"/>
      <c r="I30" s="2995"/>
      <c r="J30" s="2988"/>
      <c r="K30" s="2991"/>
    </row>
    <row r="31" spans="1:11" s="41" customFormat="1" ht="12" customHeight="1" x14ac:dyDescent="0.15">
      <c r="A31" s="1601"/>
      <c r="B31" s="1603"/>
      <c r="C31" s="36"/>
      <c r="D31" s="60"/>
      <c r="E31" s="60"/>
      <c r="F31" s="60"/>
      <c r="G31" s="60"/>
      <c r="H31" s="60"/>
      <c r="I31" s="60"/>
      <c r="J31" s="2990"/>
    </row>
    <row r="32" spans="1:11" s="41" customFormat="1" ht="18" customHeight="1" x14ac:dyDescent="0.15">
      <c r="A32" s="1601"/>
      <c r="B32" s="1602" t="s">
        <v>489</v>
      </c>
      <c r="C32" s="545">
        <v>1</v>
      </c>
      <c r="D32" s="59" t="s">
        <v>1322</v>
      </c>
      <c r="E32" s="59"/>
      <c r="F32" s="59"/>
      <c r="G32" s="59"/>
      <c r="H32" s="59"/>
      <c r="I32" s="59"/>
      <c r="J32" s="2985"/>
      <c r="K32" s="2991" t="s">
        <v>2034</v>
      </c>
    </row>
    <row r="33" spans="1:11" s="41" customFormat="1" ht="12" customHeight="1" x14ac:dyDescent="0.15">
      <c r="A33" s="1601"/>
      <c r="B33" s="1603"/>
      <c r="C33" s="631"/>
      <c r="D33" s="1212"/>
      <c r="E33" s="1212"/>
      <c r="F33" s="1212"/>
      <c r="G33" s="1212"/>
      <c r="H33" s="1212"/>
      <c r="I33" s="1212"/>
      <c r="J33" s="2990"/>
      <c r="K33" s="2991"/>
    </row>
    <row r="34" spans="1:11" s="41" customFormat="1" ht="18" customHeight="1" x14ac:dyDescent="0.15">
      <c r="A34" s="1601"/>
      <c r="B34" s="1603"/>
      <c r="C34" s="36">
        <v>2</v>
      </c>
      <c r="D34" s="60" t="s">
        <v>1321</v>
      </c>
      <c r="E34" s="60"/>
      <c r="F34" s="60"/>
      <c r="G34" s="60"/>
      <c r="H34" s="60"/>
      <c r="I34" s="60"/>
      <c r="J34" s="2985"/>
      <c r="K34" s="2991" t="s">
        <v>2034</v>
      </c>
    </row>
    <row r="35" spans="1:11" s="41" customFormat="1" ht="12" customHeight="1" x14ac:dyDescent="0.15">
      <c r="A35" s="1601"/>
      <c r="B35" s="1604"/>
      <c r="C35" s="631"/>
      <c r="D35" s="1212"/>
      <c r="E35" s="1212"/>
      <c r="F35" s="1212"/>
      <c r="G35" s="1212"/>
      <c r="H35" s="1212"/>
      <c r="I35" s="1212"/>
      <c r="J35" s="2990"/>
      <c r="K35" s="2991"/>
    </row>
    <row r="36" spans="1:11" s="41" customFormat="1" ht="18" customHeight="1" x14ac:dyDescent="0.15">
      <c r="A36" s="32"/>
      <c r="B36" s="1603" t="s">
        <v>490</v>
      </c>
      <c r="C36" s="36">
        <v>1</v>
      </c>
      <c r="D36" s="60" t="s">
        <v>1322</v>
      </c>
      <c r="E36" s="60"/>
      <c r="F36" s="60"/>
      <c r="G36" s="60"/>
      <c r="H36" s="60"/>
      <c r="I36" s="60"/>
      <c r="J36" s="2985"/>
      <c r="K36" s="2991" t="s">
        <v>2034</v>
      </c>
    </row>
    <row r="37" spans="1:11" s="41" customFormat="1" ht="12" customHeight="1" x14ac:dyDescent="0.15">
      <c r="A37" s="32"/>
      <c r="B37" s="1608"/>
      <c r="C37" s="36"/>
      <c r="D37" s="60"/>
      <c r="E37" s="60"/>
      <c r="F37" s="60"/>
      <c r="G37" s="60"/>
      <c r="H37" s="60"/>
      <c r="I37" s="60"/>
      <c r="J37" s="2990"/>
      <c r="K37" s="2991"/>
    </row>
    <row r="38" spans="1:11" s="41" customFormat="1" ht="18" customHeight="1" x14ac:dyDescent="0.15">
      <c r="A38" s="32"/>
      <c r="B38" s="1608"/>
      <c r="C38" s="545">
        <v>2</v>
      </c>
      <c r="D38" s="3005" t="s">
        <v>1323</v>
      </c>
      <c r="E38" s="3005"/>
      <c r="F38" s="3005"/>
      <c r="G38" s="3005"/>
      <c r="H38" s="3005"/>
      <c r="I38" s="3006"/>
      <c r="J38" s="2985"/>
      <c r="K38" s="2991" t="s">
        <v>2034</v>
      </c>
    </row>
    <row r="39" spans="1:11" s="41" customFormat="1" ht="18" customHeight="1" x14ac:dyDescent="0.15">
      <c r="A39" s="32"/>
      <c r="B39" s="1608"/>
      <c r="C39" s="631"/>
      <c r="D39" s="3027"/>
      <c r="E39" s="3027"/>
      <c r="F39" s="3027"/>
      <c r="G39" s="3027"/>
      <c r="H39" s="3027"/>
      <c r="I39" s="3028"/>
      <c r="J39" s="2990"/>
      <c r="K39" s="2991"/>
    </row>
    <row r="40" spans="1:11" s="41" customFormat="1" ht="18" customHeight="1" x14ac:dyDescent="0.15">
      <c r="A40" s="32"/>
      <c r="B40" s="1608"/>
      <c r="C40" s="36">
        <v>3</v>
      </c>
      <c r="D40" s="60" t="s">
        <v>1324</v>
      </c>
      <c r="E40" s="60"/>
      <c r="F40" s="60"/>
      <c r="G40" s="60"/>
      <c r="H40" s="60"/>
      <c r="I40" s="60"/>
      <c r="J40" s="2985"/>
      <c r="K40" s="2991" t="s">
        <v>2034</v>
      </c>
    </row>
    <row r="41" spans="1:11" s="41" customFormat="1" ht="12" customHeight="1" x14ac:dyDescent="0.15">
      <c r="A41" s="32"/>
      <c r="B41" s="1609"/>
      <c r="C41" s="36"/>
      <c r="D41" s="60"/>
      <c r="E41" s="60"/>
      <c r="F41" s="60"/>
      <c r="G41" s="60"/>
      <c r="H41" s="60"/>
      <c r="I41" s="60"/>
      <c r="J41" s="2989"/>
      <c r="K41" s="2991"/>
    </row>
    <row r="42" spans="1:11" s="41" customFormat="1" ht="18" customHeight="1" x14ac:dyDescent="0.15">
      <c r="A42" s="2177">
        <v>2</v>
      </c>
      <c r="B42" s="2176" t="s">
        <v>3135</v>
      </c>
      <c r="C42" s="630">
        <v>1</v>
      </c>
      <c r="D42" s="455" t="s">
        <v>1325</v>
      </c>
      <c r="E42" s="455"/>
      <c r="F42" s="455"/>
      <c r="G42" s="455"/>
      <c r="H42" s="455"/>
      <c r="I42" s="456"/>
      <c r="J42" s="2987"/>
      <c r="K42" s="2991" t="s">
        <v>2036</v>
      </c>
    </row>
    <row r="43" spans="1:11" s="41" customFormat="1" ht="12" customHeight="1" x14ac:dyDescent="0.15">
      <c r="A43" s="32"/>
      <c r="B43" s="60"/>
      <c r="C43" s="36"/>
      <c r="D43" s="60"/>
      <c r="E43" s="60"/>
      <c r="F43" s="60"/>
      <c r="G43" s="60"/>
      <c r="H43" s="60"/>
      <c r="I43" s="60"/>
      <c r="J43" s="2989"/>
      <c r="K43" s="2991"/>
    </row>
    <row r="44" spans="1:11" s="41" customFormat="1" ht="18" customHeight="1" x14ac:dyDescent="0.15">
      <c r="A44" s="2177">
        <v>3</v>
      </c>
      <c r="B44" s="2176" t="s">
        <v>3136</v>
      </c>
      <c r="C44" s="630">
        <v>1</v>
      </c>
      <c r="D44" s="455" t="s">
        <v>1298</v>
      </c>
      <c r="E44" s="455"/>
      <c r="F44" s="455"/>
      <c r="G44" s="455"/>
      <c r="H44" s="455"/>
      <c r="I44" s="455"/>
      <c r="J44" s="2987"/>
      <c r="K44" s="2991" t="s">
        <v>2037</v>
      </c>
    </row>
    <row r="45" spans="1:11" s="41" customFormat="1" ht="12" customHeight="1" x14ac:dyDescent="0.15">
      <c r="A45" s="32"/>
      <c r="B45" s="1150"/>
      <c r="C45" s="1592"/>
      <c r="D45" s="1150"/>
      <c r="E45" s="1150"/>
      <c r="F45" s="1150"/>
      <c r="G45" s="1150"/>
      <c r="H45" s="1150"/>
      <c r="I45" s="1150"/>
      <c r="J45" s="2989"/>
      <c r="K45" s="2991"/>
    </row>
    <row r="46" spans="1:11" s="41" customFormat="1" ht="18" customHeight="1" x14ac:dyDescent="0.15">
      <c r="A46" s="2177">
        <v>4</v>
      </c>
      <c r="B46" s="2178" t="s">
        <v>3138</v>
      </c>
      <c r="C46" s="36">
        <v>1</v>
      </c>
      <c r="D46" s="60" t="s">
        <v>1326</v>
      </c>
      <c r="E46" s="60"/>
      <c r="F46" s="60"/>
      <c r="G46" s="60"/>
      <c r="H46" s="60"/>
      <c r="I46" s="60"/>
      <c r="J46" s="2987"/>
      <c r="K46" s="2991" t="s">
        <v>2038</v>
      </c>
    </row>
    <row r="47" spans="1:11" s="41" customFormat="1" ht="12" customHeight="1" x14ac:dyDescent="0.15">
      <c r="A47" s="32"/>
      <c r="B47" s="60"/>
      <c r="C47" s="631"/>
      <c r="D47" s="1212"/>
      <c r="E47" s="1212"/>
      <c r="F47" s="1212"/>
      <c r="G47" s="1212"/>
      <c r="H47" s="1212"/>
      <c r="I47" s="1212"/>
      <c r="J47" s="2990"/>
      <c r="K47" s="2991"/>
    </row>
    <row r="48" spans="1:11" s="41" customFormat="1" ht="28.5" customHeight="1" x14ac:dyDescent="0.15">
      <c r="A48" s="32"/>
      <c r="B48" s="60"/>
      <c r="C48" s="44">
        <v>2</v>
      </c>
      <c r="D48" s="2494" t="s">
        <v>1327</v>
      </c>
      <c r="E48" s="2494"/>
      <c r="F48" s="2494"/>
      <c r="G48" s="2494"/>
      <c r="H48" s="2494"/>
      <c r="I48" s="2639"/>
      <c r="J48" s="2985"/>
      <c r="K48" s="2991" t="s">
        <v>2038</v>
      </c>
    </row>
    <row r="49" spans="1:11" s="41" customFormat="1" ht="9" customHeight="1" x14ac:dyDescent="0.15">
      <c r="A49" s="32"/>
      <c r="B49" s="60"/>
      <c r="C49" s="631"/>
      <c r="D49" s="1212"/>
      <c r="E49" s="1212"/>
      <c r="F49" s="1212"/>
      <c r="G49" s="1212"/>
      <c r="H49" s="1212"/>
      <c r="I49" s="1212"/>
      <c r="J49" s="2990"/>
      <c r="K49" s="2991"/>
    </row>
    <row r="50" spans="1:11" s="41" customFormat="1" ht="18" customHeight="1" x14ac:dyDescent="0.15">
      <c r="A50" s="32"/>
      <c r="B50" s="60"/>
      <c r="C50" s="36">
        <v>3</v>
      </c>
      <c r="D50" s="2999" t="s">
        <v>1328</v>
      </c>
      <c r="E50" s="2999"/>
      <c r="F50" s="2999"/>
      <c r="G50" s="2999"/>
      <c r="H50" s="2999"/>
      <c r="I50" s="3000"/>
      <c r="J50" s="2985"/>
      <c r="K50" s="2991" t="s">
        <v>2036</v>
      </c>
    </row>
    <row r="51" spans="1:11" s="41" customFormat="1" ht="18" customHeight="1" x14ac:dyDescent="0.15">
      <c r="A51" s="32"/>
      <c r="B51" s="60"/>
      <c r="C51" s="36"/>
      <c r="D51" s="2999"/>
      <c r="E51" s="2999"/>
      <c r="F51" s="2999"/>
      <c r="G51" s="2999"/>
      <c r="H51" s="2999"/>
      <c r="I51" s="3000"/>
      <c r="J51" s="2988"/>
      <c r="K51" s="2991"/>
    </row>
    <row r="52" spans="1:11" s="41" customFormat="1" ht="12" customHeight="1" x14ac:dyDescent="0.15">
      <c r="A52" s="32"/>
      <c r="B52" s="60"/>
      <c r="C52" s="631"/>
      <c r="D52" s="1593"/>
      <c r="E52" s="1593"/>
      <c r="F52" s="1593"/>
      <c r="G52" s="1593"/>
      <c r="H52" s="1593"/>
      <c r="I52" s="1593"/>
      <c r="J52" s="2990"/>
    </row>
    <row r="53" spans="1:11" s="41" customFormat="1" ht="18" customHeight="1" x14ac:dyDescent="0.15">
      <c r="A53" s="32"/>
      <c r="B53" s="60"/>
      <c r="C53" s="36">
        <v>4</v>
      </c>
      <c r="D53" s="60" t="s">
        <v>1329</v>
      </c>
      <c r="E53" s="1331"/>
      <c r="F53" s="1331"/>
      <c r="G53" s="1331"/>
      <c r="H53" s="1331"/>
      <c r="I53" s="1331"/>
      <c r="J53" s="2985"/>
    </row>
    <row r="54" spans="1:11" s="41" customFormat="1" ht="12" customHeight="1" x14ac:dyDescent="0.15">
      <c r="A54" s="33"/>
      <c r="B54" s="1150"/>
      <c r="C54" s="1592"/>
      <c r="D54" s="1150"/>
      <c r="E54" s="1150"/>
      <c r="F54" s="1150"/>
      <c r="G54" s="1150"/>
      <c r="H54" s="1150"/>
      <c r="I54" s="1150"/>
      <c r="J54" s="2989"/>
    </row>
    <row r="55" spans="1:11" s="41" customFormat="1" ht="18" customHeight="1" x14ac:dyDescent="0.15">
      <c r="A55" s="2177">
        <v>5</v>
      </c>
      <c r="B55" s="3025" t="s">
        <v>3141</v>
      </c>
      <c r="C55" s="630">
        <v>1</v>
      </c>
      <c r="D55" s="2997" t="s">
        <v>1330</v>
      </c>
      <c r="E55" s="2997"/>
      <c r="F55" s="2997"/>
      <c r="G55" s="2997"/>
      <c r="H55" s="2997"/>
      <c r="I55" s="2998"/>
      <c r="J55" s="2987"/>
      <c r="K55" s="2991" t="s">
        <v>2036</v>
      </c>
    </row>
    <row r="56" spans="1:11" s="41" customFormat="1" ht="18" customHeight="1" x14ac:dyDescent="0.15">
      <c r="A56" s="2171"/>
      <c r="B56" s="3026"/>
      <c r="C56" s="36"/>
      <c r="D56" s="2999"/>
      <c r="E56" s="2999"/>
      <c r="F56" s="2999"/>
      <c r="G56" s="2999"/>
      <c r="H56" s="2999"/>
      <c r="I56" s="3000"/>
      <c r="J56" s="2988"/>
      <c r="K56" s="2991"/>
    </row>
    <row r="57" spans="1:11" s="41" customFormat="1" ht="12" customHeight="1" x14ac:dyDescent="0.15">
      <c r="A57" s="33"/>
      <c r="B57" s="1150"/>
      <c r="C57" s="1592"/>
      <c r="D57" s="1150"/>
      <c r="E57" s="1150"/>
      <c r="F57" s="1150"/>
      <c r="G57" s="1150"/>
      <c r="H57" s="1150"/>
      <c r="I57" s="1150"/>
      <c r="J57" s="2989"/>
    </row>
    <row r="58" spans="1:11" s="41" customFormat="1" ht="18" customHeight="1" x14ac:dyDescent="0.15">
      <c r="A58" s="2171">
        <v>6</v>
      </c>
      <c r="B58" s="2179" t="s">
        <v>3142</v>
      </c>
      <c r="C58" s="36">
        <v>1</v>
      </c>
      <c r="D58" s="2999" t="s">
        <v>1331</v>
      </c>
      <c r="E58" s="2999"/>
      <c r="F58" s="2999"/>
      <c r="G58" s="2999"/>
      <c r="H58" s="2999"/>
      <c r="I58" s="3000"/>
      <c r="J58" s="2988"/>
      <c r="K58" s="2991" t="s">
        <v>2036</v>
      </c>
    </row>
    <row r="59" spans="1:11" s="41" customFormat="1" ht="18" customHeight="1" x14ac:dyDescent="0.15">
      <c r="A59" s="32"/>
      <c r="B59" s="60"/>
      <c r="C59" s="36"/>
      <c r="D59" s="2999"/>
      <c r="E59" s="2999"/>
      <c r="F59" s="2999"/>
      <c r="G59" s="2999"/>
      <c r="H59" s="2999"/>
      <c r="I59" s="3000"/>
      <c r="J59" s="2988"/>
      <c r="K59" s="2991"/>
    </row>
    <row r="60" spans="1:11" s="41" customFormat="1" ht="12" customHeight="1" x14ac:dyDescent="0.15">
      <c r="A60" s="32"/>
      <c r="B60" s="60"/>
      <c r="C60" s="36"/>
      <c r="D60" s="60"/>
      <c r="E60" s="60"/>
      <c r="F60" s="60"/>
      <c r="G60" s="60"/>
      <c r="H60" s="60"/>
      <c r="I60" s="60"/>
      <c r="J60" s="2989"/>
    </row>
    <row r="61" spans="1:11" s="41" customFormat="1" ht="18" customHeight="1" x14ac:dyDescent="0.15">
      <c r="A61" s="2177">
        <v>7</v>
      </c>
      <c r="B61" s="2176" t="s">
        <v>3143</v>
      </c>
      <c r="C61" s="630">
        <v>1</v>
      </c>
      <c r="D61" s="455" t="s">
        <v>1332</v>
      </c>
      <c r="E61" s="455"/>
      <c r="F61" s="455"/>
      <c r="G61" s="455"/>
      <c r="H61" s="455"/>
      <c r="I61" s="455"/>
      <c r="J61" s="2987"/>
      <c r="K61" s="2991" t="s">
        <v>2036</v>
      </c>
    </row>
    <row r="62" spans="1:11" s="41" customFormat="1" ht="12" customHeight="1" x14ac:dyDescent="0.15">
      <c r="A62" s="33"/>
      <c r="B62" s="1150"/>
      <c r="C62" s="1592"/>
      <c r="D62" s="1150"/>
      <c r="E62" s="1150"/>
      <c r="F62" s="1150"/>
      <c r="G62" s="1150"/>
      <c r="H62" s="1150"/>
      <c r="I62" s="1150"/>
      <c r="J62" s="2989"/>
      <c r="K62" s="2991"/>
    </row>
    <row r="63" spans="1:11" s="41" customFormat="1" ht="18" customHeight="1" x14ac:dyDescent="0.15">
      <c r="A63" s="2171">
        <v>8</v>
      </c>
      <c r="B63" s="2179" t="s">
        <v>481</v>
      </c>
      <c r="C63" s="36">
        <v>1</v>
      </c>
      <c r="D63" s="3016" t="s">
        <v>1333</v>
      </c>
      <c r="E63" s="3016"/>
      <c r="F63" s="3016"/>
      <c r="G63" s="3016"/>
      <c r="H63" s="3016"/>
      <c r="I63" s="3017"/>
      <c r="J63" s="2987"/>
      <c r="K63" s="1590" t="s">
        <v>2039</v>
      </c>
    </row>
    <row r="64" spans="1:11" s="41" customFormat="1" ht="18" customHeight="1" x14ac:dyDescent="0.15">
      <c r="A64" s="32"/>
      <c r="B64" s="60"/>
      <c r="C64" s="36"/>
      <c r="D64" s="2994"/>
      <c r="E64" s="2994"/>
      <c r="F64" s="2994"/>
      <c r="G64" s="2994"/>
      <c r="H64" s="2994"/>
      <c r="I64" s="2995"/>
      <c r="J64" s="2988"/>
      <c r="K64" s="1590"/>
    </row>
    <row r="65" spans="1:11" s="41" customFormat="1" ht="12" customHeight="1" x14ac:dyDescent="0.15">
      <c r="A65" s="32"/>
      <c r="B65" s="60"/>
      <c r="C65" s="36"/>
      <c r="D65" s="2994"/>
      <c r="E65" s="2994"/>
      <c r="F65" s="2994"/>
      <c r="G65" s="2994"/>
      <c r="H65" s="2994"/>
      <c r="I65" s="2995"/>
      <c r="J65" s="2988"/>
    </row>
    <row r="66" spans="1:11" s="41" customFormat="1" ht="12" customHeight="1" x14ac:dyDescent="0.15">
      <c r="A66" s="32"/>
      <c r="B66" s="60"/>
      <c r="C66" s="631"/>
      <c r="D66" s="1610"/>
      <c r="E66" s="1610"/>
      <c r="F66" s="1610"/>
      <c r="G66" s="1610"/>
      <c r="H66" s="1610"/>
      <c r="I66" s="1610"/>
      <c r="J66" s="2990"/>
    </row>
    <row r="67" spans="1:11" s="41" customFormat="1" ht="18" customHeight="1" x14ac:dyDescent="0.15">
      <c r="A67" s="32"/>
      <c r="B67" s="60"/>
      <c r="C67" s="36">
        <v>2</v>
      </c>
      <c r="D67" s="3012" t="s">
        <v>1334</v>
      </c>
      <c r="E67" s="3012"/>
      <c r="F67" s="3012"/>
      <c r="G67" s="3012"/>
      <c r="H67" s="3012"/>
      <c r="I67" s="3013"/>
      <c r="J67" s="2985"/>
      <c r="K67" s="2991" t="s">
        <v>2040</v>
      </c>
    </row>
    <row r="68" spans="1:11" s="41" customFormat="1" ht="12" customHeight="1" x14ac:dyDescent="0.15">
      <c r="A68" s="32"/>
      <c r="B68" s="60"/>
      <c r="C68" s="36"/>
      <c r="D68" s="1595"/>
      <c r="E68" s="1595"/>
      <c r="F68" s="1595"/>
      <c r="G68" s="1595"/>
      <c r="H68" s="1595"/>
      <c r="I68" s="1595"/>
      <c r="J68" s="2990"/>
      <c r="K68" s="2991"/>
    </row>
    <row r="69" spans="1:11" s="41" customFormat="1" ht="18" customHeight="1" x14ac:dyDescent="0.15">
      <c r="A69" s="32"/>
      <c r="B69" s="60"/>
      <c r="C69" s="545">
        <v>3</v>
      </c>
      <c r="D69" s="3012" t="s">
        <v>1312</v>
      </c>
      <c r="E69" s="3012"/>
      <c r="F69" s="3012"/>
      <c r="G69" s="3012"/>
      <c r="H69" s="3012"/>
      <c r="I69" s="3013"/>
      <c r="J69" s="2985"/>
      <c r="K69" s="1591" t="s">
        <v>2041</v>
      </c>
    </row>
    <row r="70" spans="1:11" s="41" customFormat="1" ht="12" customHeight="1" thickBot="1" x14ac:dyDescent="0.2">
      <c r="A70" s="1165"/>
      <c r="B70" s="1141"/>
      <c r="C70" s="1596"/>
      <c r="D70" s="1141"/>
      <c r="E70" s="1141"/>
      <c r="F70" s="1141"/>
      <c r="G70" s="1141"/>
      <c r="H70" s="1141"/>
      <c r="I70" s="1167"/>
      <c r="J70" s="2986"/>
      <c r="K70" s="1591"/>
    </row>
    <row r="71" spans="1:11" x14ac:dyDescent="0.15">
      <c r="A71" s="1605"/>
      <c r="B71" s="657"/>
      <c r="C71" s="657"/>
      <c r="D71" s="657"/>
      <c r="E71" s="657"/>
      <c r="F71" s="657"/>
      <c r="G71" s="657"/>
      <c r="H71" s="657"/>
      <c r="I71" s="657"/>
      <c r="J71" s="657"/>
    </row>
    <row r="72" spans="1:11" ht="13.5" customHeight="1" x14ac:dyDescent="0.15">
      <c r="A72" s="1605"/>
      <c r="E72" s="657"/>
      <c r="F72" s="657"/>
      <c r="G72" s="657"/>
      <c r="H72" s="657"/>
      <c r="I72" s="657"/>
      <c r="J72" s="657"/>
    </row>
    <row r="73" spans="1:11" s="41" customFormat="1" x14ac:dyDescent="0.15">
      <c r="A73" s="1611"/>
    </row>
    <row r="74" spans="1:11" s="41" customFormat="1" x14ac:dyDescent="0.15">
      <c r="A74" s="1611"/>
      <c r="C74" s="58"/>
    </row>
    <row r="75" spans="1:11" x14ac:dyDescent="0.15">
      <c r="C75" s="41"/>
      <c r="D75" s="41"/>
    </row>
  </sheetData>
  <customSheetViews>
    <customSheetView guid="{F5B1E06D-0ACF-4772-AE55-25ABDA4E5879}" showPageBreaks="1" printArea="1" view="pageBreakPreview" topLeftCell="A52">
      <selection activeCell="D22" sqref="D22:I24"/>
      <rowBreaks count="1" manualBreakCount="1">
        <brk id="58" max="9" man="1"/>
      </rowBreaks>
      <pageMargins left="0.70866141732283472" right="0.70866141732283472" top="0.78740157480314965" bottom="0.78740157480314965" header="0.51181102362204722" footer="0.51181102362204722"/>
      <pageSetup paperSize="9" scale="85" firstPageNumber="37" fitToHeight="2" pageOrder="overThenDown" orientation="portrait" useFirstPageNumber="1" r:id="rId1"/>
      <headerFooter alignWithMargins="0">
        <oddFooter xml:space="preserve">&amp;C&amp;P </oddFooter>
      </headerFooter>
    </customSheetView>
  </customSheetViews>
  <mergeCells count="67">
    <mergeCell ref="D29:I30"/>
    <mergeCell ref="K18:K20"/>
    <mergeCell ref="J53:J54"/>
    <mergeCell ref="J55:J57"/>
    <mergeCell ref="J58:J60"/>
    <mergeCell ref="J32:J33"/>
    <mergeCell ref="J34:J35"/>
    <mergeCell ref="J36:J37"/>
    <mergeCell ref="J38:J39"/>
    <mergeCell ref="J40:J41"/>
    <mergeCell ref="J17:J20"/>
    <mergeCell ref="J21:J22"/>
    <mergeCell ref="J23:J25"/>
    <mergeCell ref="J26:J28"/>
    <mergeCell ref="J29:J31"/>
    <mergeCell ref="D38:I39"/>
    <mergeCell ref="B55:B56"/>
    <mergeCell ref="D55:I56"/>
    <mergeCell ref="J61:J62"/>
    <mergeCell ref="J42:J43"/>
    <mergeCell ref="J44:J45"/>
    <mergeCell ref="J46:J47"/>
    <mergeCell ref="J48:J49"/>
    <mergeCell ref="J50:J52"/>
    <mergeCell ref="A2:B2"/>
    <mergeCell ref="C2:I2"/>
    <mergeCell ref="D21:I22"/>
    <mergeCell ref="D23:I25"/>
    <mergeCell ref="D26:I27"/>
    <mergeCell ref="D18:I19"/>
    <mergeCell ref="H1:I1"/>
    <mergeCell ref="K4:K5"/>
    <mergeCell ref="K11:K12"/>
    <mergeCell ref="K13:K14"/>
    <mergeCell ref="K15:K16"/>
    <mergeCell ref="J3:J8"/>
    <mergeCell ref="J9:J10"/>
    <mergeCell ref="J11:J12"/>
    <mergeCell ref="J13:J14"/>
    <mergeCell ref="J15:J16"/>
    <mergeCell ref="K21:K22"/>
    <mergeCell ref="K23:K24"/>
    <mergeCell ref="K26:K27"/>
    <mergeCell ref="K29:K30"/>
    <mergeCell ref="K32:K33"/>
    <mergeCell ref="K34:K35"/>
    <mergeCell ref="K36:K37"/>
    <mergeCell ref="K38:K39"/>
    <mergeCell ref="K40:K41"/>
    <mergeCell ref="K42:K43"/>
    <mergeCell ref="K44:K45"/>
    <mergeCell ref="K46:K47"/>
    <mergeCell ref="K48:K49"/>
    <mergeCell ref="K50:K51"/>
    <mergeCell ref="K55:K56"/>
    <mergeCell ref="J69:J70"/>
    <mergeCell ref="D48:I48"/>
    <mergeCell ref="K58:K59"/>
    <mergeCell ref="K61:K62"/>
    <mergeCell ref="K67:K68"/>
    <mergeCell ref="D58:I59"/>
    <mergeCell ref="D63:I65"/>
    <mergeCell ref="J67:J68"/>
    <mergeCell ref="D67:I67"/>
    <mergeCell ref="D69:I69"/>
    <mergeCell ref="J63:J66"/>
    <mergeCell ref="D50:I51"/>
  </mergeCells>
  <phoneticPr fontId="3"/>
  <dataValidations count="1">
    <dataValidation type="list" allowBlank="1" showInputMessage="1" showErrorMessage="1" sqref="J3:J70">
      <formula1>"A,B,C,="</formula1>
    </dataValidation>
  </dataValidations>
  <pageMargins left="0.78740157480314965" right="0.59055118110236227" top="0.59055118110236227" bottom="0.6692913385826772" header="0.51181102362204722" footer="0.35433070866141736"/>
  <pageSetup paperSize="9" scale="88" firstPageNumber="31" fitToHeight="0" pageOrder="overThenDown" orientation="portrait" r:id="rId2"/>
  <headerFooter alignWithMargins="0">
    <oddFooter xml:space="preserve">&amp;C&amp;P </oddFooter>
  </headerFooter>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32</vt:i4>
      </vt:variant>
    </vt:vector>
  </HeadingPairs>
  <TitlesOfParts>
    <vt:vector size="56" baseType="lpstr">
      <vt:lpstr>表紙</vt:lpstr>
      <vt:lpstr>記入上の注意</vt:lpstr>
      <vt:lpstr>1基本方針・2人員基準</vt:lpstr>
      <vt:lpstr>2-2研修実績</vt:lpstr>
      <vt:lpstr>3運営基準（全般）</vt:lpstr>
      <vt:lpstr>4運営基準（処遇・看護）</vt:lpstr>
      <vt:lpstr>5食事の提供(共通)</vt:lpstr>
      <vt:lpstr>6-1設備基準（ユニット以外） </vt:lpstr>
      <vt:lpstr>6-2設備基準（ユニット）</vt:lpstr>
      <vt:lpstr>7防災・防犯対策</vt:lpstr>
      <vt:lpstr>8利用料</vt:lpstr>
      <vt:lpstr>9-1介護給付費</vt:lpstr>
      <vt:lpstr>9-2介護給付費（処遇改善等）</vt:lpstr>
      <vt:lpstr>9-3介護給付費（短期療養）</vt:lpstr>
      <vt:lpstr>9-4特別療養費（療養型老健）</vt:lpstr>
      <vt:lpstr>9-5介護予防短期療養</vt:lpstr>
      <vt:lpstr>9-6特別療養費（介護予防）</vt:lpstr>
      <vt:lpstr>9-7認知症専門ケア加算ﾁｪｯｸ表</vt:lpstr>
      <vt:lpstr>9-8ｻｰﾋﾞｽ提供体制強化加算ﾁｪｯｸ表</vt:lpstr>
      <vt:lpstr>別紙１</vt:lpstr>
      <vt:lpstr>別紙２</vt:lpstr>
      <vt:lpstr>別紙３</vt:lpstr>
      <vt:lpstr>勤務表</vt:lpstr>
      <vt:lpstr>行動・心理症状のある利用者リスト</vt:lpstr>
      <vt:lpstr>'1基本方針・2人員基準'!Print_Area</vt:lpstr>
      <vt:lpstr>'3運営基準（全般）'!Print_Area</vt:lpstr>
      <vt:lpstr>'4運営基準（処遇・看護）'!Print_Area</vt:lpstr>
      <vt:lpstr>'5食事の提供(共通)'!Print_Area</vt:lpstr>
      <vt:lpstr>'6-1設備基準（ユニット以外） '!Print_Area</vt:lpstr>
      <vt:lpstr>'6-2設備基準（ユニット）'!Print_Area</vt:lpstr>
      <vt:lpstr>'7防災・防犯対策'!Print_Area</vt:lpstr>
      <vt:lpstr>'8利用料'!Print_Area</vt:lpstr>
      <vt:lpstr>'9-1介護給付費'!Print_Area</vt:lpstr>
      <vt:lpstr>'9-2介護給付費（処遇改善等）'!Print_Area</vt:lpstr>
      <vt:lpstr>'9-3介護給付費（短期療養）'!Print_Area</vt:lpstr>
      <vt:lpstr>'9-5介護予防短期療養'!Print_Area</vt:lpstr>
      <vt:lpstr>'9-7認知症専門ケア加算ﾁｪｯｸ表'!Print_Area</vt:lpstr>
      <vt:lpstr>'9-8ｻｰﾋﾞｽ提供体制強化加算ﾁｪｯｸ表'!Print_Area</vt:lpstr>
      <vt:lpstr>記入上の注意!Print_Area</vt:lpstr>
      <vt:lpstr>勤務表!Print_Area</vt:lpstr>
      <vt:lpstr>行動・心理症状のある利用者リスト!Print_Area</vt:lpstr>
      <vt:lpstr>表紙!Print_Area</vt:lpstr>
      <vt:lpstr>別紙１!Print_Area</vt:lpstr>
      <vt:lpstr>別紙２!Print_Area</vt:lpstr>
      <vt:lpstr>'1基本方針・2人員基準'!Print_Titles</vt:lpstr>
      <vt:lpstr>'3運営基準（全般）'!Print_Titles</vt:lpstr>
      <vt:lpstr>'4運営基準（処遇・看護）'!Print_Titles</vt:lpstr>
      <vt:lpstr>'5食事の提供(共通)'!Print_Titles</vt:lpstr>
      <vt:lpstr>'6-1設備基準（ユニット以外） '!Print_Titles</vt:lpstr>
      <vt:lpstr>'6-2設備基準（ユニット）'!Print_Titles</vt:lpstr>
      <vt:lpstr>'7防災・防犯対策'!Print_Titles</vt:lpstr>
      <vt:lpstr>'8利用料'!Print_Titles</vt:lpstr>
      <vt:lpstr>'9-1介護給付費'!Print_Titles</vt:lpstr>
      <vt:lpstr>'9-2介護給付費（処遇改善等）'!Print_Titles</vt:lpstr>
      <vt:lpstr>'9-3介護給付費（短期療養）'!Print_Titles</vt:lpstr>
      <vt:lpstr>'9-5介護予防短期療養'!Print_Titles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042pc089</dc:creator>
  <cp:lastModifiedBy>takasaki</cp:lastModifiedBy>
  <cp:lastPrinted>2023-03-13T01:12:23Z</cp:lastPrinted>
  <dcterms:created xsi:type="dcterms:W3CDTF">2017-02-27T01:32:02Z</dcterms:created>
  <dcterms:modified xsi:type="dcterms:W3CDTF">2024-04-22T01:33:00Z</dcterms:modified>
</cp:coreProperties>
</file>