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<sst xmlns="http://schemas.openxmlformats.org/spreadsheetml/2006/main" count="61" uniqueCount="53">
  <si>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総　　　　　　数</t>
  </si>
  <si>
    <t>事業所数</t>
  </si>
  <si>
    <t>Ｄ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</si>
  <si>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</si>
  <si>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</si>
  <si>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</si>
  <si>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</si>
  <si>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</si>
  <si>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</si>
  <si>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</si>
  <si>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Ｉ</t>
  </si>
  <si>
    <t>Ｊ</t>
  </si>
  <si>
    <t>Ｋ</t>
  </si>
  <si>
    <t>Ｌ</t>
  </si>
  <si>
    <t>産         業         別</t>
  </si>
  <si>
    <t>従                   業                   者                   数</t>
  </si>
  <si>
    <t>総   数</t>
  </si>
  <si>
    <t>個人業主</t>
  </si>
  <si>
    <t>家   族</t>
  </si>
  <si>
    <t>有給役員</t>
  </si>
  <si>
    <t>雇　　　　　用　　　　　者</t>
  </si>
  <si>
    <t>従業者</t>
  </si>
  <si>
    <t>総　　数</t>
  </si>
  <si>
    <t>臨時雇</t>
  </si>
  <si>
    <t>常　　雇</t>
  </si>
  <si>
    <t xml:space="preserve">Ａ～Ｂ </t>
  </si>
  <si>
    <t>農林漁業</t>
  </si>
  <si>
    <t xml:space="preserve">Ｃ～Ｒ </t>
  </si>
  <si>
    <t>非農林漁業</t>
  </si>
  <si>
    <t>Ｃ</t>
  </si>
  <si>
    <t>鉱業、採石業、砂利採取業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</si>
  <si>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</si>
  <si>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</si>
  <si>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</si>
  <si>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</si>
  <si>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</si>
  <si>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</si>
  <si>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</si>
  <si>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</si>
  <si>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</si>
  <si>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</si>
  <si>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</si>
  <si>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</si>
  <si>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</si>
  <si>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</si>
  <si>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Ｑ</t>
  </si>
  <si>
    <t>複合サービス事業</t>
  </si>
  <si>
    <t>Ｒ</t>
  </si>
  <si>
    <t>-</t>
  </si>
  <si>
    <t>資料：平成26年経済センサス-基礎調査結果</t>
  </si>
  <si>
    <t>(平成27年7月1日現在）</t>
  </si>
  <si>
    <r>
      <t>サービス業</t>
    </r>
    <r>
      <rPr>
        <sz val="8"/>
        <rFont val="ＭＳ Ｐ明朝"/>
        <family val="1"/>
      </rPr>
      <t>（他に分類されないもの）</t>
    </r>
  </si>
  <si>
    <t>04 従業上の地位別従業者数（民営）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</si>
</sst>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;&quot;△ &quot;0"/>
    <numFmt numFmtId="180" formatCode="0_ 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;&quot;△ &quot;0.0"/>
    <numFmt numFmtId="188" formatCode="0.0_);[Red]\(0.0\)"/>
    <numFmt numFmtId="189" formatCode="#,##0_);\(#,##0\)"/>
    <numFmt numFmtId="190" formatCode="#,##0;&quot;△ &quot;#,##0"/>
    <numFmt numFmtId="191" formatCode="0.00;&quot;△ &quot;0.00"/>
    <numFmt numFmtId="192" formatCode="#,##0.0;[Red]\-#,##0.0"/>
    <numFmt numFmtId="193" formatCode="#,##0.0;&quot;△ &quot;#,##0.0"/>
    <numFmt numFmtId="194" formatCode="#,##0_ "/>
    <numFmt numFmtId="195" formatCode="#,##0;[Red]#,##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5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38" fontId="4" fillId="0" borderId="0" xfId="49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distributed" vertical="center" inden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shrinkToFit="1"/>
    </xf>
    <xf numFmtId="190" fontId="4" fillId="0" borderId="18" xfId="4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Alignment="1">
      <alignment/>
    </xf>
    <xf numFmtId="187" fontId="0" fillId="0" borderId="0" xfId="0" applyNumberFormat="1" applyFont="1" applyFill="1" applyAlignment="1">
      <alignment horizontal="right" vertical="center"/>
    </xf>
    <xf numFmtId="0" fontId="0" fillId="0" borderId="0" xfId="49" applyNumberFormat="1" applyFont="1" applyAlignment="1">
      <alignment horizontal="right"/>
    </xf>
    <xf numFmtId="38" fontId="0" fillId="0" borderId="0" xfId="49" applyFont="1" applyAlignment="1">
      <alignment horizontal="right"/>
    </xf>
    <xf numFmtId="190" fontId="0" fillId="0" borderId="0" xfId="49" applyNumberFormat="1" applyFont="1" applyAlignment="1">
      <alignment/>
    </xf>
    <xf numFmtId="190" fontId="0" fillId="0" borderId="0" xfId="49" applyNumberFormat="1" applyFont="1" applyAlignment="1">
      <alignment horizontal="right"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190" fontId="0" fillId="0" borderId="0" xfId="49" applyNumberFormat="1" applyFont="1" applyBorder="1" applyAlignment="1">
      <alignment/>
    </xf>
    <xf numFmtId="195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5" fontId="0" fillId="0" borderId="16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195" fontId="0" fillId="0" borderId="15" xfId="0" applyNumberFormat="1" applyFont="1" applyBorder="1" applyAlignment="1">
      <alignment/>
    </xf>
    <xf numFmtId="190" fontId="0" fillId="0" borderId="15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5" zoomScaleNormal="85" zoomScalePageLayoutView="0" workbookViewId="0" topLeftCell="A1">
      <selection activeCell="K13" sqref="K13"/>
    </sheetView>
  </sheetViews>
  <sheetFormatPr defaultColWidth="9.00390625" defaultRowHeight="13.5"/>
  <cols>
    <col min="1" max="1" width="8.25390625" style="3" customWidth="1"/>
    <col min="2" max="2" width="27.25390625" style="3" customWidth="1"/>
    <col min="3" max="4" width="8.875" style="3" customWidth="1"/>
    <col min="5" max="5" width="8.75390625" style="3" customWidth="1"/>
    <col min="6" max="6" width="8.00390625" style="3" customWidth="1"/>
    <col min="7" max="8" width="8.50390625" style="3" customWidth="1"/>
    <col min="9" max="9" width="8.375" style="3" customWidth="1"/>
    <col min="10" max="10" width="9.50390625" style="3" customWidth="1"/>
    <col min="11" max="16384" width="9.00390625" style="3" customWidth="1"/>
  </cols>
  <sheetData>
    <row r="1" spans="1:10" ht="16.5" customHeight="1">
      <c r="A1" s="2" t="s">
        <v>52</v>
      </c>
      <c r="E1" s="4"/>
      <c r="H1" s="5"/>
      <c r="J1" s="6" t="s">
        <v>50</v>
      </c>
    </row>
    <row r="2" spans="1:10" ht="3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>
      <c r="A3" s="8"/>
      <c r="B3" s="9"/>
      <c r="D3" s="10" t="s">
        <v>15</v>
      </c>
      <c r="E3" s="10"/>
      <c r="F3" s="10"/>
      <c r="G3" s="11"/>
      <c r="H3" s="11"/>
      <c r="I3" s="11"/>
      <c r="J3" s="11"/>
    </row>
    <row r="4" spans="1:10" ht="16.5" customHeight="1">
      <c r="A4" s="12" t="s">
        <v>14</v>
      </c>
      <c r="B4" s="13"/>
      <c r="C4" s="4" t="s">
        <v>1</v>
      </c>
      <c r="D4" s="14" t="s">
        <v>16</v>
      </c>
      <c r="E4" s="15" t="s">
        <v>17</v>
      </c>
      <c r="F4" s="14" t="s">
        <v>18</v>
      </c>
      <c r="G4" s="15" t="s">
        <v>19</v>
      </c>
      <c r="H4" s="10" t="s">
        <v>20</v>
      </c>
      <c r="I4" s="11"/>
      <c r="J4" s="11"/>
    </row>
    <row r="5" spans="1:10" ht="16.5" customHeight="1">
      <c r="A5" s="16"/>
      <c r="B5" s="17"/>
      <c r="C5" s="18"/>
      <c r="D5" s="19"/>
      <c r="E5" s="19"/>
      <c r="F5" s="19" t="s">
        <v>21</v>
      </c>
      <c r="G5" s="20"/>
      <c r="H5" s="21" t="s">
        <v>22</v>
      </c>
      <c r="I5" s="21" t="s">
        <v>24</v>
      </c>
      <c r="J5" s="21" t="s">
        <v>23</v>
      </c>
    </row>
    <row r="6" spans="1:10" ht="13.5" customHeight="1">
      <c r="A6" s="33"/>
      <c r="B6" s="34"/>
      <c r="C6" s="23"/>
      <c r="D6" s="23"/>
      <c r="E6" s="23"/>
      <c r="F6" s="23"/>
      <c r="G6" s="23"/>
      <c r="H6" s="23"/>
      <c r="I6" s="23"/>
      <c r="J6" s="23"/>
    </row>
    <row r="7" spans="1:10" ht="21.75" customHeight="1">
      <c r="A7" s="22"/>
      <c r="B7" s="1" t="s">
        <v>0</v>
      </c>
      <c r="C7" s="35">
        <v>17331</v>
      </c>
      <c r="D7" s="35">
        <v>172668</v>
      </c>
      <c r="E7" s="35">
        <v>6213</v>
      </c>
      <c r="F7" s="35">
        <v>1581</v>
      </c>
      <c r="G7" s="35">
        <v>12016</v>
      </c>
      <c r="H7" s="35">
        <v>152858</v>
      </c>
      <c r="I7" s="35">
        <v>146682</v>
      </c>
      <c r="J7" s="35">
        <v>6176</v>
      </c>
    </row>
    <row r="8" spans="1:10" ht="19.5" customHeight="1">
      <c r="A8" s="24"/>
      <c r="B8" s="25"/>
      <c r="C8" s="36"/>
      <c r="D8" s="36"/>
      <c r="E8" s="36"/>
      <c r="F8" s="36"/>
      <c r="G8" s="36"/>
      <c r="H8" s="36"/>
      <c r="I8" s="36"/>
      <c r="J8" s="36"/>
    </row>
    <row r="9" spans="1:10" ht="16.5" customHeight="1">
      <c r="A9" s="26" t="s">
        <v>25</v>
      </c>
      <c r="B9" s="27" t="s">
        <v>26</v>
      </c>
      <c r="C9" s="35">
        <v>61</v>
      </c>
      <c r="D9" s="35">
        <v>555</v>
      </c>
      <c r="E9" s="37" t="s">
        <v>48</v>
      </c>
      <c r="F9" s="37" t="s">
        <v>48</v>
      </c>
      <c r="G9" s="35">
        <v>162</v>
      </c>
      <c r="H9" s="35">
        <f>I9+J9</f>
        <v>393</v>
      </c>
      <c r="I9" s="35">
        <v>336</v>
      </c>
      <c r="J9" s="38">
        <v>57</v>
      </c>
    </row>
    <row r="10" spans="1:10" ht="16.5" customHeight="1">
      <c r="A10" s="26" t="s">
        <v>27</v>
      </c>
      <c r="B10" s="27" t="s">
        <v>28</v>
      </c>
      <c r="C10" s="35">
        <v>17270</v>
      </c>
      <c r="D10" s="35">
        <v>172113</v>
      </c>
      <c r="E10" s="39">
        <v>6213</v>
      </c>
      <c r="F10" s="39">
        <v>1581</v>
      </c>
      <c r="G10" s="39">
        <v>11854</v>
      </c>
      <c r="H10" s="35">
        <f aca="true" t="shared" si="0" ref="H10:H26">I10+J10</f>
        <v>152465</v>
      </c>
      <c r="I10" s="39">
        <v>146346</v>
      </c>
      <c r="J10" s="39">
        <v>6119</v>
      </c>
    </row>
    <row r="11" spans="1:10" ht="16.5" customHeight="1">
      <c r="A11" s="26" t="s">
        <v>29</v>
      </c>
      <c r="B11" s="27" t="s">
        <v>30</v>
      </c>
      <c r="C11" s="38">
        <v>2</v>
      </c>
      <c r="D11" s="38">
        <v>8</v>
      </c>
      <c r="E11" s="40" t="s">
        <v>48</v>
      </c>
      <c r="F11" s="40" t="s">
        <v>48</v>
      </c>
      <c r="G11" s="40" t="s">
        <v>48</v>
      </c>
      <c r="H11" s="35">
        <v>8</v>
      </c>
      <c r="I11" s="40">
        <v>8</v>
      </c>
      <c r="J11" s="40" t="s">
        <v>48</v>
      </c>
    </row>
    <row r="12" spans="1:10" ht="16.5" customHeight="1">
      <c r="A12" s="28" t="s">
        <v>2</v>
      </c>
      <c r="B12" s="27" t="s">
        <v>4</v>
      </c>
      <c r="C12" s="35">
        <v>1801</v>
      </c>
      <c r="D12" s="35">
        <v>11923</v>
      </c>
      <c r="E12" s="39">
        <v>482</v>
      </c>
      <c r="F12" s="39">
        <v>126</v>
      </c>
      <c r="G12" s="39">
        <v>2120</v>
      </c>
      <c r="H12" s="35">
        <f t="shared" si="0"/>
        <v>9195</v>
      </c>
      <c r="I12" s="39">
        <v>8812</v>
      </c>
      <c r="J12" s="39">
        <v>383</v>
      </c>
    </row>
    <row r="13" spans="1:10" ht="16.5" customHeight="1">
      <c r="A13" s="28" t="s">
        <v>3</v>
      </c>
      <c r="B13" s="27" t="s">
        <v>6</v>
      </c>
      <c r="C13" s="35">
        <v>1538</v>
      </c>
      <c r="D13" s="35">
        <v>31379</v>
      </c>
      <c r="E13" s="39">
        <v>408</v>
      </c>
      <c r="F13" s="39">
        <v>143</v>
      </c>
      <c r="G13" s="39">
        <v>1998</v>
      </c>
      <c r="H13" s="35">
        <f t="shared" si="0"/>
        <v>28830</v>
      </c>
      <c r="I13" s="39">
        <v>28286</v>
      </c>
      <c r="J13" s="39">
        <v>544</v>
      </c>
    </row>
    <row r="14" spans="1:10" ht="16.5" customHeight="1">
      <c r="A14" s="28" t="s">
        <v>5</v>
      </c>
      <c r="B14" s="29" t="s">
        <v>8</v>
      </c>
      <c r="C14" s="35">
        <v>10</v>
      </c>
      <c r="D14" s="35">
        <v>474</v>
      </c>
      <c r="E14" s="40" t="s">
        <v>48</v>
      </c>
      <c r="F14" s="40" t="s">
        <v>48</v>
      </c>
      <c r="G14" s="40">
        <v>6</v>
      </c>
      <c r="H14" s="35">
        <f t="shared" si="0"/>
        <v>468</v>
      </c>
      <c r="I14" s="39">
        <v>467</v>
      </c>
      <c r="J14" s="40">
        <v>1</v>
      </c>
    </row>
    <row r="15" spans="1:10" ht="16.5" customHeight="1">
      <c r="A15" s="28" t="s">
        <v>7</v>
      </c>
      <c r="B15" s="27" t="s">
        <v>31</v>
      </c>
      <c r="C15" s="35">
        <v>166</v>
      </c>
      <c r="D15" s="35">
        <v>2307</v>
      </c>
      <c r="E15" s="39">
        <v>4</v>
      </c>
      <c r="F15" s="40" t="s">
        <v>48</v>
      </c>
      <c r="G15" s="39">
        <v>186</v>
      </c>
      <c r="H15" s="35">
        <f t="shared" si="0"/>
        <v>2117</v>
      </c>
      <c r="I15" s="39">
        <v>1971</v>
      </c>
      <c r="J15" s="39">
        <v>146</v>
      </c>
    </row>
    <row r="16" spans="1:10" ht="16.5" customHeight="1">
      <c r="A16" s="28" t="s">
        <v>9</v>
      </c>
      <c r="B16" s="27" t="s">
        <v>32</v>
      </c>
      <c r="C16" s="35">
        <v>300</v>
      </c>
      <c r="D16" s="35">
        <v>9185</v>
      </c>
      <c r="E16" s="39">
        <v>16</v>
      </c>
      <c r="F16" s="39">
        <v>1</v>
      </c>
      <c r="G16" s="39">
        <v>237</v>
      </c>
      <c r="H16" s="35">
        <f t="shared" si="0"/>
        <v>8931</v>
      </c>
      <c r="I16" s="39">
        <v>8681</v>
      </c>
      <c r="J16" s="39">
        <v>250</v>
      </c>
    </row>
    <row r="17" spans="1:10" ht="16.5" customHeight="1">
      <c r="A17" s="28" t="s">
        <v>10</v>
      </c>
      <c r="B17" s="27" t="s">
        <v>33</v>
      </c>
      <c r="C17" s="35">
        <v>4664</v>
      </c>
      <c r="D17" s="35">
        <v>38498</v>
      </c>
      <c r="E17" s="39">
        <v>1343</v>
      </c>
      <c r="F17" s="39">
        <v>425</v>
      </c>
      <c r="G17" s="39">
        <v>2927</v>
      </c>
      <c r="H17" s="35">
        <f t="shared" si="0"/>
        <v>33803</v>
      </c>
      <c r="I17" s="39">
        <v>32637</v>
      </c>
      <c r="J17" s="39">
        <v>1166</v>
      </c>
    </row>
    <row r="18" spans="1:10" ht="16.5" customHeight="1">
      <c r="A18" s="28" t="s">
        <v>11</v>
      </c>
      <c r="B18" s="27" t="s">
        <v>34</v>
      </c>
      <c r="C18" s="35">
        <v>325</v>
      </c>
      <c r="D18" s="35">
        <v>4258</v>
      </c>
      <c r="E18" s="39">
        <v>18</v>
      </c>
      <c r="F18" s="39">
        <v>7</v>
      </c>
      <c r="G18" s="39">
        <v>206</v>
      </c>
      <c r="H18" s="35">
        <f t="shared" si="0"/>
        <v>4027</v>
      </c>
      <c r="I18" s="39">
        <v>3981</v>
      </c>
      <c r="J18" s="39">
        <v>46</v>
      </c>
    </row>
    <row r="19" spans="1:10" ht="16.5" customHeight="1">
      <c r="A19" s="28" t="s">
        <v>12</v>
      </c>
      <c r="B19" s="27" t="s">
        <v>35</v>
      </c>
      <c r="C19" s="41">
        <v>1260</v>
      </c>
      <c r="D19" s="42">
        <v>4170</v>
      </c>
      <c r="E19" s="43">
        <v>509</v>
      </c>
      <c r="F19" s="43">
        <v>143</v>
      </c>
      <c r="G19" s="43">
        <v>1024</v>
      </c>
      <c r="H19" s="35">
        <f t="shared" si="0"/>
        <v>2494</v>
      </c>
      <c r="I19" s="43">
        <v>2297</v>
      </c>
      <c r="J19" s="43">
        <v>197</v>
      </c>
    </row>
    <row r="20" spans="1:10" ht="16.5" customHeight="1">
      <c r="A20" s="28" t="s">
        <v>13</v>
      </c>
      <c r="B20" s="27" t="s">
        <v>36</v>
      </c>
      <c r="C20" s="44">
        <v>786</v>
      </c>
      <c r="D20" s="44">
        <v>5119</v>
      </c>
      <c r="E20" s="45">
        <v>360</v>
      </c>
      <c r="F20" s="45">
        <v>54</v>
      </c>
      <c r="G20" s="45">
        <v>577</v>
      </c>
      <c r="H20" s="35">
        <f t="shared" si="0"/>
        <v>4128</v>
      </c>
      <c r="I20" s="45">
        <v>3963</v>
      </c>
      <c r="J20" s="45">
        <v>165</v>
      </c>
    </row>
    <row r="21" spans="1:10" ht="16.5" customHeight="1">
      <c r="A21" s="28" t="s">
        <v>37</v>
      </c>
      <c r="B21" s="27" t="s">
        <v>38</v>
      </c>
      <c r="C21" s="46">
        <v>1934</v>
      </c>
      <c r="D21" s="44">
        <v>14369</v>
      </c>
      <c r="E21" s="45">
        <v>1066</v>
      </c>
      <c r="F21" s="45">
        <v>326</v>
      </c>
      <c r="G21" s="45">
        <v>481</v>
      </c>
      <c r="H21" s="35">
        <f t="shared" si="0"/>
        <v>12496</v>
      </c>
      <c r="I21" s="45">
        <v>11356</v>
      </c>
      <c r="J21" s="45">
        <v>1140</v>
      </c>
    </row>
    <row r="22" spans="1:10" ht="16.5" customHeight="1">
      <c r="A22" s="28" t="s">
        <v>39</v>
      </c>
      <c r="B22" s="27" t="s">
        <v>40</v>
      </c>
      <c r="C22" s="44">
        <v>1615</v>
      </c>
      <c r="D22" s="44">
        <v>8447</v>
      </c>
      <c r="E22" s="45">
        <v>1028</v>
      </c>
      <c r="F22" s="45">
        <v>184</v>
      </c>
      <c r="G22" s="45">
        <v>396</v>
      </c>
      <c r="H22" s="35">
        <f t="shared" si="0"/>
        <v>6839</v>
      </c>
      <c r="I22" s="45">
        <v>6429</v>
      </c>
      <c r="J22" s="45">
        <v>410</v>
      </c>
    </row>
    <row r="23" spans="1:10" ht="16.5" customHeight="1">
      <c r="A23" s="28" t="s">
        <v>41</v>
      </c>
      <c r="B23" s="27" t="s">
        <v>42</v>
      </c>
      <c r="C23" s="44">
        <v>496</v>
      </c>
      <c r="D23" s="44">
        <v>4182</v>
      </c>
      <c r="E23" s="45">
        <v>260</v>
      </c>
      <c r="F23" s="40">
        <v>40</v>
      </c>
      <c r="G23" s="45">
        <v>117</v>
      </c>
      <c r="H23" s="35">
        <f t="shared" si="0"/>
        <v>3765</v>
      </c>
      <c r="I23" s="45">
        <v>3454</v>
      </c>
      <c r="J23" s="45">
        <v>311</v>
      </c>
    </row>
    <row r="24" spans="1:10" ht="16.5" customHeight="1">
      <c r="A24" s="28" t="s">
        <v>43</v>
      </c>
      <c r="B24" s="27" t="s">
        <v>44</v>
      </c>
      <c r="C24" s="44">
        <v>1299</v>
      </c>
      <c r="D24" s="44">
        <v>23110</v>
      </c>
      <c r="E24" s="45">
        <v>540</v>
      </c>
      <c r="F24" s="40">
        <v>75</v>
      </c>
      <c r="G24" s="45">
        <v>800</v>
      </c>
      <c r="H24" s="35">
        <f t="shared" si="0"/>
        <v>21695</v>
      </c>
      <c r="I24" s="45">
        <v>20910</v>
      </c>
      <c r="J24" s="45">
        <v>785</v>
      </c>
    </row>
    <row r="25" spans="1:10" ht="16.5" customHeight="1">
      <c r="A25" s="28" t="s">
        <v>45</v>
      </c>
      <c r="B25" s="27" t="s">
        <v>46</v>
      </c>
      <c r="C25" s="44">
        <v>90</v>
      </c>
      <c r="D25" s="44">
        <v>970</v>
      </c>
      <c r="E25" s="45">
        <v>4</v>
      </c>
      <c r="F25" s="40">
        <v>1</v>
      </c>
      <c r="G25" s="45">
        <v>36</v>
      </c>
      <c r="H25" s="35">
        <f t="shared" si="0"/>
        <v>929</v>
      </c>
      <c r="I25" s="45">
        <v>926</v>
      </c>
      <c r="J25" s="45">
        <v>3</v>
      </c>
    </row>
    <row r="26" spans="1:10" ht="16.5" customHeight="1">
      <c r="A26" s="28" t="s">
        <v>47</v>
      </c>
      <c r="B26" s="29" t="s">
        <v>51</v>
      </c>
      <c r="C26" s="47">
        <v>984</v>
      </c>
      <c r="D26" s="48">
        <v>13714</v>
      </c>
      <c r="E26" s="49">
        <v>175</v>
      </c>
      <c r="F26" s="49">
        <v>56</v>
      </c>
      <c r="G26" s="49">
        <v>743</v>
      </c>
      <c r="H26" s="35">
        <f t="shared" si="0"/>
        <v>12740</v>
      </c>
      <c r="I26" s="49">
        <v>12168</v>
      </c>
      <c r="J26" s="49">
        <v>572</v>
      </c>
    </row>
    <row r="27" spans="1:10" ht="16.5" customHeight="1">
      <c r="A27" s="30" t="s">
        <v>49</v>
      </c>
      <c r="B27" s="31"/>
      <c r="C27" s="32"/>
      <c r="D27" s="32"/>
      <c r="E27" s="32"/>
      <c r="F27" s="32"/>
      <c r="G27" s="32"/>
      <c r="H27" s="32"/>
      <c r="I27" s="32"/>
      <c r="J27" s="32"/>
    </row>
  </sheetData>
  <sheetProtection/>
  <mergeCells count="1">
    <mergeCell ref="A6:B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2008-03-27T10:49:50Z</cp:lastPrinted>
  <dcterms:created xsi:type="dcterms:W3CDTF">2003-01-28T23:46:53Z</dcterms:created>
  <dcterms:modified xsi:type="dcterms:W3CDTF">2017-07-13T01:29:39Z</dcterms:modified>
  <cp:category/>
  <cp:version/>
  <cp:contentType/>
  <cp:contentStatus/>
</cp:coreProperties>
</file>