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25" windowHeight="9060" tabRatio="601" activeTab="0"/>
  </bookViews>
  <sheets>
    <sheet name="01" sheetId="1" r:id="rId1"/>
    <sheet name="02" sheetId="2" r:id="rId2"/>
  </sheets>
  <definedNames>
    <definedName name="_xlnm.Print_Area" localSheetId="1">'02'!$A$1:$I$22</definedName>
  </definedNames>
  <calcPr calcMode="manual" fullCalcOnLoad="1"/>
</workbook>
</file>

<file path=xl/sharedStrings.xml><?xml version="1.0" encoding="utf-8"?>
<sst xmlns="http://schemas.openxmlformats.org/spreadsheetml/2006/main" count="785" uniqueCount="250">
  <si>
    <t>（単位：kl）</t>
  </si>
  <si>
    <t>費　　　　　　　目</t>
  </si>
  <si>
    <t>全国</t>
  </si>
  <si>
    <t>総　　　　　　　　　　　　合</t>
  </si>
  <si>
    <t>食　　　　　　　　　　　　料</t>
  </si>
  <si>
    <t>穀                     類</t>
  </si>
  <si>
    <t>魚         介         類</t>
  </si>
  <si>
    <t>生鮮魚介</t>
  </si>
  <si>
    <t>肉　　 　　　　　　　　類</t>
  </si>
  <si>
    <t>乳         卵         類</t>
  </si>
  <si>
    <t>生鮮野菜</t>
  </si>
  <si>
    <t>果                     物</t>
  </si>
  <si>
    <t>生鮮果物</t>
  </si>
  <si>
    <t>油     脂 ・調  味  料</t>
  </si>
  <si>
    <t>菓         子         類</t>
  </si>
  <si>
    <t>調     理     食     品</t>
  </si>
  <si>
    <t>飲                     料</t>
  </si>
  <si>
    <t>酒                     類</t>
  </si>
  <si>
    <t>外                     食</t>
  </si>
  <si>
    <t>住                        居</t>
  </si>
  <si>
    <t>家                     賃</t>
  </si>
  <si>
    <t>設  備  修  繕・維  持</t>
  </si>
  <si>
    <t>光       熱 ・ 水       道</t>
  </si>
  <si>
    <t>電気代</t>
  </si>
  <si>
    <t>ガス代</t>
  </si>
  <si>
    <t>他     の     光     熱</t>
  </si>
  <si>
    <t>上   下   水   道   料</t>
  </si>
  <si>
    <t>家    具 ・家  事  用  品</t>
  </si>
  <si>
    <t>家  庭  用  耐  久  財</t>
  </si>
  <si>
    <t>室内装備品</t>
  </si>
  <si>
    <t>寝具類</t>
  </si>
  <si>
    <t>家事雑貨</t>
  </si>
  <si>
    <t>家事用消耗品</t>
  </si>
  <si>
    <t>家事サービス</t>
  </si>
  <si>
    <t>被  服   及  び   履  物</t>
  </si>
  <si>
    <t>衣                     料</t>
  </si>
  <si>
    <t>和服</t>
  </si>
  <si>
    <t>洋服</t>
  </si>
  <si>
    <t>シャツ・セーター類</t>
  </si>
  <si>
    <t>下着類</t>
  </si>
  <si>
    <t>履         物         類</t>
  </si>
  <si>
    <t>他 の 被 服</t>
  </si>
  <si>
    <t>被服関連サービス</t>
  </si>
  <si>
    <t>保      健      医      療</t>
  </si>
  <si>
    <t xml:space="preserve"> </t>
  </si>
  <si>
    <t>保健医療用品  ・ 器具</t>
  </si>
  <si>
    <t>保 健   医 療 サービス</t>
  </si>
  <si>
    <t>交      通      通      信</t>
  </si>
  <si>
    <t>交                     通</t>
  </si>
  <si>
    <t>自  動  車  関  係  費</t>
  </si>
  <si>
    <t>通                     信</t>
  </si>
  <si>
    <t>教                        育</t>
  </si>
  <si>
    <t>授     業     料     等</t>
  </si>
  <si>
    <t>補     習     教     育</t>
  </si>
  <si>
    <t>教      養      娯      楽</t>
  </si>
  <si>
    <t>教養娯楽用品</t>
  </si>
  <si>
    <t>書籍・他の印刷物</t>
  </si>
  <si>
    <t>教養娯楽サービス</t>
  </si>
  <si>
    <t>諸           雑           費</t>
  </si>
  <si>
    <t>理   美   容   用   品</t>
  </si>
  <si>
    <t>た         ば         こ</t>
  </si>
  <si>
    <t xml:space="preserve">資料：高崎税務署 </t>
  </si>
  <si>
    <t>※高崎税務署管内</t>
  </si>
  <si>
    <t>清　　酒</t>
  </si>
  <si>
    <t>み　り　ん</t>
  </si>
  <si>
    <t>ビ　ー　ル</t>
  </si>
  <si>
    <t>果　実　酒　類</t>
  </si>
  <si>
    <t>ウ イ ス キ ー 類</t>
  </si>
  <si>
    <t>合　　　計</t>
  </si>
  <si>
    <t>計</t>
  </si>
  <si>
    <t>果　実　酒</t>
  </si>
  <si>
    <t>甘味果実酒</t>
  </si>
  <si>
    <t>ウイスキー</t>
  </si>
  <si>
    <t>ブランデー</t>
  </si>
  <si>
    <t>合成清酒</t>
  </si>
  <si>
    <t>教科書・学習参考教材</t>
  </si>
  <si>
    <t>発泡酒</t>
  </si>
  <si>
    <t>その他</t>
  </si>
  <si>
    <t>シャツ・セーター・下着</t>
  </si>
  <si>
    <t>（年次別指数）</t>
  </si>
  <si>
    <t>年　　　度</t>
  </si>
  <si>
    <t>平成23年度</t>
  </si>
  <si>
    <t>平成24年度</t>
  </si>
  <si>
    <t>平成25年度</t>
  </si>
  <si>
    <t>平成26年度</t>
  </si>
  <si>
    <t>平成27年度</t>
  </si>
  <si>
    <t>平成23年度</t>
  </si>
  <si>
    <t>96.2</t>
  </si>
  <si>
    <t>96.3</t>
  </si>
  <si>
    <t>93.6</t>
  </si>
  <si>
    <t>101.7</t>
  </si>
  <si>
    <t>101.8</t>
  </si>
  <si>
    <t>87.0</t>
  </si>
  <si>
    <t>87.1</t>
  </si>
  <si>
    <t>85.9</t>
  </si>
  <si>
    <t>88.3</t>
  </si>
  <si>
    <t>88.5</t>
  </si>
  <si>
    <t>92.1</t>
  </si>
  <si>
    <t>91.7</t>
  </si>
  <si>
    <t>91.8</t>
  </si>
  <si>
    <t>89.0</t>
  </si>
  <si>
    <t>89.1</t>
  </si>
  <si>
    <t>90.3</t>
  </si>
  <si>
    <t>90.4</t>
  </si>
  <si>
    <t>96.5</t>
  </si>
  <si>
    <t>91.9</t>
  </si>
  <si>
    <t>93.0</t>
  </si>
  <si>
    <t>93.1</t>
  </si>
  <si>
    <t>99.5</t>
  </si>
  <si>
    <t>99.7</t>
  </si>
  <si>
    <t>99.2</t>
  </si>
  <si>
    <t>95.2</t>
  </si>
  <si>
    <t>100.4</t>
  </si>
  <si>
    <t>100.5</t>
  </si>
  <si>
    <t>101.0</t>
  </si>
  <si>
    <t>101.1</t>
  </si>
  <si>
    <t>95.9</t>
  </si>
  <si>
    <t>96.1</t>
  </si>
  <si>
    <t>92.3</t>
  </si>
  <si>
    <t>92.2</t>
  </si>
  <si>
    <t>86.9</t>
  </si>
  <si>
    <t>94.4</t>
  </si>
  <si>
    <t>94.6</t>
  </si>
  <si>
    <t>113.0</t>
  </si>
  <si>
    <t>113.3</t>
  </si>
  <si>
    <t>95.8</t>
  </si>
  <si>
    <t>97.0</t>
  </si>
  <si>
    <t>100.3</t>
  </si>
  <si>
    <t>100.1</t>
  </si>
  <si>
    <t>94.7</t>
  </si>
  <si>
    <t>93.8</t>
  </si>
  <si>
    <t>95.6</t>
  </si>
  <si>
    <t>95.4</t>
  </si>
  <si>
    <t>98.6</t>
  </si>
  <si>
    <t>98.4</t>
  </si>
  <si>
    <t>96.6</t>
  </si>
  <si>
    <t>93.4</t>
  </si>
  <si>
    <t>93.5</t>
  </si>
  <si>
    <t>101.2</t>
  </si>
  <si>
    <t>100.8</t>
  </si>
  <si>
    <t>100.9</t>
  </si>
  <si>
    <t>87.9</t>
  </si>
  <si>
    <t>88.0</t>
  </si>
  <si>
    <t>96.4</t>
  </si>
  <si>
    <t>86.3</t>
  </si>
  <si>
    <t>86.4</t>
  </si>
  <si>
    <t>88.7</t>
  </si>
  <si>
    <t>95.3</t>
  </si>
  <si>
    <t>97.1</t>
  </si>
  <si>
    <t>94.2</t>
  </si>
  <si>
    <t>89.3</t>
  </si>
  <si>
    <t>92.0</t>
  </si>
  <si>
    <t>88.8</t>
  </si>
  <si>
    <t>92.5</t>
  </si>
  <si>
    <t>99.0</t>
  </si>
  <si>
    <t>95.5</t>
  </si>
  <si>
    <t>92.7</t>
  </si>
  <si>
    <t>96.9</t>
  </si>
  <si>
    <t>98.0</t>
  </si>
  <si>
    <t>98.9</t>
  </si>
  <si>
    <t>98.1</t>
  </si>
  <si>
    <t>100.0</t>
  </si>
  <si>
    <t>99.9</t>
  </si>
  <si>
    <t>100.6</t>
  </si>
  <si>
    <t>100.7</t>
  </si>
  <si>
    <t>95.7</t>
  </si>
  <si>
    <t>98.2</t>
  </si>
  <si>
    <t>102.6</t>
  </si>
  <si>
    <t>102.4</t>
  </si>
  <si>
    <t>93.2</t>
  </si>
  <si>
    <t>93.3</t>
  </si>
  <si>
    <t>102.7</t>
  </si>
  <si>
    <t>122.0</t>
  </si>
  <si>
    <t>122.1</t>
  </si>
  <si>
    <t>129.2</t>
  </si>
  <si>
    <t>129.1</t>
  </si>
  <si>
    <t>98.7</t>
  </si>
  <si>
    <t>94.9</t>
  </si>
  <si>
    <t>98.5</t>
  </si>
  <si>
    <t>99.3</t>
  </si>
  <si>
    <t>99.4</t>
  </si>
  <si>
    <t>94.3</t>
  </si>
  <si>
    <t>96.8</t>
  </si>
  <si>
    <t>94.5</t>
  </si>
  <si>
    <t>97.3</t>
  </si>
  <si>
    <t>95.1</t>
  </si>
  <si>
    <t>98.3</t>
  </si>
  <si>
    <t>101.6</t>
  </si>
  <si>
    <t>101.9</t>
  </si>
  <si>
    <t>103.7</t>
  </si>
  <si>
    <t>105.0</t>
  </si>
  <si>
    <t>104.9</t>
  </si>
  <si>
    <t>106.8</t>
  </si>
  <si>
    <t>106.7</t>
  </si>
  <si>
    <t>107.0</t>
  </si>
  <si>
    <t>106.9</t>
  </si>
  <si>
    <t>102.5</t>
  </si>
  <si>
    <t>101.4</t>
  </si>
  <si>
    <t>99.6</t>
  </si>
  <si>
    <t>99.8</t>
  </si>
  <si>
    <t>92.6</t>
  </si>
  <si>
    <t>89.8</t>
  </si>
  <si>
    <t>77.7</t>
  </si>
  <si>
    <t>78.0</t>
  </si>
  <si>
    <t>96.0</t>
  </si>
  <si>
    <t>104.7</t>
  </si>
  <si>
    <t>97.8</t>
  </si>
  <si>
    <t>97.9</t>
  </si>
  <si>
    <t>97.6</t>
  </si>
  <si>
    <t>101.3</t>
  </si>
  <si>
    <t>92.9</t>
  </si>
  <si>
    <t>102.3</t>
  </si>
  <si>
    <t>104.2</t>
  </si>
  <si>
    <t>104.4</t>
  </si>
  <si>
    <t>95.0</t>
  </si>
  <si>
    <t>99.1</t>
  </si>
  <si>
    <t>98.8</t>
  </si>
  <si>
    <t>102.0</t>
  </si>
  <si>
    <t>97.7</t>
  </si>
  <si>
    <t>101.5</t>
  </si>
  <si>
    <t>104.1</t>
  </si>
  <si>
    <t>96.7</t>
  </si>
  <si>
    <t>97.2</t>
  </si>
  <si>
    <t>91.2</t>
  </si>
  <si>
    <t>91.1</t>
  </si>
  <si>
    <t>97.4</t>
  </si>
  <si>
    <t>100.2</t>
  </si>
  <si>
    <t>85.3</t>
  </si>
  <si>
    <t>85.6</t>
  </si>
  <si>
    <t>94.1</t>
  </si>
  <si>
    <t>平成 24年</t>
  </si>
  <si>
    <t>平成 25年</t>
  </si>
  <si>
    <t>平成 26年</t>
  </si>
  <si>
    <t>平成 27年</t>
  </si>
  <si>
    <t>平成 28年</t>
  </si>
  <si>
    <r>
      <t>M-1 消費者物価指数</t>
    </r>
    <r>
      <rPr>
        <sz val="11"/>
        <rFont val="ＭＳ Ｐ明朝"/>
        <family val="1"/>
      </rPr>
      <t>（平成 27年＝１００）</t>
    </r>
  </si>
  <si>
    <t>人口5万人以上の都市</t>
  </si>
  <si>
    <t>資料：総務省統計局、情報政策課</t>
  </si>
  <si>
    <t>そ　の　他　　雑 　費</t>
  </si>
  <si>
    <t>焼　　酎</t>
  </si>
  <si>
    <t>連続式蒸留焼酎</t>
  </si>
  <si>
    <t>単式蒸留　焼酎</t>
  </si>
  <si>
    <t>リキュール</t>
  </si>
  <si>
    <t>原料用アルコール・スピリッツ</t>
  </si>
  <si>
    <t>M-2 酒 類 販 売 状 況</t>
  </si>
  <si>
    <t>野      菜 ・海      藻</t>
  </si>
  <si>
    <t>医薬品・健康保持用摂取品</t>
  </si>
  <si>
    <t>身　の　回　り　用　品</t>
  </si>
  <si>
    <t>　 教養娯楽用耐久財</t>
  </si>
  <si>
    <t>理 美 容  サ ー ビ ス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</si>
</sst>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0"/>
    <numFmt numFmtId="180" formatCode="#,##0.0;[Red]\-#,##0.0"/>
    <numFmt numFmtId="181" formatCode="#,##0.0_ ;[Red]\-#,##0.0\ "/>
    <numFmt numFmtId="182" formatCode="#,##0_ ;[Red]\-#,##0\ "/>
    <numFmt numFmtId="183" formatCode="_ * #,##0.0_ ;_ * \-#,##0.0_ ;_ * &quot;-&quot;?_ ;_ @_ "/>
    <numFmt numFmtId="184" formatCode="#,##0.0"/>
    <numFmt numFmtId="185" formatCode="#,##0;&quot;△ &quot;#,##0"/>
    <numFmt numFmtId="186" formatCode="#,##0;[Red]#,##0"/>
    <numFmt numFmtId="187" formatCode="0_ "/>
    <numFmt numFmtId="188" formatCode="#,##0_ "/>
    <numFmt numFmtId="189" formatCode="0.0;&quot;△ &quot;0.0"/>
    <numFmt numFmtId="190" formatCode="#,##0;&quot; -&quot;##0"/>
    <numFmt numFmtId="191" formatCode="0_);[Red]\(0\)"/>
    <numFmt numFmtId="192" formatCode="0.00_ "/>
    <numFmt numFmtId="193" formatCode="0.0000000000_ "/>
    <numFmt numFmtId="194" formatCode="0.00000000_ "/>
    <numFmt numFmtId="195" formatCode="#,##0_);[Red]\(#,##0\)"/>
    <numFmt numFmtId="196" formatCode="#,##0.0_);[Red]\(#,##0.0\)"/>
    <numFmt numFmtId="197" formatCode="@\ "/>
    <numFmt numFmtId="198" formatCode="#,##0.0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distributed" vertical="center"/>
    </xf>
    <xf numFmtId="0" fontId="5" fillId="0" borderId="13" xfId="0" applyFont="1" applyFill="1" applyBorder="1" applyAlignment="1" quotePrefix="1">
      <alignment horizontal="distributed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13" xfId="0" applyFont="1" applyFill="1" applyBorder="1" applyAlignment="1" quotePrefix="1">
      <alignment horizontal="center" vertical="center"/>
    </xf>
    <xf numFmtId="38" fontId="5" fillId="0" borderId="0" xfId="49" applyFont="1" applyFill="1" applyBorder="1" applyAlignment="1">
      <alignment vertical="center"/>
    </xf>
    <xf numFmtId="0" fontId="5" fillId="0" borderId="14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Continuous" vertical="center" shrinkToFit="1"/>
    </xf>
    <xf numFmtId="0" fontId="5" fillId="0" borderId="0" xfId="0" applyFont="1" applyFill="1" applyBorder="1" applyAlignment="1">
      <alignment horizontal="centerContinuous" vertical="center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 quotePrefix="1">
      <alignment vertical="center"/>
    </xf>
    <xf numFmtId="0" fontId="5" fillId="0" borderId="12" xfId="0" applyFont="1" applyFill="1" applyBorder="1" applyAlignment="1">
      <alignment vertical="center"/>
    </xf>
    <xf numFmtId="177" fontId="11" fillId="0" borderId="0" xfId="0" applyNumberFormat="1" applyFont="1" applyBorder="1" applyAlignment="1">
      <alignment horizontal="right"/>
    </xf>
    <xf numFmtId="177" fontId="11" fillId="0" borderId="18" xfId="0" applyNumberFormat="1" applyFont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177" fontId="11" fillId="0" borderId="11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38" fontId="5" fillId="0" borderId="18" xfId="49" applyFont="1" applyFill="1" applyBorder="1" applyAlignment="1">
      <alignment horizontal="right" vertical="center"/>
    </xf>
    <xf numFmtId="38" fontId="5" fillId="0" borderId="0" xfId="49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38" fontId="5" fillId="0" borderId="12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88" fontId="5" fillId="0" borderId="11" xfId="0" applyNumberFormat="1" applyFont="1" applyFill="1" applyBorder="1" applyAlignment="1">
      <alignment horizontal="right" vertical="center"/>
    </xf>
    <xf numFmtId="195" fontId="5" fillId="0" borderId="0" xfId="49" applyNumberFormat="1" applyFont="1" applyFill="1" applyAlignment="1">
      <alignment horizontal="right" vertical="center"/>
    </xf>
    <xf numFmtId="195" fontId="5" fillId="0" borderId="0" xfId="0" applyNumberFormat="1" applyFont="1" applyFill="1" applyAlignment="1">
      <alignment horizontal="right" vertical="center"/>
    </xf>
    <xf numFmtId="195" fontId="5" fillId="0" borderId="12" xfId="49" applyNumberFormat="1" applyFont="1" applyFill="1" applyBorder="1" applyAlignment="1">
      <alignment horizontal="right" vertical="center"/>
    </xf>
    <xf numFmtId="195" fontId="5" fillId="0" borderId="11" xfId="49" applyNumberFormat="1" applyFont="1" applyFill="1" applyBorder="1" applyAlignment="1">
      <alignment horizontal="right" vertical="center"/>
    </xf>
    <xf numFmtId="195" fontId="5" fillId="0" borderId="11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C56"/>
  <sheetViews>
    <sheetView showGridLines="0" tabSelected="1" zoomScaleSheetLayoutView="100" workbookViewId="0" topLeftCell="A19">
      <selection activeCell="E27" sqref="E27"/>
    </sheetView>
  </sheetViews>
  <sheetFormatPr defaultColWidth="9.00390625" defaultRowHeight="16.5" customHeight="1"/>
  <cols>
    <col min="1" max="2" width="2.125" style="1" customWidth="1"/>
    <col min="3" max="3" width="16.625" style="1" customWidth="1"/>
    <col min="4" max="4" width="1.625" style="1" customWidth="1"/>
    <col min="5" max="15" width="6.375" style="1" customWidth="1"/>
    <col min="16" max="17" width="2.125" style="1" customWidth="1"/>
    <col min="18" max="18" width="16.625" style="1" customWidth="1"/>
    <col min="19" max="19" width="1.625" style="1" customWidth="1"/>
    <col min="20" max="29" width="6.375" style="1" customWidth="1"/>
    <col min="30" max="16384" width="9.00390625" style="1" customWidth="1"/>
  </cols>
  <sheetData>
    <row r="1" spans="1:16" ht="16.5" customHeight="1">
      <c r="A1" s="2" t="s">
        <v>235</v>
      </c>
      <c r="M1" s="1" t="s">
        <v>79</v>
      </c>
      <c r="P1" s="2"/>
    </row>
    <row r="2" spans="1:29" ht="3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6.5" customHeight="1">
      <c r="A3" s="49" t="s">
        <v>1</v>
      </c>
      <c r="B3" s="49"/>
      <c r="C3" s="49"/>
      <c r="D3" s="50"/>
      <c r="E3" s="53" t="s">
        <v>230</v>
      </c>
      <c r="F3" s="54"/>
      <c r="G3" s="53" t="s">
        <v>231</v>
      </c>
      <c r="H3" s="54"/>
      <c r="I3" s="53" t="s">
        <v>232</v>
      </c>
      <c r="J3" s="54"/>
      <c r="K3" s="53" t="s">
        <v>233</v>
      </c>
      <c r="L3" s="54"/>
      <c r="M3" s="53" t="s">
        <v>234</v>
      </c>
      <c r="N3" s="54"/>
      <c r="O3" s="34"/>
      <c r="P3" s="49" t="s">
        <v>1</v>
      </c>
      <c r="Q3" s="49"/>
      <c r="R3" s="49"/>
      <c r="S3" s="50"/>
      <c r="T3" s="53" t="s">
        <v>230</v>
      </c>
      <c r="U3" s="54"/>
      <c r="V3" s="53" t="s">
        <v>231</v>
      </c>
      <c r="W3" s="54"/>
      <c r="X3" s="53" t="s">
        <v>232</v>
      </c>
      <c r="Y3" s="54"/>
      <c r="Z3" s="53" t="s">
        <v>233</v>
      </c>
      <c r="AA3" s="54"/>
      <c r="AB3" s="53" t="s">
        <v>234</v>
      </c>
      <c r="AC3" s="54"/>
    </row>
    <row r="4" spans="1:29" ht="37.5" customHeight="1">
      <c r="A4" s="51"/>
      <c r="B4" s="51"/>
      <c r="C4" s="51"/>
      <c r="D4" s="52"/>
      <c r="E4" s="6" t="s">
        <v>2</v>
      </c>
      <c r="F4" s="27" t="s">
        <v>236</v>
      </c>
      <c r="G4" s="6" t="s">
        <v>2</v>
      </c>
      <c r="H4" s="27" t="s">
        <v>236</v>
      </c>
      <c r="I4" s="6" t="s">
        <v>2</v>
      </c>
      <c r="J4" s="27" t="s">
        <v>236</v>
      </c>
      <c r="K4" s="6" t="s">
        <v>2</v>
      </c>
      <c r="L4" s="27" t="s">
        <v>236</v>
      </c>
      <c r="M4" s="6" t="s">
        <v>2</v>
      </c>
      <c r="N4" s="27" t="s">
        <v>236</v>
      </c>
      <c r="O4" s="35"/>
      <c r="P4" s="51"/>
      <c r="Q4" s="51"/>
      <c r="R4" s="51"/>
      <c r="S4" s="52"/>
      <c r="T4" s="6" t="s">
        <v>2</v>
      </c>
      <c r="U4" s="27" t="s">
        <v>236</v>
      </c>
      <c r="V4" s="6" t="s">
        <v>2</v>
      </c>
      <c r="W4" s="27" t="s">
        <v>236</v>
      </c>
      <c r="X4" s="6" t="s">
        <v>2</v>
      </c>
      <c r="Y4" s="27" t="s">
        <v>236</v>
      </c>
      <c r="Z4" s="6" t="s">
        <v>2</v>
      </c>
      <c r="AA4" s="27" t="s">
        <v>236</v>
      </c>
      <c r="AB4" s="6" t="s">
        <v>2</v>
      </c>
      <c r="AC4" s="27" t="s">
        <v>236</v>
      </c>
    </row>
    <row r="5" spans="2:29" ht="9" customHeight="1">
      <c r="B5" s="7"/>
      <c r="C5" s="8"/>
      <c r="D5" s="9"/>
      <c r="M5" s="8"/>
      <c r="N5" s="8"/>
      <c r="O5" s="8"/>
      <c r="Q5" s="7"/>
      <c r="R5" s="8"/>
      <c r="S5" s="9"/>
      <c r="AB5" s="8"/>
      <c r="AC5" s="8"/>
    </row>
    <row r="6" spans="1:29" ht="18.75" customHeight="1">
      <c r="A6" s="7" t="s">
        <v>3</v>
      </c>
      <c r="C6" s="8"/>
      <c r="D6" s="9"/>
      <c r="E6" s="31" t="s">
        <v>87</v>
      </c>
      <c r="F6" s="30" t="s">
        <v>88</v>
      </c>
      <c r="G6" s="30" t="s">
        <v>135</v>
      </c>
      <c r="H6" s="30" t="s">
        <v>135</v>
      </c>
      <c r="I6" s="30" t="s">
        <v>110</v>
      </c>
      <c r="J6" s="30" t="s">
        <v>110</v>
      </c>
      <c r="K6" s="30" t="s">
        <v>161</v>
      </c>
      <c r="L6" s="30" t="s">
        <v>161</v>
      </c>
      <c r="M6" s="30" t="s">
        <v>162</v>
      </c>
      <c r="N6" s="30" t="s">
        <v>162</v>
      </c>
      <c r="O6" s="30"/>
      <c r="P6" s="12" t="s">
        <v>34</v>
      </c>
      <c r="Q6" s="8"/>
      <c r="R6" s="8"/>
      <c r="S6" s="9"/>
      <c r="T6" s="31" t="s">
        <v>132</v>
      </c>
      <c r="U6" s="30" t="s">
        <v>132</v>
      </c>
      <c r="V6" s="30" t="s">
        <v>125</v>
      </c>
      <c r="W6" s="30" t="s">
        <v>125</v>
      </c>
      <c r="X6" s="30" t="s">
        <v>206</v>
      </c>
      <c r="Y6" s="30" t="s">
        <v>206</v>
      </c>
      <c r="Z6" s="30" t="s">
        <v>161</v>
      </c>
      <c r="AA6" s="30" t="s">
        <v>161</v>
      </c>
      <c r="AB6" s="30" t="s">
        <v>91</v>
      </c>
      <c r="AC6" s="30" t="s">
        <v>91</v>
      </c>
    </row>
    <row r="7" spans="1:29" ht="18.75" customHeight="1">
      <c r="A7" s="7" t="s">
        <v>4</v>
      </c>
      <c r="C7" s="8"/>
      <c r="D7" s="9"/>
      <c r="E7" s="31" t="s">
        <v>89</v>
      </c>
      <c r="F7" s="30" t="s">
        <v>89</v>
      </c>
      <c r="G7" s="30" t="s">
        <v>136</v>
      </c>
      <c r="H7" s="30" t="s">
        <v>137</v>
      </c>
      <c r="I7" s="30" t="s">
        <v>126</v>
      </c>
      <c r="J7" s="30" t="s">
        <v>126</v>
      </c>
      <c r="K7" s="30" t="s">
        <v>161</v>
      </c>
      <c r="L7" s="30" t="s">
        <v>161</v>
      </c>
      <c r="M7" s="30" t="s">
        <v>90</v>
      </c>
      <c r="N7" s="30" t="s">
        <v>90</v>
      </c>
      <c r="O7" s="30"/>
      <c r="P7" s="8"/>
      <c r="Q7" s="12" t="s">
        <v>35</v>
      </c>
      <c r="R7" s="8"/>
      <c r="S7" s="9"/>
      <c r="T7" s="31" t="s">
        <v>125</v>
      </c>
      <c r="U7" s="30" t="s">
        <v>125</v>
      </c>
      <c r="V7" s="30" t="s">
        <v>88</v>
      </c>
      <c r="W7" s="30" t="s">
        <v>143</v>
      </c>
      <c r="X7" s="30" t="s">
        <v>186</v>
      </c>
      <c r="Y7" s="30" t="s">
        <v>166</v>
      </c>
      <c r="Z7" s="30" t="s">
        <v>161</v>
      </c>
      <c r="AA7" s="30" t="s">
        <v>161</v>
      </c>
      <c r="AB7" s="30" t="s">
        <v>187</v>
      </c>
      <c r="AC7" s="30" t="s">
        <v>187</v>
      </c>
    </row>
    <row r="8" spans="2:29" ht="18.75" customHeight="1">
      <c r="B8" s="7" t="s">
        <v>5</v>
      </c>
      <c r="C8" s="8"/>
      <c r="D8" s="9"/>
      <c r="E8" s="31" t="s">
        <v>90</v>
      </c>
      <c r="F8" s="30" t="s">
        <v>91</v>
      </c>
      <c r="G8" s="30" t="s">
        <v>138</v>
      </c>
      <c r="H8" s="30" t="s">
        <v>138</v>
      </c>
      <c r="I8" s="30" t="s">
        <v>139</v>
      </c>
      <c r="J8" s="30" t="s">
        <v>140</v>
      </c>
      <c r="K8" s="30" t="s">
        <v>161</v>
      </c>
      <c r="L8" s="30" t="s">
        <v>161</v>
      </c>
      <c r="M8" s="30" t="s">
        <v>90</v>
      </c>
      <c r="N8" s="30" t="s">
        <v>187</v>
      </c>
      <c r="O8" s="30"/>
      <c r="P8" s="8"/>
      <c r="Q8" s="8"/>
      <c r="R8" s="10" t="s">
        <v>36</v>
      </c>
      <c r="S8" s="11"/>
      <c r="T8" s="31" t="s">
        <v>207</v>
      </c>
      <c r="U8" s="30" t="s">
        <v>166</v>
      </c>
      <c r="V8" s="30" t="s">
        <v>206</v>
      </c>
      <c r="W8" s="30" t="s">
        <v>186</v>
      </c>
      <c r="X8" s="30" t="s">
        <v>161</v>
      </c>
      <c r="Y8" s="30" t="s">
        <v>127</v>
      </c>
      <c r="Z8" s="30" t="s">
        <v>161</v>
      </c>
      <c r="AA8" s="30" t="s">
        <v>161</v>
      </c>
      <c r="AB8" s="30" t="s">
        <v>161</v>
      </c>
      <c r="AC8" s="30" t="s">
        <v>161</v>
      </c>
    </row>
    <row r="9" spans="2:29" ht="18.75" customHeight="1">
      <c r="B9" s="7" t="s">
        <v>6</v>
      </c>
      <c r="C9" s="8"/>
      <c r="D9" s="9"/>
      <c r="E9" s="31" t="s">
        <v>92</v>
      </c>
      <c r="F9" s="30" t="s">
        <v>93</v>
      </c>
      <c r="G9" s="30" t="s">
        <v>141</v>
      </c>
      <c r="H9" s="30" t="s">
        <v>142</v>
      </c>
      <c r="I9" s="30" t="s">
        <v>143</v>
      </c>
      <c r="J9" s="30" t="s">
        <v>143</v>
      </c>
      <c r="K9" s="30" t="s">
        <v>161</v>
      </c>
      <c r="L9" s="30" t="s">
        <v>161</v>
      </c>
      <c r="M9" s="30" t="s">
        <v>91</v>
      </c>
      <c r="N9" s="30" t="s">
        <v>91</v>
      </c>
      <c r="O9" s="30"/>
      <c r="P9" s="8"/>
      <c r="Q9" s="8"/>
      <c r="R9" s="10" t="s">
        <v>37</v>
      </c>
      <c r="S9" s="11"/>
      <c r="T9" s="31" t="s">
        <v>165</v>
      </c>
      <c r="U9" s="30" t="s">
        <v>165</v>
      </c>
      <c r="V9" s="30" t="s">
        <v>88</v>
      </c>
      <c r="W9" s="30" t="s">
        <v>88</v>
      </c>
      <c r="X9" s="30" t="s">
        <v>166</v>
      </c>
      <c r="Y9" s="30" t="s">
        <v>160</v>
      </c>
      <c r="Z9" s="30" t="s">
        <v>161</v>
      </c>
      <c r="AA9" s="30" t="s">
        <v>161</v>
      </c>
      <c r="AB9" s="30" t="s">
        <v>90</v>
      </c>
      <c r="AC9" s="30" t="s">
        <v>90</v>
      </c>
    </row>
    <row r="10" spans="3:29" ht="18.75" customHeight="1">
      <c r="C10" s="10" t="s">
        <v>7</v>
      </c>
      <c r="D10" s="11"/>
      <c r="E10" s="31" t="s">
        <v>94</v>
      </c>
      <c r="F10" s="30" t="s">
        <v>94</v>
      </c>
      <c r="G10" s="30" t="s">
        <v>144</v>
      </c>
      <c r="H10" s="30" t="s">
        <v>145</v>
      </c>
      <c r="I10" s="30" t="s">
        <v>104</v>
      </c>
      <c r="J10" s="30" t="s">
        <v>135</v>
      </c>
      <c r="K10" s="30" t="s">
        <v>161</v>
      </c>
      <c r="L10" s="30" t="s">
        <v>161</v>
      </c>
      <c r="M10" s="30" t="s">
        <v>188</v>
      </c>
      <c r="N10" s="30" t="s">
        <v>188</v>
      </c>
      <c r="O10" s="30"/>
      <c r="P10" s="8"/>
      <c r="Q10" s="12" t="s">
        <v>78</v>
      </c>
      <c r="R10" s="8"/>
      <c r="S10" s="9"/>
      <c r="T10" s="31" t="s">
        <v>122</v>
      </c>
      <c r="U10" s="30" t="s">
        <v>122</v>
      </c>
      <c r="V10" s="30" t="s">
        <v>111</v>
      </c>
      <c r="W10" s="30" t="s">
        <v>185</v>
      </c>
      <c r="X10" s="30" t="s">
        <v>208</v>
      </c>
      <c r="Y10" s="30" t="s">
        <v>208</v>
      </c>
      <c r="Z10" s="30" t="s">
        <v>161</v>
      </c>
      <c r="AA10" s="30" t="s">
        <v>161</v>
      </c>
      <c r="AB10" s="30" t="s">
        <v>209</v>
      </c>
      <c r="AC10" s="30" t="s">
        <v>209</v>
      </c>
    </row>
    <row r="11" spans="2:29" ht="18.75" customHeight="1">
      <c r="B11" s="7" t="s">
        <v>8</v>
      </c>
      <c r="C11" s="8"/>
      <c r="D11" s="9"/>
      <c r="E11" s="31" t="s">
        <v>95</v>
      </c>
      <c r="F11" s="30" t="s">
        <v>96</v>
      </c>
      <c r="G11" s="30" t="s">
        <v>96</v>
      </c>
      <c r="H11" s="30" t="s">
        <v>146</v>
      </c>
      <c r="I11" s="30" t="s">
        <v>147</v>
      </c>
      <c r="J11" s="30" t="s">
        <v>147</v>
      </c>
      <c r="K11" s="30" t="s">
        <v>161</v>
      </c>
      <c r="L11" s="30" t="s">
        <v>161</v>
      </c>
      <c r="M11" s="30" t="s">
        <v>187</v>
      </c>
      <c r="N11" s="30" t="s">
        <v>187</v>
      </c>
      <c r="O11" s="30"/>
      <c r="P11" s="8"/>
      <c r="Q11" s="8"/>
      <c r="R11" s="10" t="s">
        <v>38</v>
      </c>
      <c r="S11" s="11"/>
      <c r="T11" s="31" t="s">
        <v>155</v>
      </c>
      <c r="U11" s="30" t="s">
        <v>155</v>
      </c>
      <c r="V11" s="30" t="s">
        <v>87</v>
      </c>
      <c r="W11" s="30" t="s">
        <v>117</v>
      </c>
      <c r="X11" s="30" t="s">
        <v>207</v>
      </c>
      <c r="Y11" s="30" t="s">
        <v>207</v>
      </c>
      <c r="Z11" s="30" t="s">
        <v>161</v>
      </c>
      <c r="AA11" s="30" t="s">
        <v>161</v>
      </c>
      <c r="AB11" s="30" t="s">
        <v>140</v>
      </c>
      <c r="AC11" s="30" t="s">
        <v>140</v>
      </c>
    </row>
    <row r="12" spans="2:29" ht="18.75" customHeight="1">
      <c r="B12" s="7" t="s">
        <v>9</v>
      </c>
      <c r="C12" s="8"/>
      <c r="D12" s="9"/>
      <c r="E12" s="31" t="s">
        <v>97</v>
      </c>
      <c r="F12" s="30" t="s">
        <v>97</v>
      </c>
      <c r="G12" s="30" t="s">
        <v>97</v>
      </c>
      <c r="H12" s="30" t="s">
        <v>97</v>
      </c>
      <c r="I12" s="30" t="s">
        <v>148</v>
      </c>
      <c r="J12" s="30" t="s">
        <v>148</v>
      </c>
      <c r="K12" s="30" t="s">
        <v>161</v>
      </c>
      <c r="L12" s="30" t="s">
        <v>161</v>
      </c>
      <c r="M12" s="30" t="s">
        <v>127</v>
      </c>
      <c r="N12" s="30" t="s">
        <v>127</v>
      </c>
      <c r="O12" s="30"/>
      <c r="P12" s="8"/>
      <c r="Q12" s="8"/>
      <c r="R12" s="10" t="s">
        <v>39</v>
      </c>
      <c r="S12" s="11"/>
      <c r="T12" s="31" t="s">
        <v>156</v>
      </c>
      <c r="U12" s="30" t="s">
        <v>153</v>
      </c>
      <c r="V12" s="30" t="s">
        <v>169</v>
      </c>
      <c r="W12" s="30" t="s">
        <v>210</v>
      </c>
      <c r="X12" s="30" t="s">
        <v>126</v>
      </c>
      <c r="Y12" s="30" t="s">
        <v>182</v>
      </c>
      <c r="Z12" s="30" t="s">
        <v>161</v>
      </c>
      <c r="AA12" s="30" t="s">
        <v>161</v>
      </c>
      <c r="AB12" s="30" t="s">
        <v>211</v>
      </c>
      <c r="AC12" s="30" t="s">
        <v>211</v>
      </c>
    </row>
    <row r="13" spans="2:29" ht="18.75" customHeight="1">
      <c r="B13" s="7" t="s">
        <v>245</v>
      </c>
      <c r="C13" s="8"/>
      <c r="D13" s="9"/>
      <c r="E13" s="31" t="s">
        <v>98</v>
      </c>
      <c r="F13" s="30" t="s">
        <v>99</v>
      </c>
      <c r="G13" s="30" t="s">
        <v>98</v>
      </c>
      <c r="H13" s="30" t="s">
        <v>98</v>
      </c>
      <c r="I13" s="30" t="s">
        <v>149</v>
      </c>
      <c r="J13" s="30" t="s">
        <v>149</v>
      </c>
      <c r="K13" s="30" t="s">
        <v>161</v>
      </c>
      <c r="L13" s="30" t="s">
        <v>161</v>
      </c>
      <c r="M13" s="30" t="s">
        <v>189</v>
      </c>
      <c r="N13" s="30" t="s">
        <v>189</v>
      </c>
      <c r="O13" s="30"/>
      <c r="P13" s="8"/>
      <c r="Q13" s="12" t="s">
        <v>40</v>
      </c>
      <c r="R13" s="8"/>
      <c r="S13" s="9"/>
      <c r="T13" s="31" t="s">
        <v>183</v>
      </c>
      <c r="U13" s="30" t="s">
        <v>122</v>
      </c>
      <c r="V13" s="30" t="s">
        <v>149</v>
      </c>
      <c r="W13" s="30" t="s">
        <v>181</v>
      </c>
      <c r="X13" s="30" t="s">
        <v>204</v>
      </c>
      <c r="Y13" s="30" t="s">
        <v>204</v>
      </c>
      <c r="Z13" s="30" t="s">
        <v>161</v>
      </c>
      <c r="AA13" s="30" t="s">
        <v>161</v>
      </c>
      <c r="AB13" s="30" t="s">
        <v>212</v>
      </c>
      <c r="AC13" s="30" t="s">
        <v>213</v>
      </c>
    </row>
    <row r="14" spans="3:29" ht="18.75" customHeight="1">
      <c r="C14" s="10" t="s">
        <v>10</v>
      </c>
      <c r="D14" s="11"/>
      <c r="E14" s="31" t="s">
        <v>100</v>
      </c>
      <c r="F14" s="30" t="s">
        <v>101</v>
      </c>
      <c r="G14" s="30" t="s">
        <v>150</v>
      </c>
      <c r="H14" s="30" t="s">
        <v>150</v>
      </c>
      <c r="I14" s="30" t="s">
        <v>151</v>
      </c>
      <c r="J14" s="30" t="s">
        <v>151</v>
      </c>
      <c r="K14" s="30" t="s">
        <v>161</v>
      </c>
      <c r="L14" s="30" t="s">
        <v>161</v>
      </c>
      <c r="M14" s="30" t="s">
        <v>190</v>
      </c>
      <c r="N14" s="30" t="s">
        <v>191</v>
      </c>
      <c r="O14" s="30"/>
      <c r="P14" s="8"/>
      <c r="Q14" s="8"/>
      <c r="R14" s="13" t="s">
        <v>41</v>
      </c>
      <c r="S14" s="14"/>
      <c r="T14" s="31" t="s">
        <v>206</v>
      </c>
      <c r="U14" s="30" t="s">
        <v>166</v>
      </c>
      <c r="V14" s="30" t="s">
        <v>126</v>
      </c>
      <c r="W14" s="30" t="s">
        <v>148</v>
      </c>
      <c r="X14" s="30" t="s">
        <v>178</v>
      </c>
      <c r="Y14" s="30" t="s">
        <v>178</v>
      </c>
      <c r="Z14" s="30" t="s">
        <v>161</v>
      </c>
      <c r="AA14" s="30" t="s">
        <v>161</v>
      </c>
      <c r="AB14" s="30" t="s">
        <v>114</v>
      </c>
      <c r="AC14" s="30" t="s">
        <v>138</v>
      </c>
    </row>
    <row r="15" spans="2:29" ht="18.75" customHeight="1">
      <c r="B15" s="7" t="s">
        <v>11</v>
      </c>
      <c r="C15" s="8"/>
      <c r="D15" s="9"/>
      <c r="E15" s="31" t="s">
        <v>102</v>
      </c>
      <c r="F15" s="30" t="s">
        <v>102</v>
      </c>
      <c r="G15" s="30" t="s">
        <v>152</v>
      </c>
      <c r="H15" s="30" t="s">
        <v>146</v>
      </c>
      <c r="I15" s="30" t="s">
        <v>153</v>
      </c>
      <c r="J15" s="30" t="s">
        <v>118</v>
      </c>
      <c r="K15" s="30" t="s">
        <v>161</v>
      </c>
      <c r="L15" s="30" t="s">
        <v>161</v>
      </c>
      <c r="M15" s="30" t="s">
        <v>192</v>
      </c>
      <c r="N15" s="30" t="s">
        <v>193</v>
      </c>
      <c r="O15" s="30"/>
      <c r="P15" s="8"/>
      <c r="Q15" s="8"/>
      <c r="R15" s="10" t="s">
        <v>42</v>
      </c>
      <c r="S15" s="11"/>
      <c r="T15" s="31" t="s">
        <v>214</v>
      </c>
      <c r="U15" s="30" t="s">
        <v>185</v>
      </c>
      <c r="V15" s="30" t="s">
        <v>132</v>
      </c>
      <c r="W15" s="30" t="s">
        <v>132</v>
      </c>
      <c r="X15" s="30" t="s">
        <v>133</v>
      </c>
      <c r="Y15" s="30" t="s">
        <v>133</v>
      </c>
      <c r="Z15" s="30" t="s">
        <v>161</v>
      </c>
      <c r="AA15" s="30" t="s">
        <v>161</v>
      </c>
      <c r="AB15" s="30" t="s">
        <v>139</v>
      </c>
      <c r="AC15" s="30" t="s">
        <v>140</v>
      </c>
    </row>
    <row r="16" spans="3:29" ht="18.75" customHeight="1">
      <c r="C16" s="10" t="s">
        <v>12</v>
      </c>
      <c r="D16" s="11"/>
      <c r="E16" s="31" t="s">
        <v>102</v>
      </c>
      <c r="F16" s="30" t="s">
        <v>103</v>
      </c>
      <c r="G16" s="30" t="s">
        <v>152</v>
      </c>
      <c r="H16" s="30" t="s">
        <v>146</v>
      </c>
      <c r="I16" s="30" t="s">
        <v>153</v>
      </c>
      <c r="J16" s="30" t="s">
        <v>118</v>
      </c>
      <c r="K16" s="30" t="s">
        <v>161</v>
      </c>
      <c r="L16" s="30" t="s">
        <v>161</v>
      </c>
      <c r="M16" s="30" t="s">
        <v>194</v>
      </c>
      <c r="N16" s="30" t="s">
        <v>195</v>
      </c>
      <c r="O16" s="30"/>
      <c r="P16" s="12" t="s">
        <v>43</v>
      </c>
      <c r="Q16" s="8"/>
      <c r="R16" s="8"/>
      <c r="S16" s="9"/>
      <c r="T16" s="31" t="s">
        <v>176</v>
      </c>
      <c r="U16" s="30" t="s">
        <v>176</v>
      </c>
      <c r="V16" s="30" t="s">
        <v>160</v>
      </c>
      <c r="W16" s="30" t="s">
        <v>160</v>
      </c>
      <c r="X16" s="30" t="s">
        <v>215</v>
      </c>
      <c r="Y16" s="30" t="s">
        <v>215</v>
      </c>
      <c r="Z16" s="30" t="s">
        <v>161</v>
      </c>
      <c r="AA16" s="30" t="s">
        <v>161</v>
      </c>
      <c r="AB16" s="30" t="s">
        <v>140</v>
      </c>
      <c r="AC16" s="30" t="s">
        <v>140</v>
      </c>
    </row>
    <row r="17" spans="2:29" ht="18.75" customHeight="1">
      <c r="B17" s="7" t="s">
        <v>13</v>
      </c>
      <c r="C17" s="8"/>
      <c r="D17" s="9"/>
      <c r="E17" s="31" t="s">
        <v>104</v>
      </c>
      <c r="F17" s="30" t="s">
        <v>104</v>
      </c>
      <c r="G17" s="30" t="s">
        <v>116</v>
      </c>
      <c r="H17" s="30" t="s">
        <v>116</v>
      </c>
      <c r="I17" s="30" t="s">
        <v>154</v>
      </c>
      <c r="J17" s="30" t="s">
        <v>154</v>
      </c>
      <c r="K17" s="30" t="s">
        <v>161</v>
      </c>
      <c r="L17" s="30" t="s">
        <v>161</v>
      </c>
      <c r="M17" s="30" t="s">
        <v>164</v>
      </c>
      <c r="N17" s="30" t="s">
        <v>163</v>
      </c>
      <c r="O17" s="30"/>
      <c r="P17" s="8" t="s">
        <v>44</v>
      </c>
      <c r="Q17" s="21" t="s">
        <v>246</v>
      </c>
      <c r="R17" s="4"/>
      <c r="S17" s="9"/>
      <c r="T17" s="31" t="s">
        <v>160</v>
      </c>
      <c r="U17" s="30" t="s">
        <v>158</v>
      </c>
      <c r="V17" s="30" t="s">
        <v>148</v>
      </c>
      <c r="W17" s="30" t="s">
        <v>148</v>
      </c>
      <c r="X17" s="30" t="s">
        <v>216</v>
      </c>
      <c r="Y17" s="30" t="s">
        <v>216</v>
      </c>
      <c r="Z17" s="30" t="s">
        <v>161</v>
      </c>
      <c r="AA17" s="30" t="s">
        <v>161</v>
      </c>
      <c r="AB17" s="30" t="s">
        <v>162</v>
      </c>
      <c r="AC17" s="30" t="s">
        <v>162</v>
      </c>
    </row>
    <row r="18" spans="2:29" ht="18.75" customHeight="1">
      <c r="B18" s="7" t="s">
        <v>14</v>
      </c>
      <c r="C18" s="8"/>
      <c r="D18" s="9"/>
      <c r="E18" s="31" t="s">
        <v>97</v>
      </c>
      <c r="F18" s="30" t="s">
        <v>105</v>
      </c>
      <c r="G18" s="30" t="s">
        <v>118</v>
      </c>
      <c r="H18" s="30" t="s">
        <v>97</v>
      </c>
      <c r="I18" s="30" t="s">
        <v>131</v>
      </c>
      <c r="J18" s="30" t="s">
        <v>155</v>
      </c>
      <c r="K18" s="30" t="s">
        <v>161</v>
      </c>
      <c r="L18" s="30" t="s">
        <v>161</v>
      </c>
      <c r="M18" s="30" t="s">
        <v>196</v>
      </c>
      <c r="N18" s="30" t="s">
        <v>167</v>
      </c>
      <c r="O18" s="30"/>
      <c r="P18" s="8"/>
      <c r="Q18" s="22" t="s">
        <v>45</v>
      </c>
      <c r="R18" s="4"/>
      <c r="S18" s="15"/>
      <c r="T18" s="31" t="s">
        <v>163</v>
      </c>
      <c r="U18" s="30" t="s">
        <v>163</v>
      </c>
      <c r="V18" s="30" t="s">
        <v>176</v>
      </c>
      <c r="W18" s="30" t="s">
        <v>176</v>
      </c>
      <c r="X18" s="30" t="s">
        <v>179</v>
      </c>
      <c r="Y18" s="30" t="s">
        <v>179</v>
      </c>
      <c r="Z18" s="30" t="s">
        <v>161</v>
      </c>
      <c r="AA18" s="30" t="s">
        <v>161</v>
      </c>
      <c r="AB18" s="30" t="s">
        <v>140</v>
      </c>
      <c r="AC18" s="30" t="s">
        <v>114</v>
      </c>
    </row>
    <row r="19" spans="2:29" ht="18.75" customHeight="1">
      <c r="B19" s="7" t="s">
        <v>15</v>
      </c>
      <c r="C19" s="8"/>
      <c r="D19" s="9"/>
      <c r="E19" s="31" t="s">
        <v>106</v>
      </c>
      <c r="F19" s="30" t="s">
        <v>107</v>
      </c>
      <c r="G19" s="30" t="s">
        <v>156</v>
      </c>
      <c r="H19" s="30" t="s">
        <v>156</v>
      </c>
      <c r="I19" s="30" t="s">
        <v>157</v>
      </c>
      <c r="J19" s="30" t="s">
        <v>126</v>
      </c>
      <c r="K19" s="30" t="s">
        <v>161</v>
      </c>
      <c r="L19" s="30" t="s">
        <v>161</v>
      </c>
      <c r="M19" s="30" t="s">
        <v>197</v>
      </c>
      <c r="N19" s="30" t="s">
        <v>197</v>
      </c>
      <c r="O19" s="30"/>
      <c r="P19" s="8"/>
      <c r="Q19" s="22" t="s">
        <v>46</v>
      </c>
      <c r="R19" s="4"/>
      <c r="S19" s="15"/>
      <c r="T19" s="31" t="s">
        <v>134</v>
      </c>
      <c r="U19" s="30" t="s">
        <v>186</v>
      </c>
      <c r="V19" s="30" t="s">
        <v>178</v>
      </c>
      <c r="W19" s="30" t="s">
        <v>134</v>
      </c>
      <c r="X19" s="30" t="s">
        <v>110</v>
      </c>
      <c r="Y19" s="30" t="s">
        <v>110</v>
      </c>
      <c r="Z19" s="30" t="s">
        <v>161</v>
      </c>
      <c r="AA19" s="30" t="s">
        <v>161</v>
      </c>
      <c r="AB19" s="30" t="s">
        <v>197</v>
      </c>
      <c r="AC19" s="30" t="s">
        <v>197</v>
      </c>
    </row>
    <row r="20" spans="2:29" ht="18.75" customHeight="1">
      <c r="B20" s="7" t="s">
        <v>16</v>
      </c>
      <c r="C20" s="8"/>
      <c r="D20" s="9"/>
      <c r="E20" s="31" t="s">
        <v>108</v>
      </c>
      <c r="F20" s="30" t="s">
        <v>109</v>
      </c>
      <c r="G20" s="30" t="s">
        <v>158</v>
      </c>
      <c r="H20" s="30" t="s">
        <v>158</v>
      </c>
      <c r="I20" s="30" t="s">
        <v>154</v>
      </c>
      <c r="J20" s="30" t="s">
        <v>159</v>
      </c>
      <c r="K20" s="30" t="s">
        <v>161</v>
      </c>
      <c r="L20" s="30" t="s">
        <v>161</v>
      </c>
      <c r="M20" s="30" t="s">
        <v>127</v>
      </c>
      <c r="N20" s="30" t="s">
        <v>127</v>
      </c>
      <c r="O20" s="30"/>
      <c r="P20" s="12" t="s">
        <v>47</v>
      </c>
      <c r="Q20" s="8"/>
      <c r="R20" s="8"/>
      <c r="S20" s="9"/>
      <c r="T20" s="31" t="s">
        <v>158</v>
      </c>
      <c r="U20" s="30" t="s">
        <v>207</v>
      </c>
      <c r="V20" s="30" t="s">
        <v>180</v>
      </c>
      <c r="W20" s="30" t="s">
        <v>179</v>
      </c>
      <c r="X20" s="30" t="s">
        <v>217</v>
      </c>
      <c r="Y20" s="30" t="s">
        <v>188</v>
      </c>
      <c r="Z20" s="30" t="s">
        <v>161</v>
      </c>
      <c r="AA20" s="30" t="s">
        <v>161</v>
      </c>
      <c r="AB20" s="30" t="s">
        <v>158</v>
      </c>
      <c r="AC20" s="30" t="s">
        <v>160</v>
      </c>
    </row>
    <row r="21" spans="2:29" ht="18.75" customHeight="1">
      <c r="B21" s="7" t="s">
        <v>17</v>
      </c>
      <c r="C21" s="8"/>
      <c r="D21" s="9"/>
      <c r="E21" s="31" t="s">
        <v>110</v>
      </c>
      <c r="F21" s="30" t="s">
        <v>110</v>
      </c>
      <c r="G21" s="30" t="s">
        <v>160</v>
      </c>
      <c r="H21" s="30" t="s">
        <v>160</v>
      </c>
      <c r="I21" s="30" t="s">
        <v>128</v>
      </c>
      <c r="J21" s="30" t="s">
        <v>161</v>
      </c>
      <c r="K21" s="30" t="s">
        <v>161</v>
      </c>
      <c r="L21" s="30" t="s">
        <v>161</v>
      </c>
      <c r="M21" s="30" t="s">
        <v>198</v>
      </c>
      <c r="N21" s="30" t="s">
        <v>109</v>
      </c>
      <c r="O21" s="30"/>
      <c r="P21" s="8"/>
      <c r="Q21" s="12" t="s">
        <v>48</v>
      </c>
      <c r="R21" s="8"/>
      <c r="S21" s="9"/>
      <c r="T21" s="31" t="s">
        <v>210</v>
      </c>
      <c r="U21" s="30" t="s">
        <v>106</v>
      </c>
      <c r="V21" s="30" t="s">
        <v>210</v>
      </c>
      <c r="W21" s="30" t="s">
        <v>106</v>
      </c>
      <c r="X21" s="30" t="s">
        <v>218</v>
      </c>
      <c r="Y21" s="30" t="s">
        <v>218</v>
      </c>
      <c r="Z21" s="30" t="s">
        <v>161</v>
      </c>
      <c r="AA21" s="30" t="s">
        <v>161</v>
      </c>
      <c r="AB21" s="30" t="s">
        <v>162</v>
      </c>
      <c r="AC21" s="30" t="s">
        <v>162</v>
      </c>
    </row>
    <row r="22" spans="2:29" ht="18.75" customHeight="1">
      <c r="B22" s="7" t="s">
        <v>18</v>
      </c>
      <c r="C22" s="8"/>
      <c r="D22" s="9"/>
      <c r="E22" s="31" t="s">
        <v>111</v>
      </c>
      <c r="F22" s="30" t="s">
        <v>111</v>
      </c>
      <c r="G22" s="30" t="s">
        <v>155</v>
      </c>
      <c r="H22" s="30" t="s">
        <v>155</v>
      </c>
      <c r="I22" s="30" t="s">
        <v>158</v>
      </c>
      <c r="J22" s="30" t="s">
        <v>158</v>
      </c>
      <c r="K22" s="30" t="s">
        <v>161</v>
      </c>
      <c r="L22" s="30" t="s">
        <v>161</v>
      </c>
      <c r="M22" s="30" t="s">
        <v>139</v>
      </c>
      <c r="N22" s="30" t="s">
        <v>139</v>
      </c>
      <c r="O22" s="30"/>
      <c r="P22" s="8"/>
      <c r="Q22" s="12" t="s">
        <v>49</v>
      </c>
      <c r="R22" s="8"/>
      <c r="S22" s="9"/>
      <c r="T22" s="31" t="s">
        <v>159</v>
      </c>
      <c r="U22" s="30" t="s">
        <v>159</v>
      </c>
      <c r="V22" s="30" t="s">
        <v>219</v>
      </c>
      <c r="W22" s="30" t="s">
        <v>197</v>
      </c>
      <c r="X22" s="30" t="s">
        <v>212</v>
      </c>
      <c r="Y22" s="30" t="s">
        <v>220</v>
      </c>
      <c r="Z22" s="30" t="s">
        <v>161</v>
      </c>
      <c r="AA22" s="30" t="s">
        <v>161</v>
      </c>
      <c r="AB22" s="30" t="s">
        <v>126</v>
      </c>
      <c r="AC22" s="30" t="s">
        <v>148</v>
      </c>
    </row>
    <row r="23" spans="1:29" ht="18.75" customHeight="1">
      <c r="A23" s="7" t="s">
        <v>19</v>
      </c>
      <c r="C23" s="8"/>
      <c r="D23" s="9"/>
      <c r="E23" s="31" t="s">
        <v>112</v>
      </c>
      <c r="F23" s="30" t="s">
        <v>113</v>
      </c>
      <c r="G23" s="30" t="s">
        <v>162</v>
      </c>
      <c r="H23" s="30" t="s">
        <v>128</v>
      </c>
      <c r="I23" s="30" t="s">
        <v>161</v>
      </c>
      <c r="J23" s="30" t="s">
        <v>161</v>
      </c>
      <c r="K23" s="30" t="s">
        <v>161</v>
      </c>
      <c r="L23" s="30" t="s">
        <v>161</v>
      </c>
      <c r="M23" s="30" t="s">
        <v>162</v>
      </c>
      <c r="N23" s="30" t="s">
        <v>199</v>
      </c>
      <c r="O23" s="30"/>
      <c r="P23" s="8"/>
      <c r="Q23" s="12" t="s">
        <v>50</v>
      </c>
      <c r="R23" s="8"/>
      <c r="S23" s="9"/>
      <c r="T23" s="31" t="s">
        <v>159</v>
      </c>
      <c r="U23" s="30" t="s">
        <v>159</v>
      </c>
      <c r="V23" s="30" t="s">
        <v>134</v>
      </c>
      <c r="W23" s="30" t="s">
        <v>134</v>
      </c>
      <c r="X23" s="30" t="s">
        <v>198</v>
      </c>
      <c r="Y23" s="30" t="s">
        <v>198</v>
      </c>
      <c r="Z23" s="30" t="s">
        <v>161</v>
      </c>
      <c r="AA23" s="30" t="s">
        <v>161</v>
      </c>
      <c r="AB23" s="30" t="s">
        <v>215</v>
      </c>
      <c r="AC23" s="30" t="s">
        <v>215</v>
      </c>
    </row>
    <row r="24" spans="2:29" ht="18.75" customHeight="1">
      <c r="B24" s="7" t="s">
        <v>20</v>
      </c>
      <c r="C24" s="8"/>
      <c r="D24" s="9"/>
      <c r="E24" s="31" t="s">
        <v>114</v>
      </c>
      <c r="F24" s="30" t="s">
        <v>115</v>
      </c>
      <c r="G24" s="30" t="s">
        <v>163</v>
      </c>
      <c r="H24" s="30" t="s">
        <v>164</v>
      </c>
      <c r="I24" s="30" t="s">
        <v>127</v>
      </c>
      <c r="J24" s="30" t="s">
        <v>127</v>
      </c>
      <c r="K24" s="30" t="s">
        <v>161</v>
      </c>
      <c r="L24" s="30" t="s">
        <v>161</v>
      </c>
      <c r="M24" s="30" t="s">
        <v>109</v>
      </c>
      <c r="N24" s="30" t="s">
        <v>198</v>
      </c>
      <c r="O24" s="30"/>
      <c r="P24" s="12" t="s">
        <v>51</v>
      </c>
      <c r="Q24" s="8"/>
      <c r="R24" s="8"/>
      <c r="S24" s="9"/>
      <c r="T24" s="31" t="s">
        <v>117</v>
      </c>
      <c r="U24" s="30" t="s">
        <v>87</v>
      </c>
      <c r="V24" s="30" t="s">
        <v>135</v>
      </c>
      <c r="W24" s="30" t="s">
        <v>221</v>
      </c>
      <c r="X24" s="30" t="s">
        <v>134</v>
      </c>
      <c r="Y24" s="30" t="s">
        <v>178</v>
      </c>
      <c r="Z24" s="30" t="s">
        <v>161</v>
      </c>
      <c r="AA24" s="30" t="s">
        <v>161</v>
      </c>
      <c r="AB24" s="30" t="s">
        <v>187</v>
      </c>
      <c r="AC24" s="30" t="s">
        <v>219</v>
      </c>
    </row>
    <row r="25" spans="2:29" ht="18.75" customHeight="1">
      <c r="B25" s="7" t="s">
        <v>21</v>
      </c>
      <c r="C25" s="8"/>
      <c r="D25" s="9"/>
      <c r="E25" s="31" t="s">
        <v>116</v>
      </c>
      <c r="F25" s="30" t="s">
        <v>117</v>
      </c>
      <c r="G25" s="30" t="s">
        <v>165</v>
      </c>
      <c r="H25" s="30" t="s">
        <v>116</v>
      </c>
      <c r="I25" s="30" t="s">
        <v>158</v>
      </c>
      <c r="J25" s="30" t="s">
        <v>166</v>
      </c>
      <c r="K25" s="30" t="s">
        <v>161</v>
      </c>
      <c r="L25" s="30" t="s">
        <v>161</v>
      </c>
      <c r="M25" s="30" t="s">
        <v>114</v>
      </c>
      <c r="N25" s="30" t="s">
        <v>140</v>
      </c>
      <c r="O25" s="30"/>
      <c r="Q25" s="7" t="s">
        <v>52</v>
      </c>
      <c r="R25" s="8"/>
      <c r="S25" s="9"/>
      <c r="T25" s="31" t="s">
        <v>135</v>
      </c>
      <c r="U25" s="30" t="s">
        <v>157</v>
      </c>
      <c r="V25" s="30" t="s">
        <v>157</v>
      </c>
      <c r="W25" s="30" t="s">
        <v>222</v>
      </c>
      <c r="X25" s="30" t="s">
        <v>166</v>
      </c>
      <c r="Y25" s="30" t="s">
        <v>134</v>
      </c>
      <c r="Z25" s="30" t="s">
        <v>161</v>
      </c>
      <c r="AA25" s="30" t="s">
        <v>161</v>
      </c>
      <c r="AB25" s="30" t="s">
        <v>91</v>
      </c>
      <c r="AC25" s="30" t="s">
        <v>187</v>
      </c>
    </row>
    <row r="26" spans="1:29" ht="18.75" customHeight="1">
      <c r="A26" s="7" t="s">
        <v>22</v>
      </c>
      <c r="C26" s="8"/>
      <c r="D26" s="9"/>
      <c r="E26" s="31" t="s">
        <v>118</v>
      </c>
      <c r="F26" s="30" t="s">
        <v>119</v>
      </c>
      <c r="G26" s="30" t="s">
        <v>135</v>
      </c>
      <c r="H26" s="30" t="s">
        <v>104</v>
      </c>
      <c r="I26" s="30" t="s">
        <v>167</v>
      </c>
      <c r="J26" s="30" t="s">
        <v>168</v>
      </c>
      <c r="K26" s="30" t="s">
        <v>161</v>
      </c>
      <c r="L26" s="30" t="s">
        <v>161</v>
      </c>
      <c r="M26" s="30" t="s">
        <v>156</v>
      </c>
      <c r="N26" s="30" t="s">
        <v>200</v>
      </c>
      <c r="O26" s="30"/>
      <c r="Q26" s="7" t="s">
        <v>75</v>
      </c>
      <c r="R26" s="8"/>
      <c r="S26" s="9"/>
      <c r="T26" s="31" t="s">
        <v>107</v>
      </c>
      <c r="U26" s="30" t="s">
        <v>107</v>
      </c>
      <c r="V26" s="30" t="s">
        <v>143</v>
      </c>
      <c r="W26" s="30" t="s">
        <v>143</v>
      </c>
      <c r="X26" s="30" t="s">
        <v>178</v>
      </c>
      <c r="Y26" s="30" t="s">
        <v>178</v>
      </c>
      <c r="Z26" s="30" t="s">
        <v>161</v>
      </c>
      <c r="AA26" s="30" t="s">
        <v>161</v>
      </c>
      <c r="AB26" s="30" t="s">
        <v>112</v>
      </c>
      <c r="AC26" s="30" t="s">
        <v>127</v>
      </c>
    </row>
    <row r="27" spans="3:29" ht="18.75" customHeight="1">
      <c r="C27" s="10" t="s">
        <v>23</v>
      </c>
      <c r="D27" s="11"/>
      <c r="E27" s="31"/>
      <c r="F27" s="30" t="s">
        <v>120</v>
      </c>
      <c r="G27" s="30" t="s">
        <v>169</v>
      </c>
      <c r="H27" s="30" t="s">
        <v>170</v>
      </c>
      <c r="I27" s="30" t="s">
        <v>164</v>
      </c>
      <c r="J27" s="30" t="s">
        <v>139</v>
      </c>
      <c r="K27" s="30" t="s">
        <v>161</v>
      </c>
      <c r="L27" s="30" t="s">
        <v>161</v>
      </c>
      <c r="M27" s="30" t="s">
        <v>97</v>
      </c>
      <c r="N27" s="30" t="s">
        <v>105</v>
      </c>
      <c r="O27" s="30"/>
      <c r="Q27" s="7" t="s">
        <v>53</v>
      </c>
      <c r="R27" s="8"/>
      <c r="S27" s="9"/>
      <c r="T27" s="31" t="s">
        <v>185</v>
      </c>
      <c r="U27" s="30" t="s">
        <v>185</v>
      </c>
      <c r="V27" s="30" t="s">
        <v>116</v>
      </c>
      <c r="W27" s="30" t="s">
        <v>125</v>
      </c>
      <c r="X27" s="30" t="s">
        <v>176</v>
      </c>
      <c r="Y27" s="30" t="s">
        <v>176</v>
      </c>
      <c r="Z27" s="30" t="s">
        <v>161</v>
      </c>
      <c r="AA27" s="30" t="s">
        <v>161</v>
      </c>
      <c r="AB27" s="30" t="s">
        <v>138</v>
      </c>
      <c r="AC27" s="30" t="s">
        <v>138</v>
      </c>
    </row>
    <row r="28" spans="3:29" ht="18.75" customHeight="1">
      <c r="C28" s="10" t="s">
        <v>24</v>
      </c>
      <c r="D28" s="11"/>
      <c r="E28" s="31" t="s">
        <v>121</v>
      </c>
      <c r="F28" s="30" t="s">
        <v>122</v>
      </c>
      <c r="G28" s="30" t="s">
        <v>157</v>
      </c>
      <c r="H28" s="30" t="s">
        <v>148</v>
      </c>
      <c r="I28" s="30" t="s">
        <v>167</v>
      </c>
      <c r="J28" s="30" t="s">
        <v>171</v>
      </c>
      <c r="K28" s="30" t="s">
        <v>161</v>
      </c>
      <c r="L28" s="30" t="s">
        <v>161</v>
      </c>
      <c r="M28" s="30" t="s">
        <v>103</v>
      </c>
      <c r="N28" s="30" t="s">
        <v>201</v>
      </c>
      <c r="O28" s="30"/>
      <c r="P28" s="7" t="s">
        <v>54</v>
      </c>
      <c r="R28" s="8"/>
      <c r="S28" s="9"/>
      <c r="T28" s="31" t="s">
        <v>131</v>
      </c>
      <c r="U28" s="30" t="s">
        <v>155</v>
      </c>
      <c r="V28" s="30" t="s">
        <v>122</v>
      </c>
      <c r="W28" s="30" t="s">
        <v>129</v>
      </c>
      <c r="X28" s="30" t="s">
        <v>160</v>
      </c>
      <c r="Y28" s="30" t="s">
        <v>160</v>
      </c>
      <c r="Z28" s="30" t="s">
        <v>161</v>
      </c>
      <c r="AA28" s="30" t="s">
        <v>161</v>
      </c>
      <c r="AB28" s="30" t="s">
        <v>114</v>
      </c>
      <c r="AC28" s="30" t="s">
        <v>114</v>
      </c>
    </row>
    <row r="29" spans="2:29" ht="18.75" customHeight="1">
      <c r="B29" s="7" t="s">
        <v>25</v>
      </c>
      <c r="C29" s="8"/>
      <c r="D29" s="9"/>
      <c r="E29" s="31" t="s">
        <v>123</v>
      </c>
      <c r="F29" s="30" t="s">
        <v>124</v>
      </c>
      <c r="G29" s="30" t="s">
        <v>172</v>
      </c>
      <c r="H29" s="30" t="s">
        <v>173</v>
      </c>
      <c r="I29" s="30" t="s">
        <v>174</v>
      </c>
      <c r="J29" s="30" t="s">
        <v>175</v>
      </c>
      <c r="K29" s="30" t="s">
        <v>161</v>
      </c>
      <c r="L29" s="30" t="s">
        <v>161</v>
      </c>
      <c r="M29" s="30" t="s">
        <v>202</v>
      </c>
      <c r="N29" s="30" t="s">
        <v>203</v>
      </c>
      <c r="O29" s="30"/>
      <c r="Q29" s="7" t="s">
        <v>248</v>
      </c>
      <c r="R29" s="8"/>
      <c r="S29" s="9"/>
      <c r="T29" s="31" t="s">
        <v>87</v>
      </c>
      <c r="U29" s="30" t="s">
        <v>117</v>
      </c>
      <c r="V29" s="30" t="s">
        <v>223</v>
      </c>
      <c r="W29" s="30" t="s">
        <v>224</v>
      </c>
      <c r="X29" s="30" t="s">
        <v>125</v>
      </c>
      <c r="Y29" s="30" t="s">
        <v>125</v>
      </c>
      <c r="Z29" s="30" t="s">
        <v>161</v>
      </c>
      <c r="AA29" s="30" t="s">
        <v>161</v>
      </c>
      <c r="AB29" s="30" t="s">
        <v>114</v>
      </c>
      <c r="AC29" s="30" t="s">
        <v>115</v>
      </c>
    </row>
    <row r="30" spans="2:29" ht="18.75" customHeight="1">
      <c r="B30" s="7" t="s">
        <v>26</v>
      </c>
      <c r="C30" s="8"/>
      <c r="D30" s="9"/>
      <c r="E30" s="31" t="s">
        <v>125</v>
      </c>
      <c r="F30" s="30" t="s">
        <v>125</v>
      </c>
      <c r="G30" s="30" t="s">
        <v>88</v>
      </c>
      <c r="H30" s="30" t="s">
        <v>143</v>
      </c>
      <c r="I30" s="30" t="s">
        <v>176</v>
      </c>
      <c r="J30" s="30" t="s">
        <v>176</v>
      </c>
      <c r="K30" s="30" t="s">
        <v>161</v>
      </c>
      <c r="L30" s="30" t="s">
        <v>161</v>
      </c>
      <c r="M30" s="30" t="s">
        <v>112</v>
      </c>
      <c r="N30" s="30" t="s">
        <v>127</v>
      </c>
      <c r="O30" s="30"/>
      <c r="R30" s="10" t="s">
        <v>55</v>
      </c>
      <c r="S30" s="11"/>
      <c r="T30" s="31" t="s">
        <v>136</v>
      </c>
      <c r="U30" s="30" t="s">
        <v>136</v>
      </c>
      <c r="V30" s="30" t="s">
        <v>106</v>
      </c>
      <c r="W30" s="30" t="s">
        <v>106</v>
      </c>
      <c r="X30" s="30" t="s">
        <v>207</v>
      </c>
      <c r="Y30" s="30" t="s">
        <v>207</v>
      </c>
      <c r="Z30" s="30" t="s">
        <v>161</v>
      </c>
      <c r="AA30" s="30" t="s">
        <v>161</v>
      </c>
      <c r="AB30" s="30" t="s">
        <v>140</v>
      </c>
      <c r="AC30" s="30" t="s">
        <v>140</v>
      </c>
    </row>
    <row r="31" spans="1:29" ht="18.75" customHeight="1">
      <c r="A31" s="7" t="s">
        <v>27</v>
      </c>
      <c r="C31" s="8"/>
      <c r="D31" s="9"/>
      <c r="E31" s="31" t="s">
        <v>126</v>
      </c>
      <c r="F31" s="30" t="s">
        <v>126</v>
      </c>
      <c r="G31" s="30" t="s">
        <v>177</v>
      </c>
      <c r="H31" s="30" t="s">
        <v>177</v>
      </c>
      <c r="I31" s="30" t="s">
        <v>178</v>
      </c>
      <c r="J31" s="30" t="s">
        <v>178</v>
      </c>
      <c r="K31" s="30" t="s">
        <v>161</v>
      </c>
      <c r="L31" s="30" t="s">
        <v>161</v>
      </c>
      <c r="M31" s="30" t="s">
        <v>198</v>
      </c>
      <c r="N31" s="30" t="s">
        <v>198</v>
      </c>
      <c r="O31" s="30"/>
      <c r="R31" s="10" t="s">
        <v>56</v>
      </c>
      <c r="S31" s="11"/>
      <c r="T31" s="31" t="s">
        <v>88</v>
      </c>
      <c r="U31" s="30" t="s">
        <v>88</v>
      </c>
      <c r="V31" s="30" t="s">
        <v>104</v>
      </c>
      <c r="W31" s="30" t="s">
        <v>104</v>
      </c>
      <c r="X31" s="30" t="s">
        <v>216</v>
      </c>
      <c r="Y31" s="30" t="s">
        <v>216</v>
      </c>
      <c r="Z31" s="30" t="s">
        <v>161</v>
      </c>
      <c r="AA31" s="30" t="s">
        <v>161</v>
      </c>
      <c r="AB31" s="30" t="s">
        <v>127</v>
      </c>
      <c r="AC31" s="30" t="s">
        <v>127</v>
      </c>
    </row>
    <row r="32" spans="2:29" ht="18.75" customHeight="1">
      <c r="B32" s="7" t="s">
        <v>28</v>
      </c>
      <c r="C32" s="8"/>
      <c r="D32" s="9"/>
      <c r="E32" s="31" t="s">
        <v>112</v>
      </c>
      <c r="F32" s="30" t="s">
        <v>127</v>
      </c>
      <c r="G32" s="30" t="s">
        <v>137</v>
      </c>
      <c r="H32" s="30" t="s">
        <v>137</v>
      </c>
      <c r="I32" s="30" t="s">
        <v>179</v>
      </c>
      <c r="J32" s="30" t="s">
        <v>180</v>
      </c>
      <c r="K32" s="30" t="s">
        <v>161</v>
      </c>
      <c r="L32" s="30" t="s">
        <v>161</v>
      </c>
      <c r="M32" s="30" t="s">
        <v>104</v>
      </c>
      <c r="N32" s="30" t="s">
        <v>143</v>
      </c>
      <c r="O32" s="30"/>
      <c r="R32" s="10" t="s">
        <v>57</v>
      </c>
      <c r="S32" s="11"/>
      <c r="T32" s="31" t="s">
        <v>204</v>
      </c>
      <c r="U32" s="30" t="s">
        <v>204</v>
      </c>
      <c r="V32" s="30" t="s">
        <v>132</v>
      </c>
      <c r="W32" s="30" t="s">
        <v>132</v>
      </c>
      <c r="X32" s="30" t="s">
        <v>134</v>
      </c>
      <c r="Y32" s="30" t="s">
        <v>134</v>
      </c>
      <c r="Z32" s="30" t="s">
        <v>161</v>
      </c>
      <c r="AA32" s="30" t="s">
        <v>161</v>
      </c>
      <c r="AB32" s="30" t="s">
        <v>115</v>
      </c>
      <c r="AC32" s="30" t="s">
        <v>115</v>
      </c>
    </row>
    <row r="33" spans="3:29" ht="18.75" customHeight="1">
      <c r="C33" s="10" t="s">
        <v>29</v>
      </c>
      <c r="D33" s="11"/>
      <c r="E33" s="31" t="s">
        <v>128</v>
      </c>
      <c r="F33" s="30" t="s">
        <v>128</v>
      </c>
      <c r="G33" s="30" t="s">
        <v>166</v>
      </c>
      <c r="H33" s="30" t="s">
        <v>166</v>
      </c>
      <c r="I33" s="30" t="s">
        <v>108</v>
      </c>
      <c r="J33" s="30" t="s">
        <v>108</v>
      </c>
      <c r="K33" s="30" t="s">
        <v>161</v>
      </c>
      <c r="L33" s="30" t="s">
        <v>161</v>
      </c>
      <c r="M33" s="30" t="s">
        <v>204</v>
      </c>
      <c r="N33" s="30" t="s">
        <v>104</v>
      </c>
      <c r="O33" s="30"/>
      <c r="P33" s="7" t="s">
        <v>58</v>
      </c>
      <c r="R33" s="8"/>
      <c r="S33" s="9"/>
      <c r="T33" s="31" t="s">
        <v>204</v>
      </c>
      <c r="U33" s="30" t="s">
        <v>121</v>
      </c>
      <c r="V33" s="30" t="s">
        <v>132</v>
      </c>
      <c r="W33" s="30" t="s">
        <v>155</v>
      </c>
      <c r="X33" s="30" t="s">
        <v>134</v>
      </c>
      <c r="Y33" s="30" t="s">
        <v>154</v>
      </c>
      <c r="Z33" s="30" t="s">
        <v>161</v>
      </c>
      <c r="AA33" s="30" t="s">
        <v>161</v>
      </c>
      <c r="AB33" s="30" t="s">
        <v>115</v>
      </c>
      <c r="AC33" s="30" t="s">
        <v>164</v>
      </c>
    </row>
    <row r="34" spans="3:29" ht="18.75" customHeight="1">
      <c r="C34" s="10" t="s">
        <v>30</v>
      </c>
      <c r="D34" s="11"/>
      <c r="E34" s="31" t="s">
        <v>121</v>
      </c>
      <c r="F34" s="30" t="s">
        <v>129</v>
      </c>
      <c r="G34" s="30" t="s">
        <v>181</v>
      </c>
      <c r="H34" s="30" t="s">
        <v>121</v>
      </c>
      <c r="I34" s="30" t="s">
        <v>182</v>
      </c>
      <c r="J34" s="30" t="s">
        <v>182</v>
      </c>
      <c r="K34" s="30" t="s">
        <v>161</v>
      </c>
      <c r="L34" s="30" t="s">
        <v>161</v>
      </c>
      <c r="M34" s="30" t="s">
        <v>197</v>
      </c>
      <c r="N34" s="30" t="s">
        <v>197</v>
      </c>
      <c r="O34" s="30"/>
      <c r="Q34" s="7" t="s">
        <v>249</v>
      </c>
      <c r="R34" s="8"/>
      <c r="S34" s="9"/>
      <c r="T34" s="31" t="s">
        <v>121</v>
      </c>
      <c r="U34" s="30" t="s">
        <v>225</v>
      </c>
      <c r="V34" s="30" t="s">
        <v>155</v>
      </c>
      <c r="W34" s="30" t="s">
        <v>225</v>
      </c>
      <c r="X34" s="30" t="s">
        <v>154</v>
      </c>
      <c r="Y34" s="30" t="s">
        <v>110</v>
      </c>
      <c r="Z34" s="30" t="s">
        <v>161</v>
      </c>
      <c r="AA34" s="30" t="s">
        <v>161</v>
      </c>
      <c r="AB34" s="30" t="s">
        <v>164</v>
      </c>
      <c r="AC34" s="30" t="s">
        <v>127</v>
      </c>
    </row>
    <row r="35" spans="3:29" ht="18.75" customHeight="1">
      <c r="C35" s="10" t="s">
        <v>31</v>
      </c>
      <c r="D35" s="11"/>
      <c r="E35" s="31" t="s">
        <v>130</v>
      </c>
      <c r="F35" s="30" t="s">
        <v>130</v>
      </c>
      <c r="G35" s="30" t="s">
        <v>183</v>
      </c>
      <c r="H35" s="30" t="s">
        <v>183</v>
      </c>
      <c r="I35" s="30" t="s">
        <v>184</v>
      </c>
      <c r="J35" s="30" t="s">
        <v>184</v>
      </c>
      <c r="K35" s="30" t="s">
        <v>161</v>
      </c>
      <c r="L35" s="30" t="s">
        <v>161</v>
      </c>
      <c r="M35" s="30" t="s">
        <v>205</v>
      </c>
      <c r="N35" s="30" t="s">
        <v>205</v>
      </c>
      <c r="O35" s="30"/>
      <c r="Q35" s="7" t="s">
        <v>59</v>
      </c>
      <c r="R35" s="8"/>
      <c r="S35" s="9"/>
      <c r="T35" s="31" t="s">
        <v>225</v>
      </c>
      <c r="U35" s="30" t="s">
        <v>87</v>
      </c>
      <c r="V35" s="30" t="s">
        <v>225</v>
      </c>
      <c r="W35" s="30" t="s">
        <v>104</v>
      </c>
      <c r="X35" s="30" t="s">
        <v>110</v>
      </c>
      <c r="Y35" s="30" t="s">
        <v>158</v>
      </c>
      <c r="Z35" s="30" t="s">
        <v>161</v>
      </c>
      <c r="AA35" s="30" t="s">
        <v>161</v>
      </c>
      <c r="AB35" s="30" t="s">
        <v>226</v>
      </c>
      <c r="AC35" s="30" t="s">
        <v>128</v>
      </c>
    </row>
    <row r="36" spans="1:29" ht="18.75" customHeight="1">
      <c r="A36" s="8"/>
      <c r="B36" s="8"/>
      <c r="C36" s="10" t="s">
        <v>32</v>
      </c>
      <c r="D36" s="11"/>
      <c r="E36" s="31" t="s">
        <v>131</v>
      </c>
      <c r="F36" s="30" t="s">
        <v>132</v>
      </c>
      <c r="G36" s="30" t="s">
        <v>111</v>
      </c>
      <c r="H36" s="30" t="s">
        <v>185</v>
      </c>
      <c r="I36" s="30" t="s">
        <v>178</v>
      </c>
      <c r="J36" s="30" t="s">
        <v>178</v>
      </c>
      <c r="K36" s="30" t="s">
        <v>161</v>
      </c>
      <c r="L36" s="30" t="s">
        <v>161</v>
      </c>
      <c r="M36" s="30" t="s">
        <v>109</v>
      </c>
      <c r="N36" s="30" t="s">
        <v>109</v>
      </c>
      <c r="O36" s="30"/>
      <c r="Q36" s="7" t="s">
        <v>247</v>
      </c>
      <c r="R36" s="8"/>
      <c r="S36" s="9"/>
      <c r="T36" s="31" t="s">
        <v>117</v>
      </c>
      <c r="U36" s="30" t="s">
        <v>227</v>
      </c>
      <c r="V36" s="30" t="s">
        <v>143</v>
      </c>
      <c r="W36" s="30" t="s">
        <v>201</v>
      </c>
      <c r="X36" s="30" t="s">
        <v>158</v>
      </c>
      <c r="Y36" s="30" t="s">
        <v>135</v>
      </c>
      <c r="Z36" s="30" t="s">
        <v>161</v>
      </c>
      <c r="AA36" s="30" t="s">
        <v>161</v>
      </c>
      <c r="AB36" s="30" t="s">
        <v>128</v>
      </c>
      <c r="AC36" s="30" t="s">
        <v>209</v>
      </c>
    </row>
    <row r="37" spans="1:29" ht="18.75" customHeight="1">
      <c r="A37" s="8"/>
      <c r="B37" s="8"/>
      <c r="C37" s="10" t="s">
        <v>33</v>
      </c>
      <c r="D37" s="11"/>
      <c r="E37" s="31" t="s">
        <v>133</v>
      </c>
      <c r="F37" s="30" t="s">
        <v>134</v>
      </c>
      <c r="G37" s="30" t="s">
        <v>186</v>
      </c>
      <c r="H37" s="30" t="s">
        <v>166</v>
      </c>
      <c r="I37" s="30" t="s">
        <v>162</v>
      </c>
      <c r="J37" s="30" t="s">
        <v>162</v>
      </c>
      <c r="K37" s="30" t="s">
        <v>161</v>
      </c>
      <c r="L37" s="30" t="s">
        <v>161</v>
      </c>
      <c r="M37" s="30" t="s">
        <v>161</v>
      </c>
      <c r="N37" s="30" t="s">
        <v>162</v>
      </c>
      <c r="O37" s="30"/>
      <c r="Q37" s="7" t="s">
        <v>60</v>
      </c>
      <c r="R37" s="8"/>
      <c r="S37" s="9"/>
      <c r="T37" s="31" t="s">
        <v>228</v>
      </c>
      <c r="U37" s="30" t="s">
        <v>116</v>
      </c>
      <c r="V37" s="30" t="s">
        <v>201</v>
      </c>
      <c r="W37" s="30" t="s">
        <v>116</v>
      </c>
      <c r="X37" s="30" t="s">
        <v>104</v>
      </c>
      <c r="Y37" s="30" t="s">
        <v>154</v>
      </c>
      <c r="Z37" s="30" t="s">
        <v>161</v>
      </c>
      <c r="AA37" s="30" t="s">
        <v>161</v>
      </c>
      <c r="AB37" s="30" t="s">
        <v>209</v>
      </c>
      <c r="AC37" s="30" t="s">
        <v>138</v>
      </c>
    </row>
    <row r="38" spans="1:29" s="8" customFormat="1" ht="18.75" customHeight="1">
      <c r="A38" s="5"/>
      <c r="B38" s="5"/>
      <c r="C38" s="5"/>
      <c r="D38" s="5"/>
      <c r="E38" s="29"/>
      <c r="F38" s="5"/>
      <c r="G38" s="5"/>
      <c r="H38" s="5"/>
      <c r="I38" s="5"/>
      <c r="J38" s="5"/>
      <c r="K38" s="5"/>
      <c r="L38" s="5"/>
      <c r="M38" s="5"/>
      <c r="N38" s="5"/>
      <c r="P38" s="5"/>
      <c r="Q38" s="28" t="s">
        <v>238</v>
      </c>
      <c r="R38" s="5"/>
      <c r="S38" s="16"/>
      <c r="T38" s="32" t="s">
        <v>229</v>
      </c>
      <c r="U38" s="33" t="s">
        <v>229</v>
      </c>
      <c r="V38" s="33" t="s">
        <v>165</v>
      </c>
      <c r="W38" s="33" t="s">
        <v>165</v>
      </c>
      <c r="X38" s="33" t="s">
        <v>112</v>
      </c>
      <c r="Y38" s="33" t="s">
        <v>112</v>
      </c>
      <c r="Z38" s="33" t="s">
        <v>161</v>
      </c>
      <c r="AA38" s="33" t="s">
        <v>161</v>
      </c>
      <c r="AB38" s="33" t="s">
        <v>114</v>
      </c>
      <c r="AC38" s="33" t="s">
        <v>115</v>
      </c>
    </row>
    <row r="39" spans="1:27" s="8" customFormat="1" ht="15.75" customHeight="1">
      <c r="A39" s="1" t="s">
        <v>237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9" s="8" customFormat="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8" customFormat="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8" customFormat="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8" customFormat="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8" customFormat="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8" customFormat="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8" customFormat="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8" customFormat="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8" customFormat="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8" customFormat="1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8" customFormat="1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8" customFormat="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8" customFormat="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8" customFormat="1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8" customFormat="1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s="8" customFormat="1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s="8" customFormat="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8" customHeight="1"/>
  </sheetData>
  <sheetProtection/>
  <mergeCells count="12">
    <mergeCell ref="AB3:AC3"/>
    <mergeCell ref="T3:U3"/>
    <mergeCell ref="V3:W3"/>
    <mergeCell ref="X3:Y3"/>
    <mergeCell ref="Z3:AA3"/>
    <mergeCell ref="A3:D4"/>
    <mergeCell ref="P3:S4"/>
    <mergeCell ref="M3:N3"/>
    <mergeCell ref="E3:F3"/>
    <mergeCell ref="G3:H3"/>
    <mergeCell ref="I3:J3"/>
    <mergeCell ref="K3:L3"/>
  </mergeCells>
  <printOptions horizontalCentered="1"/>
  <pageMargins left="0.7874015748031497" right="0.7874015748031497" top="0.984251968503937" bottom="0.984251968503937" header="0.5118110236220472" footer="0.5118110236220472"/>
  <pageSetup fitToWidth="2" horizontalDpi="360" verticalDpi="360" orientation="portrait" paperSize="9" scale="94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showGridLines="0" zoomScaleSheetLayoutView="100" workbookViewId="0" topLeftCell="A10">
      <selection activeCell="E27" sqref="E27"/>
    </sheetView>
  </sheetViews>
  <sheetFormatPr defaultColWidth="9.00390625" defaultRowHeight="16.5" customHeight="1"/>
  <cols>
    <col min="1" max="1" width="10.625" style="1" customWidth="1"/>
    <col min="2" max="3" width="8.75390625" style="17" customWidth="1"/>
    <col min="4" max="4" width="8.75390625" style="1" customWidth="1"/>
    <col min="5" max="6" width="8.75390625" style="17" customWidth="1"/>
    <col min="7" max="8" width="8.75390625" style="1" customWidth="1"/>
    <col min="9" max="9" width="8.75390625" style="17" customWidth="1"/>
    <col min="10" max="16384" width="9.00390625" style="1" customWidth="1"/>
  </cols>
  <sheetData>
    <row r="1" spans="1:9" ht="21.75" customHeight="1">
      <c r="A1" s="2" t="s">
        <v>244</v>
      </c>
      <c r="I1" s="1" t="s">
        <v>0</v>
      </c>
    </row>
    <row r="2" spans="1:9" ht="3.75" customHeight="1" thickBot="1">
      <c r="A2" s="2"/>
      <c r="I2" s="1"/>
    </row>
    <row r="3" spans="1:9" ht="20.25" customHeight="1">
      <c r="A3" s="50" t="s">
        <v>80</v>
      </c>
      <c r="B3" s="55" t="s">
        <v>68</v>
      </c>
      <c r="C3" s="55" t="s">
        <v>63</v>
      </c>
      <c r="D3" s="55" t="s">
        <v>74</v>
      </c>
      <c r="E3" s="57" t="s">
        <v>239</v>
      </c>
      <c r="F3" s="57"/>
      <c r="G3" s="57"/>
      <c r="H3" s="55" t="s">
        <v>64</v>
      </c>
      <c r="I3" s="58" t="s">
        <v>65</v>
      </c>
    </row>
    <row r="4" spans="1:9" ht="29.25" customHeight="1">
      <c r="A4" s="52"/>
      <c r="B4" s="56"/>
      <c r="C4" s="56"/>
      <c r="D4" s="56"/>
      <c r="E4" s="25" t="s">
        <v>240</v>
      </c>
      <c r="F4" s="26" t="s">
        <v>241</v>
      </c>
      <c r="G4" s="24" t="s">
        <v>69</v>
      </c>
      <c r="H4" s="56"/>
      <c r="I4" s="59"/>
    </row>
    <row r="5" spans="1:9" ht="6" customHeight="1">
      <c r="A5" s="18"/>
      <c r="B5" s="1"/>
      <c r="C5" s="19"/>
      <c r="D5" s="19"/>
      <c r="E5" s="8"/>
      <c r="F5" s="19"/>
      <c r="G5" s="19"/>
      <c r="H5" s="8"/>
      <c r="I5" s="8"/>
    </row>
    <row r="6" spans="1:9" ht="19.5" customHeight="1">
      <c r="A6" s="18" t="s">
        <v>81</v>
      </c>
      <c r="B6" s="36">
        <v>31042</v>
      </c>
      <c r="C6" s="37">
        <v>2744</v>
      </c>
      <c r="D6" s="38">
        <v>213</v>
      </c>
      <c r="E6" s="37">
        <v>2962</v>
      </c>
      <c r="F6" s="37">
        <v>1257</v>
      </c>
      <c r="G6" s="39">
        <f>SUM(E6:F6)</f>
        <v>4219</v>
      </c>
      <c r="H6" s="38">
        <v>511</v>
      </c>
      <c r="I6" s="37">
        <v>8641</v>
      </c>
    </row>
    <row r="7" spans="1:9" ht="19.5" customHeight="1">
      <c r="A7" s="18" t="s">
        <v>82</v>
      </c>
      <c r="B7" s="36">
        <v>30964</v>
      </c>
      <c r="C7" s="37">
        <v>2692</v>
      </c>
      <c r="D7" s="38">
        <v>215</v>
      </c>
      <c r="E7" s="37">
        <v>2906</v>
      </c>
      <c r="F7" s="37">
        <v>1121</v>
      </c>
      <c r="G7" s="39">
        <f>SUM(E7:F7)</f>
        <v>4027</v>
      </c>
      <c r="H7" s="38">
        <v>368</v>
      </c>
      <c r="I7" s="37">
        <v>8813</v>
      </c>
    </row>
    <row r="8" spans="1:9" ht="19.5" customHeight="1">
      <c r="A8" s="18" t="s">
        <v>83</v>
      </c>
      <c r="B8" s="36">
        <v>32013</v>
      </c>
      <c r="C8" s="37">
        <v>3165</v>
      </c>
      <c r="D8" s="38">
        <v>126</v>
      </c>
      <c r="E8" s="37">
        <v>3481</v>
      </c>
      <c r="F8" s="37">
        <v>1117</v>
      </c>
      <c r="G8" s="39">
        <f>SUM(E8:F8)</f>
        <v>4598</v>
      </c>
      <c r="H8" s="38">
        <v>323</v>
      </c>
      <c r="I8" s="37">
        <v>8636</v>
      </c>
    </row>
    <row r="9" spans="1:9" ht="19.5" customHeight="1">
      <c r="A9" s="18" t="s">
        <v>84</v>
      </c>
      <c r="B9" s="36">
        <v>28479</v>
      </c>
      <c r="C9" s="37">
        <v>2396</v>
      </c>
      <c r="D9" s="38">
        <v>131</v>
      </c>
      <c r="E9" s="37">
        <v>2615</v>
      </c>
      <c r="F9" s="37">
        <v>1087</v>
      </c>
      <c r="G9" s="39">
        <f>SUM(E9:F9)</f>
        <v>3702</v>
      </c>
      <c r="H9" s="38">
        <v>355</v>
      </c>
      <c r="I9" s="37">
        <v>7480</v>
      </c>
    </row>
    <row r="10" spans="1:9" ht="19.5" customHeight="1">
      <c r="A10" s="20" t="s">
        <v>85</v>
      </c>
      <c r="B10" s="40">
        <v>31976</v>
      </c>
      <c r="C10" s="41">
        <v>2383</v>
      </c>
      <c r="D10" s="42">
        <v>118</v>
      </c>
      <c r="E10" s="41">
        <v>2636</v>
      </c>
      <c r="F10" s="41">
        <v>1156</v>
      </c>
      <c r="G10" s="43">
        <v>3792</v>
      </c>
      <c r="H10" s="42">
        <v>343</v>
      </c>
      <c r="I10" s="41">
        <v>9730</v>
      </c>
    </row>
    <row r="11" spans="2:9" ht="16.5" customHeight="1" thickBot="1">
      <c r="B11" s="19"/>
      <c r="C11" s="19"/>
      <c r="D11" s="19"/>
      <c r="E11" s="19"/>
      <c r="H11" s="8"/>
      <c r="I11" s="19"/>
    </row>
    <row r="12" spans="1:9" ht="16.5" customHeight="1">
      <c r="A12" s="50" t="s">
        <v>80</v>
      </c>
      <c r="B12" s="57" t="s">
        <v>66</v>
      </c>
      <c r="C12" s="57"/>
      <c r="D12" s="57" t="s">
        <v>67</v>
      </c>
      <c r="E12" s="57"/>
      <c r="F12" s="62" t="s">
        <v>243</v>
      </c>
      <c r="G12" s="60" t="s">
        <v>242</v>
      </c>
      <c r="H12" s="58" t="s">
        <v>76</v>
      </c>
      <c r="I12" s="58" t="s">
        <v>77</v>
      </c>
    </row>
    <row r="13" spans="1:9" ht="16.5" customHeight="1">
      <c r="A13" s="52"/>
      <c r="B13" s="23" t="s">
        <v>70</v>
      </c>
      <c r="C13" s="24" t="s">
        <v>71</v>
      </c>
      <c r="D13" s="23" t="s">
        <v>72</v>
      </c>
      <c r="E13" s="24" t="s">
        <v>73</v>
      </c>
      <c r="F13" s="63"/>
      <c r="G13" s="61"/>
      <c r="H13" s="59"/>
      <c r="I13" s="59"/>
    </row>
    <row r="14" spans="1:9" ht="6" customHeight="1">
      <c r="A14" s="18"/>
      <c r="B14" s="1"/>
      <c r="C14" s="19"/>
      <c r="D14" s="19"/>
      <c r="E14" s="8"/>
      <c r="F14" s="19"/>
      <c r="G14" s="19"/>
      <c r="H14" s="8"/>
      <c r="I14" s="8"/>
    </row>
    <row r="15" spans="1:9" ht="19.5" customHeight="1">
      <c r="A15" s="18" t="s">
        <v>86</v>
      </c>
      <c r="B15" s="44">
        <v>1045</v>
      </c>
      <c r="C15" s="44">
        <v>29</v>
      </c>
      <c r="D15" s="45">
        <v>446</v>
      </c>
      <c r="E15" s="44">
        <v>17</v>
      </c>
      <c r="F15" s="44">
        <v>652</v>
      </c>
      <c r="G15" s="45">
        <v>7017</v>
      </c>
      <c r="H15" s="45">
        <v>2744</v>
      </c>
      <c r="I15" s="44">
        <v>2764</v>
      </c>
    </row>
    <row r="16" spans="1:9" ht="19.5" customHeight="1">
      <c r="A16" s="18" t="s">
        <v>82</v>
      </c>
      <c r="B16" s="44">
        <v>1056</v>
      </c>
      <c r="C16" s="44">
        <v>30</v>
      </c>
      <c r="D16" s="45">
        <v>465</v>
      </c>
      <c r="E16" s="44">
        <v>17</v>
      </c>
      <c r="F16" s="44">
        <v>769</v>
      </c>
      <c r="G16" s="45">
        <v>7238</v>
      </c>
      <c r="H16" s="45">
        <v>2554</v>
      </c>
      <c r="I16" s="44">
        <v>2720</v>
      </c>
    </row>
    <row r="17" spans="1:9" ht="19.5" customHeight="1">
      <c r="A17" s="18" t="s">
        <v>83</v>
      </c>
      <c r="B17" s="44">
        <v>1035</v>
      </c>
      <c r="C17" s="44">
        <v>69</v>
      </c>
      <c r="D17" s="45">
        <v>487</v>
      </c>
      <c r="E17" s="44">
        <v>17</v>
      </c>
      <c r="F17" s="44">
        <v>799</v>
      </c>
      <c r="G17" s="45">
        <v>7563</v>
      </c>
      <c r="H17" s="45">
        <v>2761</v>
      </c>
      <c r="I17" s="44">
        <v>2434</v>
      </c>
    </row>
    <row r="18" spans="1:9" ht="19.5" customHeight="1">
      <c r="A18" s="18" t="s">
        <v>84</v>
      </c>
      <c r="B18" s="44">
        <v>1096</v>
      </c>
      <c r="C18" s="44">
        <v>26</v>
      </c>
      <c r="D18" s="45">
        <v>515</v>
      </c>
      <c r="E18" s="44">
        <v>18</v>
      </c>
      <c r="F18" s="44">
        <v>976</v>
      </c>
      <c r="G18" s="45">
        <v>7041</v>
      </c>
      <c r="H18" s="45">
        <v>2457</v>
      </c>
      <c r="I18" s="44">
        <v>2284</v>
      </c>
    </row>
    <row r="19" spans="1:9" ht="19.5" customHeight="1">
      <c r="A19" s="20" t="s">
        <v>85</v>
      </c>
      <c r="B19" s="46">
        <v>1115</v>
      </c>
      <c r="C19" s="47">
        <v>23</v>
      </c>
      <c r="D19" s="48">
        <v>604</v>
      </c>
      <c r="E19" s="47">
        <v>20</v>
      </c>
      <c r="F19" s="47">
        <v>1243</v>
      </c>
      <c r="G19" s="48">
        <v>7570</v>
      </c>
      <c r="H19" s="48">
        <v>2689</v>
      </c>
      <c r="I19" s="47">
        <v>2347</v>
      </c>
    </row>
    <row r="20" spans="1:5" ht="16.5" customHeight="1">
      <c r="A20" s="1" t="s">
        <v>61</v>
      </c>
      <c r="B20" s="19"/>
      <c r="C20" s="19"/>
      <c r="D20" s="19"/>
      <c r="E20" s="19"/>
    </row>
    <row r="21" spans="1:5" ht="16.5" customHeight="1">
      <c r="A21" s="1" t="s">
        <v>62</v>
      </c>
      <c r="B21" s="19"/>
      <c r="C21" s="19"/>
      <c r="D21" s="19"/>
      <c r="E21" s="19"/>
    </row>
  </sheetData>
  <sheetProtection/>
  <mergeCells count="14">
    <mergeCell ref="A12:A13"/>
    <mergeCell ref="A3:A4"/>
    <mergeCell ref="I3:I4"/>
    <mergeCell ref="B12:C12"/>
    <mergeCell ref="D12:E12"/>
    <mergeCell ref="F12:F13"/>
    <mergeCell ref="C3:C4"/>
    <mergeCell ref="I12:I13"/>
    <mergeCell ref="D3:D4"/>
    <mergeCell ref="E3:G3"/>
    <mergeCell ref="H3:H4"/>
    <mergeCell ref="H12:H13"/>
    <mergeCell ref="G12:G13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高崎市総務部庶務課統計担当</dc:creator>
  <cp:keywords/>
  <dc:description/>
  <cp:lastModifiedBy>takasaki</cp:lastModifiedBy>
  <cp:lastPrinted>2018-03-14T23:42:47Z</cp:lastPrinted>
  <dcterms:created xsi:type="dcterms:W3CDTF">2003-01-29T00:39:01Z</dcterms:created>
  <dcterms:modified xsi:type="dcterms:W3CDTF">2018-04-03T01:25:32Z</dcterms:modified>
  <cp:category/>
  <cp:version/>
  <cp:contentType/>
  <cp:contentStatus/>
</cp:coreProperties>
</file>