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1370"/>
  </bookViews>
  <sheets>
    <sheet name="表紙" sheetId="34" r:id="rId1"/>
    <sheet name="記入上の注意" sheetId="3" r:id="rId2"/>
    <sheet name="１基本方針・2人員基準" sheetId="4" r:id="rId3"/>
    <sheet name="2-2研修実績" sheetId="42" r:id="rId4"/>
    <sheet name="3運営基準（全般）" sheetId="5" r:id="rId5"/>
    <sheet name="4運営基準（処遇・看護）" sheetId="6" r:id="rId6"/>
    <sheet name="5食事の提供" sheetId="35" r:id="rId7"/>
    <sheet name="6設備基準（ユニット以外）" sheetId="26" r:id="rId8"/>
    <sheet name="7防災対策" sheetId="31" r:id="rId9"/>
    <sheet name="8利用料（共通）" sheetId="11" r:id="rId10"/>
    <sheet name="9-1介護給付費 " sheetId="32" r:id="rId11"/>
    <sheet name="9-2介護給付費 （介護医療院）" sheetId="12" r:id="rId12"/>
    <sheet name="9-3介護給付費（処遇改善等）" sheetId="43" r:id="rId13"/>
    <sheet name="9-4介護給付費  (短期療養)" sheetId="1" r:id="rId14"/>
    <sheet name="9-5特別療養費" sheetId="39" r:id="rId15"/>
    <sheet name="9-6認知症専門ケア加算ﾁｪｯｸ表" sheetId="40" r:id="rId16"/>
    <sheet name="9-7ｻｰﾋﾞｽ提供体制強化加算ﾁｪｯｸ表" sheetId="45" r:id="rId17"/>
    <sheet name="別紙１ (共通)" sheetId="14" r:id="rId18"/>
    <sheet name="別紙２ (共通)" sheetId="15" r:id="rId19"/>
    <sheet name="別紙３ (共通)" sheetId="16" r:id="rId20"/>
    <sheet name="別紙4-1（夜勤体制の状況）" sheetId="17" r:id="rId21"/>
    <sheet name="別紙4-2（看護夜勤）" sheetId="18" r:id="rId22"/>
    <sheet name="別紙4-3（介護夜勤）" sheetId="19" r:id="rId23"/>
    <sheet name="別紙５" sheetId="22" r:id="rId24"/>
    <sheet name="勤務表" sheetId="20" r:id="rId25"/>
    <sheet name="行動・心理症状のある利用者リスト" sheetId="21" r:id="rId26"/>
  </sheets>
  <definedNames>
    <definedName name="_xlnm.Print_Area" localSheetId="2">'１基本方針・2人員基準'!$A$1:$N$215</definedName>
    <definedName name="_xlnm.Print_Area" localSheetId="4">'3運営基準（全般）'!$A$1:$O$218</definedName>
    <definedName name="_xlnm.Print_Area" localSheetId="5">'4運営基準（処遇・看護）'!$A$1:$Z$615</definedName>
    <definedName name="_xlnm.Print_Area" localSheetId="6">'5食事の提供'!$A$1:$J$147</definedName>
    <definedName name="_xlnm.Print_Area" localSheetId="7">'6設備基準（ユニット以外）'!$A$1:$J$82</definedName>
    <definedName name="_xlnm.Print_Area" localSheetId="8">'7防災対策'!$A$1:$K$143</definedName>
    <definedName name="_xlnm.Print_Area" localSheetId="9">'8利用料（共通）'!$A$1:$K$148</definedName>
    <definedName name="_xlnm.Print_Area" localSheetId="10">'9-1介護給付費 '!$A$1:$K$330</definedName>
    <definedName name="_xlnm.Print_Area" localSheetId="11">'9-2介護給付費 （介護医療院）'!$A$1:$K$889</definedName>
    <definedName name="_xlnm.Print_Area" localSheetId="12">'9-3介護給付費（処遇改善等）'!$A$1:$Z$141</definedName>
    <definedName name="_xlnm.Print_Area" localSheetId="13">'9-4介護給付費  (短期療養)'!$A$1:$K$78</definedName>
    <definedName name="_xlnm.Print_Area" localSheetId="14">'9-5特別療養費'!$A$1:$K$393</definedName>
    <definedName name="_xlnm.Print_Area" localSheetId="15">'9-6認知症専門ケア加算ﾁｪｯｸ表'!$A$1:$J$38</definedName>
    <definedName name="_xlnm.Print_Area" localSheetId="16">'9-7ｻｰﾋﾞｽ提供体制強化加算ﾁｪｯｸ表'!$A$1:$AH$53</definedName>
    <definedName name="_xlnm.Print_Area" localSheetId="1">記入上の注意!$A$1:$J$22</definedName>
    <definedName name="_xlnm.Print_Area" localSheetId="24">勤務表!$A$1:$AU$66</definedName>
    <definedName name="_xlnm.Print_Area" localSheetId="25">行動・心理症状のある利用者リスト!$A$1:$P$28</definedName>
    <definedName name="_xlnm.Print_Area" localSheetId="0">表紙!$A$1:$J$39</definedName>
    <definedName name="_xlnm.Print_Area" localSheetId="18">'別紙２ (共通)'!$A$1:$N$55</definedName>
    <definedName name="_xlnm.Print_Area" localSheetId="19">'別紙３ (共通)'!$A$1:$K$50</definedName>
    <definedName name="_xlnm.Print_Area" localSheetId="20">'別紙4-1（夜勤体制の状況）'!$A$1:$P$34</definedName>
    <definedName name="_xlnm.Print_Area" localSheetId="21">'別紙4-2（看護夜勤）'!$A$1:$AK$37</definedName>
    <definedName name="_xlnm.Print_Area" localSheetId="22">'別紙4-3（介護夜勤）'!$A$1:$AK$37</definedName>
    <definedName name="_xlnm.Print_Titles" localSheetId="2">'１基本方針・2人員基準'!$4:$4</definedName>
    <definedName name="_xlnm.Print_Titles" localSheetId="4">'3運営基準（全般）'!$2:$2</definedName>
    <definedName name="_xlnm.Print_Titles" localSheetId="5">'4運営基準（処遇・看護）'!$4:$4</definedName>
    <definedName name="_xlnm.Print_Titles" localSheetId="6">'5食事の提供'!$2:$2</definedName>
    <definedName name="_xlnm.Print_Titles" localSheetId="7">'6設備基準（ユニット以外）'!$3:$3</definedName>
    <definedName name="_xlnm.Print_Titles" localSheetId="8">'7防災対策'!$2:$2</definedName>
    <definedName name="_xlnm.Print_Titles" localSheetId="9">'8利用料（共通）'!$2:$2</definedName>
    <definedName name="_xlnm.Print_Titles" localSheetId="10">'9-1介護給付費 '!$2:$2</definedName>
    <definedName name="_xlnm.Print_Titles" localSheetId="11">'9-2介護給付費 （介護医療院）'!$2:$2</definedName>
    <definedName name="_xlnm.Print_Titles" localSheetId="12">'9-3介護給付費（処遇改善等）'!$3:$3</definedName>
    <definedName name="_xlnm.Print_Titles" localSheetId="13">'9-4介護給付費  (短期療養)'!$2:$2</definedName>
    <definedName name="_xlnm.Print_Titles" localSheetId="14">'9-5特別療養費'!$2:$2</definedName>
    <definedName name="Z_49744CF4_8F78_4C1C_B630_170F998CC362_.wvu.PrintArea" localSheetId="12" hidden="1">'9-3介護給付費（処遇改善等）'!$A$1:$Z$61</definedName>
    <definedName name="Z_49744CF4_8F78_4C1C_B630_170F998CC362_.wvu.PrintTitles" localSheetId="12" hidden="1">'9-3介護給付費（処遇改善等）'!$3:$3</definedName>
    <definedName name="Z_F5B1E06D_0ACF_4772_AE55_25ABDA4E5879_.wvu.PrintArea" localSheetId="6" hidden="1">'5食事の提供'!$A$1:$J$147</definedName>
    <definedName name="Z_F5B1E06D_0ACF_4772_AE55_25ABDA4E5879_.wvu.PrintTitles" localSheetId="6" hidden="1">'5食事の提供'!$2:$2</definedName>
    <definedName name="あああ" localSheetId="12">#REF!</definedName>
    <definedName name="あああ" localSheetId="16">#REF!</definedName>
    <definedName name="あああ">#REF!</definedName>
    <definedName name="仮" localSheetId="12">#REF!</definedName>
    <definedName name="仮" localSheetId="16">#REF!</definedName>
    <definedName name="仮">#REF!</definedName>
    <definedName name="自主点検評価" localSheetId="16">#REF!</definedName>
    <definedName name="自主点検評価">#REF!</definedName>
    <definedName name="実施" localSheetId="16">#REF!</definedName>
    <definedName name="実施">#REF!</definedName>
    <definedName name="選択" localSheetId="16">#REF!</definedName>
    <definedName name="選択">#REF!</definedName>
    <definedName name="第７表" localSheetId="16">#REF!</definedName>
    <definedName name="第７表">#REF!</definedName>
    <definedName name="第７表評価" localSheetId="16">#REF!</definedName>
    <definedName name="第７表評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9" i="45" l="1"/>
  <c r="AD39" i="45"/>
  <c r="Z39" i="45"/>
  <c r="X39" i="45"/>
  <c r="T39" i="45"/>
  <c r="R39" i="45"/>
  <c r="N39" i="45"/>
  <c r="L39" i="45"/>
  <c r="H39" i="45"/>
  <c r="F39" i="45"/>
  <c r="AF38" i="45"/>
  <c r="AD38" i="45"/>
  <c r="Z38" i="45"/>
  <c r="X38" i="45"/>
  <c r="T38" i="45"/>
  <c r="R38" i="45"/>
  <c r="N38" i="45"/>
  <c r="L38" i="45"/>
  <c r="H38" i="45"/>
  <c r="F38" i="45"/>
  <c r="AF37" i="45"/>
  <c r="AF40" i="45" s="1"/>
  <c r="AD37" i="45"/>
  <c r="AD40" i="45" s="1"/>
  <c r="Z37" i="45"/>
  <c r="Z40" i="45" s="1"/>
  <c r="X37" i="45"/>
  <c r="X40" i="45" s="1"/>
  <c r="T37" i="45"/>
  <c r="T40" i="45" s="1"/>
  <c r="R37" i="45"/>
  <c r="R40" i="45" s="1"/>
  <c r="N37" i="45"/>
  <c r="N40" i="45" s="1"/>
  <c r="L37" i="45"/>
  <c r="L40" i="45" s="1"/>
  <c r="H37" i="45"/>
  <c r="H40" i="45" s="1"/>
  <c r="F37" i="45"/>
  <c r="F40" i="45" s="1"/>
  <c r="AF26" i="45"/>
  <c r="AD26" i="45"/>
  <c r="Z26" i="45"/>
  <c r="X26" i="45"/>
  <c r="T26" i="45"/>
  <c r="R26" i="45"/>
  <c r="N26" i="45"/>
  <c r="L26" i="45"/>
  <c r="H26" i="45"/>
  <c r="F26" i="45"/>
  <c r="AF25" i="45"/>
  <c r="AD25" i="45"/>
  <c r="Z25" i="45"/>
  <c r="X25" i="45"/>
  <c r="T25" i="45"/>
  <c r="R25" i="45"/>
  <c r="N25" i="45"/>
  <c r="L25" i="45"/>
  <c r="H25" i="45"/>
  <c r="F25" i="45"/>
  <c r="AF24" i="45"/>
  <c r="AD24" i="45"/>
  <c r="Z24" i="45"/>
  <c r="X24" i="45"/>
  <c r="T24" i="45"/>
  <c r="R24" i="45"/>
  <c r="N24" i="45"/>
  <c r="L24" i="45"/>
  <c r="H24" i="45"/>
  <c r="F24" i="45"/>
  <c r="AF23" i="45"/>
  <c r="AD23" i="45"/>
  <c r="Z23" i="45"/>
  <c r="X23" i="45"/>
  <c r="T23" i="45"/>
  <c r="R23" i="45"/>
  <c r="N23" i="45"/>
  <c r="L23" i="45"/>
  <c r="H23" i="45"/>
  <c r="F23" i="45"/>
  <c r="AF22" i="45"/>
  <c r="AD22" i="45"/>
  <c r="Z22" i="45"/>
  <c r="X22" i="45"/>
  <c r="T22" i="45"/>
  <c r="R22" i="45"/>
  <c r="N22" i="45"/>
  <c r="L22" i="45"/>
  <c r="H22" i="45"/>
  <c r="F22" i="45"/>
  <c r="AF21" i="45"/>
  <c r="AD21" i="45"/>
  <c r="Z21" i="45"/>
  <c r="X21" i="45"/>
  <c r="T21" i="45"/>
  <c r="R21" i="45"/>
  <c r="N21" i="45"/>
  <c r="L21" i="45"/>
  <c r="H21" i="45"/>
  <c r="F21" i="45"/>
  <c r="AF20" i="45"/>
  <c r="AD20" i="45"/>
  <c r="Z20" i="45"/>
  <c r="X20" i="45"/>
  <c r="T20" i="45"/>
  <c r="R20" i="45"/>
  <c r="N20" i="45"/>
  <c r="L20" i="45"/>
  <c r="H20" i="45"/>
  <c r="F20" i="45"/>
  <c r="AF19" i="45"/>
  <c r="AD19" i="45"/>
  <c r="Z19" i="45"/>
  <c r="X19" i="45"/>
  <c r="T19" i="45"/>
  <c r="R19" i="45"/>
  <c r="N19" i="45"/>
  <c r="L19" i="45"/>
  <c r="H19" i="45"/>
  <c r="F19" i="45"/>
  <c r="AF18" i="45"/>
  <c r="AD18" i="45"/>
  <c r="Z18" i="45"/>
  <c r="X18" i="45"/>
  <c r="T18" i="45"/>
  <c r="R18" i="45"/>
  <c r="N18" i="45"/>
  <c r="L18" i="45"/>
  <c r="H18" i="45"/>
  <c r="F18" i="45"/>
  <c r="AF17" i="45"/>
  <c r="AD17" i="45"/>
  <c r="Z17" i="45"/>
  <c r="X17" i="45"/>
  <c r="T17" i="45"/>
  <c r="R17" i="45"/>
  <c r="N17" i="45"/>
  <c r="L17" i="45"/>
  <c r="H17" i="45"/>
  <c r="F17" i="45"/>
  <c r="AF16" i="45"/>
  <c r="AF27" i="45" s="1"/>
  <c r="AE27" i="45" s="1"/>
  <c r="AD16" i="45"/>
  <c r="AD27" i="45" s="1"/>
  <c r="AA16" i="45"/>
  <c r="Z16" i="45"/>
  <c r="Z27" i="45" s="1"/>
  <c r="Y27" i="45" s="1"/>
  <c r="X16" i="45"/>
  <c r="X27" i="45" s="1"/>
  <c r="U16" i="45"/>
  <c r="T16" i="45"/>
  <c r="T27" i="45" s="1"/>
  <c r="S27" i="45" s="1"/>
  <c r="R16" i="45"/>
  <c r="R27" i="45" s="1"/>
  <c r="N16" i="45"/>
  <c r="N27" i="45" s="1"/>
  <c r="M27" i="45" s="1"/>
  <c r="L16" i="45"/>
  <c r="L27" i="45" s="1"/>
  <c r="H16" i="45"/>
  <c r="H27" i="45" s="1"/>
  <c r="G27" i="45" s="1"/>
  <c r="F16" i="45"/>
  <c r="F27" i="45" s="1"/>
  <c r="AH28" i="45" l="1"/>
  <c r="AD28" i="45"/>
  <c r="AC28" i="45" s="1"/>
  <c r="AC27" i="45"/>
  <c r="AG28" i="45" s="1"/>
  <c r="AF28" i="45"/>
  <c r="AE28" i="45" s="1"/>
  <c r="Z28" i="45"/>
  <c r="Y28" i="45" s="1"/>
  <c r="W27" i="45"/>
  <c r="AA28" i="45" s="1"/>
  <c r="AB28" i="45"/>
  <c r="X28" i="45"/>
  <c r="W28" i="45" s="1"/>
  <c r="J28" i="45"/>
  <c r="F28" i="45"/>
  <c r="E28" i="45" s="1"/>
  <c r="E27" i="45"/>
  <c r="I28" i="45" s="1"/>
  <c r="H28" i="45"/>
  <c r="G28" i="45" s="1"/>
  <c r="V28" i="45"/>
  <c r="R28" i="45"/>
  <c r="Q28" i="45" s="1"/>
  <c r="Q27" i="45"/>
  <c r="U28" i="45" s="1"/>
  <c r="T28" i="45"/>
  <c r="S28" i="45" s="1"/>
  <c r="J41" i="45"/>
  <c r="F41" i="45"/>
  <c r="E41" i="45" s="1"/>
  <c r="E40" i="45"/>
  <c r="I41" i="45" s="1"/>
  <c r="V41" i="45"/>
  <c r="R41" i="45"/>
  <c r="Q41" i="45" s="1"/>
  <c r="Q40" i="45"/>
  <c r="AH41" i="45"/>
  <c r="AD41" i="45"/>
  <c r="AC41" i="45" s="1"/>
  <c r="AC40" i="45"/>
  <c r="N28" i="45"/>
  <c r="M28" i="45" s="1"/>
  <c r="K27" i="45"/>
  <c r="O28" i="45" s="1"/>
  <c r="P28" i="45"/>
  <c r="L28" i="45"/>
  <c r="K28" i="45" s="1"/>
  <c r="K40" i="45"/>
  <c r="O41" i="45" s="1"/>
  <c r="P41" i="45"/>
  <c r="L41" i="45"/>
  <c r="K41" i="45" s="1"/>
  <c r="W40" i="45"/>
  <c r="AB41" i="45"/>
  <c r="X41" i="45"/>
  <c r="W41" i="45" s="1"/>
  <c r="N41" i="45"/>
  <c r="M41" i="45" s="1"/>
  <c r="M40" i="45"/>
  <c r="Z41" i="45"/>
  <c r="Y41" i="45" s="1"/>
  <c r="Y40" i="45"/>
  <c r="H41" i="45"/>
  <c r="G41" i="45" s="1"/>
  <c r="G40" i="45"/>
  <c r="S40" i="45"/>
  <c r="T41" i="45"/>
  <c r="S41" i="45" s="1"/>
  <c r="AF41" i="45"/>
  <c r="AE41" i="45" s="1"/>
  <c r="AE40" i="45"/>
  <c r="AG16" i="45"/>
  <c r="U41" i="45" l="1"/>
  <c r="AA41" i="45"/>
  <c r="AG41" i="45"/>
  <c r="H24" i="16" l="1"/>
  <c r="B28" i="16" s="1"/>
  <c r="D28" i="16" s="1"/>
  <c r="I14" i="16"/>
  <c r="H14" i="16"/>
  <c r="G14" i="16"/>
  <c r="F14" i="16"/>
  <c r="E14" i="16"/>
  <c r="D14" i="16"/>
  <c r="C14" i="16"/>
  <c r="J13" i="16"/>
  <c r="J12" i="16"/>
  <c r="J11" i="16"/>
  <c r="J10" i="16"/>
  <c r="J9" i="16"/>
  <c r="J14" i="16" s="1"/>
</calcChain>
</file>

<file path=xl/sharedStrings.xml><?xml version="1.0" encoding="utf-8"?>
<sst xmlns="http://schemas.openxmlformats.org/spreadsheetml/2006/main" count="3997" uniqueCount="2798">
  <si>
    <t>施設名：</t>
    <rPh sb="0" eb="3">
      <t>シセツメイ</t>
    </rPh>
    <phoneticPr fontId="4"/>
  </si>
  <si>
    <t>項　　　　目</t>
    <rPh sb="0" eb="6">
      <t>コウモク</t>
    </rPh>
    <phoneticPr fontId="4"/>
  </si>
  <si>
    <t>評　　　　　価　　　　　事　　　　　項</t>
  </si>
  <si>
    <t>評価</t>
    <rPh sb="0" eb="2">
      <t>ヒョウカ</t>
    </rPh>
    <phoneticPr fontId="4"/>
  </si>
  <si>
    <t>医師が、認知症の行動・心理症状（※）が認められるため、在宅での生活が困難であり、緊急に指定短期入所療養介護を利用することが適当であると判断した者に対し、指定短期入所療養介護を行った場合に算定していますか。</t>
    <rPh sb="0" eb="2">
      <t>イシ</t>
    </rPh>
    <rPh sb="4" eb="7">
      <t>ニンチショウ</t>
    </rPh>
    <rPh sb="8" eb="10">
      <t>コウドウ</t>
    </rPh>
    <rPh sb="11" eb="13">
      <t>シンリ</t>
    </rPh>
    <rPh sb="13" eb="15">
      <t>ショウジョウ</t>
    </rPh>
    <rPh sb="19" eb="20">
      <t>ミト</t>
    </rPh>
    <rPh sb="27" eb="29">
      <t>ザイタク</t>
    </rPh>
    <rPh sb="31" eb="33">
      <t>セイカツ</t>
    </rPh>
    <rPh sb="34" eb="36">
      <t>コンナン</t>
    </rPh>
    <rPh sb="40" eb="42">
      <t>キンキュウ</t>
    </rPh>
    <rPh sb="43" eb="45">
      <t>シテイ</t>
    </rPh>
    <rPh sb="45" eb="47">
      <t>タンキ</t>
    </rPh>
    <rPh sb="47" eb="49">
      <t>ニュウショ</t>
    </rPh>
    <rPh sb="49" eb="51">
      <t>リョウヨウ</t>
    </rPh>
    <rPh sb="51" eb="53">
      <t>カイゴ</t>
    </rPh>
    <rPh sb="54" eb="56">
      <t>リヨウ</t>
    </rPh>
    <rPh sb="61" eb="63">
      <t>テキトウ</t>
    </rPh>
    <rPh sb="67" eb="69">
      <t>ハンダン</t>
    </rPh>
    <rPh sb="71" eb="72">
      <t>シャ</t>
    </rPh>
    <rPh sb="73" eb="74">
      <t>タイ</t>
    </rPh>
    <rPh sb="76" eb="78">
      <t>シテイ</t>
    </rPh>
    <rPh sb="78" eb="80">
      <t>タンキ</t>
    </rPh>
    <rPh sb="80" eb="82">
      <t>ニュウショ</t>
    </rPh>
    <rPh sb="82" eb="84">
      <t>リョウヨウ</t>
    </rPh>
    <rPh sb="84" eb="86">
      <t>カイゴ</t>
    </rPh>
    <rPh sb="87" eb="88">
      <t>オコナ</t>
    </rPh>
    <rPh sb="90" eb="92">
      <t>バアイ</t>
    </rPh>
    <rPh sb="93" eb="95">
      <t>サンテイ</t>
    </rPh>
    <phoneticPr fontId="4"/>
  </si>
  <si>
    <t>【短期入所】</t>
    <rPh sb="1" eb="3">
      <t>タンキ</t>
    </rPh>
    <rPh sb="3" eb="5">
      <t>ニュウショ</t>
    </rPh>
    <phoneticPr fontId="4"/>
  </si>
  <si>
    <t>※</t>
    <phoneticPr fontId="4"/>
  </si>
  <si>
    <t>認知症による認知機能の障害に伴う、妄想・幻覚・興奮・暴言等の症状</t>
    <rPh sb="0" eb="3">
      <t>ニンチショウ</t>
    </rPh>
    <rPh sb="6" eb="8">
      <t>ニンチ</t>
    </rPh>
    <rPh sb="8" eb="10">
      <t>キノウ</t>
    </rPh>
    <rPh sb="11" eb="13">
      <t>ショウガイ</t>
    </rPh>
    <rPh sb="14" eb="15">
      <t>トモナ</t>
    </rPh>
    <rPh sb="17" eb="19">
      <t>モウソウ</t>
    </rPh>
    <rPh sb="20" eb="22">
      <t>ゲンカク</t>
    </rPh>
    <rPh sb="23" eb="25">
      <t>コウフン</t>
    </rPh>
    <rPh sb="26" eb="28">
      <t>ボウゲン</t>
    </rPh>
    <rPh sb="28" eb="29">
      <t>トウ</t>
    </rPh>
    <rPh sb="30" eb="32">
      <t>ショウジョウ</t>
    </rPh>
    <phoneticPr fontId="4"/>
  </si>
  <si>
    <t>医師が上記の判断をした場合であって、介護支援専門員、受け入れ事業所の職員と連携し、利用者又は家族の同意の上、短期入所療養介護の利用を開始した場合に算定していますか。</t>
    <rPh sb="0" eb="2">
      <t>イシ</t>
    </rPh>
    <rPh sb="3" eb="5">
      <t>ジョウキ</t>
    </rPh>
    <rPh sb="6" eb="8">
      <t>ハンダン</t>
    </rPh>
    <rPh sb="11" eb="13">
      <t>バアイ</t>
    </rPh>
    <rPh sb="18" eb="20">
      <t>カイゴ</t>
    </rPh>
    <rPh sb="20" eb="22">
      <t>シエン</t>
    </rPh>
    <rPh sb="22" eb="25">
      <t>センモンイン</t>
    </rPh>
    <rPh sb="26" eb="27">
      <t>ウ</t>
    </rPh>
    <rPh sb="28" eb="29">
      <t>イ</t>
    </rPh>
    <rPh sb="30" eb="33">
      <t>ジギョウショ</t>
    </rPh>
    <rPh sb="34" eb="36">
      <t>ショクイン</t>
    </rPh>
    <rPh sb="37" eb="39">
      <t>レンケイ</t>
    </rPh>
    <rPh sb="41" eb="44">
      <t>リヨウシャ</t>
    </rPh>
    <rPh sb="44" eb="45">
      <t>マタ</t>
    </rPh>
    <rPh sb="46" eb="48">
      <t>カゾク</t>
    </rPh>
    <rPh sb="49" eb="51">
      <t>ドウイ</t>
    </rPh>
    <rPh sb="52" eb="53">
      <t>ウエ</t>
    </rPh>
    <rPh sb="54" eb="56">
      <t>タンキ</t>
    </rPh>
    <rPh sb="56" eb="58">
      <t>ニュウショ</t>
    </rPh>
    <rPh sb="58" eb="60">
      <t>リョウヨウ</t>
    </rPh>
    <rPh sb="60" eb="62">
      <t>カイゴ</t>
    </rPh>
    <rPh sb="63" eb="65">
      <t>リヨウ</t>
    </rPh>
    <rPh sb="66" eb="68">
      <t>カイシ</t>
    </rPh>
    <rPh sb="70" eb="72">
      <t>バアイ</t>
    </rPh>
    <rPh sb="73" eb="75">
      <t>サンテイ</t>
    </rPh>
    <phoneticPr fontId="4"/>
  </si>
  <si>
    <t>医師が上記の判断をした当該日又はその次の日に利用を開始した場合に限り算定していますか。</t>
    <rPh sb="0" eb="2">
      <t>イシ</t>
    </rPh>
    <rPh sb="3" eb="5">
      <t>ジョウキ</t>
    </rPh>
    <rPh sb="6" eb="8">
      <t>ハンダン</t>
    </rPh>
    <rPh sb="11" eb="13">
      <t>トウガイ</t>
    </rPh>
    <rPh sb="13" eb="14">
      <t>ビ</t>
    </rPh>
    <rPh sb="14" eb="15">
      <t>マタ</t>
    </rPh>
    <rPh sb="18" eb="19">
      <t>ツギ</t>
    </rPh>
    <rPh sb="20" eb="21">
      <t>ヒ</t>
    </rPh>
    <rPh sb="22" eb="24">
      <t>リヨウ</t>
    </rPh>
    <rPh sb="25" eb="27">
      <t>カイシ</t>
    </rPh>
    <rPh sb="29" eb="31">
      <t>バアイ</t>
    </rPh>
    <rPh sb="32" eb="33">
      <t>カギ</t>
    </rPh>
    <rPh sb="34" eb="36">
      <t>サンテイ</t>
    </rPh>
    <phoneticPr fontId="4"/>
  </si>
  <si>
    <t>※</t>
    <phoneticPr fontId="4"/>
  </si>
  <si>
    <t>判断を行った医師は診療録等に症状、判断の内容等を記録していますか。また、事業所も判断を行った医師名、日付及び利用開始に当たっての留意事項等を介護サービス計画書に記録していますか。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rPh sb="36" eb="39">
      <t>ジギョウショ</t>
    </rPh>
    <rPh sb="48" eb="49">
      <t>メイ</t>
    </rPh>
    <rPh sb="50" eb="52">
      <t>ヒヅケ</t>
    </rPh>
    <rPh sb="52" eb="53">
      <t>オヨ</t>
    </rPh>
    <rPh sb="54" eb="56">
      <t>リヨウ</t>
    </rPh>
    <rPh sb="56" eb="58">
      <t>カイシ</t>
    </rPh>
    <rPh sb="59" eb="60">
      <t>ア</t>
    </rPh>
    <rPh sb="64" eb="68">
      <t>リュウイジコウ</t>
    </rPh>
    <rPh sb="68" eb="69">
      <t>トウ</t>
    </rPh>
    <rPh sb="70" eb="72">
      <t>カイゴ</t>
    </rPh>
    <rPh sb="76" eb="79">
      <t>ケイカクショ</t>
    </rPh>
    <rPh sb="80" eb="82">
      <t>キロク</t>
    </rPh>
    <phoneticPr fontId="4"/>
  </si>
  <si>
    <t>利用を開始した日から起算して７日を限度として算定していますか。</t>
    <rPh sb="0" eb="2">
      <t>リヨウ</t>
    </rPh>
    <rPh sb="3" eb="5">
      <t>カイシ</t>
    </rPh>
    <rPh sb="7" eb="8">
      <t>ヒ</t>
    </rPh>
    <rPh sb="10" eb="12">
      <t>キサン</t>
    </rPh>
    <rPh sb="15" eb="16">
      <t>ニチ</t>
    </rPh>
    <rPh sb="17" eb="19">
      <t>ゲンド</t>
    </rPh>
    <rPh sb="22" eb="24">
      <t>サンテイ</t>
    </rPh>
    <phoneticPr fontId="4"/>
  </si>
  <si>
    <t>※</t>
    <phoneticPr fontId="4"/>
  </si>
  <si>
    <t>利用開始後８日目以降の短期入所生活介護の利用の継続を妨げるものではない。</t>
    <rPh sb="0" eb="2">
      <t>リヨウ</t>
    </rPh>
    <rPh sb="2" eb="5">
      <t>カイシゴ</t>
    </rPh>
    <rPh sb="6" eb="8">
      <t>ニチメ</t>
    </rPh>
    <rPh sb="8" eb="10">
      <t>イコウ</t>
    </rPh>
    <rPh sb="11" eb="13">
      <t>タンキ</t>
    </rPh>
    <rPh sb="13" eb="15">
      <t>ニュウショ</t>
    </rPh>
    <rPh sb="15" eb="17">
      <t>セイカツ</t>
    </rPh>
    <rPh sb="17" eb="19">
      <t>カイゴ</t>
    </rPh>
    <rPh sb="20" eb="22">
      <t>リヨウ</t>
    </rPh>
    <rPh sb="23" eb="25">
      <t>ケイゾク</t>
    </rPh>
    <rPh sb="26" eb="27">
      <t>サマタ</t>
    </rPh>
    <phoneticPr fontId="4"/>
  </si>
  <si>
    <t>次に掲げる者が、直接、短期入所療養介護の利用を開始した場合に、算定していませんか。</t>
    <rPh sb="0" eb="1">
      <t>ツギ</t>
    </rPh>
    <rPh sb="2" eb="3">
      <t>カカ</t>
    </rPh>
    <rPh sb="5" eb="6">
      <t>シャ</t>
    </rPh>
    <rPh sb="8" eb="10">
      <t>チョクセツ</t>
    </rPh>
    <rPh sb="11" eb="13">
      <t>タンキ</t>
    </rPh>
    <rPh sb="13" eb="15">
      <t>ニュウショ</t>
    </rPh>
    <rPh sb="15" eb="17">
      <t>リョウヨウ</t>
    </rPh>
    <rPh sb="17" eb="19">
      <t>カイゴ</t>
    </rPh>
    <rPh sb="20" eb="22">
      <t>リヨウ</t>
    </rPh>
    <rPh sb="23" eb="25">
      <t>カイシ</t>
    </rPh>
    <rPh sb="27" eb="29">
      <t>バアイ</t>
    </rPh>
    <rPh sb="31" eb="33">
      <t>サンテイ</t>
    </rPh>
    <phoneticPr fontId="4"/>
  </si>
  <si>
    <t>□</t>
    <phoneticPr fontId="4"/>
  </si>
  <si>
    <t>病院又は診療所に入院中の者</t>
    <rPh sb="0" eb="2">
      <t>ビョウイン</t>
    </rPh>
    <rPh sb="2" eb="3">
      <t>マタ</t>
    </rPh>
    <rPh sb="4" eb="7">
      <t>シンリョウジョ</t>
    </rPh>
    <rPh sb="8" eb="11">
      <t>ニュウインチュウ</t>
    </rPh>
    <rPh sb="12" eb="13">
      <t>シャ</t>
    </rPh>
    <phoneticPr fontId="4"/>
  </si>
  <si>
    <t>□</t>
    <phoneticPr fontId="4"/>
  </si>
  <si>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30">
      <t>ニュウショチュウ</t>
    </rPh>
    <rPh sb="31" eb="32">
      <t>シャ</t>
    </rPh>
    <phoneticPr fontId="4"/>
  </si>
  <si>
    <t>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t>
    <rPh sb="0" eb="3">
      <t>ニンチショウ</t>
    </rPh>
    <rPh sb="3" eb="6">
      <t>タイオウガタ</t>
    </rPh>
    <rPh sb="6" eb="8">
      <t>キョウドウ</t>
    </rPh>
    <rPh sb="8" eb="10">
      <t>セイカツ</t>
    </rPh>
    <rPh sb="10" eb="12">
      <t>カイゴ</t>
    </rPh>
    <rPh sb="13" eb="15">
      <t>チイキ</t>
    </rPh>
    <rPh sb="15" eb="18">
      <t>ミッチャクガタ</t>
    </rPh>
    <rPh sb="18" eb="20">
      <t>トクテイ</t>
    </rPh>
    <rPh sb="20" eb="22">
      <t>シセツ</t>
    </rPh>
    <rPh sb="22" eb="25">
      <t>ニュウキョシャ</t>
    </rPh>
    <rPh sb="25" eb="27">
      <t>セイカツ</t>
    </rPh>
    <rPh sb="27" eb="29">
      <t>カイゴ</t>
    </rPh>
    <rPh sb="42" eb="44">
      <t>タンキ</t>
    </rPh>
    <rPh sb="44" eb="46">
      <t>ニュウショ</t>
    </rPh>
    <rPh sb="46" eb="48">
      <t>セイカツ</t>
    </rPh>
    <rPh sb="48" eb="50">
      <t>カイゴ</t>
    </rPh>
    <rPh sb="51" eb="53">
      <t>タンキ</t>
    </rPh>
    <rPh sb="53" eb="55">
      <t>ニュウショ</t>
    </rPh>
    <rPh sb="55" eb="57">
      <t>リョウヨウ</t>
    </rPh>
    <rPh sb="57" eb="59">
      <t>カイゴ</t>
    </rPh>
    <rPh sb="60" eb="62">
      <t>タンキ</t>
    </rPh>
    <rPh sb="62" eb="64">
      <t>リヨウ</t>
    </rPh>
    <rPh sb="64" eb="67">
      <t>ニンチショウ</t>
    </rPh>
    <rPh sb="67" eb="69">
      <t>タイオウ</t>
    </rPh>
    <rPh sb="69" eb="70">
      <t>ガタ</t>
    </rPh>
    <rPh sb="70" eb="72">
      <t>キョウドウ</t>
    </rPh>
    <rPh sb="72" eb="74">
      <t>セイカツ</t>
    </rPh>
    <rPh sb="74" eb="76">
      <t>カイゴ</t>
    </rPh>
    <rPh sb="77" eb="79">
      <t>タンキ</t>
    </rPh>
    <rPh sb="79" eb="81">
      <t>リヨウ</t>
    </rPh>
    <rPh sb="81" eb="83">
      <t>トクテイ</t>
    </rPh>
    <rPh sb="83" eb="85">
      <t>シセツ</t>
    </rPh>
    <rPh sb="85" eb="88">
      <t>ニュウキョシャ</t>
    </rPh>
    <rPh sb="88" eb="90">
      <t>セイカツ</t>
    </rPh>
    <rPh sb="90" eb="92">
      <t>カイゴ</t>
    </rPh>
    <rPh sb="92" eb="93">
      <t>オヨ</t>
    </rPh>
    <rPh sb="94" eb="96">
      <t>チイキ</t>
    </rPh>
    <rPh sb="96" eb="98">
      <t>ミッチャク</t>
    </rPh>
    <rPh sb="98" eb="99">
      <t>ガタ</t>
    </rPh>
    <rPh sb="99" eb="101">
      <t>タンキ</t>
    </rPh>
    <rPh sb="101" eb="103">
      <t>リヨウ</t>
    </rPh>
    <rPh sb="103" eb="105">
      <t>トクテイ</t>
    </rPh>
    <rPh sb="105" eb="107">
      <t>シセツ</t>
    </rPh>
    <rPh sb="107" eb="110">
      <t>ニュウキョシャ</t>
    </rPh>
    <rPh sb="110" eb="112">
      <t>セイカツ</t>
    </rPh>
    <rPh sb="112" eb="114">
      <t>カイゴ</t>
    </rPh>
    <rPh sb="115" eb="118">
      <t>リヨウチュウ</t>
    </rPh>
    <rPh sb="119" eb="120">
      <t>シャ</t>
    </rPh>
    <phoneticPr fontId="4"/>
  </si>
  <si>
    <t>居宅サービス計画において計画的に行うこととなっていない短期入所療養介護を緊急に行った場合に、算定していますか。</t>
    <rPh sb="0" eb="2">
      <t>キョタク</t>
    </rPh>
    <rPh sb="6" eb="8">
      <t>ケイカク</t>
    </rPh>
    <rPh sb="12" eb="15">
      <t>ケイカクテキ</t>
    </rPh>
    <rPh sb="16" eb="17">
      <t>オコナ</t>
    </rPh>
    <rPh sb="27" eb="29">
      <t>タンキ</t>
    </rPh>
    <rPh sb="29" eb="31">
      <t>ニュウショ</t>
    </rPh>
    <rPh sb="31" eb="33">
      <t>リョウヨウ</t>
    </rPh>
    <rPh sb="33" eb="35">
      <t>カイゴ</t>
    </rPh>
    <rPh sb="36" eb="38">
      <t>キンキュウ</t>
    </rPh>
    <rPh sb="39" eb="40">
      <t>オコナ</t>
    </rPh>
    <rPh sb="42" eb="44">
      <t>バアイ</t>
    </rPh>
    <rPh sb="46" eb="48">
      <t>サンテイ</t>
    </rPh>
    <phoneticPr fontId="4"/>
  </si>
  <si>
    <t>利用者の状態や家族等の事情により、居宅介護支援事業所の介護支援専門員が、緊急に短期入所療養介護を受けることが必要と認めた利用者について算定できる。</t>
    <rPh sb="0" eb="3">
      <t>リヨウシャ</t>
    </rPh>
    <rPh sb="4" eb="6">
      <t>ジョウタイ</t>
    </rPh>
    <rPh sb="7" eb="9">
      <t>カゾク</t>
    </rPh>
    <rPh sb="9" eb="10">
      <t>トウ</t>
    </rPh>
    <rPh sb="11" eb="13">
      <t>ジジョウ</t>
    </rPh>
    <rPh sb="17" eb="19">
      <t>キョタク</t>
    </rPh>
    <rPh sb="19" eb="21">
      <t>カイゴ</t>
    </rPh>
    <rPh sb="21" eb="23">
      <t>シエン</t>
    </rPh>
    <rPh sb="23" eb="26">
      <t>ジギョウショ</t>
    </rPh>
    <rPh sb="27" eb="29">
      <t>カイゴ</t>
    </rPh>
    <rPh sb="29" eb="31">
      <t>シエン</t>
    </rPh>
    <rPh sb="31" eb="34">
      <t>センモンイン</t>
    </rPh>
    <rPh sb="36" eb="38">
      <t>キンキュウ</t>
    </rPh>
    <rPh sb="39" eb="41">
      <t>タンキ</t>
    </rPh>
    <rPh sb="41" eb="43">
      <t>ニュウショ</t>
    </rPh>
    <rPh sb="43" eb="45">
      <t>リョウヨウ</t>
    </rPh>
    <rPh sb="45" eb="47">
      <t>カイゴ</t>
    </rPh>
    <rPh sb="48" eb="49">
      <t>ウ</t>
    </rPh>
    <rPh sb="54" eb="56">
      <t>ヒツヨウ</t>
    </rPh>
    <rPh sb="57" eb="58">
      <t>ミト</t>
    </rPh>
    <rPh sb="60" eb="63">
      <t>リヨウシャ</t>
    </rPh>
    <rPh sb="67" eb="69">
      <t>サンテイ</t>
    </rPh>
    <phoneticPr fontId="4"/>
  </si>
  <si>
    <t>介護を行う者が疾病にかかっていることその他やむを得ない理由により短期入所が必要となった場合であって、かつ、居宅サービス計画において当該日に短期入所を利用することが計画されていない居宅要介護者に対して、居宅サービス計画を担当する居宅介護支援事業所の介護支援専門員が、その必要性を認め緊急に短期入所療養介護が行われた場合に算定できる。</t>
    <phoneticPr fontId="4"/>
  </si>
  <si>
    <t>やむを得ない事情により、居宅介護支援事業所の介護支援専門員との事前の連携が図れない場合は、利用者又は家族の同意の上、事後に当該介護支援専門員によって必要であったと判断されていますか。</t>
    <rPh sb="3" eb="4">
      <t>エ</t>
    </rPh>
    <rPh sb="6" eb="8">
      <t>ジジョウ</t>
    </rPh>
    <rPh sb="12" eb="14">
      <t>キョタク</t>
    </rPh>
    <rPh sb="14" eb="16">
      <t>カイゴ</t>
    </rPh>
    <rPh sb="16" eb="18">
      <t>シエン</t>
    </rPh>
    <rPh sb="18" eb="21">
      <t>ジギョウショ</t>
    </rPh>
    <rPh sb="22" eb="24">
      <t>カイゴ</t>
    </rPh>
    <rPh sb="24" eb="26">
      <t>シエン</t>
    </rPh>
    <rPh sb="26" eb="29">
      <t>センモンイン</t>
    </rPh>
    <rPh sb="31" eb="33">
      <t>ジゼン</t>
    </rPh>
    <rPh sb="34" eb="36">
      <t>レンケイ</t>
    </rPh>
    <rPh sb="37" eb="38">
      <t>ハカ</t>
    </rPh>
    <rPh sb="41" eb="43">
      <t>バアイ</t>
    </rPh>
    <rPh sb="45" eb="48">
      <t>リヨウシャ</t>
    </rPh>
    <rPh sb="48" eb="49">
      <t>マタ</t>
    </rPh>
    <rPh sb="50" eb="52">
      <t>カゾク</t>
    </rPh>
    <rPh sb="53" eb="55">
      <t>ドウイ</t>
    </rPh>
    <rPh sb="56" eb="57">
      <t>ウエ</t>
    </rPh>
    <rPh sb="58" eb="60">
      <t>ジゴ</t>
    </rPh>
    <rPh sb="61" eb="63">
      <t>トウガイ</t>
    </rPh>
    <rPh sb="63" eb="65">
      <t>カイゴ</t>
    </rPh>
    <rPh sb="65" eb="67">
      <t>シエン</t>
    </rPh>
    <rPh sb="67" eb="70">
      <t>センモンイン</t>
    </rPh>
    <rPh sb="74" eb="76">
      <t>ヒツヨウ</t>
    </rPh>
    <rPh sb="81" eb="83">
      <t>ハンダン</t>
    </rPh>
    <phoneticPr fontId="4"/>
  </si>
  <si>
    <t>緊急利用した者に関する利用の理由、期間、緊急受入れ後の対応などの事項を記録していますか。</t>
    <phoneticPr fontId="4"/>
  </si>
  <si>
    <t>緊急利用者にかかる変更前後の居宅介護サービス計画を保存するなどして、適正な緊急利用に努めていますか。</t>
    <phoneticPr fontId="4"/>
  </si>
  <si>
    <t>認知症行動・心理症状緊急対応加算を算定していませんか。（同時算定不可）</t>
    <rPh sb="28" eb="30">
      <t>ドウジ</t>
    </rPh>
    <rPh sb="30" eb="32">
      <t>サンテイ</t>
    </rPh>
    <rPh sb="32" eb="34">
      <t>フカ</t>
    </rPh>
    <phoneticPr fontId="4"/>
  </si>
  <si>
    <t>緊急受入に対応するため、居宅介護支援事業所や近隣の他事業所との情報共有に努め、緊急的な利用ニーズの調整を行うための窓口を明確にしているか。また、空床の有効活用を図る観点から、情報公表システム、当該事業所のホームページ又は地域包括支援センターへの情報提供等により、空床情報を公表するよう努めていますか。</t>
    <phoneticPr fontId="4"/>
  </si>
  <si>
    <t>利用者の心身の状態、家族等の事情等からみて送迎を行うことが必要と認められる場合、利用者の居宅と当該短期入所療養介護事業所との間の送迎を行った場合に算定していますか。</t>
    <rPh sb="7" eb="9">
      <t>ジョウタイ</t>
    </rPh>
    <phoneticPr fontId="4"/>
  </si>
  <si>
    <t>他の短期入所事業所への入所、医療機関への入院・通院に際し、送迎した場合に算定していませんか。</t>
    <rPh sb="0" eb="1">
      <t>タ</t>
    </rPh>
    <rPh sb="2" eb="4">
      <t>タンキ</t>
    </rPh>
    <rPh sb="4" eb="6">
      <t>ニュウショ</t>
    </rPh>
    <rPh sb="6" eb="8">
      <t>ジギョウシャ</t>
    </rPh>
    <rPh sb="8" eb="9">
      <t>ショ</t>
    </rPh>
    <rPh sb="11" eb="13">
      <t>ニュウショ</t>
    </rPh>
    <rPh sb="14" eb="16">
      <t>イリョウ</t>
    </rPh>
    <rPh sb="16" eb="18">
      <t>キカントウ</t>
    </rPh>
    <rPh sb="20" eb="22">
      <t>ニュウイン</t>
    </rPh>
    <rPh sb="23" eb="25">
      <t>ツウイン</t>
    </rPh>
    <rPh sb="26" eb="27">
      <t>サイ</t>
    </rPh>
    <rPh sb="29" eb="31">
      <t>ソウゲイ</t>
    </rPh>
    <rPh sb="33" eb="35">
      <t>バアイ</t>
    </rPh>
    <rPh sb="36" eb="38">
      <t>サンテイ</t>
    </rPh>
    <phoneticPr fontId="4"/>
  </si>
  <si>
    <t>通所サ－ビスの送迎のための乗合形式のバス等を利用した場合に算定していませんか。</t>
    <rPh sb="0" eb="2">
      <t>ツウショ</t>
    </rPh>
    <rPh sb="7" eb="9">
      <t>ソウゲイ</t>
    </rPh>
    <rPh sb="13" eb="15">
      <t>ノリアイ</t>
    </rPh>
    <rPh sb="15" eb="17">
      <t>ケイシキ</t>
    </rPh>
    <rPh sb="20" eb="21">
      <t>トウ</t>
    </rPh>
    <rPh sb="22" eb="24">
      <t>リヨウ</t>
    </rPh>
    <rPh sb="26" eb="28">
      <t>バアイ</t>
    </rPh>
    <rPh sb="29" eb="31">
      <t>サンテイ</t>
    </rPh>
    <phoneticPr fontId="4"/>
  </si>
  <si>
    <t>(1)～(11)共通</t>
    <rPh sb="8" eb="10">
      <t>キョウツウ</t>
    </rPh>
    <phoneticPr fontId="4"/>
  </si>
  <si>
    <t>実施については、以下の手順で行われていますか。</t>
    <phoneticPr fontId="4"/>
  </si>
  <si>
    <t>ア</t>
    <phoneticPr fontId="4"/>
  </si>
  <si>
    <t>イ</t>
    <phoneticPr fontId="4"/>
  </si>
  <si>
    <t>エ</t>
    <phoneticPr fontId="4"/>
  </si>
  <si>
    <t>ﾊﾋﾞﾘﾃｰｼｮﾝを行う医師､理学療法士､作業療法士又は言語聴覚士が､看護職員、介護職員その他の職種の者に対し､ﾘﾊﾋﾞﾘﾃｰｼｮﾝの観点から日常生活上の留意点､介護の工夫等の情報を伝達する｡</t>
    <phoneticPr fontId="4"/>
  </si>
  <si>
    <t>訓練に必要な専用の器械・器具を具備していますか｡</t>
    <phoneticPr fontId="4"/>
  </si>
  <si>
    <t>(2)</t>
    <phoneticPr fontId="4"/>
  </si>
  <si>
    <t>個別的訓練(機械･器具を用いた機能訓練､水中機能訓練､温熱療法､マッサージ等を組み合わせて行う個別的訓練を含む｡)を行う必要がある患者に対して、従事者と患者が１対１で行った場合に算定していますか。</t>
    <phoneticPr fontId="4"/>
  </si>
  <si>
    <t>(3)</t>
    <phoneticPr fontId="4"/>
  </si>
  <si>
    <t>作業療法</t>
    <rPh sb="0" eb="2">
      <t>サギョウ</t>
    </rPh>
    <rPh sb="2" eb="4">
      <t>リョウホウ</t>
    </rPh>
    <phoneticPr fontId="4"/>
  </si>
  <si>
    <t>(4)</t>
    <phoneticPr fontId="4"/>
  </si>
  <si>
    <t>言語聴覚療法</t>
    <rPh sb="0" eb="2">
      <t>ゲンゴ</t>
    </rPh>
    <rPh sb="2" eb="4">
      <t>チョウカク</t>
    </rPh>
    <rPh sb="4" eb="6">
      <t>リョウホウ</t>
    </rPh>
    <phoneticPr fontId="4"/>
  </si>
  <si>
    <t>専用の個別療法室8㎡以上が１室以上ありますか。</t>
    <phoneticPr fontId="4"/>
  </si>
  <si>
    <t>(5)</t>
    <phoneticPr fontId="4"/>
  </si>
  <si>
    <t>集団コミュニケーション療法</t>
    <rPh sb="0" eb="2">
      <t>シュウダン</t>
    </rPh>
    <rPh sb="11" eb="13">
      <t>リョウホウ</t>
    </rPh>
    <phoneticPr fontId="4"/>
  </si>
  <si>
    <t>一人の言語聴覚士が複数の患者に対して訓練を行うことができる程度の症状の患者であって集団ｺﾐｭﾆｹｰｼｮﾝが有効であると期待できる場合について算定していますか。</t>
    <phoneticPr fontId="4"/>
  </si>
  <si>
    <t>(6)</t>
    <phoneticPr fontId="4"/>
  </si>
  <si>
    <t>摂食機能療法</t>
    <rPh sb="0" eb="2">
      <t>セッショク</t>
    </rPh>
    <rPh sb="2" eb="4">
      <t>キノウ</t>
    </rPh>
    <rPh sb="4" eb="6">
      <t>リョウホウ</t>
    </rPh>
    <phoneticPr fontId="4"/>
  </si>
  <si>
    <t>(7)</t>
    <phoneticPr fontId="4"/>
  </si>
  <si>
    <t>リハビリ体制強化加算</t>
    <rPh sb="4" eb="6">
      <t>タイセイ</t>
    </rPh>
    <rPh sb="6" eb="8">
      <t>キョウカ</t>
    </rPh>
    <rPh sb="8" eb="10">
      <t>カサン</t>
    </rPh>
    <phoneticPr fontId="4"/>
  </si>
  <si>
    <t>(8)</t>
    <phoneticPr fontId="4"/>
  </si>
  <si>
    <t>理学療法､作業療法､言語聴覚療法又は摂食機能療法を算定している場合に算定していませんか。</t>
    <phoneticPr fontId="4"/>
  </si>
  <si>
    <t>集中的なリハビリテーションは１週につき概ね３日以上実施していますか。</t>
    <phoneticPr fontId="4"/>
  </si>
  <si>
    <t>(9)</t>
    <phoneticPr fontId="4"/>
  </si>
  <si>
    <t>ﾘﾊﾋﾞﾘﾃｰｼｮﾝにあっては､1人の医師又は理学療法士等が１人の利用者に対して２０分以上実施した場合に算定していますか。</t>
    <phoneticPr fontId="4"/>
  </si>
  <si>
    <t>ﾘﾊﾋﾞﾘﾃｰｼｮﾝの対象となる入院患者は、MMSE(Mini Mental State Examination)又はHDS-R(改訂長谷川式簡易知能評価ｽｹｰﾙ)において概ね5点～25点に相当する者としていますか。</t>
    <phoneticPr fontId="4"/>
  </si>
  <si>
    <t>ﾘﾊﾋﾞﾘﾃｰｼｮﾝに関する記録(実施時間､訓練内容､訓練評価､担当者等)は､利用者毎に保管されていますか。</t>
    <phoneticPr fontId="4"/>
  </si>
  <si>
    <t>過去３か月の間に、当該加算を算定したことがない場合に限り算定していますか｡</t>
    <phoneticPr fontId="4"/>
  </si>
  <si>
    <t>(10)</t>
    <phoneticPr fontId="4"/>
  </si>
  <si>
    <t>リハビリ計画加算</t>
    <rPh sb="4" eb="6">
      <t>ケイカク</t>
    </rPh>
    <rPh sb="6" eb="8">
      <t>カサン</t>
    </rPh>
    <phoneticPr fontId="4"/>
  </si>
  <si>
    <t>理学療法（Ⅰ）、作業療法が対象となっていますか｡</t>
    <rPh sb="2" eb="4">
      <t>リョウホウ</t>
    </rPh>
    <phoneticPr fontId="4"/>
  </si>
  <si>
    <t>多職種協働により、リハビリテーション実施計画を作成し、利用者またはその家族に説明し、同意を得ていますか｡</t>
    <phoneticPr fontId="4"/>
  </si>
  <si>
    <t>(11)</t>
    <phoneticPr fontId="4"/>
  </si>
  <si>
    <t>感染対策指導管理</t>
    <rPh sb="0" eb="2">
      <t>カンセン</t>
    </rPh>
    <rPh sb="2" eb="4">
      <t>タイサク</t>
    </rPh>
    <rPh sb="4" eb="6">
      <t>シドウ</t>
    </rPh>
    <rPh sb="6" eb="8">
      <t>カンリ</t>
    </rPh>
    <phoneticPr fontId="4"/>
  </si>
  <si>
    <t>（短期入所共通）</t>
    <rPh sb="1" eb="3">
      <t>タンキ</t>
    </rPh>
    <rPh sb="3" eb="5">
      <t>ニュウショ</t>
    </rPh>
    <rPh sb="5" eb="7">
      <t>キョウツウ</t>
    </rPh>
    <phoneticPr fontId="4"/>
  </si>
  <si>
    <t>医師、看護師等が共同し入院診療計画書を作成していますか。</t>
    <phoneticPr fontId="4"/>
  </si>
  <si>
    <t>重度療養管理</t>
    <rPh sb="0" eb="2">
      <t>ジュウド</t>
    </rPh>
    <rPh sb="2" eb="4">
      <t>リョウヨウ</t>
    </rPh>
    <rPh sb="4" eb="6">
      <t>カンリ</t>
    </rPh>
    <phoneticPr fontId="4"/>
  </si>
  <si>
    <t>常時頻回の喀痰吸引＝１日８回（夜間を含め約３時間に１回程度）以上実施している日が２０日を超える状態</t>
    <phoneticPr fontId="4"/>
  </si>
  <si>
    <t>中心静脈注射かつ強心薬等の薬剤を投与＝中心静脈注射を実施し、かつ塩酸ドパミン、塩酸ドブタミン、ミルリノン、アムリノン、塩酸オルプリノン、不整脈用剤又はニトログリセリン（いずれも注射薬に限る）を２４時間以上持続投与している状態</t>
    <phoneticPr fontId="4"/>
  </si>
  <si>
    <t>人工腎臓かつ重篤な合併症＝人工腎臓を各週２回以上実施しており､かつ、下記に掲げるいずれかの合併症をもつ状態</t>
    <phoneticPr fontId="4"/>
  </si>
  <si>
    <t>ａ　透析中に頻回の検査、処置を必要とするインスリン注射を行っている糖尿病</t>
    <phoneticPr fontId="4"/>
  </si>
  <si>
    <t>ｂ　常時低血圧（収縮期血圧が90mmHg以下）</t>
    <phoneticPr fontId="4"/>
  </si>
  <si>
    <t>ｃ　透析アミロイド症で手根幹症候群や運動機能障害を呈するもの</t>
    <phoneticPr fontId="4"/>
  </si>
  <si>
    <t>ｄ　出血性消化器病変を有するもの</t>
    <phoneticPr fontId="4"/>
  </si>
  <si>
    <t>ｅ　骨折を伴う２次性副甲状腺機能亢進症のもの</t>
    <phoneticPr fontId="4"/>
  </si>
  <si>
    <t>ｆ　うっ血性心不全（ＮＹＨＡⅢ度以上）のもの</t>
    <phoneticPr fontId="4"/>
  </si>
  <si>
    <t>重篤な心機能障害、呼吸障害等により常時モニター測定を実施＝持続性心室性頻拍や心室細動等の重症不整脈発作を繰り返す状態、収縮期血圧が90mmHg以下が持続する状態、又は酸素吸入を行っても動脈血酸素飽和度が90％以下の状態で、常時、心電図、血圧、動脈血酸素飽和度のいずれかを含むモニタリングを行っている状態</t>
    <rPh sb="3" eb="6">
      <t>シンキノウ</t>
    </rPh>
    <phoneticPr fontId="4"/>
  </si>
  <si>
    <t>膀胱又は直腸の機能障害の程度が身体障害者４級以上に該当し、かつストーマの処置をしている状態。なお、当該患者に対して皮膚の炎症等に対するケアを行った場合に算定可能</t>
    <rPh sb="64" eb="65">
      <t>タイ</t>
    </rPh>
    <rPh sb="76" eb="78">
      <t>サンテイ</t>
    </rPh>
    <rPh sb="78" eb="80">
      <t>カノウ</t>
    </rPh>
    <phoneticPr fontId="4"/>
  </si>
  <si>
    <t>特定施設管理</t>
    <rPh sb="0" eb="2">
      <t>トクテイ</t>
    </rPh>
    <rPh sb="2" eb="4">
      <t>シセツ</t>
    </rPh>
    <rPh sb="4" eb="6">
      <t>カンリ</t>
    </rPh>
    <phoneticPr fontId="4"/>
  </si>
  <si>
    <t>後天性免疫不全症候群の病原体に感染している者に対して算定していますか｡</t>
    <phoneticPr fontId="4"/>
  </si>
  <si>
    <t>褥瘡対策指導管理の基準を満たしていますか｡</t>
    <phoneticPr fontId="4"/>
  </si>
  <si>
    <t>薬剤管理指導</t>
    <rPh sb="0" eb="2">
      <t>ヤクザイ</t>
    </rPh>
    <rPh sb="2" eb="4">
      <t>カンリ</t>
    </rPh>
    <rPh sb="4" eb="6">
      <t>シドウ</t>
    </rPh>
    <phoneticPr fontId="4"/>
  </si>
  <si>
    <t>原則として注射薬についてもその都度処方せんにより行っていますか｡</t>
    <phoneticPr fontId="4"/>
  </si>
  <si>
    <t>薬剤師が作成する薬剤管理指導記録は以下のとおりとなっていますか。</t>
    <phoneticPr fontId="4"/>
  </si>
  <si>
    <t>患者ごとに作成すること</t>
    <phoneticPr fontId="4"/>
  </si>
  <si>
    <t>最後の記入の日から最低３年間保存すること</t>
    <phoneticPr fontId="4"/>
  </si>
  <si>
    <t>医学情報提供</t>
    <rPh sb="0" eb="2">
      <t>イガク</t>
    </rPh>
    <rPh sb="2" eb="4">
      <t>ジョウホウ</t>
    </rPh>
    <rPh sb="4" eb="6">
      <t>テイキョウ</t>
    </rPh>
    <phoneticPr fontId="4"/>
  </si>
  <si>
    <t>精神科作業療法</t>
    <rPh sb="0" eb="3">
      <t>セイシンカ</t>
    </rPh>
    <rPh sb="3" eb="5">
      <t>サギョウ</t>
    </rPh>
    <rPh sb="5" eb="7">
      <t>リョウホウ</t>
    </rPh>
    <phoneticPr fontId="4"/>
  </si>
  <si>
    <t>作業療法の専用施設は作業療法士１名あたり７５㎡を標準としていますか｡</t>
    <phoneticPr fontId="4"/>
  </si>
  <si>
    <t>当該療法に要する消耗材料及び作業衣等について、患者に負担させていませんか｡また、材料を持参させていませんか。</t>
    <phoneticPr fontId="4"/>
  </si>
  <si>
    <t>実施した場合はその要点を個々の患者の診療録に記録していますか。</t>
    <rPh sb="4" eb="6">
      <t>バアイ</t>
    </rPh>
    <rPh sb="12" eb="14">
      <t>ココ</t>
    </rPh>
    <rPh sb="15" eb="17">
      <t>カンジャ</t>
    </rPh>
    <phoneticPr fontId="4"/>
  </si>
  <si>
    <t>精神科医師及び臨床心理技術者等の合計２人の従事者が行った場合に算定していますか｡</t>
    <phoneticPr fontId="4"/>
  </si>
  <si>
    <t>実施に要した内容､要点及び時刻について診療録等に記録していますか。</t>
    <phoneticPr fontId="4"/>
  </si>
  <si>
    <t>法 人 名</t>
    <rPh sb="0" eb="1">
      <t>ホウ</t>
    </rPh>
    <rPh sb="2" eb="3">
      <t>ジン</t>
    </rPh>
    <rPh sb="4" eb="5">
      <t>メイ</t>
    </rPh>
    <phoneticPr fontId="4"/>
  </si>
  <si>
    <t>代表者名</t>
    <rPh sb="0" eb="3">
      <t>ダイヒョウシャ</t>
    </rPh>
    <rPh sb="3" eb="4">
      <t>メイ</t>
    </rPh>
    <phoneticPr fontId="4"/>
  </si>
  <si>
    <t>主たる事務所の所在地</t>
    <rPh sb="0" eb="1">
      <t>シュ</t>
    </rPh>
    <rPh sb="3" eb="6">
      <t>ジムショ</t>
    </rPh>
    <rPh sb="7" eb="10">
      <t>ショザイチ</t>
    </rPh>
    <phoneticPr fontId="4"/>
  </si>
  <si>
    <t>施 設 名</t>
    <rPh sb="0" eb="1">
      <t>シ</t>
    </rPh>
    <rPh sb="2" eb="3">
      <t>セツ</t>
    </rPh>
    <rPh sb="4" eb="5">
      <t>メイ</t>
    </rPh>
    <phoneticPr fontId="4"/>
  </si>
  <si>
    <t>所 在 地</t>
    <rPh sb="0" eb="1">
      <t>トコロ</t>
    </rPh>
    <rPh sb="2" eb="3">
      <t>ザイ</t>
    </rPh>
    <rPh sb="4" eb="5">
      <t>チ</t>
    </rPh>
    <phoneticPr fontId="4"/>
  </si>
  <si>
    <t>電話番号・ＦＡＸ番号</t>
    <rPh sb="0" eb="2">
      <t>デンワ</t>
    </rPh>
    <rPh sb="2" eb="4">
      <t>バンゴウ</t>
    </rPh>
    <rPh sb="8" eb="10">
      <t>バンゴウ</t>
    </rPh>
    <phoneticPr fontId="4"/>
  </si>
  <si>
    <t>電話</t>
    <rPh sb="0" eb="2">
      <t>デンワ</t>
    </rPh>
    <phoneticPr fontId="4"/>
  </si>
  <si>
    <t>ＦＡＸ</t>
    <phoneticPr fontId="4"/>
  </si>
  <si>
    <t>管理者名</t>
    <rPh sb="0" eb="3">
      <t>カンリシャ</t>
    </rPh>
    <rPh sb="3" eb="4">
      <t>メイ</t>
    </rPh>
    <phoneticPr fontId="4"/>
  </si>
  <si>
    <t>開設年月日</t>
    <rPh sb="0" eb="2">
      <t>カイセツ</t>
    </rPh>
    <rPh sb="2" eb="5">
      <t>ネンガッピ</t>
    </rPh>
    <phoneticPr fontId="4"/>
  </si>
  <si>
    <t>医療機関名</t>
    <rPh sb="0" eb="2">
      <t>イリョウ</t>
    </rPh>
    <rPh sb="2" eb="5">
      <t>キカンメイ</t>
    </rPh>
    <phoneticPr fontId="4"/>
  </si>
  <si>
    <t>標榜診療科名</t>
    <rPh sb="0" eb="2">
      <t>ヒョウボウ</t>
    </rPh>
    <rPh sb="2" eb="5">
      <t>シンリョウカ</t>
    </rPh>
    <rPh sb="5" eb="6">
      <t>メイ</t>
    </rPh>
    <phoneticPr fontId="4"/>
  </si>
  <si>
    <t>定員</t>
    <rPh sb="0" eb="2">
      <t>テイイン</t>
    </rPh>
    <phoneticPr fontId="4"/>
  </si>
  <si>
    <t>現員</t>
    <rPh sb="0" eb="2">
      <t>ゲンイン</t>
    </rPh>
    <phoneticPr fontId="4"/>
  </si>
  <si>
    <t>（参考）</t>
    <rPh sb="1" eb="3">
      <t>サンコウ</t>
    </rPh>
    <phoneticPr fontId="4"/>
  </si>
  <si>
    <t>床</t>
    <rPh sb="0" eb="1">
      <t>ユカ</t>
    </rPh>
    <phoneticPr fontId="4"/>
  </si>
  <si>
    <t>人員基準</t>
    <rPh sb="0" eb="2">
      <t>ジンイン</t>
    </rPh>
    <rPh sb="2" eb="4">
      <t>キジュン</t>
    </rPh>
    <phoneticPr fontId="4"/>
  </si>
  <si>
    <t>食事の提供</t>
    <rPh sb="0" eb="2">
      <t>ショクジ</t>
    </rPh>
    <rPh sb="3" eb="5">
      <t>テイキョウ</t>
    </rPh>
    <phoneticPr fontId="4"/>
  </si>
  <si>
    <t>設備基準</t>
    <rPh sb="0" eb="2">
      <t>セツビ</t>
    </rPh>
    <rPh sb="2" eb="4">
      <t>キジュン</t>
    </rPh>
    <phoneticPr fontId="4"/>
  </si>
  <si>
    <t>利用料</t>
    <rPh sb="0" eb="2">
      <t>リヨウシャ</t>
    </rPh>
    <rPh sb="2" eb="3">
      <t>リョウ</t>
    </rPh>
    <phoneticPr fontId="4"/>
  </si>
  <si>
    <t>添付資料</t>
    <rPh sb="0" eb="2">
      <t>テンプ</t>
    </rPh>
    <rPh sb="2" eb="4">
      <t>シリョウ</t>
    </rPh>
    <phoneticPr fontId="4"/>
  </si>
  <si>
    <t>（別紙１）職員の採用・退職の状況</t>
    <rPh sb="1" eb="3">
      <t>ベッシ</t>
    </rPh>
    <rPh sb="5" eb="7">
      <t>ショクイン</t>
    </rPh>
    <rPh sb="8" eb="10">
      <t>サイヨウ</t>
    </rPh>
    <rPh sb="11" eb="13">
      <t>タイショク</t>
    </rPh>
    <rPh sb="14" eb="16">
      <t>ジョウキョウ</t>
    </rPh>
    <phoneticPr fontId="4"/>
  </si>
  <si>
    <t>（別紙２）職員の配置状況</t>
    <rPh sb="1" eb="3">
      <t>ベッシ</t>
    </rPh>
    <rPh sb="5" eb="7">
      <t>ショクイン</t>
    </rPh>
    <rPh sb="8" eb="10">
      <t>ハイチ</t>
    </rPh>
    <rPh sb="10" eb="12">
      <t>ジョウキョウ</t>
    </rPh>
    <phoneticPr fontId="4"/>
  </si>
  <si>
    <t>（別紙４－１）夜勤体制の状況</t>
    <rPh sb="1" eb="3">
      <t>ベッシ</t>
    </rPh>
    <rPh sb="7" eb="9">
      <t>ヤキン</t>
    </rPh>
    <rPh sb="9" eb="11">
      <t>タイセイ</t>
    </rPh>
    <rPh sb="12" eb="14">
      <t>ジョウキョウ</t>
    </rPh>
    <phoneticPr fontId="4"/>
  </si>
  <si>
    <t>（別紙４－２）看護職員の夜勤体制</t>
    <rPh sb="1" eb="3">
      <t>ベッシ</t>
    </rPh>
    <rPh sb="7" eb="9">
      <t>カンゴ</t>
    </rPh>
    <rPh sb="9" eb="11">
      <t>ショクイン</t>
    </rPh>
    <rPh sb="12" eb="14">
      <t>ヤキン</t>
    </rPh>
    <rPh sb="14" eb="16">
      <t>タイセイ</t>
    </rPh>
    <phoneticPr fontId="4"/>
  </si>
  <si>
    <t>（別紙４－３）介護職員の夜勤体制</t>
    <rPh sb="1" eb="3">
      <t>ベッシ</t>
    </rPh>
    <rPh sb="7" eb="9">
      <t>カイゴ</t>
    </rPh>
    <rPh sb="9" eb="11">
      <t>ショクイン</t>
    </rPh>
    <rPh sb="12" eb="14">
      <t>ヤキン</t>
    </rPh>
    <rPh sb="14" eb="16">
      <t>タイセイ</t>
    </rPh>
    <phoneticPr fontId="4"/>
  </si>
  <si>
    <t>（別紙５）施設で独自に取り組んでいる事例について　　　</t>
    <rPh sb="5" eb="7">
      <t>シセツ</t>
    </rPh>
    <rPh sb="8" eb="10">
      <t>ドクジ</t>
    </rPh>
    <rPh sb="11" eb="12">
      <t>ト</t>
    </rPh>
    <rPh sb="13" eb="14">
      <t>ク</t>
    </rPh>
    <rPh sb="18" eb="20">
      <t>ジレイ</t>
    </rPh>
    <phoneticPr fontId="4"/>
  </si>
  <si>
    <t>１　自主点検表の目的</t>
    <phoneticPr fontId="4"/>
  </si>
  <si>
    <t>自主点検表の作成により、法人、施設等の管理・運営を見直していただくことが目的です。</t>
    <rPh sb="6" eb="8">
      <t>サクセイ</t>
    </rPh>
    <phoneticPr fontId="4"/>
  </si>
  <si>
    <t>２　点検等の方法</t>
    <phoneticPr fontId="4"/>
  </si>
  <si>
    <t>各項目の「評価事項」に対して、次の区分により、「評価」欄に自主点検した結果を記入します。</t>
    <rPh sb="0" eb="3">
      <t>カクコウモク</t>
    </rPh>
    <phoneticPr fontId="4"/>
  </si>
  <si>
    <t>　　　できている　　　　・・・　Ａ</t>
    <phoneticPr fontId="4"/>
  </si>
  <si>
    <t>施設名：</t>
    <rPh sb="0" eb="2">
      <t>シセツ</t>
    </rPh>
    <rPh sb="2" eb="3">
      <t>メイ</t>
    </rPh>
    <phoneticPr fontId="4"/>
  </si>
  <si>
    <t>評　　　価　　　事　　　項</t>
    <rPh sb="0" eb="1">
      <t>ヒョウ</t>
    </rPh>
    <rPh sb="4" eb="5">
      <t>アタイ</t>
    </rPh>
    <rPh sb="8" eb="9">
      <t>コト</t>
    </rPh>
    <rPh sb="12" eb="13">
      <t>コウ</t>
    </rPh>
    <phoneticPr fontId="4"/>
  </si>
  <si>
    <t>［短期入所療養介護］</t>
    <rPh sb="1" eb="3">
      <t>タンキ</t>
    </rPh>
    <rPh sb="3" eb="5">
      <t>ニュウショ</t>
    </rPh>
    <rPh sb="5" eb="7">
      <t>リョウヨウ</t>
    </rPh>
    <rPh sb="7" eb="9">
      <t>カイゴ</t>
    </rPh>
    <phoneticPr fontId="4"/>
  </si>
  <si>
    <t>（１）</t>
    <phoneticPr fontId="4"/>
  </si>
  <si>
    <t>※組織図、勤務実績表（別添の書式を参考。同様のものがあれば新たな作成は不要）を添付してください。</t>
    <rPh sb="1" eb="4">
      <t>ソシキズ</t>
    </rPh>
    <rPh sb="5" eb="7">
      <t>キンム</t>
    </rPh>
    <rPh sb="7" eb="9">
      <t>ジッセキ</t>
    </rPh>
    <rPh sb="9" eb="10">
      <t>オモテ</t>
    </rPh>
    <rPh sb="11" eb="13">
      <t>ベッテン</t>
    </rPh>
    <rPh sb="14" eb="16">
      <t>ショシキ</t>
    </rPh>
    <rPh sb="17" eb="19">
      <t>サンコウ</t>
    </rPh>
    <rPh sb="20" eb="22">
      <t>ドウヨウ</t>
    </rPh>
    <rPh sb="29" eb="30">
      <t>アラ</t>
    </rPh>
    <rPh sb="32" eb="34">
      <t>サクセイ</t>
    </rPh>
    <rPh sb="35" eb="37">
      <t>フヨウ</t>
    </rPh>
    <rPh sb="39" eb="41">
      <t>テンプ</t>
    </rPh>
    <phoneticPr fontId="4"/>
  </si>
  <si>
    <t>職務及び勤務場所を明示した辞令を交付していますか。</t>
    <rPh sb="0" eb="2">
      <t>ショクム</t>
    </rPh>
    <rPh sb="2" eb="3">
      <t>オヨ</t>
    </rPh>
    <rPh sb="4" eb="6">
      <t>キンム</t>
    </rPh>
    <rPh sb="6" eb="8">
      <t>バショ</t>
    </rPh>
    <rPh sb="9" eb="11">
      <t>メイジ</t>
    </rPh>
    <rPh sb="13" eb="15">
      <t>ジレイ</t>
    </rPh>
    <rPh sb="16" eb="18">
      <t>コウフ</t>
    </rPh>
    <phoneticPr fontId="4"/>
  </si>
  <si>
    <t>兼務者には兼務辞令を交付していますか。</t>
    <rPh sb="0" eb="3">
      <t>ケンムシャ</t>
    </rPh>
    <rPh sb="5" eb="7">
      <t>ケンム</t>
    </rPh>
    <rPh sb="7" eb="9">
      <t>ジレイ</t>
    </rPh>
    <rPh sb="10" eb="12">
      <t>コウフ</t>
    </rPh>
    <phoneticPr fontId="4"/>
  </si>
  <si>
    <t>兼務者がいる場合は、双方の人員要件を満たしていますか。</t>
    <rPh sb="0" eb="3">
      <t>ケンムシャ</t>
    </rPh>
    <rPh sb="6" eb="8">
      <t>バアイ</t>
    </rPh>
    <rPh sb="10" eb="12">
      <t>ソウホウ</t>
    </rPh>
    <rPh sb="13" eb="15">
      <t>ジンイン</t>
    </rPh>
    <rPh sb="15" eb="17">
      <t>ヨウケン</t>
    </rPh>
    <rPh sb="18" eb="19">
      <t>ミ</t>
    </rPh>
    <phoneticPr fontId="4"/>
  </si>
  <si>
    <t>タイムカード（出勤簿）及び休暇簿を整備し、勤務状況を明確にしていますか。</t>
    <rPh sb="7" eb="10">
      <t>シュッキンボ</t>
    </rPh>
    <rPh sb="11" eb="12">
      <t>オヨ</t>
    </rPh>
    <rPh sb="13" eb="15">
      <t>キュウカ</t>
    </rPh>
    <rPh sb="15" eb="16">
      <t>ボ</t>
    </rPh>
    <rPh sb="17" eb="19">
      <t>セイビ</t>
    </rPh>
    <rPh sb="21" eb="23">
      <t>キンム</t>
    </rPh>
    <rPh sb="23" eb="25">
      <t>ジョウキョウ</t>
    </rPh>
    <rPh sb="26" eb="28">
      <t>メイカク</t>
    </rPh>
    <phoneticPr fontId="4"/>
  </si>
  <si>
    <t>□　タイムカード</t>
    <phoneticPr fontId="4"/>
  </si>
  <si>
    <t>□　出勤簿</t>
    <rPh sb="2" eb="5">
      <t>シュッキンボ</t>
    </rPh>
    <phoneticPr fontId="4"/>
  </si>
  <si>
    <t>□　休暇簿</t>
    <rPh sb="2" eb="4">
      <t>キュウカ</t>
    </rPh>
    <rPh sb="4" eb="5">
      <t>ボ</t>
    </rPh>
    <phoneticPr fontId="4"/>
  </si>
  <si>
    <t>時間</t>
    <rPh sb="0" eb="2">
      <t>ジカン</t>
    </rPh>
    <phoneticPr fontId="4"/>
  </si>
  <si>
    <t>職種</t>
    <rPh sb="0" eb="2">
      <t>ショクシュ</t>
    </rPh>
    <phoneticPr fontId="4"/>
  </si>
  <si>
    <t>看護職員</t>
    <rPh sb="0" eb="2">
      <t>カンゴ</t>
    </rPh>
    <rPh sb="2" eb="4">
      <t>ショクイン</t>
    </rPh>
    <phoneticPr fontId="4"/>
  </si>
  <si>
    <t>就業規則の常勤の勤務時間（週）</t>
    <rPh sb="0" eb="2">
      <t>シュウギョウ</t>
    </rPh>
    <rPh sb="2" eb="4">
      <t>キソク</t>
    </rPh>
    <rPh sb="5" eb="7">
      <t>ジョウキン</t>
    </rPh>
    <rPh sb="8" eb="10">
      <t>キンム</t>
    </rPh>
    <rPh sb="10" eb="12">
      <t>ジカン</t>
    </rPh>
    <rPh sb="13" eb="14">
      <t>シュウ</t>
    </rPh>
    <phoneticPr fontId="4"/>
  </si>
  <si>
    <t>介護職員</t>
    <rPh sb="0" eb="2">
      <t>カイゴ</t>
    </rPh>
    <rPh sb="2" eb="4">
      <t>ショクイン</t>
    </rPh>
    <phoneticPr fontId="4"/>
  </si>
  <si>
    <t>理学療法士等</t>
    <rPh sb="0" eb="2">
      <t>リガク</t>
    </rPh>
    <rPh sb="2" eb="5">
      <t>リョウホウシ</t>
    </rPh>
    <rPh sb="5" eb="6">
      <t>トウ</t>
    </rPh>
    <phoneticPr fontId="4"/>
  </si>
  <si>
    <t>②</t>
    <phoneticPr fontId="4"/>
  </si>
  <si>
    <t>③</t>
    <phoneticPr fontId="4"/>
  </si>
  <si>
    <t>当該施設の実状に応じた適当数となっていますか。</t>
    <phoneticPr fontId="4"/>
  </si>
  <si>
    <t>※</t>
    <phoneticPr fontId="4"/>
  </si>
  <si>
    <t>介護支援専門員</t>
    <rPh sb="0" eb="2">
      <t>カイゴ</t>
    </rPh>
    <rPh sb="2" eb="4">
      <t>シエン</t>
    </rPh>
    <rPh sb="4" eb="7">
      <t>センモンイン</t>
    </rPh>
    <phoneticPr fontId="4"/>
  </si>
  <si>
    <t>居宅介護支援事業所の介護支援専門員と兼務していませんか。
ただし、増員に係る非常勤の介護支援専門員については、この限りではありません。</t>
    <rPh sb="0" eb="2">
      <t>キョタク</t>
    </rPh>
    <rPh sb="2" eb="4">
      <t>カイゴ</t>
    </rPh>
    <rPh sb="4" eb="6">
      <t>シエン</t>
    </rPh>
    <rPh sb="6" eb="9">
      <t>ジギョウショ</t>
    </rPh>
    <rPh sb="10" eb="12">
      <t>カイゴ</t>
    </rPh>
    <rPh sb="12" eb="14">
      <t>シエン</t>
    </rPh>
    <rPh sb="14" eb="17">
      <t>センモンイン</t>
    </rPh>
    <rPh sb="18" eb="20">
      <t>ケンム</t>
    </rPh>
    <rPh sb="33" eb="35">
      <t>ゾウイン</t>
    </rPh>
    <rPh sb="36" eb="37">
      <t>カカ</t>
    </rPh>
    <rPh sb="38" eb="41">
      <t>ヒジョウキン</t>
    </rPh>
    <rPh sb="42" eb="44">
      <t>カイゴ</t>
    </rPh>
    <rPh sb="44" eb="46">
      <t>シエン</t>
    </rPh>
    <rPh sb="46" eb="49">
      <t>センモンイン</t>
    </rPh>
    <rPh sb="57" eb="58">
      <t>カギ</t>
    </rPh>
    <phoneticPr fontId="4"/>
  </si>
  <si>
    <t>評価</t>
    <rPh sb="0" eb="1">
      <t>ヒョウ</t>
    </rPh>
    <rPh sb="1" eb="2">
      <t>アタイ</t>
    </rPh>
    <phoneticPr fontId="4"/>
  </si>
  <si>
    <t>ア</t>
    <phoneticPr fontId="4"/>
  </si>
  <si>
    <t>事業の目的及び運営の方針</t>
    <rPh sb="0" eb="2">
      <t>ジギョウ</t>
    </rPh>
    <rPh sb="3" eb="5">
      <t>モクテキ</t>
    </rPh>
    <rPh sb="5" eb="6">
      <t>オヨ</t>
    </rPh>
    <rPh sb="7" eb="9">
      <t>ウンエイ</t>
    </rPh>
    <rPh sb="10" eb="12">
      <t>ホウシン</t>
    </rPh>
    <phoneticPr fontId="4"/>
  </si>
  <si>
    <t>イ</t>
    <phoneticPr fontId="4"/>
  </si>
  <si>
    <t>従業者の職種、員数及び職務の内容</t>
    <rPh sb="0" eb="3">
      <t>ジュウギョウシャ</t>
    </rPh>
    <rPh sb="4" eb="6">
      <t>ショクシュ</t>
    </rPh>
    <rPh sb="7" eb="9">
      <t>インスウ</t>
    </rPh>
    <rPh sb="9" eb="10">
      <t>オヨ</t>
    </rPh>
    <rPh sb="11" eb="13">
      <t>ショクム</t>
    </rPh>
    <rPh sb="14" eb="16">
      <t>ナイヨウ</t>
    </rPh>
    <phoneticPr fontId="4"/>
  </si>
  <si>
    <t>ウ</t>
    <phoneticPr fontId="4"/>
  </si>
  <si>
    <t>オ</t>
    <phoneticPr fontId="4"/>
  </si>
  <si>
    <t>施設利用に当たっての留意事項</t>
    <rPh sb="0" eb="2">
      <t>シセツ</t>
    </rPh>
    <rPh sb="2" eb="4">
      <t>リヨウ</t>
    </rPh>
    <rPh sb="5" eb="6">
      <t>ア</t>
    </rPh>
    <rPh sb="10" eb="12">
      <t>リュウイ</t>
    </rPh>
    <rPh sb="12" eb="14">
      <t>ジコウ</t>
    </rPh>
    <phoneticPr fontId="4"/>
  </si>
  <si>
    <t>カ</t>
    <phoneticPr fontId="4"/>
  </si>
  <si>
    <t>非常災害対策</t>
    <rPh sb="0" eb="2">
      <t>ヒジョウ</t>
    </rPh>
    <rPh sb="2" eb="4">
      <t>サイガイ</t>
    </rPh>
    <rPh sb="4" eb="6">
      <t>タイサク</t>
    </rPh>
    <phoneticPr fontId="4"/>
  </si>
  <si>
    <t>キ</t>
    <phoneticPr fontId="4"/>
  </si>
  <si>
    <t>その他施設の運営に関する重要事項</t>
    <rPh sb="2" eb="3">
      <t>タ</t>
    </rPh>
    <rPh sb="3" eb="5">
      <t>シセツ</t>
    </rPh>
    <rPh sb="6" eb="8">
      <t>ウンエイ</t>
    </rPh>
    <rPh sb="9" eb="10">
      <t>カン</t>
    </rPh>
    <rPh sb="12" eb="14">
      <t>ジュウヨウ</t>
    </rPh>
    <rPh sb="14" eb="16">
      <t>ジコウ</t>
    </rPh>
    <phoneticPr fontId="4"/>
  </si>
  <si>
    <t>（短期入所）</t>
    <rPh sb="1" eb="3">
      <t>タンキ</t>
    </rPh>
    <rPh sb="3" eb="5">
      <t>ニュウショ</t>
    </rPh>
    <phoneticPr fontId="4"/>
  </si>
  <si>
    <t>指定短期入所療養介護事業では、次に掲げる重要事項を内容とする運営規程を定めていますか。</t>
    <rPh sb="0" eb="2">
      <t>シテイ</t>
    </rPh>
    <rPh sb="2" eb="4">
      <t>タンキ</t>
    </rPh>
    <rPh sb="4" eb="6">
      <t>ニュウショ</t>
    </rPh>
    <rPh sb="6" eb="8">
      <t>リョウヨウ</t>
    </rPh>
    <rPh sb="8" eb="10">
      <t>カイゴ</t>
    </rPh>
    <rPh sb="10" eb="12">
      <t>ジギョウ</t>
    </rPh>
    <rPh sb="15" eb="16">
      <t>ツ</t>
    </rPh>
    <rPh sb="17" eb="18">
      <t>カカ</t>
    </rPh>
    <rPh sb="20" eb="22">
      <t>ジュウヨウ</t>
    </rPh>
    <rPh sb="22" eb="24">
      <t>ジコウ</t>
    </rPh>
    <rPh sb="25" eb="27">
      <t>ナイヨウ</t>
    </rPh>
    <rPh sb="30" eb="32">
      <t>ウンエイ</t>
    </rPh>
    <rPh sb="32" eb="34">
      <t>キテイ</t>
    </rPh>
    <rPh sb="35" eb="36">
      <t>サダ</t>
    </rPh>
    <phoneticPr fontId="4"/>
  </si>
  <si>
    <t>ア</t>
    <phoneticPr fontId="4"/>
  </si>
  <si>
    <t>イ</t>
    <phoneticPr fontId="4"/>
  </si>
  <si>
    <t>従業者の職種、員数及び職務内容</t>
    <rPh sb="0" eb="3">
      <t>ジュウギョウシャ</t>
    </rPh>
    <rPh sb="4" eb="6">
      <t>ショクシュ</t>
    </rPh>
    <rPh sb="7" eb="9">
      <t>インスウ</t>
    </rPh>
    <rPh sb="9" eb="10">
      <t>オヨ</t>
    </rPh>
    <rPh sb="11" eb="13">
      <t>ショクム</t>
    </rPh>
    <rPh sb="13" eb="15">
      <t>ナイヨウ</t>
    </rPh>
    <phoneticPr fontId="4"/>
  </si>
  <si>
    <t>指定短期入所療養介護の内容及び利用料その他の費用の額</t>
    <rPh sb="0" eb="2">
      <t>シテイ</t>
    </rPh>
    <rPh sb="2" eb="4">
      <t>タンキ</t>
    </rPh>
    <rPh sb="4" eb="6">
      <t>ニュウショ</t>
    </rPh>
    <rPh sb="6" eb="8">
      <t>リョウヨウ</t>
    </rPh>
    <rPh sb="8" eb="10">
      <t>カイゴ</t>
    </rPh>
    <rPh sb="11" eb="13">
      <t>ナイヨウ</t>
    </rPh>
    <rPh sb="13" eb="14">
      <t>オヨ</t>
    </rPh>
    <rPh sb="15" eb="18">
      <t>リヨウリョウ</t>
    </rPh>
    <rPh sb="20" eb="21">
      <t>タ</t>
    </rPh>
    <rPh sb="22" eb="24">
      <t>ヒヨウ</t>
    </rPh>
    <rPh sb="25" eb="26">
      <t>ガク</t>
    </rPh>
    <phoneticPr fontId="4"/>
  </si>
  <si>
    <t>エ</t>
    <phoneticPr fontId="4"/>
  </si>
  <si>
    <t>通常の送迎の実施地域</t>
    <rPh sb="0" eb="2">
      <t>ツウジョウ</t>
    </rPh>
    <rPh sb="3" eb="5">
      <t>ソウゲイ</t>
    </rPh>
    <rPh sb="6" eb="8">
      <t>ジッシ</t>
    </rPh>
    <rPh sb="8" eb="10">
      <t>チイキ</t>
    </rPh>
    <phoneticPr fontId="4"/>
  </si>
  <si>
    <t>カ</t>
    <phoneticPr fontId="4"/>
  </si>
  <si>
    <t>その他運営に関する重要事項</t>
    <rPh sb="2" eb="3">
      <t>タ</t>
    </rPh>
    <rPh sb="3" eb="5">
      <t>ウンエイ</t>
    </rPh>
    <rPh sb="6" eb="7">
      <t>カン</t>
    </rPh>
    <rPh sb="9" eb="11">
      <t>ジュウヨウ</t>
    </rPh>
    <rPh sb="11" eb="13">
      <t>ジコウ</t>
    </rPh>
    <phoneticPr fontId="4"/>
  </si>
  <si>
    <t>協力歯科　　　　　医療機関名</t>
    <rPh sb="0" eb="2">
      <t>キョウリョク</t>
    </rPh>
    <rPh sb="2" eb="4">
      <t>シカ</t>
    </rPh>
    <rPh sb="9" eb="11">
      <t>イリョウ</t>
    </rPh>
    <rPh sb="11" eb="13">
      <t>キカン</t>
    </rPh>
    <rPh sb="13" eb="14">
      <t>メイ</t>
    </rPh>
    <phoneticPr fontId="4"/>
  </si>
  <si>
    <t>所在地</t>
    <rPh sb="0" eb="3">
      <t>ショザイチ</t>
    </rPh>
    <phoneticPr fontId="4"/>
  </si>
  <si>
    <t>施設からの距離</t>
    <rPh sb="0" eb="2">
      <t>シセツ</t>
    </rPh>
    <rPh sb="5" eb="7">
      <t>キョリ</t>
    </rPh>
    <phoneticPr fontId="4"/>
  </si>
  <si>
    <t>□</t>
    <phoneticPr fontId="4"/>
  </si>
  <si>
    <t>運営規程の概要</t>
    <rPh sb="0" eb="2">
      <t>ウンエイ</t>
    </rPh>
    <rPh sb="2" eb="4">
      <t>キテイ</t>
    </rPh>
    <rPh sb="5" eb="7">
      <t>ガイヨウ</t>
    </rPh>
    <phoneticPr fontId="4"/>
  </si>
  <si>
    <t>□</t>
    <phoneticPr fontId="4"/>
  </si>
  <si>
    <t>従業者の勤務の体制</t>
    <rPh sb="0" eb="3">
      <t>ジュウギョウシャ</t>
    </rPh>
    <rPh sb="4" eb="6">
      <t>キンム</t>
    </rPh>
    <rPh sb="7" eb="9">
      <t>タイセイ</t>
    </rPh>
    <phoneticPr fontId="4"/>
  </si>
  <si>
    <t>利用料</t>
    <rPh sb="0" eb="3">
      <t>リヨウリョウ</t>
    </rPh>
    <phoneticPr fontId="4"/>
  </si>
  <si>
    <t>苦情処理体制</t>
    <rPh sb="0" eb="2">
      <t>クジョウ</t>
    </rPh>
    <rPh sb="2" eb="3">
      <t>トコロ</t>
    </rPh>
    <rPh sb="3" eb="4">
      <t>リ</t>
    </rPh>
    <rPh sb="4" eb="6">
      <t>タイセイ</t>
    </rPh>
    <phoneticPr fontId="4"/>
  </si>
  <si>
    <t>その他サービスの選択に関する重要事項</t>
    <rPh sb="2" eb="3">
      <t>タ</t>
    </rPh>
    <rPh sb="8" eb="10">
      <t>センタク</t>
    </rPh>
    <rPh sb="11" eb="12">
      <t>カン</t>
    </rPh>
    <rPh sb="14" eb="16">
      <t>ジュウヨウ</t>
    </rPh>
    <rPh sb="16" eb="18">
      <t>ジコウ</t>
    </rPh>
    <phoneticPr fontId="4"/>
  </si>
  <si>
    <t>指定短期入所療養介護事業者は、居宅介護支援事業者又はその従業者に対し、利用者に対して特定の事業者によるサービスを利用させることの対償として、金品その他の財産上の利益を供与していませんか。</t>
    <phoneticPr fontId="4"/>
  </si>
  <si>
    <t>□</t>
    <phoneticPr fontId="4"/>
  </si>
  <si>
    <t>施設サービス計画</t>
    <rPh sb="0" eb="2">
      <t>シセツ</t>
    </rPh>
    <rPh sb="6" eb="8">
      <t>ケイカク</t>
    </rPh>
    <phoneticPr fontId="4"/>
  </si>
  <si>
    <t>提供した具体的なサービス内容等の記録</t>
    <rPh sb="0" eb="2">
      <t>テイキョウ</t>
    </rPh>
    <rPh sb="4" eb="7">
      <t>グタイテキ</t>
    </rPh>
    <rPh sb="12" eb="14">
      <t>ナイヨウ</t>
    </rPh>
    <rPh sb="14" eb="15">
      <t>トウ</t>
    </rPh>
    <rPh sb="16" eb="18">
      <t>キロク</t>
    </rPh>
    <phoneticPr fontId="4"/>
  </si>
  <si>
    <t>苦情の内容等の記録</t>
    <rPh sb="0" eb="2">
      <t>クジョウ</t>
    </rPh>
    <rPh sb="3" eb="5">
      <t>ナイヨウ</t>
    </rPh>
    <rPh sb="5" eb="6">
      <t>トウ</t>
    </rPh>
    <rPh sb="7" eb="9">
      <t>キロク</t>
    </rPh>
    <phoneticPr fontId="4"/>
  </si>
  <si>
    <t>□</t>
    <phoneticPr fontId="4"/>
  </si>
  <si>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4"/>
  </si>
  <si>
    <t>指定短期入所療養介護事業では、従業者、設備、備品及び会計に関する諸記録を整備していますか。</t>
    <rPh sb="0" eb="2">
      <t>シテイ</t>
    </rPh>
    <rPh sb="2" eb="4">
      <t>タンキ</t>
    </rPh>
    <rPh sb="4" eb="6">
      <t>ニュウショ</t>
    </rPh>
    <rPh sb="6" eb="8">
      <t>リョウヨウ</t>
    </rPh>
    <rPh sb="8" eb="10">
      <t>カイゴ</t>
    </rPh>
    <rPh sb="10" eb="12">
      <t>ジギョウ</t>
    </rPh>
    <rPh sb="15" eb="17">
      <t>ジュウギョウ</t>
    </rPh>
    <rPh sb="17" eb="18">
      <t>シャ</t>
    </rPh>
    <rPh sb="19" eb="21">
      <t>セツビ</t>
    </rPh>
    <rPh sb="22" eb="24">
      <t>ビヒン</t>
    </rPh>
    <rPh sb="24" eb="25">
      <t>オヨ</t>
    </rPh>
    <rPh sb="26" eb="28">
      <t>カイケイ</t>
    </rPh>
    <rPh sb="29" eb="30">
      <t>カン</t>
    </rPh>
    <rPh sb="32" eb="33">
      <t>ショ</t>
    </rPh>
    <rPh sb="33" eb="35">
      <t>キロク</t>
    </rPh>
    <rPh sb="36" eb="38">
      <t>セイビ</t>
    </rPh>
    <phoneticPr fontId="4"/>
  </si>
  <si>
    <t>指定短期入所療養介護事業では、次の記録を整備し、その完結の日から５年間保存していますか。</t>
    <rPh sb="0" eb="2">
      <t>シテイ</t>
    </rPh>
    <rPh sb="2" eb="4">
      <t>タンキ</t>
    </rPh>
    <rPh sb="4" eb="6">
      <t>ニュウショ</t>
    </rPh>
    <rPh sb="6" eb="8">
      <t>リョウヨウ</t>
    </rPh>
    <rPh sb="8" eb="10">
      <t>カイゴ</t>
    </rPh>
    <rPh sb="10" eb="12">
      <t>ジギョウ</t>
    </rPh>
    <rPh sb="15" eb="16">
      <t>ツギ</t>
    </rPh>
    <rPh sb="17" eb="19">
      <t>キロク</t>
    </rPh>
    <rPh sb="20" eb="22">
      <t>セイビ</t>
    </rPh>
    <rPh sb="26" eb="28">
      <t>カンケツ</t>
    </rPh>
    <rPh sb="29" eb="30">
      <t>ヒ</t>
    </rPh>
    <rPh sb="33" eb="35">
      <t>ネンカン</t>
    </rPh>
    <rPh sb="35" eb="37">
      <t>ホゾン</t>
    </rPh>
    <phoneticPr fontId="4"/>
  </si>
  <si>
    <t>ア</t>
    <phoneticPr fontId="4"/>
  </si>
  <si>
    <t>ウ</t>
    <phoneticPr fontId="4"/>
  </si>
  <si>
    <t>エ</t>
    <phoneticPr fontId="4"/>
  </si>
  <si>
    <t>オ</t>
    <phoneticPr fontId="4"/>
  </si>
  <si>
    <t>カ</t>
    <phoneticPr fontId="4"/>
  </si>
  <si>
    <t>ク</t>
    <phoneticPr fontId="4"/>
  </si>
  <si>
    <t>施設の管理者の氏名及び住所</t>
    <rPh sb="3" eb="6">
      <t>カンリシャ</t>
    </rPh>
    <rPh sb="7" eb="9">
      <t>シメイ</t>
    </rPh>
    <rPh sb="9" eb="10">
      <t>オヨ</t>
    </rPh>
    <rPh sb="11" eb="13">
      <t>ジュウショ</t>
    </rPh>
    <phoneticPr fontId="4"/>
  </si>
  <si>
    <t>介護支援専門員（計画作成担当に限る）の氏名・登録番号</t>
    <phoneticPr fontId="4"/>
  </si>
  <si>
    <t>法令遵守責任者を選任していますか。</t>
    <rPh sb="0" eb="2">
      <t>ホウレイ</t>
    </rPh>
    <rPh sb="2" eb="4">
      <t>ジュンシュ</t>
    </rPh>
    <rPh sb="4" eb="7">
      <t>セキニンシャ</t>
    </rPh>
    <rPh sb="8" eb="10">
      <t>センニン</t>
    </rPh>
    <phoneticPr fontId="4"/>
  </si>
  <si>
    <t>勤務先（事業所名）：</t>
    <rPh sb="0" eb="3">
      <t>キンムサキ</t>
    </rPh>
    <rPh sb="4" eb="7">
      <t>ジギョウショ</t>
    </rPh>
    <rPh sb="7" eb="8">
      <t>メイ</t>
    </rPh>
    <phoneticPr fontId="4"/>
  </si>
  <si>
    <t>職名：</t>
    <rPh sb="0" eb="2">
      <t>ショクメイ</t>
    </rPh>
    <phoneticPr fontId="4"/>
  </si>
  <si>
    <t>氏名：</t>
    <rPh sb="0" eb="2">
      <t>シメイ</t>
    </rPh>
    <phoneticPr fontId="4"/>
  </si>
  <si>
    <t>（指定又は許可を受けている事業所又は施設の数が20以上の事業者の場合）</t>
    <rPh sb="1" eb="3">
      <t>シテイ</t>
    </rPh>
    <rPh sb="3" eb="4">
      <t>マタ</t>
    </rPh>
    <rPh sb="5" eb="7">
      <t>キョカ</t>
    </rPh>
    <rPh sb="8" eb="9">
      <t>ウ</t>
    </rPh>
    <rPh sb="13" eb="16">
      <t>ジギョウショ</t>
    </rPh>
    <rPh sb="16" eb="17">
      <t>マタ</t>
    </rPh>
    <rPh sb="18" eb="20">
      <t>シセツ</t>
    </rPh>
    <rPh sb="21" eb="22">
      <t>スウ</t>
    </rPh>
    <rPh sb="25" eb="27">
      <t>イジョウ</t>
    </rPh>
    <rPh sb="28" eb="31">
      <t>ジギョウシャ</t>
    </rPh>
    <rPh sb="32" eb="34">
      <t>バアイ</t>
    </rPh>
    <phoneticPr fontId="4"/>
  </si>
  <si>
    <t>業務が法令に適合することを確保するための規程を作成していますか。</t>
    <rPh sb="0" eb="2">
      <t>ギョウム</t>
    </rPh>
    <rPh sb="3" eb="5">
      <t>ホウレイ</t>
    </rPh>
    <rPh sb="6" eb="8">
      <t>テキゴウ</t>
    </rPh>
    <rPh sb="13" eb="15">
      <t>カクホ</t>
    </rPh>
    <rPh sb="20" eb="22">
      <t>キテイ</t>
    </rPh>
    <rPh sb="23" eb="25">
      <t>サクセイ</t>
    </rPh>
    <phoneticPr fontId="4"/>
  </si>
  <si>
    <t>施設名：</t>
  </si>
  <si>
    <t>　　　項　　　　　目</t>
  </si>
  <si>
    <t>評　　　　　　価　　　　　　事　　　　　　項</t>
    <rPh sb="0" eb="1">
      <t>ヒョウ</t>
    </rPh>
    <rPh sb="7" eb="8">
      <t>アタイ</t>
    </rPh>
    <rPh sb="14" eb="15">
      <t>コト</t>
    </rPh>
    <rPh sb="21" eb="22">
      <t>コウ</t>
    </rPh>
    <phoneticPr fontId="4"/>
  </si>
  <si>
    <t>１</t>
  </si>
  <si>
    <t>2</t>
    <phoneticPr fontId="4"/>
  </si>
  <si>
    <t>３</t>
    <phoneticPr fontId="4"/>
  </si>
  <si>
    <t>　</t>
    <phoneticPr fontId="4"/>
  </si>
  <si>
    <t xml:space="preserve">   　　　　　認知症高齢者の日常生活自立度</t>
    <rPh sb="8" eb="9">
      <t>シノブ</t>
    </rPh>
    <rPh sb="9" eb="10">
      <t>チ</t>
    </rPh>
    <rPh sb="10" eb="11">
      <t>ショウ</t>
    </rPh>
    <rPh sb="11" eb="14">
      <t>コウレイシャ</t>
    </rPh>
    <rPh sb="15" eb="17">
      <t>ニチジョウ</t>
    </rPh>
    <rPh sb="17" eb="19">
      <t>セイカツ</t>
    </rPh>
    <rPh sb="19" eb="22">
      <t>ジリツド</t>
    </rPh>
    <phoneticPr fontId="4"/>
  </si>
  <si>
    <t>　　　区　　　　　分</t>
    <rPh sb="3" eb="4">
      <t>ク</t>
    </rPh>
    <rPh sb="9" eb="10">
      <t>ブン</t>
    </rPh>
    <phoneticPr fontId="4"/>
  </si>
  <si>
    <t>　　　 計</t>
    <rPh sb="4" eb="5">
      <t>ケイ</t>
    </rPh>
    <phoneticPr fontId="4"/>
  </si>
  <si>
    <t xml:space="preserve">  ランク</t>
    <phoneticPr fontId="4"/>
  </si>
  <si>
    <t xml:space="preserve">  ランク</t>
    <phoneticPr fontId="4"/>
  </si>
  <si>
    <t>　</t>
    <phoneticPr fontId="4"/>
  </si>
  <si>
    <t>　な　し</t>
    <phoneticPr fontId="4"/>
  </si>
  <si>
    <t>　　Ⅰ</t>
    <phoneticPr fontId="4"/>
  </si>
  <si>
    <t>　　Ⅱ</t>
    <phoneticPr fontId="4"/>
  </si>
  <si>
    <t>　　Ⅲ</t>
    <phoneticPr fontId="4"/>
  </si>
  <si>
    <t>　　Ⅳ</t>
    <phoneticPr fontId="4"/>
  </si>
  <si>
    <t>　　Ｍ</t>
    <phoneticPr fontId="4"/>
  </si>
  <si>
    <t>　　要</t>
    <rPh sb="2" eb="3">
      <t>ヨウ</t>
    </rPh>
    <phoneticPr fontId="4"/>
  </si>
  <si>
    <t>　　介</t>
    <rPh sb="2" eb="3">
      <t>スケ</t>
    </rPh>
    <phoneticPr fontId="4"/>
  </si>
  <si>
    <t>　　護</t>
    <rPh sb="2" eb="3">
      <t>ユズル</t>
    </rPh>
    <phoneticPr fontId="4"/>
  </si>
  <si>
    <t>　　度</t>
    <rPh sb="2" eb="3">
      <t>ド</t>
    </rPh>
    <phoneticPr fontId="4"/>
  </si>
  <si>
    <t>　  合　計</t>
    <rPh sb="3" eb="4">
      <t>ゴウ</t>
    </rPh>
    <rPh sb="5" eb="6">
      <t>ケイ</t>
    </rPh>
    <phoneticPr fontId="4"/>
  </si>
  <si>
    <t xml:space="preserve"> 　平均要介護度</t>
    <rPh sb="2" eb="4">
      <t>ヘイキン</t>
    </rPh>
    <rPh sb="4" eb="5">
      <t>ヨウ</t>
    </rPh>
    <rPh sb="5" eb="7">
      <t>カイゴ</t>
    </rPh>
    <rPh sb="7" eb="8">
      <t>ド</t>
    </rPh>
    <phoneticPr fontId="4"/>
  </si>
  <si>
    <t>平均認知症高齢者日常生活自立度</t>
    <rPh sb="0" eb="2">
      <t>ヘイキン</t>
    </rPh>
    <rPh sb="2" eb="5">
      <t>ニンチショウ</t>
    </rPh>
    <rPh sb="5" eb="8">
      <t>コウレイシャ</t>
    </rPh>
    <rPh sb="8" eb="10">
      <t>ニチジョウ</t>
    </rPh>
    <rPh sb="10" eb="12">
      <t>セイカツ</t>
    </rPh>
    <rPh sb="12" eb="15">
      <t>ジリツド</t>
    </rPh>
    <phoneticPr fontId="4"/>
  </si>
  <si>
    <t>認知症調査方式</t>
    <rPh sb="0" eb="3">
      <t>ニンチショウ</t>
    </rPh>
    <rPh sb="3" eb="5">
      <t>チョウサ</t>
    </rPh>
    <rPh sb="5" eb="7">
      <t>ホウシキ</t>
    </rPh>
    <phoneticPr fontId="4"/>
  </si>
  <si>
    <t>注）</t>
    <rPh sb="0" eb="1">
      <t>チュウ</t>
    </rPh>
    <phoneticPr fontId="4"/>
  </si>
  <si>
    <t>　</t>
    <phoneticPr fontId="4"/>
  </si>
  <si>
    <t>２</t>
    <phoneticPr fontId="4"/>
  </si>
  <si>
    <t xml:space="preserve"> □</t>
    <phoneticPr fontId="4"/>
  </si>
  <si>
    <t>「緊急やむを得ない場合」の判断として、「切迫性・非代替性・一時性」の三つの要件すべてに該当していますか。</t>
    <rPh sb="1" eb="3">
      <t>キンキュウ</t>
    </rPh>
    <rPh sb="6" eb="7">
      <t>エ</t>
    </rPh>
    <rPh sb="9" eb="11">
      <t>バアイ</t>
    </rPh>
    <rPh sb="13" eb="15">
      <t>ハンダン</t>
    </rPh>
    <rPh sb="34" eb="35">
      <t>3</t>
    </rPh>
    <rPh sb="37" eb="39">
      <t>ヨウケン</t>
    </rPh>
    <rPh sb="43" eb="45">
      <t>ガイトウ</t>
    </rPh>
    <phoneticPr fontId="4"/>
  </si>
  <si>
    <t>常に代替的な方法を検討していますか。</t>
    <rPh sb="0" eb="1">
      <t>ツネ</t>
    </rPh>
    <rPh sb="2" eb="5">
      <t>ダイタイテキ</t>
    </rPh>
    <rPh sb="6" eb="8">
      <t>ホウホウ</t>
    </rPh>
    <rPh sb="9" eb="11">
      <t>ケントウ</t>
    </rPh>
    <phoneticPr fontId="4"/>
  </si>
  <si>
    <t xml:space="preserve"> □</t>
    <phoneticPr fontId="4"/>
  </si>
  <si>
    <t>検討内容は、具体的かつ段階的なものになっていますか。</t>
    <rPh sb="0" eb="2">
      <t>ケントウ</t>
    </rPh>
    <rPh sb="2" eb="4">
      <t>ナイヨウ</t>
    </rPh>
    <rPh sb="6" eb="9">
      <t>グタイテキ</t>
    </rPh>
    <rPh sb="11" eb="14">
      <t>ダンカイテキ</t>
    </rPh>
    <phoneticPr fontId="4"/>
  </si>
  <si>
    <t xml:space="preserve"> □</t>
    <phoneticPr fontId="4"/>
  </si>
  <si>
    <t>態様</t>
    <rPh sb="0" eb="2">
      <t>タイヨウ</t>
    </rPh>
    <phoneticPr fontId="4"/>
  </si>
  <si>
    <t>時間（期間）</t>
    <rPh sb="0" eb="2">
      <t>ジカン</t>
    </rPh>
    <rPh sb="3" eb="5">
      <t>キカン</t>
    </rPh>
    <phoneticPr fontId="4"/>
  </si>
  <si>
    <t>緊急やむを得ない理由</t>
    <rPh sb="0" eb="2">
      <t>キンキュウ</t>
    </rPh>
    <rPh sb="5" eb="6">
      <t>エ</t>
    </rPh>
    <rPh sb="8" eb="10">
      <t>リユウ</t>
    </rPh>
    <phoneticPr fontId="4"/>
  </si>
  <si>
    <t>　 　　　　身　体　拘　束　対　象　と　な　る　行　為</t>
    <rPh sb="6" eb="7">
      <t>ミ</t>
    </rPh>
    <rPh sb="8" eb="9">
      <t>カラダ</t>
    </rPh>
    <rPh sb="10" eb="11">
      <t>カカ</t>
    </rPh>
    <rPh sb="12" eb="13">
      <t>タバ</t>
    </rPh>
    <rPh sb="14" eb="15">
      <t>タイ</t>
    </rPh>
    <rPh sb="16" eb="17">
      <t>ゾウ</t>
    </rPh>
    <rPh sb="24" eb="25">
      <t>ギョウ</t>
    </rPh>
    <rPh sb="26" eb="27">
      <t>タメ</t>
    </rPh>
    <phoneticPr fontId="4"/>
  </si>
  <si>
    <t>該当件数</t>
    <rPh sb="0" eb="2">
      <t>ガイトウ</t>
    </rPh>
    <rPh sb="2" eb="4">
      <t>ケンスウ</t>
    </rPh>
    <phoneticPr fontId="4"/>
  </si>
  <si>
    <t>①</t>
    <phoneticPr fontId="4"/>
  </si>
  <si>
    <t>徘徊しないように、車いすやいす、ベッドに体幹や四肢をひも等で縛ること</t>
    <rPh sb="0" eb="2">
      <t>ハイカイ</t>
    </rPh>
    <rPh sb="9" eb="10">
      <t>クルマ</t>
    </rPh>
    <rPh sb="20" eb="21">
      <t>タイ</t>
    </rPh>
    <rPh sb="21" eb="22">
      <t>カン</t>
    </rPh>
    <rPh sb="23" eb="25">
      <t>シシ</t>
    </rPh>
    <rPh sb="28" eb="29">
      <t>トウ</t>
    </rPh>
    <rPh sb="30" eb="31">
      <t>シバ</t>
    </rPh>
    <phoneticPr fontId="4"/>
  </si>
  <si>
    <t>転落しないように、ベッドに体幹や四肢をひも等で縛ること</t>
    <rPh sb="0" eb="2">
      <t>テンラク</t>
    </rPh>
    <rPh sb="13" eb="14">
      <t>タイ</t>
    </rPh>
    <rPh sb="14" eb="15">
      <t>カン</t>
    </rPh>
    <rPh sb="16" eb="18">
      <t>シシ</t>
    </rPh>
    <rPh sb="21" eb="22">
      <t>トウ</t>
    </rPh>
    <rPh sb="23" eb="24">
      <t>シバ</t>
    </rPh>
    <phoneticPr fontId="4"/>
  </si>
  <si>
    <t>自分で降りられないように、ベッドを柵で囲むこと</t>
    <rPh sb="0" eb="2">
      <t>ジブン</t>
    </rPh>
    <rPh sb="3" eb="4">
      <t>オ</t>
    </rPh>
    <rPh sb="17" eb="18">
      <t>サク</t>
    </rPh>
    <rPh sb="19" eb="20">
      <t>カコ</t>
    </rPh>
    <phoneticPr fontId="4"/>
  </si>
  <si>
    <t>④</t>
    <phoneticPr fontId="4"/>
  </si>
  <si>
    <t>点滴・経管栄養等のチューブを抜かないように、四肢をひも等で縛ること</t>
    <rPh sb="0" eb="2">
      <t>テンテキ</t>
    </rPh>
    <rPh sb="3" eb="4">
      <t>ケイ</t>
    </rPh>
    <rPh sb="4" eb="5">
      <t>カン</t>
    </rPh>
    <rPh sb="5" eb="7">
      <t>エイヨウ</t>
    </rPh>
    <rPh sb="7" eb="8">
      <t>トウ</t>
    </rPh>
    <rPh sb="14" eb="15">
      <t>ヌ</t>
    </rPh>
    <rPh sb="22" eb="24">
      <t>シシ</t>
    </rPh>
    <rPh sb="27" eb="28">
      <t>トウ</t>
    </rPh>
    <rPh sb="29" eb="30">
      <t>シバ</t>
    </rPh>
    <phoneticPr fontId="4"/>
  </si>
  <si>
    <t>⑤</t>
    <phoneticPr fontId="4"/>
  </si>
  <si>
    <t>点滴・経管栄養等のチューブを抜かないように、または皮膚をかきむしらないように、手指の機能を制限するミトン型の手袋等をつけること</t>
    <rPh sb="0" eb="2">
      <t>テンテキ</t>
    </rPh>
    <rPh sb="3" eb="4">
      <t>ケイ</t>
    </rPh>
    <rPh sb="4" eb="5">
      <t>カン</t>
    </rPh>
    <rPh sb="5" eb="7">
      <t>エイヨウ</t>
    </rPh>
    <rPh sb="7" eb="8">
      <t>トウ</t>
    </rPh>
    <rPh sb="14" eb="15">
      <t>ヌ</t>
    </rPh>
    <rPh sb="25" eb="27">
      <t>ヒフ</t>
    </rPh>
    <rPh sb="39" eb="41">
      <t>シュシ</t>
    </rPh>
    <rPh sb="42" eb="44">
      <t>キノウ</t>
    </rPh>
    <rPh sb="45" eb="47">
      <t>セイゲン</t>
    </rPh>
    <rPh sb="52" eb="53">
      <t>ガタ</t>
    </rPh>
    <rPh sb="54" eb="56">
      <t>テブクロ</t>
    </rPh>
    <rPh sb="56" eb="57">
      <t>トウ</t>
    </rPh>
    <phoneticPr fontId="4"/>
  </si>
  <si>
    <t>⑥</t>
    <phoneticPr fontId="4"/>
  </si>
  <si>
    <t>車いすやいすからずり落ちたり、立ち上がったりしないように、Ｙ字型拘束帯や腰ベルト、車いすテーブルをつけること</t>
    <rPh sb="0" eb="1">
      <t>クルマ</t>
    </rPh>
    <rPh sb="10" eb="11">
      <t>オ</t>
    </rPh>
    <rPh sb="15" eb="16">
      <t>タ</t>
    </rPh>
    <rPh sb="17" eb="18">
      <t>ア</t>
    </rPh>
    <rPh sb="30" eb="31">
      <t>ジ</t>
    </rPh>
    <rPh sb="31" eb="32">
      <t>ガタ</t>
    </rPh>
    <rPh sb="32" eb="34">
      <t>コウソク</t>
    </rPh>
    <rPh sb="34" eb="35">
      <t>タイ</t>
    </rPh>
    <rPh sb="36" eb="37">
      <t>コシ</t>
    </rPh>
    <rPh sb="41" eb="42">
      <t>クルマ</t>
    </rPh>
    <phoneticPr fontId="4"/>
  </si>
  <si>
    <t>⑦</t>
    <phoneticPr fontId="4"/>
  </si>
  <si>
    <t>立ち上がる能力のある人の立ち上がりを妨げるようないすを使用すること</t>
    <rPh sb="0" eb="1">
      <t>タ</t>
    </rPh>
    <rPh sb="2" eb="3">
      <t>ア</t>
    </rPh>
    <rPh sb="5" eb="7">
      <t>ノウリョク</t>
    </rPh>
    <rPh sb="10" eb="11">
      <t>ヒト</t>
    </rPh>
    <rPh sb="12" eb="13">
      <t>タ</t>
    </rPh>
    <rPh sb="14" eb="15">
      <t>ア</t>
    </rPh>
    <rPh sb="18" eb="19">
      <t>サマタ</t>
    </rPh>
    <rPh sb="27" eb="29">
      <t>シヨウ</t>
    </rPh>
    <phoneticPr fontId="4"/>
  </si>
  <si>
    <t>⑧</t>
    <phoneticPr fontId="4"/>
  </si>
  <si>
    <t>脱衣・おむつはずしを制限するために、介護衣（つなぎ服）を着せること</t>
    <rPh sb="0" eb="2">
      <t>ダツイ</t>
    </rPh>
    <rPh sb="10" eb="12">
      <t>セイゲン</t>
    </rPh>
    <rPh sb="18" eb="20">
      <t>カイゴ</t>
    </rPh>
    <rPh sb="20" eb="21">
      <t>コロモ</t>
    </rPh>
    <rPh sb="25" eb="26">
      <t>フク</t>
    </rPh>
    <rPh sb="28" eb="29">
      <t>キ</t>
    </rPh>
    <phoneticPr fontId="4"/>
  </si>
  <si>
    <t>⑨</t>
    <phoneticPr fontId="4"/>
  </si>
  <si>
    <t>他人への迷惑行為を防ぐため、ベッドなどに体幹や四肢をひも等で縛ること</t>
    <rPh sb="0" eb="2">
      <t>タニン</t>
    </rPh>
    <rPh sb="4" eb="6">
      <t>メイワク</t>
    </rPh>
    <rPh sb="6" eb="8">
      <t>コウイ</t>
    </rPh>
    <rPh sb="9" eb="10">
      <t>フセ</t>
    </rPh>
    <rPh sb="20" eb="21">
      <t>タイ</t>
    </rPh>
    <rPh sb="21" eb="22">
      <t>カン</t>
    </rPh>
    <rPh sb="23" eb="25">
      <t>シシ</t>
    </rPh>
    <rPh sb="28" eb="29">
      <t>トウ</t>
    </rPh>
    <rPh sb="30" eb="31">
      <t>シバ</t>
    </rPh>
    <phoneticPr fontId="4"/>
  </si>
  <si>
    <t>⑩</t>
    <phoneticPr fontId="4"/>
  </si>
  <si>
    <t>行動を落ち着かせるため、向精神薬を過剰に服用させること</t>
    <rPh sb="0" eb="2">
      <t>コウドウ</t>
    </rPh>
    <rPh sb="3" eb="4">
      <t>オ</t>
    </rPh>
    <rPh sb="5" eb="6">
      <t>ツ</t>
    </rPh>
    <rPh sb="12" eb="16">
      <t>コウセイシンヤク</t>
    </rPh>
    <rPh sb="17" eb="19">
      <t>カジョウ</t>
    </rPh>
    <rPh sb="20" eb="22">
      <t>フクヨウ</t>
    </rPh>
    <phoneticPr fontId="4"/>
  </si>
  <si>
    <t>⑪</t>
    <phoneticPr fontId="4"/>
  </si>
  <si>
    <t>自分の意思で開けることのできない居室等に隔離すること</t>
    <rPh sb="0" eb="2">
      <t>ジブン</t>
    </rPh>
    <rPh sb="3" eb="5">
      <t>イシ</t>
    </rPh>
    <rPh sb="6" eb="7">
      <t>ア</t>
    </rPh>
    <rPh sb="16" eb="18">
      <t>キョシツ</t>
    </rPh>
    <rPh sb="18" eb="19">
      <t>トウ</t>
    </rPh>
    <rPh sb="20" eb="22">
      <t>カクリ</t>
    </rPh>
    <phoneticPr fontId="4"/>
  </si>
  <si>
    <t>・見守り・連携体制の整備</t>
    <rPh sb="1" eb="3">
      <t>ミマモ</t>
    </rPh>
    <rPh sb="5" eb="7">
      <t>レンケイ</t>
    </rPh>
    <rPh sb="7" eb="9">
      <t>タイセイ</t>
    </rPh>
    <rPh sb="10" eb="12">
      <t>セイビ</t>
    </rPh>
    <phoneticPr fontId="4"/>
  </si>
  <si>
    <t>・事例検討やカンファレンスの実施</t>
    <rPh sb="1" eb="3">
      <t>ジレイ</t>
    </rPh>
    <rPh sb="3" eb="5">
      <t>ケントウ</t>
    </rPh>
    <rPh sb="14" eb="16">
      <t>ジッシ</t>
    </rPh>
    <phoneticPr fontId="4"/>
  </si>
  <si>
    <t>・個別ケアの充実（　　　　　　　　　　　　　　　　　　　　　　　　　　　　　　　　　　　　　　　　　　　）</t>
    <rPh sb="1" eb="3">
      <t>コベツ</t>
    </rPh>
    <rPh sb="6" eb="8">
      <t>ジュウジツ</t>
    </rPh>
    <phoneticPr fontId="4"/>
  </si>
  <si>
    <t>・福祉機器・用具等の導入（　　　　　　　　　　　　　　　　　　　　　　　　　　　　　　　　　　　　　）</t>
    <rPh sb="1" eb="3">
      <t>フクシ</t>
    </rPh>
    <rPh sb="3" eb="5">
      <t>キキ</t>
    </rPh>
    <rPh sb="6" eb="8">
      <t>ヨウグ</t>
    </rPh>
    <rPh sb="8" eb="9">
      <t>トウ</t>
    </rPh>
    <rPh sb="10" eb="12">
      <t>ドウニュウ</t>
    </rPh>
    <phoneticPr fontId="4"/>
  </si>
  <si>
    <t>・その他（　　　　　　　　　　　　　　　　　　　　　　　　　　　　　　　　　　　　　　　　　　　　　　　　 ）</t>
    <rPh sb="3" eb="4">
      <t>タ</t>
    </rPh>
    <phoneticPr fontId="4"/>
  </si>
  <si>
    <t>１</t>
    <phoneticPr fontId="4"/>
  </si>
  <si>
    <t>具体的な取組で該当するものに○</t>
    <rPh sb="7" eb="9">
      <t>ガイトウ</t>
    </rPh>
    <phoneticPr fontId="4"/>
  </si>
  <si>
    <t>＜施設内評価＞</t>
  </si>
  <si>
    <t>＜外部評価等＞</t>
    <rPh sb="1" eb="3">
      <t>ガイブ</t>
    </rPh>
    <rPh sb="3" eb="5">
      <t>ヒョウカ</t>
    </rPh>
    <rPh sb="5" eb="6">
      <t>トウ</t>
    </rPh>
    <phoneticPr fontId="4"/>
  </si>
  <si>
    <t>業務検討や自己評価</t>
    <phoneticPr fontId="4"/>
  </si>
  <si>
    <t>職員提案の活用</t>
    <rPh sb="0" eb="2">
      <t>ショクイン</t>
    </rPh>
    <rPh sb="2" eb="4">
      <t>テイアン</t>
    </rPh>
    <rPh sb="5" eb="7">
      <t>カツヨウ</t>
    </rPh>
    <phoneticPr fontId="4"/>
  </si>
  <si>
    <t>ＩＳＯ認証取得</t>
    <rPh sb="3" eb="5">
      <t>ニンショウ</t>
    </rPh>
    <rPh sb="5" eb="7">
      <t>シュトク</t>
    </rPh>
    <phoneticPr fontId="4"/>
  </si>
  <si>
    <t>その他</t>
    <rPh sb="2" eb="3">
      <t>タ</t>
    </rPh>
    <phoneticPr fontId="4"/>
  </si>
  <si>
    <t>利用者家族やボランティア等へのアンケートの実施</t>
    <phoneticPr fontId="4"/>
  </si>
  <si>
    <t>□</t>
  </si>
  <si>
    <t>総合的な援助の方針</t>
  </si>
  <si>
    <t>生活全般の解決すべき課題</t>
  </si>
  <si>
    <t>サービスの具体的な長期・短期目標と達成時期</t>
  </si>
  <si>
    <t>目標を達成するための具体的なサービス内容（行事及び日課含む）</t>
    <rPh sb="10" eb="13">
      <t>グタイテキ</t>
    </rPh>
    <rPh sb="23" eb="24">
      <t>オヨ</t>
    </rPh>
    <phoneticPr fontId="4"/>
  </si>
  <si>
    <t>サービスを提供する上での留意事項</t>
  </si>
  <si>
    <t>定期的にモニタリングの結果を記録すること。</t>
    <rPh sb="0" eb="3">
      <t>テイキテキ</t>
    </rPh>
    <rPh sb="11" eb="13">
      <t>ケッカ</t>
    </rPh>
    <rPh sb="14" eb="16">
      <t>キロク</t>
    </rPh>
    <phoneticPr fontId="4"/>
  </si>
  <si>
    <t>目標の達成度</t>
  </si>
  <si>
    <t>施設サービス計画の変更の必要性等</t>
  </si>
  <si>
    <t>要介護更新認定を受けた場合</t>
  </si>
  <si>
    <t>要介護状態区分変更の認定を受けた場合</t>
  </si>
  <si>
    <t>□</t>
    <phoneticPr fontId="4"/>
  </si>
  <si>
    <t>利用者の心身の状況、病状、希望、置かれている環境</t>
    <rPh sb="0" eb="3">
      <t>リヨウシャ</t>
    </rPh>
    <rPh sb="4" eb="6">
      <t>シンシン</t>
    </rPh>
    <rPh sb="7" eb="9">
      <t>ジョウキョウ</t>
    </rPh>
    <rPh sb="10" eb="12">
      <t>ビョウジョウ</t>
    </rPh>
    <rPh sb="13" eb="15">
      <t>キボウ</t>
    </rPh>
    <rPh sb="16" eb="17">
      <t>オ</t>
    </rPh>
    <rPh sb="22" eb="24">
      <t>カンキョウ</t>
    </rPh>
    <phoneticPr fontId="4"/>
  </si>
  <si>
    <t xml:space="preserve"> </t>
    <phoneticPr fontId="4"/>
  </si>
  <si>
    <t>□</t>
    <phoneticPr fontId="4"/>
  </si>
  <si>
    <t>医師の診療の方針</t>
    <rPh sb="0" eb="2">
      <t>イシ</t>
    </rPh>
    <rPh sb="3" eb="5">
      <t>シンリョウ</t>
    </rPh>
    <rPh sb="6" eb="8">
      <t>ホウシン</t>
    </rPh>
    <phoneticPr fontId="4"/>
  </si>
  <si>
    <t>□</t>
    <phoneticPr fontId="4"/>
  </si>
  <si>
    <t>従業者間で協議の上作成すること。</t>
    <rPh sb="0" eb="3">
      <t>ジュウギョウシャ</t>
    </rPh>
    <rPh sb="3" eb="4">
      <t>カン</t>
    </rPh>
    <rPh sb="5" eb="7">
      <t>キョウギ</t>
    </rPh>
    <rPh sb="8" eb="9">
      <t>ウエ</t>
    </rPh>
    <rPh sb="9" eb="11">
      <t>サクセイ</t>
    </rPh>
    <phoneticPr fontId="4"/>
  </si>
  <si>
    <t>4</t>
    <phoneticPr fontId="4"/>
  </si>
  <si>
    <t>※厚生労働大臣が定める療法等（12.3.30厚生省告示第124号）
　療担規則及び薬担規則並びに療担基準に基づき厚生労働大臣が定める掲示事項等（平成18年厚生労働省告示第107号）第五に定める療法等</t>
    <rPh sb="1" eb="3">
      <t>コウセイ</t>
    </rPh>
    <rPh sb="3" eb="5">
      <t>ロウドウ</t>
    </rPh>
    <rPh sb="5" eb="7">
      <t>ダイジン</t>
    </rPh>
    <rPh sb="8" eb="9">
      <t>サダ</t>
    </rPh>
    <rPh sb="11" eb="13">
      <t>リョウホウ</t>
    </rPh>
    <rPh sb="13" eb="14">
      <t>トウ</t>
    </rPh>
    <rPh sb="22" eb="25">
      <t>コウセイショウ</t>
    </rPh>
    <rPh sb="25" eb="27">
      <t>コクジ</t>
    </rPh>
    <rPh sb="27" eb="28">
      <t>ダイ</t>
    </rPh>
    <rPh sb="31" eb="32">
      <t>ゴウ</t>
    </rPh>
    <phoneticPr fontId="4"/>
  </si>
  <si>
    <t>（入浴）</t>
  </si>
  <si>
    <t>・</t>
    <phoneticPr fontId="4"/>
  </si>
  <si>
    <t>一般浴（入院患者１人あたり）</t>
    <rPh sb="4" eb="6">
      <t>ニュウイン</t>
    </rPh>
    <rPh sb="6" eb="8">
      <t>カンジャ</t>
    </rPh>
    <phoneticPr fontId="4"/>
  </si>
  <si>
    <t>特殊浴（入院患者１人あたり）</t>
    <rPh sb="0" eb="2">
      <t>トクシュ</t>
    </rPh>
    <rPh sb="4" eb="6">
      <t>ニュウイン</t>
    </rPh>
    <rPh sb="6" eb="8">
      <t>カンジャ</t>
    </rPh>
    <phoneticPr fontId="4"/>
  </si>
  <si>
    <t>回　数</t>
    <rPh sb="0" eb="1">
      <t>カイ</t>
    </rPh>
    <rPh sb="2" eb="3">
      <t>カズ</t>
    </rPh>
    <phoneticPr fontId="4"/>
  </si>
  <si>
    <t>週</t>
    <rPh sb="0" eb="1">
      <t>シュウ</t>
    </rPh>
    <phoneticPr fontId="4"/>
  </si>
  <si>
    <t>回</t>
    <rPh sb="0" eb="1">
      <t>カイ</t>
    </rPh>
    <phoneticPr fontId="4"/>
  </si>
  <si>
    <t>対象者</t>
    <rPh sb="0" eb="3">
      <t>タイショウシャ</t>
    </rPh>
    <phoneticPr fontId="4"/>
  </si>
  <si>
    <t>人</t>
    <rPh sb="0" eb="1">
      <t>ニン</t>
    </rPh>
    <phoneticPr fontId="4"/>
  </si>
  <si>
    <t>※</t>
    <phoneticPr fontId="4"/>
  </si>
  <si>
    <t>当日入浴できない者の処遇状況を具体的に記載してください。</t>
    <rPh sb="15" eb="18">
      <t>グタイテキ</t>
    </rPh>
    <rPh sb="19" eb="21">
      <t>キサイ</t>
    </rPh>
    <phoneticPr fontId="4"/>
  </si>
  <si>
    <t>（排泄）</t>
    <rPh sb="1" eb="3">
      <t>ハイセツ</t>
    </rPh>
    <phoneticPr fontId="4"/>
  </si>
  <si>
    <t>使用者数</t>
    <phoneticPr fontId="4"/>
  </si>
  <si>
    <t>（うち夜間のみ使用者数</t>
    <phoneticPr fontId="4"/>
  </si>
  <si>
    <t>人）</t>
    <rPh sb="0" eb="1">
      <t>ニン</t>
    </rPh>
    <phoneticPr fontId="4"/>
  </si>
  <si>
    <t>トイレ誘導者数</t>
    <phoneticPr fontId="4"/>
  </si>
  <si>
    <t>（日常生活）</t>
  </si>
  <si>
    <t>10</t>
    <phoneticPr fontId="4"/>
  </si>
  <si>
    <t>11</t>
    <phoneticPr fontId="4"/>
  </si>
  <si>
    <t xml:space="preserve">・受付日と苦情の内容
・苦情申立人の希望等
</t>
    <phoneticPr fontId="4"/>
  </si>
  <si>
    <t>3</t>
    <phoneticPr fontId="4"/>
  </si>
  <si>
    <t>4</t>
    <phoneticPr fontId="4"/>
  </si>
  <si>
    <t>苦情処理の状況等</t>
    <rPh sb="5" eb="7">
      <t>ジョウキョウ</t>
    </rPh>
    <phoneticPr fontId="4"/>
  </si>
  <si>
    <t>苦　情　件　数</t>
    <phoneticPr fontId="4"/>
  </si>
  <si>
    <t>前年度</t>
    <rPh sb="0" eb="3">
      <t>ゼンネンド</t>
    </rPh>
    <phoneticPr fontId="4"/>
  </si>
  <si>
    <t>件</t>
    <rPh sb="0" eb="1">
      <t>ケン</t>
    </rPh>
    <phoneticPr fontId="4"/>
  </si>
  <si>
    <t>今年度</t>
    <rPh sb="0" eb="3">
      <t>コンネンド</t>
    </rPh>
    <phoneticPr fontId="4"/>
  </si>
  <si>
    <t>苦情解決責任者</t>
    <phoneticPr fontId="4"/>
  </si>
  <si>
    <t xml:space="preserve"> 職名：</t>
    <phoneticPr fontId="4"/>
  </si>
  <si>
    <t>苦情受付担当者</t>
    <phoneticPr fontId="4"/>
  </si>
  <si>
    <t xml:space="preserve"> 職名：</t>
    <phoneticPr fontId="4"/>
  </si>
  <si>
    <t>苦情処理箱の設置</t>
    <rPh sb="2" eb="4">
      <t>ショリ</t>
    </rPh>
    <rPh sb="4" eb="5">
      <t>バコ</t>
    </rPh>
    <rPh sb="6" eb="8">
      <t>セッチ</t>
    </rPh>
    <phoneticPr fontId="4"/>
  </si>
  <si>
    <t>有  ･  無</t>
    <rPh sb="0" eb="1">
      <t>ユウ</t>
    </rPh>
    <rPh sb="6" eb="7">
      <t>ム</t>
    </rPh>
    <phoneticPr fontId="4"/>
  </si>
  <si>
    <t>対応マニュアルの作成</t>
    <rPh sb="0" eb="2">
      <t>タイオウ</t>
    </rPh>
    <rPh sb="8" eb="10">
      <t>サクセイ</t>
    </rPh>
    <phoneticPr fontId="4"/>
  </si>
  <si>
    <t>重要事項説明書への苦情に対する措置の概要の記載</t>
    <rPh sb="0" eb="2">
      <t>ジュウヨウ</t>
    </rPh>
    <rPh sb="2" eb="4">
      <t>ジコウ</t>
    </rPh>
    <rPh sb="4" eb="7">
      <t>セツメイショ</t>
    </rPh>
    <rPh sb="9" eb="11">
      <t>クジョウ</t>
    </rPh>
    <rPh sb="12" eb="13">
      <t>タイ</t>
    </rPh>
    <rPh sb="15" eb="17">
      <t>ソチ</t>
    </rPh>
    <rPh sb="18" eb="20">
      <t>ガイヨウ</t>
    </rPh>
    <rPh sb="21" eb="23">
      <t>キサイ</t>
    </rPh>
    <phoneticPr fontId="4"/>
  </si>
  <si>
    <t>国保連の調査</t>
    <phoneticPr fontId="4"/>
  </si>
  <si>
    <t>「事故発生の防止のための指針」の整備</t>
    <rPh sb="1" eb="3">
      <t>ジコ</t>
    </rPh>
    <rPh sb="3" eb="5">
      <t>ハッセイ</t>
    </rPh>
    <rPh sb="6" eb="8">
      <t>ボウシ</t>
    </rPh>
    <rPh sb="12" eb="14">
      <t>シシン</t>
    </rPh>
    <rPh sb="16" eb="18">
      <t>セイビ</t>
    </rPh>
    <phoneticPr fontId="4"/>
  </si>
  <si>
    <t>□</t>
    <phoneticPr fontId="4"/>
  </si>
  <si>
    <t>定期的な事故発生の防止のための委員会の開催と職員への結果の周知</t>
    <rPh sb="0" eb="3">
      <t>テイキテキ</t>
    </rPh>
    <rPh sb="4" eb="6">
      <t>ジコ</t>
    </rPh>
    <rPh sb="6" eb="8">
      <t>ハッセイ</t>
    </rPh>
    <rPh sb="9" eb="11">
      <t>ボウシ</t>
    </rPh>
    <rPh sb="15" eb="18">
      <t>イインカイ</t>
    </rPh>
    <rPh sb="19" eb="21">
      <t>カイサイ</t>
    </rPh>
    <rPh sb="22" eb="24">
      <t>ショクイン</t>
    </rPh>
    <rPh sb="26" eb="28">
      <t>ケッカ</t>
    </rPh>
    <rPh sb="29" eb="31">
      <t>シュウチ</t>
    </rPh>
    <phoneticPr fontId="4"/>
  </si>
  <si>
    <r>
      <t>指針に基づいた研修プログラムの作成及び定期的な職員研修(年2回以上及び新規採用時)の実施</t>
    </r>
    <r>
      <rPr>
        <sz val="11"/>
        <color indexed="10"/>
        <rFont val="ＭＳ Ｐ明朝"/>
        <family val="1"/>
        <charset val="128"/>
      </rPr>
      <t/>
    </r>
    <rPh sb="0" eb="2">
      <t>シシン</t>
    </rPh>
    <rPh sb="3" eb="4">
      <t>モト</t>
    </rPh>
    <rPh sb="7" eb="9">
      <t>ケンシュウ</t>
    </rPh>
    <rPh sb="15" eb="17">
      <t>サクセイ</t>
    </rPh>
    <rPh sb="17" eb="18">
      <t>オヨ</t>
    </rPh>
    <rPh sb="19" eb="22">
      <t>テイキテキ</t>
    </rPh>
    <rPh sb="23" eb="25">
      <t>ショクイン</t>
    </rPh>
    <rPh sb="25" eb="27">
      <t>ケンシュウ</t>
    </rPh>
    <rPh sb="28" eb="29">
      <t>ネン</t>
    </rPh>
    <rPh sb="30" eb="31">
      <t>カイ</t>
    </rPh>
    <rPh sb="31" eb="33">
      <t>イジョウ</t>
    </rPh>
    <rPh sb="33" eb="34">
      <t>オヨ</t>
    </rPh>
    <rPh sb="35" eb="37">
      <t>シンキ</t>
    </rPh>
    <rPh sb="37" eb="40">
      <t>サイヨウジ</t>
    </rPh>
    <rPh sb="42" eb="44">
      <t>ジッシ</t>
    </rPh>
    <phoneticPr fontId="4"/>
  </si>
  <si>
    <t>5</t>
    <phoneticPr fontId="4"/>
  </si>
  <si>
    <t>死亡事故の件数</t>
    <rPh sb="0" eb="2">
      <t>シボウ</t>
    </rPh>
    <rPh sb="2" eb="4">
      <t>ジコ</t>
    </rPh>
    <rPh sb="5" eb="7">
      <t>ケンスウ</t>
    </rPh>
    <phoneticPr fontId="4"/>
  </si>
  <si>
    <t>損害賠償の件数</t>
    <rPh sb="0" eb="2">
      <t>ソンガイ</t>
    </rPh>
    <rPh sb="2" eb="4">
      <t>バイショウ</t>
    </rPh>
    <rPh sb="5" eb="7">
      <t>ケンスウ</t>
    </rPh>
    <phoneticPr fontId="4"/>
  </si>
  <si>
    <t>死亡事故の内容</t>
    <rPh sb="0" eb="2">
      <t>シボウ</t>
    </rPh>
    <rPh sb="2" eb="4">
      <t>ジコ</t>
    </rPh>
    <rPh sb="5" eb="7">
      <t>ナイヨウ</t>
    </rPh>
    <phoneticPr fontId="4"/>
  </si>
  <si>
    <t>事故処理簿作成</t>
    <rPh sb="0" eb="2">
      <t>ジコ</t>
    </rPh>
    <rPh sb="2" eb="4">
      <t>ショリ</t>
    </rPh>
    <rPh sb="4" eb="5">
      <t>ボ</t>
    </rPh>
    <rPh sb="5" eb="7">
      <t>サクセイ</t>
    </rPh>
    <phoneticPr fontId="4"/>
  </si>
  <si>
    <t>1</t>
    <phoneticPr fontId="4"/>
  </si>
  <si>
    <t>褥瘡予防対策のための指針の整備</t>
    <rPh sb="0" eb="1">
      <t>ジョク</t>
    </rPh>
    <rPh sb="1" eb="2">
      <t>カサ</t>
    </rPh>
    <rPh sb="2" eb="4">
      <t>ヨボウ</t>
    </rPh>
    <rPh sb="4" eb="6">
      <t>タイサク</t>
    </rPh>
    <rPh sb="10" eb="12">
      <t>シシン</t>
    </rPh>
    <rPh sb="13" eb="15">
      <t>セイビ</t>
    </rPh>
    <phoneticPr fontId="4"/>
  </si>
  <si>
    <t>褥瘡予防対策担当者の決定（看護師が望ましい）</t>
    <rPh sb="0" eb="1">
      <t>ジョク</t>
    </rPh>
    <rPh sb="1" eb="2">
      <t>カサ</t>
    </rPh>
    <rPh sb="2" eb="4">
      <t>ヨボウ</t>
    </rPh>
    <rPh sb="4" eb="6">
      <t>タイサク</t>
    </rPh>
    <rPh sb="6" eb="9">
      <t>タントウシャ</t>
    </rPh>
    <rPh sb="10" eb="12">
      <t>ケッテイ</t>
    </rPh>
    <rPh sb="13" eb="16">
      <t>カンゴシ</t>
    </rPh>
    <rPh sb="17" eb="18">
      <t>ノゾ</t>
    </rPh>
    <phoneticPr fontId="4"/>
  </si>
  <si>
    <t>褥瘡対策チームの設置（医師、看護職員、介護職員、栄養士、介護支援専門員等）</t>
    <rPh sb="0" eb="2">
      <t>ジョクソウ</t>
    </rPh>
    <rPh sb="2" eb="4">
      <t>タイサク</t>
    </rPh>
    <rPh sb="8" eb="10">
      <t>セッチ</t>
    </rPh>
    <rPh sb="11" eb="13">
      <t>イシ</t>
    </rPh>
    <rPh sb="14" eb="16">
      <t>カンゴ</t>
    </rPh>
    <rPh sb="16" eb="18">
      <t>ショクイン</t>
    </rPh>
    <rPh sb="19" eb="21">
      <t>カイゴ</t>
    </rPh>
    <rPh sb="21" eb="23">
      <t>ショクイン</t>
    </rPh>
    <rPh sb="24" eb="27">
      <t>エイヨウシ</t>
    </rPh>
    <rPh sb="28" eb="30">
      <t>カイゴ</t>
    </rPh>
    <rPh sb="30" eb="32">
      <t>シエン</t>
    </rPh>
    <rPh sb="32" eb="34">
      <t>センモン</t>
    </rPh>
    <rPh sb="34" eb="35">
      <t>イン</t>
    </rPh>
    <rPh sb="35" eb="36">
      <t>トウ</t>
    </rPh>
    <phoneticPr fontId="4"/>
  </si>
  <si>
    <t>褥瘡のハイリスク者の把握
（ブレーデンスケール、OHスケール、DESIGN等のリスクアセスメントスケールの活用等)</t>
    <rPh sb="0" eb="1">
      <t>ジョク</t>
    </rPh>
    <rPh sb="1" eb="2">
      <t>カサ</t>
    </rPh>
    <rPh sb="8" eb="9">
      <t>モノ</t>
    </rPh>
    <rPh sb="10" eb="12">
      <t>ハアク</t>
    </rPh>
    <rPh sb="37" eb="38">
      <t>トウ</t>
    </rPh>
    <rPh sb="53" eb="55">
      <t>カツヨウ</t>
    </rPh>
    <rPh sb="55" eb="56">
      <t>トウ</t>
    </rPh>
    <phoneticPr fontId="4"/>
  </si>
  <si>
    <t>褥瘡予防のための計画の作成、実践並びに評価及び施設サービス計画の見直し　　　　</t>
    <rPh sb="0" eb="2">
      <t>ジョクソウ</t>
    </rPh>
    <rPh sb="2" eb="4">
      <t>ヨボウ</t>
    </rPh>
    <rPh sb="8" eb="10">
      <t>ケイカク</t>
    </rPh>
    <rPh sb="11" eb="13">
      <t>サクセイ</t>
    </rPh>
    <rPh sb="14" eb="16">
      <t>ジッセン</t>
    </rPh>
    <rPh sb="16" eb="17">
      <t>ナラ</t>
    </rPh>
    <rPh sb="19" eb="21">
      <t>ヒョウカ</t>
    </rPh>
    <rPh sb="21" eb="22">
      <t>オヨ</t>
    </rPh>
    <rPh sb="23" eb="25">
      <t>シセツ</t>
    </rPh>
    <rPh sb="29" eb="31">
      <t>ケイカク</t>
    </rPh>
    <rPh sb="32" eb="34">
      <t>ミナオ</t>
    </rPh>
    <phoneticPr fontId="4"/>
  </si>
  <si>
    <t>介護職員等への褥瘡対策に関する継続教育の実施</t>
    <rPh sb="0" eb="2">
      <t>カイゴ</t>
    </rPh>
    <rPh sb="2" eb="4">
      <t>ショクイン</t>
    </rPh>
    <rPh sb="4" eb="5">
      <t>トウ</t>
    </rPh>
    <rPh sb="7" eb="9">
      <t>ジョクソウ</t>
    </rPh>
    <rPh sb="9" eb="11">
      <t>タイサク</t>
    </rPh>
    <rPh sb="12" eb="13">
      <t>カン</t>
    </rPh>
    <rPh sb="15" eb="17">
      <t>ケイゾク</t>
    </rPh>
    <rPh sb="17" eb="19">
      <t>キョウイク</t>
    </rPh>
    <rPh sb="20" eb="22">
      <t>ジッシ</t>
    </rPh>
    <phoneticPr fontId="4"/>
  </si>
  <si>
    <t>医師への連絡及び医師の指示、処置の状況等の記録</t>
    <rPh sb="0" eb="2">
      <t>イシ</t>
    </rPh>
    <rPh sb="4" eb="6">
      <t>レンラク</t>
    </rPh>
    <rPh sb="6" eb="7">
      <t>オヨ</t>
    </rPh>
    <rPh sb="8" eb="10">
      <t>イシ</t>
    </rPh>
    <rPh sb="11" eb="13">
      <t>シジ</t>
    </rPh>
    <rPh sb="14" eb="16">
      <t>ショチ</t>
    </rPh>
    <rPh sb="17" eb="19">
      <t>ジョウキョウ</t>
    </rPh>
    <rPh sb="19" eb="20">
      <t>トウ</t>
    </rPh>
    <rPh sb="21" eb="23">
      <t>キロク</t>
    </rPh>
    <phoneticPr fontId="4"/>
  </si>
  <si>
    <t>褥瘡対策チームによる発症要因の分析、治癒に向けた対応方法の検討</t>
    <rPh sb="0" eb="2">
      <t>ジョクソウ</t>
    </rPh>
    <rPh sb="2" eb="4">
      <t>タイサク</t>
    </rPh>
    <rPh sb="10" eb="12">
      <t>ハッショウ</t>
    </rPh>
    <rPh sb="12" eb="14">
      <t>ヨウイン</t>
    </rPh>
    <rPh sb="15" eb="17">
      <t>ブンセキ</t>
    </rPh>
    <rPh sb="18" eb="20">
      <t>チユ</t>
    </rPh>
    <rPh sb="21" eb="22">
      <t>ム</t>
    </rPh>
    <rPh sb="24" eb="26">
      <t>タイオウ</t>
    </rPh>
    <rPh sb="26" eb="28">
      <t>ホウホウ</t>
    </rPh>
    <rPh sb="29" eb="31">
      <t>ケントウ</t>
    </rPh>
    <phoneticPr fontId="4"/>
  </si>
  <si>
    <t>施設サービス計画の見直し</t>
    <rPh sb="0" eb="2">
      <t>シセツ</t>
    </rPh>
    <rPh sb="6" eb="8">
      <t>ケイカク</t>
    </rPh>
    <rPh sb="9" eb="11">
      <t>ミナオ</t>
    </rPh>
    <phoneticPr fontId="4"/>
  </si>
  <si>
    <t>褥瘡の治癒経過の記録及び対応の評価</t>
    <rPh sb="0" eb="2">
      <t>ジョクソウ</t>
    </rPh>
    <rPh sb="3" eb="5">
      <t>チユ</t>
    </rPh>
    <rPh sb="5" eb="7">
      <t>ケイカ</t>
    </rPh>
    <rPh sb="8" eb="10">
      <t>キロク</t>
    </rPh>
    <rPh sb="10" eb="11">
      <t>オヨ</t>
    </rPh>
    <rPh sb="12" eb="14">
      <t>タイオウ</t>
    </rPh>
    <rPh sb="15" eb="17">
      <t>ヒョウカ</t>
    </rPh>
    <phoneticPr fontId="4"/>
  </si>
  <si>
    <t>(</t>
    <phoneticPr fontId="4"/>
  </si>
  <si>
    <t>年</t>
    <rPh sb="0" eb="1">
      <t>ネン</t>
    </rPh>
    <phoneticPr fontId="4"/>
  </si>
  <si>
    <t>月</t>
    <rPh sb="0" eb="1">
      <t>ガツ</t>
    </rPh>
    <phoneticPr fontId="4"/>
  </si>
  <si>
    <t>日</t>
    <rPh sb="0" eb="1">
      <t>ニチ</t>
    </rPh>
    <phoneticPr fontId="4"/>
  </si>
  <si>
    <t>現在</t>
    <rPh sb="0" eb="2">
      <t>ゲンザイ</t>
    </rPh>
    <phoneticPr fontId="4"/>
  </si>
  <si>
    <t>）</t>
    <phoneticPr fontId="4"/>
  </si>
  <si>
    <t>段　　階</t>
    <rPh sb="0" eb="1">
      <t>ダン</t>
    </rPh>
    <rPh sb="3" eb="4">
      <t>カイ</t>
    </rPh>
    <phoneticPr fontId="4"/>
  </si>
  <si>
    <t>人　　数</t>
    <rPh sb="0" eb="1">
      <t>ヒト</t>
    </rPh>
    <rPh sb="3" eb="4">
      <t>カズ</t>
    </rPh>
    <phoneticPr fontId="4"/>
  </si>
  <si>
    <t>　</t>
  </si>
  <si>
    <t>※各段階については以下を参考</t>
    <phoneticPr fontId="4"/>
  </si>
  <si>
    <t>　第　１　度</t>
  </si>
  <si>
    <t>人</t>
  </si>
  <si>
    <t>第１度…圧迫により消退しない発赤、皮膚損傷なし</t>
    <phoneticPr fontId="4"/>
  </si>
  <si>
    <t>　第　２　度</t>
  </si>
  <si>
    <t>第２度…水泡、びらん、部分層創傷、皮膚潰瘍</t>
    <phoneticPr fontId="4"/>
  </si>
  <si>
    <t>　第　３　度</t>
  </si>
  <si>
    <t>第３度…脂肪層に至る全層創傷　　</t>
  </si>
  <si>
    <t>　第　４　度</t>
  </si>
  <si>
    <t>第４度…筋肉、骨に至る全層創傷　　</t>
  </si>
  <si>
    <t>感染対策担当者の決定（看護師が望ましい）</t>
    <rPh sb="0" eb="2">
      <t>カンセン</t>
    </rPh>
    <rPh sb="2" eb="4">
      <t>タイサク</t>
    </rPh>
    <rPh sb="4" eb="6">
      <t>タントウ</t>
    </rPh>
    <rPh sb="8" eb="10">
      <t>ケッテイ</t>
    </rPh>
    <rPh sb="11" eb="14">
      <t>カンゴシ</t>
    </rPh>
    <rPh sb="15" eb="16">
      <t>ノゾ</t>
    </rPh>
    <phoneticPr fontId="4"/>
  </si>
  <si>
    <t>感染対策委員会の設置（施設長・管理者、事務長、医師、看護職員、介護職員、栄養士、支援相談員等により構成）</t>
    <rPh sb="0" eb="2">
      <t>カンセン</t>
    </rPh>
    <rPh sb="2" eb="4">
      <t>タイサク</t>
    </rPh>
    <rPh sb="4" eb="7">
      <t>イインカイ</t>
    </rPh>
    <rPh sb="8" eb="10">
      <t>セッチ</t>
    </rPh>
    <rPh sb="11" eb="14">
      <t>シセツチョウ</t>
    </rPh>
    <rPh sb="15" eb="18">
      <t>カンリシャ</t>
    </rPh>
    <rPh sb="19" eb="22">
      <t>ジムチョウ</t>
    </rPh>
    <rPh sb="23" eb="25">
      <t>イシ</t>
    </rPh>
    <rPh sb="26" eb="28">
      <t>カンゴ</t>
    </rPh>
    <rPh sb="28" eb="30">
      <t>ショクイン</t>
    </rPh>
    <rPh sb="31" eb="33">
      <t>カイゴ</t>
    </rPh>
    <rPh sb="33" eb="35">
      <t>ショクイン</t>
    </rPh>
    <rPh sb="36" eb="39">
      <t>エイヨウシ</t>
    </rPh>
    <rPh sb="40" eb="42">
      <t>シエン</t>
    </rPh>
    <rPh sb="42" eb="45">
      <t>ソウダンイン</t>
    </rPh>
    <rPh sb="45" eb="46">
      <t>トウ</t>
    </rPh>
    <rPh sb="49" eb="51">
      <t>コウセイ</t>
    </rPh>
    <phoneticPr fontId="4"/>
  </si>
  <si>
    <t>感染症及び食中毒の予防及びまん延防止のための指針の整備</t>
    <rPh sb="0" eb="3">
      <t>カンセンショウ</t>
    </rPh>
    <rPh sb="3" eb="4">
      <t>オヨ</t>
    </rPh>
    <rPh sb="5" eb="8">
      <t>ショクチュウドク</t>
    </rPh>
    <rPh sb="9" eb="11">
      <t>ヨボウ</t>
    </rPh>
    <rPh sb="11" eb="12">
      <t>オヨ</t>
    </rPh>
    <rPh sb="15" eb="16">
      <t>エン</t>
    </rPh>
    <rPh sb="16" eb="18">
      <t>ボウシ</t>
    </rPh>
    <rPh sb="22" eb="24">
      <t>シシン</t>
    </rPh>
    <rPh sb="25" eb="27">
      <t>セイビ</t>
    </rPh>
    <phoneticPr fontId="4"/>
  </si>
  <si>
    <t>感染の可能性のあるもの（血液、体液、痰、便、おう吐物、傷のある皮膚や粘膜など）に触れる時は、手袋を着用する。
また、ケアを終了し手袋を外した後、すぐに液体石けんと流水で手洗いを行う。</t>
    <rPh sb="61" eb="63">
      <t>シュウリョウ</t>
    </rPh>
    <rPh sb="64" eb="66">
      <t>テブクロ</t>
    </rPh>
    <rPh sb="67" eb="68">
      <t>ハズ</t>
    </rPh>
    <rPh sb="70" eb="71">
      <t>アト</t>
    </rPh>
    <rPh sb="75" eb="77">
      <t>エキタイ</t>
    </rPh>
    <rPh sb="77" eb="78">
      <t>セッ</t>
    </rPh>
    <rPh sb="81" eb="83">
      <t>リュウスイ</t>
    </rPh>
    <rPh sb="84" eb="86">
      <t>テアラ</t>
    </rPh>
    <rPh sb="88" eb="89">
      <t>オコナ</t>
    </rPh>
    <phoneticPr fontId="4"/>
  </si>
  <si>
    <t>液体石けんの容器を再利用する場合は、容器を十分洗浄・乾燥させ、新しい石けん液を詰め替える。</t>
    <rPh sb="0" eb="2">
      <t>エキタイ</t>
    </rPh>
    <rPh sb="2" eb="3">
      <t>セッ</t>
    </rPh>
    <rPh sb="6" eb="8">
      <t>ヨウキ</t>
    </rPh>
    <rPh sb="9" eb="12">
      <t>サイリヨウ</t>
    </rPh>
    <rPh sb="14" eb="16">
      <t>バアイ</t>
    </rPh>
    <rPh sb="18" eb="20">
      <t>ヨウキ</t>
    </rPh>
    <rPh sb="21" eb="23">
      <t>ジュウブン</t>
    </rPh>
    <rPh sb="23" eb="25">
      <t>センジョウ</t>
    </rPh>
    <rPh sb="26" eb="28">
      <t>カンソウ</t>
    </rPh>
    <rPh sb="31" eb="32">
      <t>アタラ</t>
    </rPh>
    <rPh sb="34" eb="35">
      <t>セッ</t>
    </rPh>
    <rPh sb="37" eb="38">
      <t>エキ</t>
    </rPh>
    <rPh sb="39" eb="40">
      <t>ツ</t>
    </rPh>
    <rPh sb="41" eb="42">
      <t>カ</t>
    </rPh>
    <phoneticPr fontId="4"/>
  </si>
  <si>
    <t>血液、痰、おう吐物等が飛び散って目、鼻、口を汚染しそうな時はゴーグル・マスクを、衣類や体にかかる可能性があるときはエプロンやガウンを着用する。　</t>
    <rPh sb="18" eb="19">
      <t>ハナ</t>
    </rPh>
    <rPh sb="40" eb="42">
      <t>イルイ</t>
    </rPh>
    <rPh sb="43" eb="44">
      <t>カラダ</t>
    </rPh>
    <rPh sb="48" eb="51">
      <t>カノウセイ</t>
    </rPh>
    <phoneticPr fontId="4"/>
  </si>
  <si>
    <t>使用後の注射針はリキャップせずに専用の容器に捨てる。</t>
    <rPh sb="0" eb="2">
      <t>シヨウ</t>
    </rPh>
    <rPh sb="2" eb="3">
      <t>ゴ</t>
    </rPh>
    <rPh sb="4" eb="6">
      <t>チュウシャ</t>
    </rPh>
    <rPh sb="6" eb="7">
      <t>ハリ</t>
    </rPh>
    <rPh sb="16" eb="18">
      <t>センヨウ</t>
    </rPh>
    <rPh sb="19" eb="21">
      <t>ヨウキ</t>
    </rPh>
    <rPh sb="22" eb="23">
      <t>ス</t>
    </rPh>
    <phoneticPr fontId="4"/>
  </si>
  <si>
    <t>おう吐物処理に必要な物品（バケツ、汚物入れ、使い捨て手袋・エプロン、マスク、新聞紙や古タオル、消毒液、ビニール袋等）を１つにまとめ、取り出しやすい場所に常時準備している。</t>
    <rPh sb="2" eb="3">
      <t>ト</t>
    </rPh>
    <rPh sb="3" eb="4">
      <t>ブツ</t>
    </rPh>
    <rPh sb="4" eb="6">
      <t>ショリ</t>
    </rPh>
    <rPh sb="7" eb="9">
      <t>ヒツヨウ</t>
    </rPh>
    <rPh sb="10" eb="12">
      <t>ブッピン</t>
    </rPh>
    <rPh sb="17" eb="19">
      <t>オブツ</t>
    </rPh>
    <rPh sb="19" eb="20">
      <t>イ</t>
    </rPh>
    <rPh sb="22" eb="23">
      <t>ツカ</t>
    </rPh>
    <rPh sb="24" eb="25">
      <t>ス</t>
    </rPh>
    <rPh sb="26" eb="28">
      <t>テブクロ</t>
    </rPh>
    <rPh sb="38" eb="41">
      <t>シンブンシ</t>
    </rPh>
    <rPh sb="42" eb="43">
      <t>フル</t>
    </rPh>
    <rPh sb="47" eb="50">
      <t>ショウドクエキ</t>
    </rPh>
    <rPh sb="55" eb="56">
      <t>ブクロ</t>
    </rPh>
    <rPh sb="56" eb="57">
      <t>トウ</t>
    </rPh>
    <rPh sb="66" eb="67">
      <t>ト</t>
    </rPh>
    <rPh sb="68" eb="69">
      <t>ダ</t>
    </rPh>
    <rPh sb="73" eb="75">
      <t>バショ</t>
    </rPh>
    <rPh sb="76" eb="78">
      <t>ジョウジ</t>
    </rPh>
    <rPh sb="78" eb="80">
      <t>ジュンビ</t>
    </rPh>
    <phoneticPr fontId="4"/>
  </si>
  <si>
    <t>おう吐物の処理セットの設置場所及びおう吐物の正しい処理の方法・消毒液の希釈方法は、職員全員に周知され実践できる。</t>
    <rPh sb="2" eb="3">
      <t>ト</t>
    </rPh>
    <rPh sb="3" eb="4">
      <t>ブツ</t>
    </rPh>
    <rPh sb="5" eb="7">
      <t>ショリ</t>
    </rPh>
    <rPh sb="11" eb="13">
      <t>セッチ</t>
    </rPh>
    <rPh sb="13" eb="15">
      <t>バショ</t>
    </rPh>
    <rPh sb="15" eb="16">
      <t>オヨ</t>
    </rPh>
    <rPh sb="19" eb="20">
      <t>ト</t>
    </rPh>
    <rPh sb="20" eb="21">
      <t>ブツ</t>
    </rPh>
    <rPh sb="22" eb="23">
      <t>タダ</t>
    </rPh>
    <rPh sb="25" eb="27">
      <t>ショリ</t>
    </rPh>
    <rPh sb="28" eb="30">
      <t>ホウホウ</t>
    </rPh>
    <rPh sb="31" eb="34">
      <t>ショウドクエキ</t>
    </rPh>
    <rPh sb="35" eb="37">
      <t>キシャク</t>
    </rPh>
    <rPh sb="37" eb="39">
      <t>ホウホウ</t>
    </rPh>
    <rPh sb="41" eb="43">
      <t>ショクイン</t>
    </rPh>
    <rPh sb="43" eb="45">
      <t>ゼンイン</t>
    </rPh>
    <rPh sb="46" eb="48">
      <t>シュウチ</t>
    </rPh>
    <rPh sb="50" eb="52">
      <t>ジッセン</t>
    </rPh>
    <phoneticPr fontId="4"/>
  </si>
  <si>
    <t>おう吐物処理は窓を開け換気をしながら行う。また最少人数で実施し、処理する人以外が近づかないようにする。</t>
    <rPh sb="2" eb="3">
      <t>ト</t>
    </rPh>
    <rPh sb="3" eb="4">
      <t>ブツ</t>
    </rPh>
    <rPh sb="4" eb="6">
      <t>ショリ</t>
    </rPh>
    <rPh sb="7" eb="8">
      <t>マド</t>
    </rPh>
    <rPh sb="9" eb="10">
      <t>ア</t>
    </rPh>
    <rPh sb="11" eb="13">
      <t>カンキ</t>
    </rPh>
    <rPh sb="18" eb="19">
      <t>オコナ</t>
    </rPh>
    <rPh sb="23" eb="24">
      <t>サイ</t>
    </rPh>
    <rPh sb="24" eb="25">
      <t>スク</t>
    </rPh>
    <rPh sb="25" eb="27">
      <t>ニンズウ</t>
    </rPh>
    <rPh sb="28" eb="30">
      <t>ジッシ</t>
    </rPh>
    <rPh sb="32" eb="34">
      <t>ショリ</t>
    </rPh>
    <rPh sb="36" eb="37">
      <t>ヒト</t>
    </rPh>
    <rPh sb="37" eb="39">
      <t>イガイ</t>
    </rPh>
    <rPh sb="40" eb="41">
      <t>チカ</t>
    </rPh>
    <phoneticPr fontId="4"/>
  </si>
  <si>
    <t>おう吐物が付着した床や、感染者が発生した場合のドアノブ・手すり・トイレの便座・ベッド柵等の触れる可能性のある場所は、次亜塩素酸ナトリウム（塩素濃度1,000ｐｐｍ）で消毒している。</t>
    <rPh sb="2" eb="3">
      <t>ト</t>
    </rPh>
    <rPh sb="3" eb="4">
      <t>ブツ</t>
    </rPh>
    <rPh sb="5" eb="7">
      <t>フチャク</t>
    </rPh>
    <rPh sb="9" eb="10">
      <t>ユカ</t>
    </rPh>
    <rPh sb="12" eb="14">
      <t>カンセン</t>
    </rPh>
    <rPh sb="42" eb="43">
      <t>サク</t>
    </rPh>
    <rPh sb="58" eb="59">
      <t>ジ</t>
    </rPh>
    <rPh sb="59" eb="60">
      <t>ア</t>
    </rPh>
    <rPh sb="69" eb="71">
      <t>エンソ</t>
    </rPh>
    <rPh sb="71" eb="73">
      <t>ノウド</t>
    </rPh>
    <rPh sb="83" eb="85">
      <t>ショウドク</t>
    </rPh>
    <phoneticPr fontId="4"/>
  </si>
  <si>
    <t>感染者が発生した場合の食器の浸け置きや、平常時のドアノブ・手すり・トイレの便座、ベッド柵等の触れる可能性のある場所は、次亜塩素酸ナトリウム（塩素濃度200ｐｐｍ）で消毒している。</t>
    <rPh sb="0" eb="3">
      <t>カンセンシャ</t>
    </rPh>
    <rPh sb="4" eb="6">
      <t>ハッセイ</t>
    </rPh>
    <rPh sb="8" eb="10">
      <t>バアイ</t>
    </rPh>
    <rPh sb="11" eb="13">
      <t>ショッキ</t>
    </rPh>
    <rPh sb="14" eb="15">
      <t>ツ</t>
    </rPh>
    <rPh sb="16" eb="17">
      <t>オ</t>
    </rPh>
    <rPh sb="20" eb="22">
      <t>ヘイジョウ</t>
    </rPh>
    <rPh sb="22" eb="23">
      <t>ジ</t>
    </rPh>
    <rPh sb="43" eb="44">
      <t>サク</t>
    </rPh>
    <rPh sb="59" eb="60">
      <t>ジ</t>
    </rPh>
    <rPh sb="60" eb="61">
      <t>ア</t>
    </rPh>
    <rPh sb="70" eb="72">
      <t>エンソ</t>
    </rPh>
    <rPh sb="72" eb="74">
      <t>ノウド</t>
    </rPh>
    <rPh sb="82" eb="84">
      <t>ショウドク</t>
    </rPh>
    <phoneticPr fontId="4"/>
  </si>
  <si>
    <t>感染症又は食中毒の発生を疑ったときは、速やかに施設長及び看護職員に報告する体制が整っている。</t>
    <rPh sb="0" eb="3">
      <t>カンセンショウ</t>
    </rPh>
    <rPh sb="3" eb="4">
      <t>マタ</t>
    </rPh>
    <rPh sb="5" eb="8">
      <t>ショクチュウドク</t>
    </rPh>
    <rPh sb="9" eb="11">
      <t>ハッセイ</t>
    </rPh>
    <rPh sb="12" eb="13">
      <t>ウタガ</t>
    </rPh>
    <rPh sb="19" eb="20">
      <t>スミ</t>
    </rPh>
    <rPh sb="23" eb="26">
      <t>シセツチョウ</t>
    </rPh>
    <rPh sb="26" eb="27">
      <t>オヨ</t>
    </rPh>
    <rPh sb="28" eb="30">
      <t>カンゴ</t>
    </rPh>
    <rPh sb="30" eb="32">
      <t>ショクイン</t>
    </rPh>
    <rPh sb="33" eb="35">
      <t>ホウコク</t>
    </rPh>
    <rPh sb="37" eb="39">
      <t>タイセイ</t>
    </rPh>
    <rPh sb="40" eb="41">
      <t>トトノ</t>
    </rPh>
    <phoneticPr fontId="4"/>
  </si>
  <si>
    <t>施設長は配置医又は嘱託医への連絡を行うと共に、職員に対して必要な指示を行える。</t>
    <rPh sb="0" eb="3">
      <t>シセツチョウ</t>
    </rPh>
    <rPh sb="4" eb="6">
      <t>ハイチ</t>
    </rPh>
    <rPh sb="6" eb="7">
      <t>イ</t>
    </rPh>
    <rPh sb="7" eb="8">
      <t>マタ</t>
    </rPh>
    <rPh sb="9" eb="12">
      <t>ショクタクイ</t>
    </rPh>
    <rPh sb="14" eb="16">
      <t>レンラク</t>
    </rPh>
    <rPh sb="17" eb="18">
      <t>オコナ</t>
    </rPh>
    <rPh sb="20" eb="21">
      <t>トモ</t>
    </rPh>
    <rPh sb="23" eb="25">
      <t>ショクイン</t>
    </rPh>
    <rPh sb="26" eb="27">
      <t>タイ</t>
    </rPh>
    <rPh sb="29" eb="31">
      <t>ヒツヨウ</t>
    </rPh>
    <rPh sb="32" eb="34">
      <t>シジ</t>
    </rPh>
    <rPh sb="35" eb="36">
      <t>オコナ</t>
    </rPh>
    <phoneticPr fontId="4"/>
  </si>
  <si>
    <t>ア　同一の感染症又は食中毒（疑いを含む）による死亡者又は重篤患者が１週間内に２名以上発生した場合</t>
    <rPh sb="2" eb="4">
      <t>ドウイツ</t>
    </rPh>
    <rPh sb="5" eb="8">
      <t>カンセンショウ</t>
    </rPh>
    <rPh sb="8" eb="9">
      <t>マタ</t>
    </rPh>
    <rPh sb="10" eb="13">
      <t>ショクチュウドク</t>
    </rPh>
    <rPh sb="14" eb="15">
      <t>ウタガ</t>
    </rPh>
    <rPh sb="17" eb="18">
      <t>フク</t>
    </rPh>
    <rPh sb="23" eb="25">
      <t>シボウ</t>
    </rPh>
    <rPh sb="25" eb="26">
      <t>シャ</t>
    </rPh>
    <rPh sb="26" eb="27">
      <t>マタ</t>
    </rPh>
    <rPh sb="28" eb="30">
      <t>ジュウトク</t>
    </rPh>
    <rPh sb="30" eb="32">
      <t>カンジャ</t>
    </rPh>
    <rPh sb="34" eb="36">
      <t>シュウカン</t>
    </rPh>
    <rPh sb="36" eb="37">
      <t>ナイ</t>
    </rPh>
    <rPh sb="39" eb="40">
      <t>メイ</t>
    </rPh>
    <phoneticPr fontId="4"/>
  </si>
  <si>
    <t>ウ  ア及びイに該当しない場合で、通常の発生動向を上回る感染症等の発生が疑われ、特に管理者等が報告を必要と認めた場合</t>
    <rPh sb="4" eb="5">
      <t>オヨ</t>
    </rPh>
    <rPh sb="8" eb="10">
      <t>ガイトウ</t>
    </rPh>
    <rPh sb="13" eb="15">
      <t>バアイ</t>
    </rPh>
    <rPh sb="17" eb="19">
      <t>ツウジョウ</t>
    </rPh>
    <rPh sb="20" eb="22">
      <t>ハッセイ</t>
    </rPh>
    <rPh sb="22" eb="24">
      <t>ドウコウ</t>
    </rPh>
    <rPh sb="25" eb="27">
      <t>ウワマワ</t>
    </rPh>
    <rPh sb="28" eb="31">
      <t>カンセンショウ</t>
    </rPh>
    <rPh sb="31" eb="32">
      <t>トウ</t>
    </rPh>
    <rPh sb="33" eb="35">
      <t>ハッセイ</t>
    </rPh>
    <rPh sb="36" eb="37">
      <t>ウタガ</t>
    </rPh>
    <rPh sb="40" eb="41">
      <t>トク</t>
    </rPh>
    <rPh sb="42" eb="45">
      <t>カンリシャ</t>
    </rPh>
    <rPh sb="45" eb="46">
      <t>トウ</t>
    </rPh>
    <rPh sb="47" eb="49">
      <t>ホウコク</t>
    </rPh>
    <rPh sb="50" eb="52">
      <t>ヒツヨウ</t>
    </rPh>
    <rPh sb="53" eb="54">
      <t>ミト</t>
    </rPh>
    <rPh sb="56" eb="58">
      <t>バアイ</t>
    </rPh>
    <phoneticPr fontId="4"/>
  </si>
  <si>
    <t xml:space="preserve"> 有症者の症状や講じた措置及び施設の対応等の記録を適切にしている。</t>
    <rPh sb="1" eb="2">
      <t>ユウ</t>
    </rPh>
    <rPh sb="2" eb="3">
      <t>ショウ</t>
    </rPh>
    <rPh sb="3" eb="4">
      <t>シャ</t>
    </rPh>
    <rPh sb="5" eb="8">
      <t>ショウジョウ</t>
    </rPh>
    <rPh sb="8" eb="9">
      <t>コウ</t>
    </rPh>
    <rPh sb="13" eb="14">
      <t>オヨ</t>
    </rPh>
    <rPh sb="15" eb="17">
      <t>シセツ</t>
    </rPh>
    <rPh sb="18" eb="20">
      <t>タイオウ</t>
    </rPh>
    <rPh sb="25" eb="27">
      <t>テキセツ</t>
    </rPh>
    <phoneticPr fontId="4"/>
  </si>
  <si>
    <t>9</t>
    <phoneticPr fontId="4"/>
  </si>
  <si>
    <t>　（単位：人）</t>
    <rPh sb="2" eb="4">
      <t>タンイ</t>
    </rPh>
    <rPh sb="5" eb="6">
      <t>ニン</t>
    </rPh>
    <phoneticPr fontId="4"/>
  </si>
  <si>
    <t>項目</t>
    <rPh sb="0" eb="2">
      <t>コウモク</t>
    </rPh>
    <phoneticPr fontId="4"/>
  </si>
  <si>
    <t>直近１年間の増減</t>
    <rPh sb="0" eb="2">
      <t>チョッキン</t>
    </rPh>
    <rPh sb="3" eb="5">
      <t>ネンカン</t>
    </rPh>
    <rPh sb="6" eb="8">
      <t>ゾウゲン</t>
    </rPh>
    <phoneticPr fontId="4"/>
  </si>
  <si>
    <t>　資料作成日</t>
    <rPh sb="1" eb="3">
      <t>シリョウ</t>
    </rPh>
    <rPh sb="3" eb="6">
      <t>サクセイビ</t>
    </rPh>
    <phoneticPr fontId="4"/>
  </si>
  <si>
    <t>前々年度</t>
    <rPh sb="0" eb="2">
      <t>ゼンゼン</t>
    </rPh>
    <rPh sb="2" eb="4">
      <t>ネンド</t>
    </rPh>
    <phoneticPr fontId="4"/>
  </si>
  <si>
    <t>増</t>
    <rPh sb="0" eb="1">
      <t>ゾウ</t>
    </rPh>
    <phoneticPr fontId="4"/>
  </si>
  <si>
    <t>　　　　　減</t>
    <rPh sb="5" eb="6">
      <t>ゲン</t>
    </rPh>
    <phoneticPr fontId="4"/>
  </si>
  <si>
    <t>感染症名</t>
    <rPh sb="0" eb="3">
      <t>カンセンショウ</t>
    </rPh>
    <rPh sb="3" eb="4">
      <t>メイ</t>
    </rPh>
    <phoneticPr fontId="4"/>
  </si>
  <si>
    <t>施設内発生</t>
    <phoneticPr fontId="4"/>
  </si>
  <si>
    <t>施設外発生</t>
    <rPh sb="0" eb="3">
      <t>シセツガイ</t>
    </rPh>
    <rPh sb="3" eb="5">
      <t>ハッセイ</t>
    </rPh>
    <phoneticPr fontId="4"/>
  </si>
  <si>
    <t>治　 癒</t>
    <rPh sb="0" eb="1">
      <t>オサム</t>
    </rPh>
    <rPh sb="3" eb="4">
      <t>ユ</t>
    </rPh>
    <phoneticPr fontId="4"/>
  </si>
  <si>
    <t>退　 所</t>
    <rPh sb="0" eb="1">
      <t>タイ</t>
    </rPh>
    <rPh sb="3" eb="4">
      <t>ショ</t>
    </rPh>
    <phoneticPr fontId="4"/>
  </si>
  <si>
    <t>　現在の人数</t>
    <rPh sb="1" eb="3">
      <t>ゲンザイ</t>
    </rPh>
    <rPh sb="4" eb="6">
      <t>ニンズウ</t>
    </rPh>
    <phoneticPr fontId="4"/>
  </si>
  <si>
    <t>感染性胃腸炎　　　　　　　　　　　　（ﾉﾛｳｲﾙｽ等）</t>
    <rPh sb="0" eb="3">
      <t>カンセンセイ</t>
    </rPh>
    <rPh sb="3" eb="6">
      <t>イチョウエン</t>
    </rPh>
    <rPh sb="25" eb="26">
      <t>トウ</t>
    </rPh>
    <phoneticPr fontId="4"/>
  </si>
  <si>
    <t xml:space="preserve">   ｲﾝﾌﾙｴﾝｻﾞ</t>
    <phoneticPr fontId="4"/>
  </si>
  <si>
    <t xml:space="preserve">    ＭＲＳＡ</t>
    <phoneticPr fontId="4"/>
  </si>
  <si>
    <t xml:space="preserve">    ﾚｼﾞｵﾈﾗ</t>
    <phoneticPr fontId="4"/>
  </si>
  <si>
    <t xml:space="preserve">    結核</t>
    <rPh sb="4" eb="6">
      <t>ケッカク</t>
    </rPh>
    <phoneticPr fontId="4"/>
  </si>
  <si>
    <t xml:space="preserve">    Ｏ-１５７</t>
    <phoneticPr fontId="4"/>
  </si>
  <si>
    <t xml:space="preserve">    疥癬</t>
    <rPh sb="4" eb="6">
      <t>カイセン</t>
    </rPh>
    <phoneticPr fontId="4"/>
  </si>
  <si>
    <t xml:space="preserve">    肝炎</t>
    <rPh sb="4" eb="6">
      <t>カンエン</t>
    </rPh>
    <phoneticPr fontId="4"/>
  </si>
  <si>
    <t>適切な時間に食事を提供していますか。</t>
    <rPh sb="0" eb="2">
      <t>テキセツ</t>
    </rPh>
    <rPh sb="3" eb="5">
      <t>ジカン</t>
    </rPh>
    <rPh sb="6" eb="8">
      <t>ショクジ</t>
    </rPh>
    <rPh sb="9" eb="11">
      <t>テイキョウ</t>
    </rPh>
    <phoneticPr fontId="4"/>
  </si>
  <si>
    <t>食事の提供時間</t>
    <rPh sb="0" eb="2">
      <t>ショクジ</t>
    </rPh>
    <rPh sb="3" eb="5">
      <t>テイキョウ</t>
    </rPh>
    <rPh sb="5" eb="7">
      <t>ジカン</t>
    </rPh>
    <phoneticPr fontId="4"/>
  </si>
  <si>
    <t>※現在の状況を記入のこと</t>
    <rPh sb="1" eb="3">
      <t>ゲンザイ</t>
    </rPh>
    <rPh sb="4" eb="6">
      <t>ジョウキョウ</t>
    </rPh>
    <rPh sb="7" eb="9">
      <t>キニュウ</t>
    </rPh>
    <phoneticPr fontId="4"/>
  </si>
  <si>
    <t>朝食</t>
    <rPh sb="0" eb="2">
      <t>チョウショク</t>
    </rPh>
    <phoneticPr fontId="4"/>
  </si>
  <si>
    <t>昼食</t>
    <rPh sb="0" eb="2">
      <t>チュウショク</t>
    </rPh>
    <phoneticPr fontId="4"/>
  </si>
  <si>
    <t>夕食</t>
    <rPh sb="0" eb="2">
      <t>ユウショク</t>
    </rPh>
    <phoneticPr fontId="4"/>
  </si>
  <si>
    <t>適温の食事の提供に努めていますか。</t>
    <rPh sb="0" eb="2">
      <t>テキオン</t>
    </rPh>
    <rPh sb="3" eb="5">
      <t>ショクジ</t>
    </rPh>
    <rPh sb="6" eb="8">
      <t>テイキョウ</t>
    </rPh>
    <rPh sb="9" eb="10">
      <t>ツト</t>
    </rPh>
    <phoneticPr fontId="4"/>
  </si>
  <si>
    <t>やむを得ず居室で食事をとる利用者に対しても、保温食器・温冷配膳車等を使用し、適温の食事の提供に努めていますか。</t>
    <rPh sb="13" eb="16">
      <t>リヨウシャ</t>
    </rPh>
    <rPh sb="27" eb="29">
      <t>オンレイ</t>
    </rPh>
    <rPh sb="44" eb="46">
      <t>テイキョウ</t>
    </rPh>
    <rPh sb="47" eb="48">
      <t>ツト</t>
    </rPh>
    <phoneticPr fontId="4"/>
  </si>
  <si>
    <t>嗜好調査、残食調査を実施し、献立や調理方法に反映させていますか。</t>
    <rPh sb="0" eb="2">
      <t>シコウ</t>
    </rPh>
    <rPh sb="5" eb="6">
      <t>ザン</t>
    </rPh>
    <rPh sb="6" eb="7">
      <t>ショク</t>
    </rPh>
    <phoneticPr fontId="4"/>
  </si>
  <si>
    <t>嗜好調査</t>
    <rPh sb="0" eb="2">
      <t>シコウ</t>
    </rPh>
    <rPh sb="2" eb="4">
      <t>チョウサ</t>
    </rPh>
    <phoneticPr fontId="4"/>
  </si>
  <si>
    <t>回数</t>
    <rPh sb="0" eb="2">
      <t>カイスウ</t>
    </rPh>
    <phoneticPr fontId="4"/>
  </si>
  <si>
    <t>記録の有無</t>
    <rPh sb="0" eb="2">
      <t>キロク</t>
    </rPh>
    <rPh sb="3" eb="5">
      <t>ウム</t>
    </rPh>
    <phoneticPr fontId="4"/>
  </si>
  <si>
    <t>実施方法</t>
    <rPh sb="0" eb="2">
      <t>ジッシ</t>
    </rPh>
    <rPh sb="2" eb="4">
      <t>ホウホウ</t>
    </rPh>
    <phoneticPr fontId="4"/>
  </si>
  <si>
    <t>残食調査</t>
    <rPh sb="0" eb="1">
      <t>ザン</t>
    </rPh>
    <rPh sb="1" eb="2">
      <t>ショク</t>
    </rPh>
    <rPh sb="2" eb="4">
      <t>チョウサ</t>
    </rPh>
    <phoneticPr fontId="4"/>
  </si>
  <si>
    <t>頻度</t>
    <rPh sb="0" eb="2">
      <t>ヒンド</t>
    </rPh>
    <phoneticPr fontId="4"/>
  </si>
  <si>
    <t>本人負担の有無</t>
    <rPh sb="0" eb="2">
      <t>ホンニン</t>
    </rPh>
    <rPh sb="2" eb="4">
      <t>フタンガク</t>
    </rPh>
    <rPh sb="5" eb="7">
      <t>ウム</t>
    </rPh>
    <phoneticPr fontId="4"/>
  </si>
  <si>
    <t>行事食</t>
    <rPh sb="0" eb="3">
      <t>ギョウジショク</t>
    </rPh>
    <phoneticPr fontId="4"/>
  </si>
  <si>
    <t>選択食</t>
    <rPh sb="0" eb="2">
      <t>センタク</t>
    </rPh>
    <rPh sb="2" eb="3">
      <t>ショク</t>
    </rPh>
    <phoneticPr fontId="4"/>
  </si>
  <si>
    <t>外食</t>
    <rPh sb="0" eb="2">
      <t>ガイショク</t>
    </rPh>
    <phoneticPr fontId="4"/>
  </si>
  <si>
    <t>その他（出前等）</t>
    <rPh sb="0" eb="3">
      <t>ソノタ</t>
    </rPh>
    <rPh sb="4" eb="6">
      <t>デマエ</t>
    </rPh>
    <rPh sb="6" eb="7">
      <t>トウ</t>
    </rPh>
    <phoneticPr fontId="4"/>
  </si>
  <si>
    <t>会議構成員</t>
    <rPh sb="0" eb="2">
      <t>カイギ</t>
    </rPh>
    <rPh sb="2" eb="5">
      <t>コウセイイン</t>
    </rPh>
    <phoneticPr fontId="4"/>
  </si>
  <si>
    <t>食事の場所</t>
    <rPh sb="0" eb="2">
      <t>ショクジ</t>
    </rPh>
    <rPh sb="3" eb="5">
      <t>バショ</t>
    </rPh>
    <phoneticPr fontId="4"/>
  </si>
  <si>
    <t>人数</t>
    <rPh sb="0" eb="2">
      <t>ニンズウ</t>
    </rPh>
    <phoneticPr fontId="4"/>
  </si>
  <si>
    <t>食堂※</t>
    <rPh sb="0" eb="2">
      <t>ショクドウ</t>
    </rPh>
    <phoneticPr fontId="4"/>
  </si>
  <si>
    <t>人</t>
    <rPh sb="0" eb="1">
      <t>ニンズウ</t>
    </rPh>
    <phoneticPr fontId="4"/>
  </si>
  <si>
    <t>居室</t>
    <rPh sb="0" eb="2">
      <t>キョシツ</t>
    </rPh>
    <phoneticPr fontId="4"/>
  </si>
  <si>
    <t>左記のうちベッド</t>
    <rPh sb="0" eb="2">
      <t>サキ</t>
    </rPh>
    <phoneticPr fontId="4"/>
  </si>
  <si>
    <t>その他</t>
    <rPh sb="0" eb="3">
      <t>ソノタ</t>
    </rPh>
    <phoneticPr fontId="4"/>
  </si>
  <si>
    <t>具体的な場所</t>
    <rPh sb="0" eb="3">
      <t>グタイテキ</t>
    </rPh>
    <rPh sb="4" eb="6">
      <t>バショ</t>
    </rPh>
    <phoneticPr fontId="4"/>
  </si>
  <si>
    <t>ベッドで食事をとる利用者がいる場合はその理由</t>
    <rPh sb="4" eb="6">
      <t>ショクジ</t>
    </rPh>
    <rPh sb="9" eb="12">
      <t>リヨウシャ</t>
    </rPh>
    <rPh sb="15" eb="17">
      <t>バアイ</t>
    </rPh>
    <rPh sb="20" eb="22">
      <t>リユウ</t>
    </rPh>
    <phoneticPr fontId="4"/>
  </si>
  <si>
    <t>※ユニット施設にあっては共同生活室</t>
    <rPh sb="5" eb="7">
      <t>シセツ</t>
    </rPh>
    <rPh sb="12" eb="14">
      <t>キョウドウ</t>
    </rPh>
    <rPh sb="14" eb="16">
      <t>セイカツ</t>
    </rPh>
    <rPh sb="16" eb="17">
      <t>シツ</t>
    </rPh>
    <phoneticPr fontId="4"/>
  </si>
  <si>
    <t>入所者の心身の状況、嗜好に応じて適切な栄養量及び内容としていますか。</t>
    <rPh sb="0" eb="3">
      <t>ニュウショシャ</t>
    </rPh>
    <rPh sb="4" eb="6">
      <t>シンシン</t>
    </rPh>
    <rPh sb="7" eb="9">
      <t>ジョウキョウ</t>
    </rPh>
    <rPh sb="10" eb="12">
      <t>シコウ</t>
    </rPh>
    <rPh sb="13" eb="14">
      <t>オウ</t>
    </rPh>
    <rPh sb="16" eb="18">
      <t>テキセツ</t>
    </rPh>
    <rPh sb="19" eb="22">
      <t>エイヨウリョウ</t>
    </rPh>
    <rPh sb="22" eb="23">
      <t>オヨ</t>
    </rPh>
    <rPh sb="24" eb="26">
      <t>ナイヨウ</t>
    </rPh>
    <phoneticPr fontId="4"/>
  </si>
  <si>
    <t>厚生労働省が示す「食事摂取基準表」に基づき、「給与栄養目標量」を作成し、必要に応じて改訂していますか。</t>
    <rPh sb="0" eb="2">
      <t>コウセイ</t>
    </rPh>
    <rPh sb="2" eb="5">
      <t>ロウドウショウ</t>
    </rPh>
    <rPh sb="6" eb="7">
      <t>シメ</t>
    </rPh>
    <rPh sb="9" eb="11">
      <t>ショクジ</t>
    </rPh>
    <rPh sb="11" eb="13">
      <t>セッシュ</t>
    </rPh>
    <rPh sb="13" eb="15">
      <t>キジュン</t>
    </rPh>
    <rPh sb="15" eb="16">
      <t>ヒョウ</t>
    </rPh>
    <rPh sb="18" eb="19">
      <t>モト</t>
    </rPh>
    <rPh sb="23" eb="25">
      <t>キュウヨ</t>
    </rPh>
    <rPh sb="25" eb="27">
      <t>エイヨウ</t>
    </rPh>
    <rPh sb="27" eb="29">
      <t>モクヒョウ</t>
    </rPh>
    <rPh sb="29" eb="30">
      <t>リョウ</t>
    </rPh>
    <rPh sb="32" eb="34">
      <t>サクセイ</t>
    </rPh>
    <rPh sb="36" eb="38">
      <t>ヒツヨウ</t>
    </rPh>
    <rPh sb="39" eb="40">
      <t>オウ</t>
    </rPh>
    <rPh sb="42" eb="44">
      <t>カイテイ</t>
    </rPh>
    <phoneticPr fontId="4"/>
  </si>
  <si>
    <t xml:space="preserve"> 年度</t>
    <rPh sb="1" eb="3">
      <t>ネンド</t>
    </rPh>
    <phoneticPr fontId="4"/>
  </si>
  <si>
    <t>食材料単価</t>
    <rPh sb="0" eb="3">
      <t>ショクザイリョウ</t>
    </rPh>
    <rPh sb="3" eb="5">
      <t>タンカ</t>
    </rPh>
    <phoneticPr fontId="4"/>
  </si>
  <si>
    <t>１日あたりの平均栄養量・食材料単価</t>
    <rPh sb="1" eb="2">
      <t>ニチ</t>
    </rPh>
    <rPh sb="6" eb="8">
      <t>ヘイキン</t>
    </rPh>
    <rPh sb="8" eb="11">
      <t>エイヨウリョウ</t>
    </rPh>
    <rPh sb="12" eb="15">
      <t>ショクザイリョウ</t>
    </rPh>
    <rPh sb="15" eb="17">
      <t>タンカ</t>
    </rPh>
    <phoneticPr fontId="4"/>
  </si>
  <si>
    <t>前年度実績</t>
    <rPh sb="0" eb="1">
      <t>ゼン</t>
    </rPh>
    <rPh sb="1" eb="3">
      <t>ネンド</t>
    </rPh>
    <rPh sb="3" eb="5">
      <t>ジッセキ</t>
    </rPh>
    <phoneticPr fontId="4"/>
  </si>
  <si>
    <t>今年度予定</t>
    <rPh sb="0" eb="1">
      <t>コン</t>
    </rPh>
    <rPh sb="1" eb="3">
      <t>ネンド</t>
    </rPh>
    <rPh sb="3" eb="5">
      <t>ヨテイ</t>
    </rPh>
    <phoneticPr fontId="4"/>
  </si>
  <si>
    <t>入所者に対して、適切な栄養食事相談を行っていますか。</t>
    <rPh sb="0" eb="3">
      <t>ニュウショシャ</t>
    </rPh>
    <rPh sb="4" eb="5">
      <t>タイ</t>
    </rPh>
    <rPh sb="8" eb="10">
      <t>テキセツ</t>
    </rPh>
    <rPh sb="11" eb="13">
      <t>エイヨウ</t>
    </rPh>
    <rPh sb="13" eb="15">
      <t>ショクジ</t>
    </rPh>
    <rPh sb="15" eb="17">
      <t>ソウダン</t>
    </rPh>
    <rPh sb="18" eb="19">
      <t>オコナ</t>
    </rPh>
    <phoneticPr fontId="4"/>
  </si>
  <si>
    <t>(1)設備体制</t>
    <rPh sb="3" eb="5">
      <t>セツビ</t>
    </rPh>
    <rPh sb="5" eb="7">
      <t>タイセイ</t>
    </rPh>
    <phoneticPr fontId="4"/>
  </si>
  <si>
    <t>調理員専用の便所等の設備が整備されていますか。</t>
    <rPh sb="0" eb="3">
      <t>チョウリイン</t>
    </rPh>
    <rPh sb="3" eb="5">
      <t>センヨウ</t>
    </rPh>
    <rPh sb="6" eb="8">
      <t>ベンジョ</t>
    </rPh>
    <rPh sb="8" eb="9">
      <t>トウ</t>
    </rPh>
    <rPh sb="10" eb="12">
      <t>セツビ</t>
    </rPh>
    <rPh sb="13" eb="15">
      <t>セイビ</t>
    </rPh>
    <phoneticPr fontId="4"/>
  </si>
  <si>
    <t>※直近に実施されたものを記入のこと。</t>
    <rPh sb="1" eb="3">
      <t>チョッキン</t>
    </rPh>
    <rPh sb="4" eb="6">
      <t>ジッシ</t>
    </rPh>
    <rPh sb="12" eb="13">
      <t>キサイ</t>
    </rPh>
    <rPh sb="13" eb="14">
      <t>ニュウ</t>
    </rPh>
    <phoneticPr fontId="4"/>
  </si>
  <si>
    <t>実施年月日</t>
    <rPh sb="0" eb="2">
      <t>ジッシ</t>
    </rPh>
    <rPh sb="2" eb="5">
      <t>ネンガッピ</t>
    </rPh>
    <phoneticPr fontId="4"/>
  </si>
  <si>
    <t>指導・指示の内容</t>
    <rPh sb="0" eb="2">
      <t>シドウ</t>
    </rPh>
    <rPh sb="3" eb="5">
      <t>シジ</t>
    </rPh>
    <rPh sb="6" eb="8">
      <t>ナイヨウ</t>
    </rPh>
    <phoneticPr fontId="4"/>
  </si>
  <si>
    <t>改善状況</t>
    <rPh sb="0" eb="2">
      <t>カイゼン</t>
    </rPh>
    <rPh sb="2" eb="4">
      <t>ジョウキョウ</t>
    </rPh>
    <phoneticPr fontId="4"/>
  </si>
  <si>
    <t>(2)検食の保存</t>
    <rPh sb="3" eb="4">
      <t>ケン</t>
    </rPh>
    <rPh sb="4" eb="5">
      <t>ショク</t>
    </rPh>
    <rPh sb="6" eb="8">
      <t>ホゾン</t>
    </rPh>
    <phoneticPr fontId="4"/>
  </si>
  <si>
    <t>原材料（洗浄・消毒を行わず購入した状態）及び調理済み食品（配膳後の状態）を食品ごとに50g程度ずつ密封して、-20℃以下で２週間以上保存していますか。</t>
    <rPh sb="20" eb="21">
      <t>オヨ</t>
    </rPh>
    <rPh sb="22" eb="25">
      <t>チョウリズ</t>
    </rPh>
    <rPh sb="26" eb="28">
      <t>ショクヒン</t>
    </rPh>
    <rPh sb="29" eb="31">
      <t>ハイゼン</t>
    </rPh>
    <rPh sb="31" eb="32">
      <t>ゴ</t>
    </rPh>
    <rPh sb="33" eb="35">
      <t>ジョウタイ</t>
    </rPh>
    <rPh sb="37" eb="39">
      <t>ショクヒン</t>
    </rPh>
    <rPh sb="45" eb="47">
      <t>テイド</t>
    </rPh>
    <rPh sb="49" eb="51">
      <t>ミップウ</t>
    </rPh>
    <rPh sb="58" eb="60">
      <t>イカ</t>
    </rPh>
    <rPh sb="62" eb="64">
      <t>シュウカン</t>
    </rPh>
    <rPh sb="64" eb="66">
      <t>イジョウ</t>
    </rPh>
    <phoneticPr fontId="4"/>
  </si>
  <si>
    <t>（１回50食以上又は1日100食以上の給食サービス提供事業所が対象。）</t>
    <rPh sb="6" eb="8">
      <t>イジョウ</t>
    </rPh>
    <rPh sb="8" eb="9">
      <t>マタ</t>
    </rPh>
    <rPh sb="11" eb="12">
      <t>ニチ</t>
    </rPh>
    <rPh sb="15" eb="16">
      <t>ショク</t>
    </rPh>
    <rPh sb="16" eb="18">
      <t>イジョウ</t>
    </rPh>
    <rPh sb="31" eb="33">
      <t>タイショウ</t>
    </rPh>
    <phoneticPr fontId="4"/>
  </si>
  <si>
    <t>検食時間</t>
    <rPh sb="0" eb="2">
      <t>ケンショク</t>
    </rPh>
    <rPh sb="2" eb="4">
      <t>ジカン</t>
    </rPh>
    <phoneticPr fontId="4"/>
  </si>
  <si>
    <t xml:space="preserve">検食の所見等が検食簿に記載されていますか。
</t>
    <rPh sb="5" eb="6">
      <t>トウ</t>
    </rPh>
    <phoneticPr fontId="4"/>
  </si>
  <si>
    <t>異常が感じられる場合には、直ちに食事の提供を中止するなどの措置を講じていますか。</t>
    <rPh sb="0" eb="2">
      <t>イジョウ</t>
    </rPh>
    <rPh sb="3" eb="4">
      <t>カン</t>
    </rPh>
    <rPh sb="8" eb="10">
      <t>バアイ</t>
    </rPh>
    <rPh sb="13" eb="14">
      <t>タダ</t>
    </rPh>
    <rPh sb="16" eb="18">
      <t>ショクジ</t>
    </rPh>
    <rPh sb="19" eb="21">
      <t>テイキョウ</t>
    </rPh>
    <rPh sb="22" eb="24">
      <t>チュウシ</t>
    </rPh>
    <rPh sb="29" eb="31">
      <t>ソチ</t>
    </rPh>
    <rPh sb="32" eb="33">
      <t>コウ</t>
    </rPh>
    <phoneticPr fontId="4"/>
  </si>
  <si>
    <t>栄養士・調理師は、積極的に外部の研修に参加していますか。</t>
    <rPh sb="0" eb="3">
      <t>エイヨウシ</t>
    </rPh>
    <rPh sb="4" eb="7">
      <t>チョウリシ</t>
    </rPh>
    <rPh sb="9" eb="12">
      <t>セッキョクテキ</t>
    </rPh>
    <rPh sb="13" eb="15">
      <t>ガイブ</t>
    </rPh>
    <rPh sb="16" eb="18">
      <t>ケンシュウ</t>
    </rPh>
    <rPh sb="19" eb="21">
      <t>サンカ</t>
    </rPh>
    <phoneticPr fontId="4"/>
  </si>
  <si>
    <t>保健所等の関係機関と日頃から連携を図り、平時及び非常時における関係者間の情報共有体制を構築していますか。</t>
    <rPh sb="0" eb="3">
      <t>ホケンジョ</t>
    </rPh>
    <rPh sb="3" eb="4">
      <t>トウ</t>
    </rPh>
    <rPh sb="5" eb="7">
      <t>カンケイ</t>
    </rPh>
    <rPh sb="7" eb="9">
      <t>キカン</t>
    </rPh>
    <rPh sb="10" eb="12">
      <t>ヒゴロ</t>
    </rPh>
    <rPh sb="14" eb="16">
      <t>レンケイ</t>
    </rPh>
    <rPh sb="17" eb="18">
      <t>ハカ</t>
    </rPh>
    <rPh sb="20" eb="22">
      <t>ヘイジ</t>
    </rPh>
    <rPh sb="22" eb="23">
      <t>オヨ</t>
    </rPh>
    <rPh sb="24" eb="27">
      <t>ヒジョウジ</t>
    </rPh>
    <rPh sb="31" eb="33">
      <t>カンケイ</t>
    </rPh>
    <rPh sb="33" eb="34">
      <t>シャ</t>
    </rPh>
    <rPh sb="34" eb="35">
      <t>カン</t>
    </rPh>
    <rPh sb="36" eb="38">
      <t>ジョウホウ</t>
    </rPh>
    <rPh sb="38" eb="40">
      <t>キョウユウ</t>
    </rPh>
    <rPh sb="40" eb="42">
      <t>タイセイ</t>
    </rPh>
    <rPh sb="43" eb="45">
      <t>コウチク</t>
    </rPh>
    <phoneticPr fontId="4"/>
  </si>
  <si>
    <t>【業務委託を実施している場合のみ記入してください。】</t>
    <rPh sb="1" eb="3">
      <t>ギョウム</t>
    </rPh>
    <rPh sb="3" eb="5">
      <t>イタク</t>
    </rPh>
    <rPh sb="6" eb="8">
      <t>ジッシ</t>
    </rPh>
    <rPh sb="12" eb="14">
      <t>バアイ</t>
    </rPh>
    <rPh sb="16" eb="17">
      <t>キサイ</t>
    </rPh>
    <rPh sb="17" eb="18">
      <t>ニュウ</t>
    </rPh>
    <phoneticPr fontId="4"/>
  </si>
  <si>
    <t>(1)施設の業務</t>
    <rPh sb="3" eb="5">
      <t>シセツ</t>
    </rPh>
    <rPh sb="6" eb="8">
      <t>ギョウム</t>
    </rPh>
    <phoneticPr fontId="4"/>
  </si>
  <si>
    <t>施設職員として栄養士を配置していますか。</t>
    <rPh sb="0" eb="2">
      <t>シセツ</t>
    </rPh>
    <rPh sb="2" eb="4">
      <t>ショクイン</t>
    </rPh>
    <phoneticPr fontId="4"/>
  </si>
  <si>
    <t>受託業者の健康診断及び検便の結果を確認し、記録の写しを入手していますか。</t>
    <rPh sb="21" eb="23">
      <t>キロク</t>
    </rPh>
    <rPh sb="24" eb="25">
      <t>ウツ</t>
    </rPh>
    <rPh sb="27" eb="29">
      <t>ニュウシュ</t>
    </rPh>
    <phoneticPr fontId="4"/>
  </si>
  <si>
    <t>調理業務の衛生的取扱い、購入材料その他契約の履行状況を確認していますか。</t>
    <rPh sb="0" eb="2">
      <t>チョウリ</t>
    </rPh>
    <rPh sb="2" eb="4">
      <t>ギョウム</t>
    </rPh>
    <rPh sb="5" eb="8">
      <t>エイセイテキ</t>
    </rPh>
    <rPh sb="8" eb="10">
      <t>トリアツカ</t>
    </rPh>
    <rPh sb="12" eb="14">
      <t>コウニュウ</t>
    </rPh>
    <rPh sb="14" eb="16">
      <t>ザイリョウ</t>
    </rPh>
    <rPh sb="16" eb="19">
      <t>ソノタ</t>
    </rPh>
    <rPh sb="19" eb="21">
      <t>ケイヤク</t>
    </rPh>
    <rPh sb="22" eb="24">
      <t>リコウ</t>
    </rPh>
    <rPh sb="24" eb="26">
      <t>ジョウキョウ</t>
    </rPh>
    <rPh sb="27" eb="29">
      <t>カクニン</t>
    </rPh>
    <phoneticPr fontId="4"/>
  </si>
  <si>
    <t>(2)受託業者</t>
    <rPh sb="3" eb="5">
      <t>ジュタク</t>
    </rPh>
    <rPh sb="5" eb="7">
      <t>ギョウシャ</t>
    </rPh>
    <phoneticPr fontId="4"/>
  </si>
  <si>
    <t>受託の概要</t>
    <rPh sb="0" eb="2">
      <t>ジュタク</t>
    </rPh>
    <rPh sb="3" eb="5">
      <t>ガイヨウ</t>
    </rPh>
    <phoneticPr fontId="4"/>
  </si>
  <si>
    <t>受託業者名</t>
    <rPh sb="0" eb="2">
      <t>ジュタク</t>
    </rPh>
    <rPh sb="2" eb="5">
      <t>ギョウシャメイ</t>
    </rPh>
    <phoneticPr fontId="4"/>
  </si>
  <si>
    <t>具体的な委託内容</t>
    <rPh sb="0" eb="3">
      <t>グタイテキ</t>
    </rPh>
    <rPh sb="4" eb="6">
      <t>イタク</t>
    </rPh>
    <rPh sb="6" eb="8">
      <t>ナイヨウ</t>
    </rPh>
    <phoneticPr fontId="4"/>
  </si>
  <si>
    <t>例）食材の発注、調理、献立作成等</t>
    <rPh sb="0" eb="1">
      <t>レイ</t>
    </rPh>
    <rPh sb="2" eb="4">
      <t>ショクザイ</t>
    </rPh>
    <rPh sb="5" eb="7">
      <t>ハッチュウ</t>
    </rPh>
    <rPh sb="8" eb="10">
      <t>チョウリ</t>
    </rPh>
    <rPh sb="11" eb="13">
      <t>コンダテ</t>
    </rPh>
    <rPh sb="13" eb="15">
      <t>サクセイ</t>
    </rPh>
    <rPh sb="15" eb="16">
      <t>トウ</t>
    </rPh>
    <phoneticPr fontId="4"/>
  </si>
  <si>
    <t>栄養士の氏名</t>
    <rPh sb="0" eb="3">
      <t>エイヨウシ</t>
    </rPh>
    <rPh sb="4" eb="6">
      <t>シメイ</t>
    </rPh>
    <phoneticPr fontId="4"/>
  </si>
  <si>
    <t>(3)契約</t>
    <rPh sb="3" eb="5">
      <t>ケイヤク</t>
    </rPh>
    <phoneticPr fontId="4"/>
  </si>
  <si>
    <t>調理業務委託契約を文書で締結していますか。</t>
    <rPh sb="9" eb="11">
      <t>ブンショ</t>
    </rPh>
    <rPh sb="12" eb="14">
      <t>テイケツ</t>
    </rPh>
    <phoneticPr fontId="4"/>
  </si>
  <si>
    <t>食事サ－ビスの質が確保されるよう、栄養管理等について施設自らが行う等、施設が食事の提供を行う上で、必要な注意を果たし得るような体制及び契約内容としていますか。</t>
    <rPh sb="0" eb="2">
      <t>ショクジ</t>
    </rPh>
    <rPh sb="7" eb="8">
      <t>シツ</t>
    </rPh>
    <rPh sb="9" eb="11">
      <t>カクホ</t>
    </rPh>
    <rPh sb="17" eb="19">
      <t>エイヨウ</t>
    </rPh>
    <rPh sb="19" eb="21">
      <t>カンリ</t>
    </rPh>
    <rPh sb="21" eb="22">
      <t>トウ</t>
    </rPh>
    <rPh sb="26" eb="28">
      <t>シセツ</t>
    </rPh>
    <rPh sb="28" eb="29">
      <t>ミズカ</t>
    </rPh>
    <rPh sb="31" eb="32">
      <t>オコナ</t>
    </rPh>
    <rPh sb="33" eb="34">
      <t>トウ</t>
    </rPh>
    <rPh sb="35" eb="37">
      <t>シセツ</t>
    </rPh>
    <rPh sb="38" eb="40">
      <t>ショクジ</t>
    </rPh>
    <rPh sb="41" eb="43">
      <t>テイキョウ</t>
    </rPh>
    <rPh sb="44" eb="45">
      <t>オコナ</t>
    </rPh>
    <rPh sb="46" eb="47">
      <t>ウエ</t>
    </rPh>
    <rPh sb="49" eb="51">
      <t>ヒツヨウ</t>
    </rPh>
    <rPh sb="52" eb="54">
      <t>チュウイ</t>
    </rPh>
    <rPh sb="55" eb="56">
      <t>ハ</t>
    </rPh>
    <rPh sb="58" eb="59">
      <t>ウ</t>
    </rPh>
    <rPh sb="63" eb="64">
      <t>カラダ</t>
    </rPh>
    <rPh sb="64" eb="65">
      <t>セイ</t>
    </rPh>
    <rPh sb="65" eb="66">
      <t>オヨ</t>
    </rPh>
    <rPh sb="67" eb="69">
      <t>ケイヤク</t>
    </rPh>
    <rPh sb="69" eb="71">
      <t>ナイヨウ</t>
    </rPh>
    <phoneticPr fontId="4"/>
  </si>
  <si>
    <t>受託業者に対して、施設側から必要な資料の提出を求めることができる規定になっていますか。</t>
    <rPh sb="0" eb="2">
      <t>ジュタク</t>
    </rPh>
    <rPh sb="2" eb="4">
      <t>ギョウシャ</t>
    </rPh>
    <rPh sb="5" eb="6">
      <t>タイ</t>
    </rPh>
    <rPh sb="9" eb="12">
      <t>シセツガワ</t>
    </rPh>
    <rPh sb="14" eb="16">
      <t>ヒツヨウ</t>
    </rPh>
    <rPh sb="17" eb="19">
      <t>シリョウ</t>
    </rPh>
    <rPh sb="20" eb="22">
      <t>テイシュツ</t>
    </rPh>
    <rPh sb="23" eb="24">
      <t>モト</t>
    </rPh>
    <rPh sb="32" eb="34">
      <t>キテイ</t>
    </rPh>
    <phoneticPr fontId="4"/>
  </si>
  <si>
    <t>受託業者が契約書で定めた事項を誠実に履行しないと施設が認めたとき、その他適正な給食を確保する上で、支障となる行為を行ったときは、契約期間中であっても、施設側において契約を解除できる規定になっていますか。</t>
    <rPh sb="0" eb="2">
      <t>ジュタク</t>
    </rPh>
    <rPh sb="2" eb="4">
      <t>ギョウシャ</t>
    </rPh>
    <rPh sb="5" eb="8">
      <t>ケイヤクショ</t>
    </rPh>
    <rPh sb="9" eb="10">
      <t>サダ</t>
    </rPh>
    <rPh sb="12" eb="14">
      <t>ジコウ</t>
    </rPh>
    <rPh sb="15" eb="17">
      <t>セイジツ</t>
    </rPh>
    <rPh sb="18" eb="20">
      <t>リコウ</t>
    </rPh>
    <rPh sb="24" eb="26">
      <t>シセツ</t>
    </rPh>
    <rPh sb="27" eb="28">
      <t>ミト</t>
    </rPh>
    <rPh sb="33" eb="36">
      <t>ソノタ</t>
    </rPh>
    <rPh sb="36" eb="38">
      <t>テキセイ</t>
    </rPh>
    <rPh sb="39" eb="41">
      <t>キュウショク</t>
    </rPh>
    <rPh sb="42" eb="44">
      <t>カクホ</t>
    </rPh>
    <rPh sb="46" eb="47">
      <t>ウエ</t>
    </rPh>
    <rPh sb="49" eb="51">
      <t>シショウ</t>
    </rPh>
    <rPh sb="54" eb="56">
      <t>コウイ</t>
    </rPh>
    <rPh sb="57" eb="58">
      <t>オコナ</t>
    </rPh>
    <rPh sb="64" eb="66">
      <t>ケイヤク</t>
    </rPh>
    <rPh sb="66" eb="69">
      <t>キカンチュウ</t>
    </rPh>
    <rPh sb="75" eb="78">
      <t>シセツガワ</t>
    </rPh>
    <rPh sb="82" eb="84">
      <t>ケイヤク</t>
    </rPh>
    <rPh sb="85" eb="87">
      <t>カイジョ</t>
    </rPh>
    <rPh sb="90" eb="92">
      <t>キテイ</t>
    </rPh>
    <phoneticPr fontId="4"/>
  </si>
  <si>
    <t>代行保証業者名</t>
    <rPh sb="0" eb="2">
      <t>ダイコウ</t>
    </rPh>
    <rPh sb="2" eb="4">
      <t>ホショウ</t>
    </rPh>
    <rPh sb="4" eb="7">
      <t>ギョウシャメイ</t>
    </rPh>
    <phoneticPr fontId="4"/>
  </si>
  <si>
    <t>受託業者の責任で、施設に損害を与えた場合は、受託業者は施設に対し、損害賠償を行う規定になっていますか。</t>
    <rPh sb="0" eb="2">
      <t>ジュタク</t>
    </rPh>
    <rPh sb="2" eb="4">
      <t>ギョウシャ</t>
    </rPh>
    <rPh sb="5" eb="7">
      <t>セキニン</t>
    </rPh>
    <rPh sb="9" eb="11">
      <t>シセツ</t>
    </rPh>
    <rPh sb="12" eb="14">
      <t>ソンガイ</t>
    </rPh>
    <rPh sb="15" eb="16">
      <t>アタ</t>
    </rPh>
    <rPh sb="18" eb="20">
      <t>バアイ</t>
    </rPh>
    <rPh sb="22" eb="24">
      <t>ジュタク</t>
    </rPh>
    <rPh sb="24" eb="26">
      <t>ギョウシャ</t>
    </rPh>
    <rPh sb="27" eb="29">
      <t>シセツ</t>
    </rPh>
    <rPh sb="30" eb="31">
      <t>タイ</t>
    </rPh>
    <rPh sb="33" eb="35">
      <t>ソンガイ</t>
    </rPh>
    <rPh sb="35" eb="37">
      <t>バイショウ</t>
    </rPh>
    <rPh sb="38" eb="39">
      <t>オコナ</t>
    </rPh>
    <rPh sb="40" eb="42">
      <t>キテイ</t>
    </rPh>
    <phoneticPr fontId="4"/>
  </si>
  <si>
    <t>集団ｺﾐｭﾆｹｰｼｮﾝ療法</t>
    <rPh sb="0" eb="2">
      <t>シュウダン</t>
    </rPh>
    <rPh sb="11" eb="13">
      <t>リョウホウ</t>
    </rPh>
    <phoneticPr fontId="4"/>
  </si>
  <si>
    <t>建物、構築物及び設備の維持管理は適切ですか。</t>
    <rPh sb="0" eb="2">
      <t>タテモノ</t>
    </rPh>
    <rPh sb="3" eb="6">
      <t>コウチクブツ</t>
    </rPh>
    <rPh sb="6" eb="7">
      <t>オヨ</t>
    </rPh>
    <rPh sb="8" eb="10">
      <t>セツビ</t>
    </rPh>
    <rPh sb="11" eb="13">
      <t>イジ</t>
    </rPh>
    <rPh sb="13" eb="15">
      <t>カンリ</t>
    </rPh>
    <rPh sb="16" eb="18">
      <t>テキセツ</t>
    </rPh>
    <phoneticPr fontId="4"/>
  </si>
  <si>
    <t>防火管理者の選任は適切に行われていますか。</t>
    <rPh sb="0" eb="2">
      <t>ボウカ</t>
    </rPh>
    <rPh sb="2" eb="5">
      <t>カンリシャ</t>
    </rPh>
    <rPh sb="6" eb="8">
      <t>センニン</t>
    </rPh>
    <rPh sb="9" eb="11">
      <t>テキセツ</t>
    </rPh>
    <rPh sb="12" eb="13">
      <t>オコナ</t>
    </rPh>
    <phoneticPr fontId="4"/>
  </si>
  <si>
    <t>□</t>
    <phoneticPr fontId="4"/>
  </si>
  <si>
    <t>消防計画は適切に策定されていますか。</t>
    <rPh sb="0" eb="2">
      <t>ショウボウ</t>
    </rPh>
    <rPh sb="2" eb="4">
      <t>ケイカク</t>
    </rPh>
    <rPh sb="5" eb="7">
      <t>テキセツ</t>
    </rPh>
    <rPh sb="8" eb="10">
      <t>サクテイ</t>
    </rPh>
    <phoneticPr fontId="4"/>
  </si>
  <si>
    <t>火災のみでなく風水害、地震発生時の防災計画が策定されていますか。</t>
    <rPh sb="0" eb="2">
      <t>カサイ</t>
    </rPh>
    <rPh sb="7" eb="10">
      <t>フウスイガイ</t>
    </rPh>
    <rPh sb="11" eb="13">
      <t>ジシン</t>
    </rPh>
    <rPh sb="13" eb="16">
      <t>ハッセイジ</t>
    </rPh>
    <rPh sb="17" eb="19">
      <t>ボウサイ</t>
    </rPh>
    <rPh sb="19" eb="21">
      <t>ケイカク</t>
    </rPh>
    <rPh sb="22" eb="24">
      <t>サクテイ</t>
    </rPh>
    <phoneticPr fontId="4"/>
  </si>
  <si>
    <t>また、その対応も規定されていますか。</t>
    <rPh sb="5" eb="7">
      <t>タイオウ</t>
    </rPh>
    <rPh sb="8" eb="10">
      <t>キテイ</t>
    </rPh>
    <phoneticPr fontId="4"/>
  </si>
  <si>
    <t>消防用設備の整備・維持管理は適切に行われていますか。</t>
    <rPh sb="0" eb="3">
      <t>ショウボウヨウ</t>
    </rPh>
    <rPh sb="3" eb="5">
      <t>セツビ</t>
    </rPh>
    <rPh sb="6" eb="8">
      <t>セイビ</t>
    </rPh>
    <rPh sb="9" eb="11">
      <t>イジ</t>
    </rPh>
    <rPh sb="11" eb="13">
      <t>カンリ</t>
    </rPh>
    <rPh sb="14" eb="16">
      <t>テキセツ</t>
    </rPh>
    <rPh sb="17" eb="18">
      <t>オコナ</t>
    </rPh>
    <phoneticPr fontId="4"/>
  </si>
  <si>
    <t>点検結果を所轄消防機関へ１年に１回以上報告していますか。</t>
    <rPh sb="0" eb="2">
      <t>テンケン</t>
    </rPh>
    <rPh sb="2" eb="4">
      <t>ケッカ</t>
    </rPh>
    <rPh sb="5" eb="7">
      <t>ショカツ</t>
    </rPh>
    <rPh sb="7" eb="9">
      <t>ショウボウ</t>
    </rPh>
    <rPh sb="9" eb="11">
      <t>キカン</t>
    </rPh>
    <rPh sb="13" eb="14">
      <t>ネン</t>
    </rPh>
    <rPh sb="16" eb="17">
      <t>カイ</t>
    </rPh>
    <rPh sb="17" eb="19">
      <t>イジョウ</t>
    </rPh>
    <rPh sb="19" eb="21">
      <t>ホウコク</t>
    </rPh>
    <phoneticPr fontId="4"/>
  </si>
  <si>
    <t>(ただし、母子生活支援施設は３年に１回の報告でよい。）</t>
    <rPh sb="5" eb="7">
      <t>ボシ</t>
    </rPh>
    <rPh sb="7" eb="9">
      <t>セイカツ</t>
    </rPh>
    <rPh sb="9" eb="11">
      <t>シエン</t>
    </rPh>
    <rPh sb="11" eb="13">
      <t>シセツ</t>
    </rPh>
    <rPh sb="15" eb="16">
      <t>ネン</t>
    </rPh>
    <rPh sb="18" eb="19">
      <t>カイ</t>
    </rPh>
    <rPh sb="20" eb="22">
      <t>ホウコク</t>
    </rPh>
    <phoneticPr fontId="4"/>
  </si>
  <si>
    <t>報告年月日：　　　　年　　月　　日</t>
    <rPh sb="0" eb="2">
      <t>ホウコク</t>
    </rPh>
    <rPh sb="2" eb="5">
      <t>ネンガッピ</t>
    </rPh>
    <rPh sb="10" eb="11">
      <t>トシ</t>
    </rPh>
    <rPh sb="13" eb="14">
      <t>ツキ</t>
    </rPh>
    <rPh sb="16" eb="17">
      <t>ヒ</t>
    </rPh>
    <phoneticPr fontId="4"/>
  </si>
  <si>
    <t>消火、通報及び避難訓練が適切に実施されていますか。</t>
    <rPh sb="0" eb="2">
      <t>ショウカ</t>
    </rPh>
    <rPh sb="3" eb="5">
      <t>ツウホウ</t>
    </rPh>
    <rPh sb="5" eb="6">
      <t>オヨ</t>
    </rPh>
    <rPh sb="7" eb="9">
      <t>ヒナン</t>
    </rPh>
    <rPh sb="9" eb="11">
      <t>クンレン</t>
    </rPh>
    <rPh sb="12" eb="14">
      <t>テキセツ</t>
    </rPh>
    <rPh sb="15" eb="17">
      <t>ジッシ</t>
    </rPh>
    <phoneticPr fontId="4"/>
  </si>
  <si>
    <t>実施年月日</t>
    <rPh sb="0" eb="1">
      <t>ジツ</t>
    </rPh>
    <rPh sb="1" eb="2">
      <t>シ</t>
    </rPh>
    <rPh sb="2" eb="3">
      <t>ネン</t>
    </rPh>
    <rPh sb="3" eb="5">
      <t>ガッピ</t>
    </rPh>
    <phoneticPr fontId="4"/>
  </si>
  <si>
    <t>実施内容</t>
    <rPh sb="0" eb="2">
      <t>ジッシ</t>
    </rPh>
    <rPh sb="2" eb="4">
      <t>ナイヨウ</t>
    </rPh>
    <phoneticPr fontId="4"/>
  </si>
  <si>
    <t>　　　　年　　月　　日</t>
    <rPh sb="4" eb="5">
      <t>トシ</t>
    </rPh>
    <rPh sb="7" eb="8">
      <t>ツキ</t>
    </rPh>
    <rPh sb="10" eb="11">
      <t>ヒ</t>
    </rPh>
    <phoneticPr fontId="4"/>
  </si>
  <si>
    <t>必要に応じ、所轄消防機関等の立ち会いが行われていますか。</t>
    <rPh sb="0" eb="2">
      <t>ヒツヨウ</t>
    </rPh>
    <rPh sb="3" eb="4">
      <t>オウ</t>
    </rPh>
    <rPh sb="6" eb="8">
      <t>ショカツ</t>
    </rPh>
    <rPh sb="8" eb="10">
      <t>ショウボウ</t>
    </rPh>
    <rPh sb="10" eb="12">
      <t>キカン</t>
    </rPh>
    <rPh sb="12" eb="13">
      <t>トウ</t>
    </rPh>
    <rPh sb="14" eb="15">
      <t>タ</t>
    </rPh>
    <rPh sb="16" eb="17">
      <t>ア</t>
    </rPh>
    <rPh sb="19" eb="20">
      <t>オコナ</t>
    </rPh>
    <phoneticPr fontId="4"/>
  </si>
  <si>
    <t>入所施設においては、昼間訓練及び夜間又は夜間を想定した訓練を実施していますか。</t>
    <rPh sb="0" eb="2">
      <t>ニュウショ</t>
    </rPh>
    <rPh sb="2" eb="4">
      <t>シセツ</t>
    </rPh>
    <rPh sb="10" eb="12">
      <t>ヒルマ</t>
    </rPh>
    <rPh sb="12" eb="14">
      <t>クンレン</t>
    </rPh>
    <rPh sb="14" eb="15">
      <t>オヨ</t>
    </rPh>
    <rPh sb="16" eb="18">
      <t>ヤカン</t>
    </rPh>
    <rPh sb="18" eb="19">
      <t>マタ</t>
    </rPh>
    <rPh sb="20" eb="22">
      <t>ヤカン</t>
    </rPh>
    <rPh sb="23" eb="25">
      <t>ソウテイ</t>
    </rPh>
    <rPh sb="27" eb="29">
      <t>クンレン</t>
    </rPh>
    <rPh sb="30" eb="32">
      <t>ジッシ</t>
    </rPh>
    <phoneticPr fontId="4"/>
  </si>
  <si>
    <t>昼間訓練：　　　　　　　回</t>
    <rPh sb="0" eb="2">
      <t>ヒルマ</t>
    </rPh>
    <rPh sb="2" eb="4">
      <t>クンレン</t>
    </rPh>
    <rPh sb="12" eb="13">
      <t>カイ</t>
    </rPh>
    <phoneticPr fontId="4"/>
  </si>
  <si>
    <t>夜間(想定)訓練：　　　回</t>
    <rPh sb="0" eb="2">
      <t>ヤカン</t>
    </rPh>
    <rPh sb="3" eb="5">
      <t>ソウテイ</t>
    </rPh>
    <rPh sb="6" eb="8">
      <t>クンレン</t>
    </rPh>
    <rPh sb="12" eb="13">
      <t>カイ</t>
    </rPh>
    <phoneticPr fontId="4"/>
  </si>
  <si>
    <t>計画に基づく訓練が実施され、実施記録が整備されていますか。</t>
    <rPh sb="0" eb="2">
      <t>ケイカク</t>
    </rPh>
    <rPh sb="3" eb="4">
      <t>モト</t>
    </rPh>
    <rPh sb="6" eb="8">
      <t>クンレン</t>
    </rPh>
    <rPh sb="9" eb="11">
      <t>ジッシ</t>
    </rPh>
    <rPh sb="14" eb="16">
      <t>ジッシ</t>
    </rPh>
    <rPh sb="16" eb="18">
      <t>キロク</t>
    </rPh>
    <rPh sb="19" eb="21">
      <t>セイビ</t>
    </rPh>
    <phoneticPr fontId="4"/>
  </si>
  <si>
    <t>避難訓練を実施していますか。</t>
    <rPh sb="0" eb="2">
      <t>ヒナン</t>
    </rPh>
    <rPh sb="2" eb="4">
      <t>クンレン</t>
    </rPh>
    <rPh sb="5" eb="7">
      <t>ジッシ</t>
    </rPh>
    <phoneticPr fontId="4"/>
  </si>
  <si>
    <t>地域住民・ボランティア組織等との応援・協力体制が確立されていますか。</t>
    <rPh sb="0" eb="2">
      <t>チイキ</t>
    </rPh>
    <rPh sb="2" eb="4">
      <t>ジュウミン</t>
    </rPh>
    <rPh sb="11" eb="13">
      <t>ソシキ</t>
    </rPh>
    <rPh sb="13" eb="14">
      <t>トウ</t>
    </rPh>
    <rPh sb="16" eb="18">
      <t>オウエン</t>
    </rPh>
    <rPh sb="19" eb="21">
      <t>キョウリョク</t>
    </rPh>
    <rPh sb="21" eb="23">
      <t>タイセイ</t>
    </rPh>
    <rPh sb="24" eb="26">
      <t>カクリツ</t>
    </rPh>
    <phoneticPr fontId="4"/>
  </si>
  <si>
    <t>近隣施設及び病院等との相互支援体制が確立されていますか。</t>
    <rPh sb="0" eb="2">
      <t>キンリン</t>
    </rPh>
    <rPh sb="2" eb="4">
      <t>シセツ</t>
    </rPh>
    <rPh sb="4" eb="5">
      <t>オヨ</t>
    </rPh>
    <rPh sb="6" eb="8">
      <t>ビョウイン</t>
    </rPh>
    <rPh sb="8" eb="9">
      <t>トウ</t>
    </rPh>
    <rPh sb="11" eb="13">
      <t>ソウゴ</t>
    </rPh>
    <rPh sb="13" eb="15">
      <t>シエン</t>
    </rPh>
    <rPh sb="15" eb="17">
      <t>タイセイ</t>
    </rPh>
    <rPh sb="18" eb="20">
      <t>カクリツ</t>
    </rPh>
    <phoneticPr fontId="4"/>
  </si>
  <si>
    <t>消防の立入検査時の指摘事項に対する改善が図られていますか。</t>
    <rPh sb="0" eb="2">
      <t>ショウボウ</t>
    </rPh>
    <rPh sb="3" eb="5">
      <t>タチイリ</t>
    </rPh>
    <rPh sb="5" eb="8">
      <t>ケンサジ</t>
    </rPh>
    <rPh sb="9" eb="11">
      <t>シテキ</t>
    </rPh>
    <rPh sb="11" eb="13">
      <t>ジコウ</t>
    </rPh>
    <rPh sb="14" eb="15">
      <t>タイ</t>
    </rPh>
    <rPh sb="17" eb="19">
      <t>カイゼン</t>
    </rPh>
    <rPh sb="20" eb="21">
      <t>ハカ</t>
    </rPh>
    <phoneticPr fontId="4"/>
  </si>
  <si>
    <t>立入検査：</t>
    <rPh sb="0" eb="2">
      <t>タチイリ</t>
    </rPh>
    <rPh sb="2" eb="4">
      <t>ケンサ</t>
    </rPh>
    <phoneticPr fontId="4"/>
  </si>
  <si>
    <t>　　年　　月　　日</t>
    <rPh sb="2" eb="3">
      <t>トシ</t>
    </rPh>
    <rPh sb="5" eb="6">
      <t>ツキ</t>
    </rPh>
    <rPh sb="8" eb="9">
      <t>ヒ</t>
    </rPh>
    <phoneticPr fontId="4"/>
  </si>
  <si>
    <t>指摘事項：</t>
    <rPh sb="0" eb="2">
      <t>シテキ</t>
    </rPh>
    <rPh sb="2" eb="4">
      <t>ジコウ</t>
    </rPh>
    <phoneticPr fontId="4"/>
  </si>
  <si>
    <t>改善状況：</t>
    <rPh sb="0" eb="2">
      <t>カイゼン</t>
    </rPh>
    <rPh sb="2" eb="4">
      <t>ジョウキョウ</t>
    </rPh>
    <phoneticPr fontId="4"/>
  </si>
  <si>
    <t>不審者侵入時等の対応マニュアルが作成され、職員に周知されていますか。</t>
    <rPh sb="0" eb="3">
      <t>フシンシャ</t>
    </rPh>
    <rPh sb="3" eb="5">
      <t>シンニュウ</t>
    </rPh>
    <rPh sb="5" eb="7">
      <t>ジトウ</t>
    </rPh>
    <rPh sb="8" eb="10">
      <t>タイオウ</t>
    </rPh>
    <rPh sb="16" eb="18">
      <t>サクセイ</t>
    </rPh>
    <rPh sb="21" eb="23">
      <t>ショクイン</t>
    </rPh>
    <rPh sb="24" eb="26">
      <t>シュウチ</t>
    </rPh>
    <phoneticPr fontId="4"/>
  </si>
  <si>
    <t>不審者侵入時等における避難経路や緊急連絡方法を職員に周知していますか。</t>
    <rPh sb="0" eb="3">
      <t>フシンシャ</t>
    </rPh>
    <rPh sb="3" eb="5">
      <t>シンニュウ</t>
    </rPh>
    <rPh sb="5" eb="6">
      <t>ジ</t>
    </rPh>
    <rPh sb="6" eb="7">
      <t>トウ</t>
    </rPh>
    <rPh sb="11" eb="13">
      <t>ヒナン</t>
    </rPh>
    <rPh sb="13" eb="15">
      <t>ケイロ</t>
    </rPh>
    <rPh sb="16" eb="18">
      <t>キンキュウ</t>
    </rPh>
    <rPh sb="18" eb="20">
      <t>レンラク</t>
    </rPh>
    <rPh sb="20" eb="22">
      <t>ホウホウ</t>
    </rPh>
    <rPh sb="23" eb="25">
      <t>ショクイン</t>
    </rPh>
    <rPh sb="26" eb="28">
      <t>シュウチ</t>
    </rPh>
    <phoneticPr fontId="4"/>
  </si>
  <si>
    <t>利用料の状況</t>
    <rPh sb="0" eb="3">
      <t>リヨウリョウ</t>
    </rPh>
    <rPh sb="4" eb="6">
      <t>ジョウキョウ</t>
    </rPh>
    <phoneticPr fontId="4"/>
  </si>
  <si>
    <t>円</t>
    <rPh sb="0" eb="1">
      <t>エン</t>
    </rPh>
    <phoneticPr fontId="4"/>
  </si>
  <si>
    <t>サービスの種類</t>
    <rPh sb="5" eb="7">
      <t>シュルイ</t>
    </rPh>
    <phoneticPr fontId="4"/>
  </si>
  <si>
    <t>金額（単価）</t>
    <rPh sb="0" eb="2">
      <t>キンガク</t>
    </rPh>
    <rPh sb="3" eb="5">
      <t>タンカ</t>
    </rPh>
    <phoneticPr fontId="4"/>
  </si>
  <si>
    <t>年　　月</t>
    <rPh sb="0" eb="1">
      <t>ネン</t>
    </rPh>
    <rPh sb="3" eb="4">
      <t>ガツ</t>
    </rPh>
    <phoneticPr fontId="4"/>
  </si>
  <si>
    <t>居住費(第１段階)</t>
    <rPh sb="0" eb="3">
      <t>キョジュウヒ</t>
    </rPh>
    <rPh sb="4" eb="5">
      <t>ダイ</t>
    </rPh>
    <rPh sb="6" eb="8">
      <t>ダンカイ</t>
    </rPh>
    <phoneticPr fontId="4"/>
  </si>
  <si>
    <t>居住費(第２段階)</t>
    <rPh sb="0" eb="3">
      <t>キョジュウヒ</t>
    </rPh>
    <rPh sb="4" eb="5">
      <t>ダイ</t>
    </rPh>
    <rPh sb="6" eb="8">
      <t>ダンカイ</t>
    </rPh>
    <phoneticPr fontId="4"/>
  </si>
  <si>
    <t>居住費(第４段階)</t>
    <rPh sb="0" eb="3">
      <t>キョジュウヒ</t>
    </rPh>
    <rPh sb="4" eb="5">
      <t>ダイ</t>
    </rPh>
    <rPh sb="6" eb="8">
      <t>ダンカイ</t>
    </rPh>
    <phoneticPr fontId="4"/>
  </si>
  <si>
    <t>食費(第１段階)</t>
    <rPh sb="0" eb="1">
      <t>ショク</t>
    </rPh>
    <rPh sb="1" eb="2">
      <t>ヒ</t>
    </rPh>
    <rPh sb="3" eb="4">
      <t>ダイ</t>
    </rPh>
    <rPh sb="5" eb="7">
      <t>ダンカイ</t>
    </rPh>
    <phoneticPr fontId="4"/>
  </si>
  <si>
    <t>食費(第２段階)</t>
    <rPh sb="0" eb="1">
      <t>ショク</t>
    </rPh>
    <rPh sb="1" eb="2">
      <t>ヒ</t>
    </rPh>
    <rPh sb="3" eb="4">
      <t>ダイ</t>
    </rPh>
    <rPh sb="5" eb="7">
      <t>ダンカイ</t>
    </rPh>
    <phoneticPr fontId="4"/>
  </si>
  <si>
    <t>食費(第４段階)</t>
    <rPh sb="0" eb="1">
      <t>ショク</t>
    </rPh>
    <rPh sb="1" eb="2">
      <t>ヒ</t>
    </rPh>
    <rPh sb="3" eb="4">
      <t>ダイ</t>
    </rPh>
    <rPh sb="5" eb="7">
      <t>ダンカイ</t>
    </rPh>
    <phoneticPr fontId="4"/>
  </si>
  <si>
    <t>短期入所
療養介護</t>
    <rPh sb="0" eb="2">
      <t>タンキ</t>
    </rPh>
    <rPh sb="2" eb="4">
      <t>ニュウショ</t>
    </rPh>
    <rPh sb="5" eb="7">
      <t>リョウヨウ</t>
    </rPh>
    <rPh sb="7" eb="9">
      <t>カイゴ</t>
    </rPh>
    <phoneticPr fontId="4"/>
  </si>
  <si>
    <t>滞在費(第１段階)</t>
    <rPh sb="0" eb="2">
      <t>タイザイ</t>
    </rPh>
    <rPh sb="2" eb="3">
      <t>ヒ</t>
    </rPh>
    <rPh sb="4" eb="5">
      <t>ダイ</t>
    </rPh>
    <rPh sb="6" eb="8">
      <t>ダンカイ</t>
    </rPh>
    <phoneticPr fontId="4"/>
  </si>
  <si>
    <t>滞在費(第２段階)</t>
    <rPh sb="0" eb="2">
      <t>タイザイ</t>
    </rPh>
    <rPh sb="2" eb="3">
      <t>ヒ</t>
    </rPh>
    <rPh sb="4" eb="5">
      <t>ダイ</t>
    </rPh>
    <rPh sb="6" eb="8">
      <t>ダンカイ</t>
    </rPh>
    <phoneticPr fontId="4"/>
  </si>
  <si>
    <t>滞在費(第４段階)</t>
    <rPh sb="0" eb="2">
      <t>タイザイ</t>
    </rPh>
    <rPh sb="2" eb="3">
      <t>ヒ</t>
    </rPh>
    <rPh sb="4" eb="5">
      <t>ダイ</t>
    </rPh>
    <rPh sb="6" eb="8">
      <t>ダンカイ</t>
    </rPh>
    <phoneticPr fontId="4"/>
  </si>
  <si>
    <t>※項目の欄には、介護報酬の利用者負担以外のものを全て記入してください。</t>
    <rPh sb="1" eb="3">
      <t>コウモク</t>
    </rPh>
    <rPh sb="4" eb="5">
      <t>ラン</t>
    </rPh>
    <rPh sb="8" eb="10">
      <t>カイゴ</t>
    </rPh>
    <rPh sb="10" eb="12">
      <t>ホウシュウ</t>
    </rPh>
    <rPh sb="13" eb="16">
      <t>リヨウシャ</t>
    </rPh>
    <rPh sb="16" eb="18">
      <t>フタン</t>
    </rPh>
    <rPh sb="18" eb="20">
      <t>イガイ</t>
    </rPh>
    <rPh sb="24" eb="25">
      <t>スベ</t>
    </rPh>
    <rPh sb="26" eb="28">
      <t>キニュウ</t>
    </rPh>
    <phoneticPr fontId="4"/>
  </si>
  <si>
    <t>※右の２欄には直近の２か月間の請求延べ件数を記入してください。</t>
    <rPh sb="1" eb="2">
      <t>ミギ</t>
    </rPh>
    <rPh sb="4" eb="5">
      <t>ラン</t>
    </rPh>
    <rPh sb="7" eb="9">
      <t>チョッキン</t>
    </rPh>
    <rPh sb="12" eb="14">
      <t>ゲツカン</t>
    </rPh>
    <rPh sb="15" eb="17">
      <t>セイキュウ</t>
    </rPh>
    <rPh sb="17" eb="18">
      <t>ノ</t>
    </rPh>
    <rPh sb="19" eb="21">
      <t>ケンスウ</t>
    </rPh>
    <rPh sb="22" eb="24">
      <t>キニュウ</t>
    </rPh>
    <phoneticPr fontId="4"/>
  </si>
  <si>
    <t>　　　（例）第４段階の利用者１人に３０日食事の提供を行った場合、食費欄（第４段階）は３０と記入</t>
    <rPh sb="4" eb="5">
      <t>レイ</t>
    </rPh>
    <rPh sb="6" eb="7">
      <t>ダイ</t>
    </rPh>
    <rPh sb="8" eb="10">
      <t>ダンカイ</t>
    </rPh>
    <rPh sb="11" eb="14">
      <t>リヨウシャ</t>
    </rPh>
    <rPh sb="15" eb="16">
      <t>ニン</t>
    </rPh>
    <rPh sb="19" eb="20">
      <t>ニチ</t>
    </rPh>
    <rPh sb="20" eb="22">
      <t>ショクジ</t>
    </rPh>
    <rPh sb="23" eb="25">
      <t>テイキョウ</t>
    </rPh>
    <rPh sb="26" eb="27">
      <t>オコナ</t>
    </rPh>
    <rPh sb="29" eb="31">
      <t>バアイ</t>
    </rPh>
    <rPh sb="32" eb="34">
      <t>ショクヒ</t>
    </rPh>
    <rPh sb="34" eb="35">
      <t>ラン</t>
    </rPh>
    <rPh sb="36" eb="37">
      <t>ダイ</t>
    </rPh>
    <rPh sb="38" eb="40">
      <t>ダンカイ</t>
    </rPh>
    <rPh sb="45" eb="47">
      <t>キニュウ</t>
    </rPh>
    <phoneticPr fontId="4"/>
  </si>
  <si>
    <t>※ユニット型、従来型個室、特別な室料がある場合は適宜作成してください。</t>
    <rPh sb="5" eb="6">
      <t>ガタ</t>
    </rPh>
    <rPh sb="7" eb="10">
      <t>ジュウライガタ</t>
    </rPh>
    <rPh sb="10" eb="12">
      <t>コシツ</t>
    </rPh>
    <rPh sb="13" eb="14">
      <t>トク</t>
    </rPh>
    <rPh sb="14" eb="15">
      <t>ベツ</t>
    </rPh>
    <rPh sb="16" eb="18">
      <t>シツリョウ</t>
    </rPh>
    <rPh sb="21" eb="23">
      <t>バアイ</t>
    </rPh>
    <rPh sb="24" eb="26">
      <t>テキギ</t>
    </rPh>
    <rPh sb="26" eb="28">
      <t>サクセイ</t>
    </rPh>
    <phoneticPr fontId="4"/>
  </si>
  <si>
    <t>※同様のものがあれば、それを提出してください。</t>
    <rPh sb="1" eb="3">
      <t>ドウヨウ</t>
    </rPh>
    <rPh sb="14" eb="16">
      <t>テイシュツ</t>
    </rPh>
    <phoneticPr fontId="4"/>
  </si>
  <si>
    <t>３の食費・居住費（滞在費）については「居住、滞在及び食事の提供にかかる利用料等に関する指針」にそって、取り扱っていますか。</t>
    <phoneticPr fontId="4"/>
  </si>
  <si>
    <t>※食費の設定に当たっては、食材料費及び調理にかかる費用に相当する額を基本と
　すること。</t>
    <phoneticPr fontId="4"/>
  </si>
  <si>
    <t>※居住費（滞在費）の設定に当たっては、以下の事項に留意すること。</t>
    <phoneticPr fontId="4"/>
  </si>
  <si>
    <t>　１　ユニット型個室、ユニット型準個室、従来型個室
　　　　…室料及び光熱水費に相当する額を基本とする。</t>
    <phoneticPr fontId="4"/>
  </si>
  <si>
    <t>　２　多床室（2人以上の居室）、従来型個室の経過措置に該当する場合の利用料
　　　　…光熱水費に相当する額を基本とする。</t>
    <phoneticPr fontId="4"/>
  </si>
  <si>
    <t>　３　水準の設定に当たっては、施設の建設費用（修繕費用、維持費用等を含む）及び
　　近隣類似施設の家賃、光熱水費の平均的費用を勘案すること。</t>
    <rPh sb="63" eb="65">
      <t>カンアン</t>
    </rPh>
    <phoneticPr fontId="4"/>
  </si>
  <si>
    <t>日用品費及び教養娯楽費（１日当たり○円等）を徴する場合、利用者の選択により利用しないことも可能であることを重要事項説明書等で明示し、説明していますか。</t>
    <rPh sb="0" eb="3">
      <t>ニチヨウヒン</t>
    </rPh>
    <rPh sb="3" eb="4">
      <t>ヒ</t>
    </rPh>
    <rPh sb="4" eb="5">
      <t>オヨ</t>
    </rPh>
    <rPh sb="6" eb="8">
      <t>キョウヨウ</t>
    </rPh>
    <rPh sb="8" eb="11">
      <t>ゴラクヒ</t>
    </rPh>
    <rPh sb="13" eb="14">
      <t>ニチ</t>
    </rPh>
    <rPh sb="14" eb="15">
      <t>ア</t>
    </rPh>
    <rPh sb="18" eb="19">
      <t>エン</t>
    </rPh>
    <rPh sb="19" eb="20">
      <t>トウ</t>
    </rPh>
    <rPh sb="22" eb="23">
      <t>チョウ</t>
    </rPh>
    <rPh sb="25" eb="27">
      <t>バアイ</t>
    </rPh>
    <rPh sb="28" eb="31">
      <t>リヨウシャ</t>
    </rPh>
    <rPh sb="32" eb="34">
      <t>センタク</t>
    </rPh>
    <rPh sb="37" eb="39">
      <t>リヨウ</t>
    </rPh>
    <rPh sb="45" eb="47">
      <t>カノウ</t>
    </rPh>
    <rPh sb="53" eb="55">
      <t>ジュウヨウ</t>
    </rPh>
    <rPh sb="55" eb="57">
      <t>ジコウ</t>
    </rPh>
    <rPh sb="57" eb="61">
      <t>セツメイショトウ</t>
    </rPh>
    <rPh sb="62" eb="64">
      <t>メイジ</t>
    </rPh>
    <rPh sb="66" eb="68">
      <t>セツメイ</t>
    </rPh>
    <phoneticPr fontId="4"/>
  </si>
  <si>
    <t>日用品費や教養娯楽費（１日当たり○円等）を徴する場合、それらに含まれるものの例示を重要事項説明書の料金表等の書面で明確にしていますか。</t>
    <rPh sb="0" eb="3">
      <t>ニチヨウヒン</t>
    </rPh>
    <rPh sb="3" eb="4">
      <t>ヒ</t>
    </rPh>
    <rPh sb="5" eb="7">
      <t>キョウヨウ</t>
    </rPh>
    <rPh sb="7" eb="10">
      <t>ゴラクヒ</t>
    </rPh>
    <rPh sb="12" eb="13">
      <t>ニチ</t>
    </rPh>
    <rPh sb="13" eb="14">
      <t>ア</t>
    </rPh>
    <rPh sb="17" eb="18">
      <t>エン</t>
    </rPh>
    <rPh sb="18" eb="19">
      <t>トウ</t>
    </rPh>
    <rPh sb="21" eb="22">
      <t>チョウ</t>
    </rPh>
    <rPh sb="24" eb="26">
      <t>バアイ</t>
    </rPh>
    <rPh sb="31" eb="32">
      <t>フク</t>
    </rPh>
    <rPh sb="38" eb="40">
      <t>レイジ</t>
    </rPh>
    <rPh sb="41" eb="43">
      <t>ジュウヨウ</t>
    </rPh>
    <rPh sb="43" eb="45">
      <t>ジコウ</t>
    </rPh>
    <rPh sb="45" eb="48">
      <t>セツメイショ</t>
    </rPh>
    <rPh sb="49" eb="52">
      <t>リョウキンヒョウ</t>
    </rPh>
    <rPh sb="52" eb="53">
      <t>トウ</t>
    </rPh>
    <rPh sb="54" eb="56">
      <t>ショメン</t>
    </rPh>
    <rPh sb="57" eb="59">
      <t>メイカク</t>
    </rPh>
    <phoneticPr fontId="4"/>
  </si>
  <si>
    <t>上記８の日用品費を徴しているにもかかわらず、それに含まれる日用品を入所者に持参させていませんか（持参品リストへの記載含む）。</t>
    <rPh sb="0" eb="2">
      <t>ジョウキ</t>
    </rPh>
    <rPh sb="4" eb="7">
      <t>ニチヨウヒン</t>
    </rPh>
    <rPh sb="7" eb="8">
      <t>ヒ</t>
    </rPh>
    <rPh sb="9" eb="10">
      <t>チョウ</t>
    </rPh>
    <rPh sb="33" eb="36">
      <t>ニュウショシャ</t>
    </rPh>
    <rPh sb="37" eb="39">
      <t>ジサン</t>
    </rPh>
    <rPh sb="48" eb="50">
      <t>ジサン</t>
    </rPh>
    <rPh sb="50" eb="51">
      <t>ヒン</t>
    </rPh>
    <rPh sb="56" eb="58">
      <t>キサイ</t>
    </rPh>
    <rPh sb="58" eb="59">
      <t>フク</t>
    </rPh>
    <phoneticPr fontId="4"/>
  </si>
  <si>
    <t>日用品費及び教養娯楽費を徴する場合、算出根拠を明文化していますか。また、必要に応じて利用者に説明していますか。</t>
    <rPh sb="0" eb="3">
      <t>ニチヨウヒン</t>
    </rPh>
    <rPh sb="3" eb="4">
      <t>ヒ</t>
    </rPh>
    <rPh sb="4" eb="5">
      <t>オヨ</t>
    </rPh>
    <rPh sb="6" eb="8">
      <t>キョウヨウ</t>
    </rPh>
    <rPh sb="8" eb="11">
      <t>ゴラクヒ</t>
    </rPh>
    <rPh sb="12" eb="13">
      <t>チョウ</t>
    </rPh>
    <rPh sb="15" eb="17">
      <t>バアイ</t>
    </rPh>
    <rPh sb="18" eb="20">
      <t>サンシュツ</t>
    </rPh>
    <rPh sb="20" eb="22">
      <t>コンキョ</t>
    </rPh>
    <rPh sb="23" eb="26">
      <t>メイブンカ</t>
    </rPh>
    <rPh sb="36" eb="38">
      <t>ヒツヨウ</t>
    </rPh>
    <rPh sb="39" eb="40">
      <t>オウ</t>
    </rPh>
    <rPh sb="42" eb="45">
      <t>リヨウシャ</t>
    </rPh>
    <rPh sb="46" eb="48">
      <t>セツメイ</t>
    </rPh>
    <phoneticPr fontId="4"/>
  </si>
  <si>
    <t>(1)</t>
    <phoneticPr fontId="4"/>
  </si>
  <si>
    <t>(2)</t>
    <phoneticPr fontId="4"/>
  </si>
  <si>
    <t>(３)</t>
    <phoneticPr fontId="4"/>
  </si>
  <si>
    <t>(４)</t>
    <phoneticPr fontId="4"/>
  </si>
  <si>
    <t>薬価収載されている濃厚流動食の提供時に必要なチューブ等の費用</t>
    <rPh sb="0" eb="2">
      <t>ヤッカ</t>
    </rPh>
    <rPh sb="2" eb="4">
      <t>シュウサイ</t>
    </rPh>
    <rPh sb="9" eb="11">
      <t>ノウコウ</t>
    </rPh>
    <rPh sb="11" eb="14">
      <t>リュウドウショク</t>
    </rPh>
    <rPh sb="15" eb="17">
      <t>テイキョウ</t>
    </rPh>
    <rPh sb="17" eb="18">
      <t>ジ</t>
    </rPh>
    <rPh sb="19" eb="21">
      <t>ヒツヨウ</t>
    </rPh>
    <rPh sb="26" eb="27">
      <t>トウ</t>
    </rPh>
    <rPh sb="28" eb="30">
      <t>ヒヨウ</t>
    </rPh>
    <phoneticPr fontId="4"/>
  </si>
  <si>
    <t>(５)</t>
    <phoneticPr fontId="4"/>
  </si>
  <si>
    <t>エアマット、エアマットの電気料</t>
    <rPh sb="12" eb="15">
      <t>デンキリョウ</t>
    </rPh>
    <phoneticPr fontId="4"/>
  </si>
  <si>
    <t>(６)</t>
    <phoneticPr fontId="4"/>
  </si>
  <si>
    <t>車いす、歩行器、体位変換器（クッション等）及びポ－タブルトイレ等の福祉用具</t>
    <rPh sb="0" eb="1">
      <t>クルマ</t>
    </rPh>
    <rPh sb="4" eb="7">
      <t>ホコウキ</t>
    </rPh>
    <rPh sb="8" eb="10">
      <t>タイイ</t>
    </rPh>
    <rPh sb="10" eb="13">
      <t>ヘンカンキ</t>
    </rPh>
    <rPh sb="19" eb="20">
      <t>トウ</t>
    </rPh>
    <rPh sb="21" eb="22">
      <t>オヨ</t>
    </rPh>
    <rPh sb="31" eb="32">
      <t>トウ</t>
    </rPh>
    <rPh sb="33" eb="35">
      <t>フクシ</t>
    </rPh>
    <rPh sb="35" eb="37">
      <t>ヨウグ</t>
    </rPh>
    <phoneticPr fontId="4"/>
  </si>
  <si>
    <t>(７)</t>
    <phoneticPr fontId="4"/>
  </si>
  <si>
    <t>防水シーツ、防水パンツ</t>
    <rPh sb="0" eb="2">
      <t>ボウスイ</t>
    </rPh>
    <rPh sb="6" eb="8">
      <t>ボウスイ</t>
    </rPh>
    <phoneticPr fontId="4"/>
  </si>
  <si>
    <t>(８)</t>
    <phoneticPr fontId="4"/>
  </si>
  <si>
    <t>食事用のエプロン、及びその洗濯代</t>
    <rPh sb="0" eb="3">
      <t>ショクジヨウ</t>
    </rPh>
    <rPh sb="9" eb="10">
      <t>オヨ</t>
    </rPh>
    <rPh sb="13" eb="16">
      <t>センタクダイ</t>
    </rPh>
    <phoneticPr fontId="4"/>
  </si>
  <si>
    <t>(９)</t>
    <phoneticPr fontId="4"/>
  </si>
  <si>
    <t>新聞、雑誌など、利用者の選択の余地がないもの</t>
    <rPh sb="0" eb="2">
      <t>シンブン</t>
    </rPh>
    <rPh sb="3" eb="5">
      <t>ザッシ</t>
    </rPh>
    <rPh sb="8" eb="11">
      <t>リヨウシャ</t>
    </rPh>
    <rPh sb="12" eb="14">
      <t>センタク</t>
    </rPh>
    <rPh sb="15" eb="17">
      <t>ヨチ</t>
    </rPh>
    <phoneticPr fontId="4"/>
  </si>
  <si>
    <t>上記(2)のイ又はハに該当する場合、診療録等に適切に記録していますか。</t>
    <rPh sb="0" eb="2">
      <t>ジョウキ</t>
    </rPh>
    <phoneticPr fontId="4"/>
  </si>
  <si>
    <t>上記(2)に該当する場合、従来型個室の居住費を徴収していませんか。</t>
    <rPh sb="0" eb="2">
      <t>ジョウキ</t>
    </rPh>
    <phoneticPr fontId="4"/>
  </si>
  <si>
    <t>上記(2)に該当する場合、利用者及び家族に対して説明し、同意を得ていますか。</t>
    <rPh sb="0" eb="2">
      <t>ジョウキ</t>
    </rPh>
    <rPh sb="10" eb="12">
      <t>バアイ</t>
    </rPh>
    <phoneticPr fontId="4"/>
  </si>
  <si>
    <t>(1)</t>
    <phoneticPr fontId="4"/>
  </si>
  <si>
    <t>栄養補助食品（ゼリー等）、サプリメント等</t>
    <rPh sb="0" eb="2">
      <t>エイヨウ</t>
    </rPh>
    <rPh sb="2" eb="4">
      <t>ホジョ</t>
    </rPh>
    <rPh sb="4" eb="6">
      <t>ショクヒン</t>
    </rPh>
    <rPh sb="10" eb="11">
      <t>トウ</t>
    </rPh>
    <rPh sb="19" eb="20">
      <t>トウ</t>
    </rPh>
    <phoneticPr fontId="4"/>
  </si>
  <si>
    <t>(2)</t>
    <phoneticPr fontId="4"/>
  </si>
  <si>
    <t>経管栄養の実施に必要なチューブ等の材料費（経管栄養注入セット）</t>
    <rPh sb="0" eb="2">
      <t>ケイカン</t>
    </rPh>
    <rPh sb="2" eb="4">
      <t>エイヨウ</t>
    </rPh>
    <rPh sb="5" eb="7">
      <t>ジッシ</t>
    </rPh>
    <rPh sb="8" eb="10">
      <t>ヒツヨウ</t>
    </rPh>
    <rPh sb="15" eb="16">
      <t>トウ</t>
    </rPh>
    <rPh sb="17" eb="20">
      <t>ザイリョウヒ</t>
    </rPh>
    <rPh sb="21" eb="23">
      <t>ケイカン</t>
    </rPh>
    <rPh sb="23" eb="25">
      <t>エイヨウ</t>
    </rPh>
    <rPh sb="25" eb="27">
      <t>チュウニュウ</t>
    </rPh>
    <phoneticPr fontId="4"/>
  </si>
  <si>
    <t>※請求延べ件数は、利用者人数ではなく、延べ件数をいう。例えば１人の利用者に３０日食事の提供を行った場合３０となる。</t>
    <rPh sb="1" eb="3">
      <t>セイキュウ</t>
    </rPh>
    <rPh sb="3" eb="4">
      <t>ノ</t>
    </rPh>
    <rPh sb="5" eb="7">
      <t>ケンスウ</t>
    </rPh>
    <rPh sb="9" eb="12">
      <t>リヨウシャ</t>
    </rPh>
    <rPh sb="12" eb="14">
      <t>ニンズウ</t>
    </rPh>
    <rPh sb="19" eb="20">
      <t>ノ</t>
    </rPh>
    <rPh sb="21" eb="23">
      <t>ケンスウ</t>
    </rPh>
    <rPh sb="27" eb="28">
      <t>タト</t>
    </rPh>
    <rPh sb="30" eb="32">
      <t>ヒトリ</t>
    </rPh>
    <rPh sb="33" eb="36">
      <t>リヨウシャ</t>
    </rPh>
    <rPh sb="39" eb="40">
      <t>ニチ</t>
    </rPh>
    <rPh sb="40" eb="42">
      <t>ショクジ</t>
    </rPh>
    <rPh sb="43" eb="45">
      <t>テイキョウ</t>
    </rPh>
    <rPh sb="46" eb="47">
      <t>オコナ</t>
    </rPh>
    <rPh sb="49" eb="51">
      <t>バアイ</t>
    </rPh>
    <phoneticPr fontId="4"/>
  </si>
  <si>
    <t>年　　　月</t>
    <rPh sb="0" eb="1">
      <t>ネン</t>
    </rPh>
    <rPh sb="4" eb="5">
      <t>ガツ</t>
    </rPh>
    <phoneticPr fontId="4"/>
  </si>
  <si>
    <t>施設サービス費</t>
    <rPh sb="0" eb="2">
      <t>シセツ</t>
    </rPh>
    <rPh sb="6" eb="7">
      <t>ヒ</t>
    </rPh>
    <phoneticPr fontId="4"/>
  </si>
  <si>
    <t>要介護１</t>
    <rPh sb="0" eb="3">
      <t>ヨウカイゴド</t>
    </rPh>
    <phoneticPr fontId="4"/>
  </si>
  <si>
    <t>要介護2</t>
    <rPh sb="0" eb="3">
      <t>ヨウカイゴド</t>
    </rPh>
    <phoneticPr fontId="4"/>
  </si>
  <si>
    <t>要介護3</t>
    <rPh sb="0" eb="3">
      <t>ヨウカイゴド</t>
    </rPh>
    <phoneticPr fontId="4"/>
  </si>
  <si>
    <t>要介護4</t>
    <rPh sb="0" eb="3">
      <t>ヨウカイゴド</t>
    </rPh>
    <phoneticPr fontId="4"/>
  </si>
  <si>
    <t>要介護5</t>
    <rPh sb="0" eb="3">
      <t>ヨウカイゴド</t>
    </rPh>
    <phoneticPr fontId="4"/>
  </si>
  <si>
    <t>基準型
加算型（　　）
減算型</t>
    <rPh sb="0" eb="2">
      <t>キジュン</t>
    </rPh>
    <rPh sb="2" eb="3">
      <t>ガタ</t>
    </rPh>
    <rPh sb="4" eb="6">
      <t>カサン</t>
    </rPh>
    <rPh sb="6" eb="7">
      <t>ガタ</t>
    </rPh>
    <rPh sb="12" eb="14">
      <t>ゲンサン</t>
    </rPh>
    <rPh sb="14" eb="15">
      <t>ガタ</t>
    </rPh>
    <phoneticPr fontId="4"/>
  </si>
  <si>
    <t>※加算型（　）内はⅠ、Ⅱ、Ⅲ、Ⅳで該当するものを記入のこと</t>
    <rPh sb="1" eb="4">
      <t>カサンガタ</t>
    </rPh>
    <rPh sb="7" eb="8">
      <t>ナイ</t>
    </rPh>
    <rPh sb="17" eb="19">
      <t>ガイトウ</t>
    </rPh>
    <rPh sb="24" eb="26">
      <t>キニュウ</t>
    </rPh>
    <phoneticPr fontId="4"/>
  </si>
  <si>
    <t>有・無</t>
    <rPh sb="0" eb="1">
      <t>ユウ</t>
    </rPh>
    <rPh sb="2" eb="3">
      <t>ム</t>
    </rPh>
    <phoneticPr fontId="4"/>
  </si>
  <si>
    <t>※減算の有無を記入のこと</t>
    <rPh sb="1" eb="3">
      <t>ゲンサン</t>
    </rPh>
    <rPh sb="3" eb="6">
      <t>ノウム</t>
    </rPh>
    <rPh sb="7" eb="9">
      <t>キニュウ</t>
    </rPh>
    <phoneticPr fontId="4"/>
  </si>
  <si>
    <t>身体拘束廃止未実施減算</t>
    <rPh sb="0" eb="2">
      <t>シンタイ</t>
    </rPh>
    <rPh sb="2" eb="4">
      <t>コウソク</t>
    </rPh>
    <rPh sb="4" eb="6">
      <t>ハイシ</t>
    </rPh>
    <rPh sb="6" eb="9">
      <t>ミジッシ</t>
    </rPh>
    <rPh sb="9" eb="11">
      <t>ゲンサン</t>
    </rPh>
    <phoneticPr fontId="4"/>
  </si>
  <si>
    <t>そ　　の　　他　　加　　算</t>
    <rPh sb="6" eb="7">
      <t>タ</t>
    </rPh>
    <rPh sb="9" eb="10">
      <t>カ</t>
    </rPh>
    <rPh sb="12" eb="13">
      <t>ザン</t>
    </rPh>
    <phoneticPr fontId="4"/>
  </si>
  <si>
    <t>外泊時費用</t>
    <rPh sb="0" eb="3">
      <t>ガイハクジ</t>
    </rPh>
    <rPh sb="3" eb="5">
      <t>ヒヨウ</t>
    </rPh>
    <phoneticPr fontId="4"/>
  </si>
  <si>
    <t>他科受診時費用</t>
    <rPh sb="0" eb="2">
      <t>タカ</t>
    </rPh>
    <rPh sb="2" eb="4">
      <t>ジュシン</t>
    </rPh>
    <rPh sb="4" eb="5">
      <t>ジ</t>
    </rPh>
    <rPh sb="5" eb="7">
      <t>ヒヨウ</t>
    </rPh>
    <phoneticPr fontId="4"/>
  </si>
  <si>
    <t>初期加算</t>
    <rPh sb="0" eb="2">
      <t>ショキ</t>
    </rPh>
    <rPh sb="2" eb="4">
      <t>カサン</t>
    </rPh>
    <phoneticPr fontId="4"/>
  </si>
  <si>
    <t>経口移行加算</t>
    <rPh sb="0" eb="2">
      <t>ケイコウ</t>
    </rPh>
    <rPh sb="2" eb="4">
      <t>イコウ</t>
    </rPh>
    <rPh sb="4" eb="6">
      <t>カサン</t>
    </rPh>
    <phoneticPr fontId="4"/>
  </si>
  <si>
    <t>経口維持加算（Ⅰ）</t>
    <rPh sb="0" eb="2">
      <t>ケイコウ</t>
    </rPh>
    <rPh sb="2" eb="4">
      <t>イジ</t>
    </rPh>
    <rPh sb="4" eb="6">
      <t>カサン</t>
    </rPh>
    <phoneticPr fontId="4"/>
  </si>
  <si>
    <t>経口維持加算（Ⅱ）</t>
    <rPh sb="0" eb="2">
      <t>ケイコウ</t>
    </rPh>
    <rPh sb="2" eb="4">
      <t>イジ</t>
    </rPh>
    <rPh sb="4" eb="6">
      <t>カサン</t>
    </rPh>
    <phoneticPr fontId="4"/>
  </si>
  <si>
    <t>療養食加算</t>
    <rPh sb="0" eb="3">
      <t>リョウヨウショク</t>
    </rPh>
    <rPh sb="3" eb="5">
      <t>カサン</t>
    </rPh>
    <phoneticPr fontId="4"/>
  </si>
  <si>
    <t>在宅復帰支援機能加算</t>
    <rPh sb="0" eb="2">
      <t>ザイタク</t>
    </rPh>
    <rPh sb="2" eb="4">
      <t>フッキ</t>
    </rPh>
    <rPh sb="4" eb="6">
      <t>シエン</t>
    </rPh>
    <rPh sb="6" eb="8">
      <t>キノウ</t>
    </rPh>
    <rPh sb="8" eb="10">
      <t>カサン</t>
    </rPh>
    <phoneticPr fontId="4"/>
  </si>
  <si>
    <t>認知症専門ケア加算(Ⅰ)</t>
    <rPh sb="0" eb="2">
      <t>ニンチ</t>
    </rPh>
    <rPh sb="2" eb="3">
      <t>ショウ</t>
    </rPh>
    <rPh sb="3" eb="5">
      <t>センモン</t>
    </rPh>
    <rPh sb="7" eb="9">
      <t>カサン</t>
    </rPh>
    <phoneticPr fontId="4"/>
  </si>
  <si>
    <t>認知症専門ケア加算(Ⅱ)</t>
    <rPh sb="0" eb="2">
      <t>ニンチ</t>
    </rPh>
    <rPh sb="2" eb="3">
      <t>ショウ</t>
    </rPh>
    <rPh sb="3" eb="5">
      <t>センモン</t>
    </rPh>
    <rPh sb="7" eb="9">
      <t>カサン</t>
    </rPh>
    <phoneticPr fontId="4"/>
  </si>
  <si>
    <t>認知症行動・心理症状
緊急対応加算</t>
    <rPh sb="0" eb="3">
      <t>ニンチショウ</t>
    </rPh>
    <rPh sb="3" eb="5">
      <t>コウドウ</t>
    </rPh>
    <rPh sb="6" eb="8">
      <t>シンリ</t>
    </rPh>
    <rPh sb="8" eb="10">
      <t>ショウジョウ</t>
    </rPh>
    <rPh sb="11" eb="13">
      <t>キンキュウ</t>
    </rPh>
    <rPh sb="13" eb="15">
      <t>タイオウ</t>
    </rPh>
    <rPh sb="15" eb="17">
      <t>カサン</t>
    </rPh>
    <phoneticPr fontId="4"/>
  </si>
  <si>
    <t>サービス提供体制強化
加算(Ⅰ)ロ</t>
    <rPh sb="4" eb="6">
      <t>テイキョウ</t>
    </rPh>
    <rPh sb="6" eb="8">
      <t>タイセイ</t>
    </rPh>
    <rPh sb="8" eb="10">
      <t>キョウカ</t>
    </rPh>
    <rPh sb="11" eb="13">
      <t>カサン</t>
    </rPh>
    <phoneticPr fontId="4"/>
  </si>
  <si>
    <t>サービス提供体制強化
加算(Ⅱ)</t>
    <rPh sb="4" eb="6">
      <t>テイキョウ</t>
    </rPh>
    <rPh sb="6" eb="8">
      <t>タイセイ</t>
    </rPh>
    <rPh sb="8" eb="10">
      <t>キョウカ</t>
    </rPh>
    <rPh sb="11" eb="13">
      <t>カサン</t>
    </rPh>
    <phoneticPr fontId="4"/>
  </si>
  <si>
    <t>サービス提供体制強化
加算(Ⅲ）</t>
    <rPh sb="4" eb="6">
      <t>テイキョウ</t>
    </rPh>
    <rPh sb="6" eb="8">
      <t>タイセイ</t>
    </rPh>
    <rPh sb="8" eb="10">
      <t>キョウカ</t>
    </rPh>
    <rPh sb="11" eb="13">
      <t>カサン</t>
    </rPh>
    <phoneticPr fontId="4"/>
  </si>
  <si>
    <t>介護職員処遇改善
加算（Ⅰ）</t>
    <rPh sb="0" eb="2">
      <t>カイゴ</t>
    </rPh>
    <rPh sb="2" eb="4">
      <t>ショクイン</t>
    </rPh>
    <rPh sb="4" eb="6">
      <t>ショグウ</t>
    </rPh>
    <rPh sb="6" eb="8">
      <t>カイゼン</t>
    </rPh>
    <rPh sb="9" eb="11">
      <t>カサン</t>
    </rPh>
    <phoneticPr fontId="4"/>
  </si>
  <si>
    <t>介護職員処遇改善
加算（Ⅱ）</t>
    <rPh sb="0" eb="2">
      <t>カイゴ</t>
    </rPh>
    <rPh sb="2" eb="4">
      <t>ショクイン</t>
    </rPh>
    <rPh sb="4" eb="6">
      <t>ショグウ</t>
    </rPh>
    <rPh sb="6" eb="8">
      <t>カイゼン</t>
    </rPh>
    <rPh sb="9" eb="11">
      <t>カサン</t>
    </rPh>
    <phoneticPr fontId="4"/>
  </si>
  <si>
    <t>介護職員処遇改善
加算（Ⅲ）</t>
    <rPh sb="0" eb="2">
      <t>カイゴ</t>
    </rPh>
    <rPh sb="2" eb="4">
      <t>ショクイン</t>
    </rPh>
    <rPh sb="4" eb="6">
      <t>ショグウ</t>
    </rPh>
    <rPh sb="6" eb="8">
      <t>カイゼン</t>
    </rPh>
    <rPh sb="9" eb="11">
      <t>カサン</t>
    </rPh>
    <phoneticPr fontId="4"/>
  </si>
  <si>
    <t>重症皮膚潰瘍管理指導</t>
    <rPh sb="0" eb="2">
      <t>ジュウショウ</t>
    </rPh>
    <rPh sb="2" eb="4">
      <t>ヒフ</t>
    </rPh>
    <rPh sb="4" eb="6">
      <t>カイヨウ</t>
    </rPh>
    <rPh sb="6" eb="8">
      <t>カンリ</t>
    </rPh>
    <rPh sb="8" eb="10">
      <t>シドウ</t>
    </rPh>
    <phoneticPr fontId="4"/>
  </si>
  <si>
    <t>精神科作業療法</t>
    <rPh sb="0" eb="2">
      <t>セイシン</t>
    </rPh>
    <rPh sb="2" eb="3">
      <t>カ</t>
    </rPh>
    <rPh sb="3" eb="5">
      <t>サギョウ</t>
    </rPh>
    <rPh sb="5" eb="7">
      <t>リョウホウ</t>
    </rPh>
    <phoneticPr fontId="4"/>
  </si>
  <si>
    <t>短期入所療養介護サービス費等請求状況（直近３か月間の請求延べ件数を記入のこと）</t>
    <rPh sb="0" eb="2">
      <t>タンキ</t>
    </rPh>
    <rPh sb="2" eb="4">
      <t>ニュウショ</t>
    </rPh>
    <rPh sb="4" eb="6">
      <t>リョウヨウ</t>
    </rPh>
    <rPh sb="6" eb="8">
      <t>カイゴ</t>
    </rPh>
    <rPh sb="8" eb="14">
      <t>サービスヒトウ</t>
    </rPh>
    <rPh sb="14" eb="16">
      <t>セイキュウ</t>
    </rPh>
    <rPh sb="16" eb="18">
      <t>ジョウキョウ</t>
    </rPh>
    <rPh sb="19" eb="21">
      <t>チョッキン</t>
    </rPh>
    <rPh sb="23" eb="24">
      <t>ガツ</t>
    </rPh>
    <rPh sb="24" eb="25">
      <t>カン</t>
    </rPh>
    <rPh sb="26" eb="28">
      <t>セイキュウ</t>
    </rPh>
    <rPh sb="28" eb="29">
      <t>ノ</t>
    </rPh>
    <rPh sb="30" eb="32">
      <t>ケンスウ</t>
    </rPh>
    <rPh sb="33" eb="35">
      <t>キニュウ</t>
    </rPh>
    <phoneticPr fontId="4"/>
  </si>
  <si>
    <t>短期入所サービス費</t>
    <rPh sb="0" eb="2">
      <t>タンキ</t>
    </rPh>
    <rPh sb="2" eb="4">
      <t>ニュウショ</t>
    </rPh>
    <rPh sb="8" eb="9">
      <t>ヒ</t>
    </rPh>
    <phoneticPr fontId="4"/>
  </si>
  <si>
    <t>特定短期入所療養介護費</t>
    <phoneticPr fontId="4"/>
  </si>
  <si>
    <t>そ　の　他　加　算</t>
    <rPh sb="4" eb="5">
      <t>タ</t>
    </rPh>
    <rPh sb="6" eb="7">
      <t>カ</t>
    </rPh>
    <rPh sb="8" eb="9">
      <t>ザン</t>
    </rPh>
    <phoneticPr fontId="4"/>
  </si>
  <si>
    <t>若年性認知症利用者受入加算</t>
    <rPh sb="0" eb="2">
      <t>ジャクネン</t>
    </rPh>
    <rPh sb="2" eb="3">
      <t>セイ</t>
    </rPh>
    <rPh sb="3" eb="5">
      <t>ニンチ</t>
    </rPh>
    <rPh sb="5" eb="6">
      <t>ショウ</t>
    </rPh>
    <rPh sb="6" eb="9">
      <t>リヨウシャ</t>
    </rPh>
    <rPh sb="9" eb="11">
      <t>ウケイレ</t>
    </rPh>
    <rPh sb="11" eb="13">
      <t>カサン</t>
    </rPh>
    <phoneticPr fontId="4"/>
  </si>
  <si>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4"/>
  </si>
  <si>
    <t>緊急短期入所受入加算</t>
    <rPh sb="0" eb="2">
      <t>キンキュウ</t>
    </rPh>
    <rPh sb="2" eb="4">
      <t>タンキ</t>
    </rPh>
    <rPh sb="4" eb="6">
      <t>ニュウショ</t>
    </rPh>
    <rPh sb="6" eb="7">
      <t>ウ</t>
    </rPh>
    <rPh sb="7" eb="8">
      <t>イ</t>
    </rPh>
    <rPh sb="8" eb="10">
      <t>カサン</t>
    </rPh>
    <phoneticPr fontId="4"/>
  </si>
  <si>
    <t>送迎加算</t>
    <rPh sb="0" eb="2">
      <t>ソウゲイ</t>
    </rPh>
    <rPh sb="2" eb="4">
      <t>カサン</t>
    </rPh>
    <phoneticPr fontId="4"/>
  </si>
  <si>
    <t>サービス提供体制強化加算(Ⅱ)</t>
    <rPh sb="4" eb="6">
      <t>テイキョウ</t>
    </rPh>
    <rPh sb="6" eb="8">
      <t>タイセイ</t>
    </rPh>
    <rPh sb="8" eb="10">
      <t>キョウカ</t>
    </rPh>
    <rPh sb="10" eb="12">
      <t>カサン</t>
    </rPh>
    <phoneticPr fontId="4"/>
  </si>
  <si>
    <t>サービス提供体制強化加算(Ⅲ)</t>
    <rPh sb="4" eb="6">
      <t>テイキョウ</t>
    </rPh>
    <rPh sb="6" eb="8">
      <t>タイセイ</t>
    </rPh>
    <rPh sb="8" eb="10">
      <t>キョウカ</t>
    </rPh>
    <rPh sb="10" eb="12">
      <t>カサン</t>
    </rPh>
    <phoneticPr fontId="4"/>
  </si>
  <si>
    <t>介護職員処遇改善加算（Ⅰ）</t>
    <rPh sb="0" eb="2">
      <t>カイゴ</t>
    </rPh>
    <rPh sb="2" eb="4">
      <t>ショクイン</t>
    </rPh>
    <rPh sb="4" eb="6">
      <t>ショグウ</t>
    </rPh>
    <rPh sb="6" eb="8">
      <t>カイゼン</t>
    </rPh>
    <rPh sb="8" eb="10">
      <t>カサン</t>
    </rPh>
    <phoneticPr fontId="4"/>
  </si>
  <si>
    <t>介護職員処遇改善加算（Ⅱ）</t>
    <rPh sb="0" eb="2">
      <t>カイゴ</t>
    </rPh>
    <rPh sb="2" eb="4">
      <t>ショクイン</t>
    </rPh>
    <rPh sb="4" eb="6">
      <t>ショグウ</t>
    </rPh>
    <rPh sb="6" eb="8">
      <t>カイゼン</t>
    </rPh>
    <rPh sb="8" eb="10">
      <t>カサン</t>
    </rPh>
    <phoneticPr fontId="4"/>
  </si>
  <si>
    <t>介護職員処遇改善加算（Ⅲ）</t>
    <rPh sb="0" eb="2">
      <t>カイゴ</t>
    </rPh>
    <rPh sb="2" eb="4">
      <t>ショクイン</t>
    </rPh>
    <rPh sb="4" eb="6">
      <t>ショグウ</t>
    </rPh>
    <rPh sb="6" eb="8">
      <t>カイゼン</t>
    </rPh>
    <rPh sb="8" eb="10">
      <t>カサン</t>
    </rPh>
    <phoneticPr fontId="4"/>
  </si>
  <si>
    <t>リハビリテーション計画加算</t>
    <rPh sb="9" eb="11">
      <t>ケイカク</t>
    </rPh>
    <rPh sb="11" eb="13">
      <t>カサン</t>
    </rPh>
    <phoneticPr fontId="4"/>
  </si>
  <si>
    <t>日常動作訓練指導加算</t>
    <rPh sb="0" eb="2">
      <t>ニチジョウ</t>
    </rPh>
    <rPh sb="2" eb="4">
      <t>ドウサ</t>
    </rPh>
    <rPh sb="4" eb="6">
      <t>クンレン</t>
    </rPh>
    <rPh sb="6" eb="8">
      <t>シドウ</t>
    </rPh>
    <rPh sb="8" eb="10">
      <t>カサン</t>
    </rPh>
    <phoneticPr fontId="4"/>
  </si>
  <si>
    <t>（介護予防
短期入所）</t>
    <rPh sb="1" eb="3">
      <t>カイゴ</t>
    </rPh>
    <rPh sb="3" eb="5">
      <t>ヨボウ</t>
    </rPh>
    <rPh sb="6" eb="8">
      <t>タンキ</t>
    </rPh>
    <rPh sb="8" eb="10">
      <t>ニュウショ</t>
    </rPh>
    <phoneticPr fontId="4"/>
  </si>
  <si>
    <t>介護予防短期入所療養介護サービス費等請求状況（直近３か月間の請求延べ件数を記入のこと）</t>
    <rPh sb="0" eb="2">
      <t>カイゴ</t>
    </rPh>
    <rPh sb="2" eb="4">
      <t>ヨボウ</t>
    </rPh>
    <rPh sb="4" eb="6">
      <t>タンキ</t>
    </rPh>
    <rPh sb="6" eb="8">
      <t>ニュウショ</t>
    </rPh>
    <rPh sb="8" eb="10">
      <t>リョウヨウ</t>
    </rPh>
    <rPh sb="10" eb="12">
      <t>カイゴ</t>
    </rPh>
    <rPh sb="12" eb="18">
      <t>サービスヒトウ</t>
    </rPh>
    <rPh sb="18" eb="20">
      <t>セイキュウ</t>
    </rPh>
    <rPh sb="20" eb="22">
      <t>ジョウキョウ</t>
    </rPh>
    <rPh sb="23" eb="25">
      <t>チョッキン</t>
    </rPh>
    <rPh sb="27" eb="28">
      <t>ガツ</t>
    </rPh>
    <rPh sb="28" eb="29">
      <t>カン</t>
    </rPh>
    <rPh sb="30" eb="32">
      <t>セイキュウ</t>
    </rPh>
    <rPh sb="32" eb="33">
      <t>ノ</t>
    </rPh>
    <rPh sb="34" eb="36">
      <t>ケンスウ</t>
    </rPh>
    <rPh sb="37" eb="39">
      <t>キニュウ</t>
    </rPh>
    <phoneticPr fontId="4"/>
  </si>
  <si>
    <t>介護予防サービス費</t>
    <rPh sb="0" eb="2">
      <t>カイゴ</t>
    </rPh>
    <rPh sb="2" eb="4">
      <t>ヨボウ</t>
    </rPh>
    <rPh sb="8" eb="9">
      <t>ヒ</t>
    </rPh>
    <phoneticPr fontId="4"/>
  </si>
  <si>
    <t>要支援１</t>
    <rPh sb="0" eb="3">
      <t>ヨウシエン</t>
    </rPh>
    <phoneticPr fontId="4"/>
  </si>
  <si>
    <t>要支援2</t>
    <rPh sb="0" eb="3">
      <t>ヨウシエン</t>
    </rPh>
    <phoneticPr fontId="4"/>
  </si>
  <si>
    <t>介護職員処遇改善加算(Ⅰ)</t>
    <rPh sb="0" eb="2">
      <t>カイゴ</t>
    </rPh>
    <rPh sb="2" eb="4">
      <t>ショクイン</t>
    </rPh>
    <rPh sb="4" eb="6">
      <t>ショグウ</t>
    </rPh>
    <rPh sb="6" eb="8">
      <t>カイゼン</t>
    </rPh>
    <rPh sb="8" eb="10">
      <t>カサン</t>
    </rPh>
    <phoneticPr fontId="4"/>
  </si>
  <si>
    <t>介護職員処遇改善加算(Ⅱ)</t>
    <rPh sb="0" eb="2">
      <t>カイゴ</t>
    </rPh>
    <rPh sb="2" eb="4">
      <t>ショクイン</t>
    </rPh>
    <rPh sb="4" eb="6">
      <t>ショグウ</t>
    </rPh>
    <rPh sb="6" eb="8">
      <t>カイゼン</t>
    </rPh>
    <rPh sb="8" eb="10">
      <t>カサン</t>
    </rPh>
    <phoneticPr fontId="4"/>
  </si>
  <si>
    <t>介護職員処遇改善加算(Ⅲ)</t>
    <rPh sb="0" eb="2">
      <t>カイゴ</t>
    </rPh>
    <rPh sb="2" eb="4">
      <t>ショクイン</t>
    </rPh>
    <rPh sb="4" eb="6">
      <t>ショグウ</t>
    </rPh>
    <rPh sb="6" eb="8">
      <t>カイゼン</t>
    </rPh>
    <rPh sb="8" eb="10">
      <t>カサン</t>
    </rPh>
    <phoneticPr fontId="4"/>
  </si>
  <si>
    <t>(3)</t>
    <phoneticPr fontId="4"/>
  </si>
  <si>
    <t>□</t>
    <phoneticPr fontId="4"/>
  </si>
  <si>
    <t>(4)</t>
    <phoneticPr fontId="4"/>
  </si>
  <si>
    <t>(5)</t>
    <phoneticPr fontId="4"/>
  </si>
  <si>
    <t>(1)</t>
    <phoneticPr fontId="4"/>
  </si>
  <si>
    <t>次の場合に算定していませんか。</t>
    <rPh sb="0" eb="1">
      <t>ツギ</t>
    </rPh>
    <rPh sb="2" eb="4">
      <t>バアイ</t>
    </rPh>
    <rPh sb="5" eb="7">
      <t>サンテイ</t>
    </rPh>
    <phoneticPr fontId="4"/>
  </si>
  <si>
    <t>イ</t>
    <phoneticPr fontId="4"/>
  </si>
  <si>
    <t>ロ</t>
    <phoneticPr fontId="4"/>
  </si>
  <si>
    <t>ハ</t>
    <phoneticPr fontId="4"/>
  </si>
  <si>
    <t>退所前訪問指導は、医師、看護職員、理学療法士又は作業療法士、栄養士、介護支援専門員等が協力して行っていますか。</t>
    <rPh sb="0" eb="2">
      <t>タイショ</t>
    </rPh>
    <rPh sb="2" eb="3">
      <t>マエ</t>
    </rPh>
    <rPh sb="3" eb="5">
      <t>ホウモン</t>
    </rPh>
    <rPh sb="5" eb="7">
      <t>シドウ</t>
    </rPh>
    <rPh sb="9" eb="11">
      <t>イシ</t>
    </rPh>
    <rPh sb="12" eb="14">
      <t>カンゴ</t>
    </rPh>
    <rPh sb="14" eb="16">
      <t>ショクイン</t>
    </rPh>
    <rPh sb="17" eb="19">
      <t>リガク</t>
    </rPh>
    <rPh sb="19" eb="22">
      <t>リョウホウシ</t>
    </rPh>
    <rPh sb="22" eb="23">
      <t>マタ</t>
    </rPh>
    <rPh sb="24" eb="26">
      <t>サギョウ</t>
    </rPh>
    <rPh sb="26" eb="29">
      <t>リョウホウシ</t>
    </rPh>
    <rPh sb="30" eb="33">
      <t>エイヨウシ</t>
    </rPh>
    <rPh sb="34" eb="36">
      <t>カイゴ</t>
    </rPh>
    <rPh sb="36" eb="38">
      <t>シエン</t>
    </rPh>
    <rPh sb="38" eb="41">
      <t>センモンイン</t>
    </rPh>
    <rPh sb="41" eb="42">
      <t>トウ</t>
    </rPh>
    <rPh sb="43" eb="45">
      <t>キョウリョク</t>
    </rPh>
    <rPh sb="47" eb="48">
      <t>オコナ</t>
    </rPh>
    <phoneticPr fontId="4"/>
  </si>
  <si>
    <t>退所前訪問指導を行った場合は、指導日及び指導内容の要点を診療録等に記載していますか。</t>
    <rPh sb="0" eb="2">
      <t>タイショ</t>
    </rPh>
    <rPh sb="2" eb="3">
      <t>マエ</t>
    </rPh>
    <rPh sb="3" eb="5">
      <t>ホウモン</t>
    </rPh>
    <rPh sb="5" eb="7">
      <t>シドウ</t>
    </rPh>
    <rPh sb="8" eb="9">
      <t>オコナ</t>
    </rPh>
    <rPh sb="11" eb="13">
      <t>バアイ</t>
    </rPh>
    <rPh sb="15" eb="17">
      <t>シドウ</t>
    </rPh>
    <rPh sb="17" eb="18">
      <t>ビ</t>
    </rPh>
    <rPh sb="18" eb="19">
      <t>オヨ</t>
    </rPh>
    <rPh sb="20" eb="22">
      <t>シドウ</t>
    </rPh>
    <rPh sb="22" eb="24">
      <t>ナイヨウ</t>
    </rPh>
    <rPh sb="25" eb="27">
      <t>ヨウテン</t>
    </rPh>
    <rPh sb="28" eb="31">
      <t>シンリョウロク</t>
    </rPh>
    <rPh sb="31" eb="32">
      <t>トウ</t>
    </rPh>
    <rPh sb="33" eb="35">
      <t>キサイ</t>
    </rPh>
    <phoneticPr fontId="4"/>
  </si>
  <si>
    <t>(2)</t>
    <phoneticPr fontId="4"/>
  </si>
  <si>
    <t>当該加算は、訪問日に算定していますか。</t>
    <rPh sb="0" eb="2">
      <t>トウガイ</t>
    </rPh>
    <rPh sb="2" eb="4">
      <t>カサン</t>
    </rPh>
    <rPh sb="6" eb="9">
      <t>ホウモンビ</t>
    </rPh>
    <rPh sb="10" eb="12">
      <t>サンテイ</t>
    </rPh>
    <phoneticPr fontId="4"/>
  </si>
  <si>
    <t>ロ</t>
    <phoneticPr fontId="4"/>
  </si>
  <si>
    <t>ハ</t>
    <phoneticPr fontId="4"/>
  </si>
  <si>
    <t>退所後訪問指導は、医師、看護職員、理学療法士又は作業療法士、栄養士、介護支援専門員等が協力して行っていますか。</t>
    <rPh sb="0" eb="2">
      <t>タイショ</t>
    </rPh>
    <rPh sb="2" eb="3">
      <t>ゴ</t>
    </rPh>
    <rPh sb="3" eb="5">
      <t>ホウモン</t>
    </rPh>
    <rPh sb="5" eb="7">
      <t>シドウ</t>
    </rPh>
    <rPh sb="9" eb="11">
      <t>イシ</t>
    </rPh>
    <rPh sb="12" eb="14">
      <t>カンゴ</t>
    </rPh>
    <rPh sb="14" eb="16">
      <t>ショクイン</t>
    </rPh>
    <rPh sb="17" eb="19">
      <t>リガク</t>
    </rPh>
    <rPh sb="19" eb="22">
      <t>リョウホウシ</t>
    </rPh>
    <rPh sb="22" eb="23">
      <t>マタ</t>
    </rPh>
    <rPh sb="24" eb="26">
      <t>サギョウ</t>
    </rPh>
    <rPh sb="26" eb="29">
      <t>リョウホウシ</t>
    </rPh>
    <rPh sb="30" eb="33">
      <t>エイヨウシ</t>
    </rPh>
    <rPh sb="34" eb="36">
      <t>カイゴ</t>
    </rPh>
    <rPh sb="36" eb="38">
      <t>シエン</t>
    </rPh>
    <rPh sb="38" eb="41">
      <t>センモンイン</t>
    </rPh>
    <rPh sb="41" eb="42">
      <t>トウ</t>
    </rPh>
    <rPh sb="43" eb="45">
      <t>キョウリョク</t>
    </rPh>
    <rPh sb="47" eb="48">
      <t>オコナ</t>
    </rPh>
    <phoneticPr fontId="4"/>
  </si>
  <si>
    <t>退所後訪問指導を行った場合は、指導日及び指導内容の要点を診療録等に記載していますか。</t>
    <rPh sb="0" eb="2">
      <t>タイショ</t>
    </rPh>
    <rPh sb="2" eb="3">
      <t>ゴ</t>
    </rPh>
    <rPh sb="3" eb="5">
      <t>ホウモン</t>
    </rPh>
    <rPh sb="5" eb="7">
      <t>シドウ</t>
    </rPh>
    <rPh sb="8" eb="9">
      <t>オコナ</t>
    </rPh>
    <rPh sb="11" eb="13">
      <t>バアイ</t>
    </rPh>
    <rPh sb="15" eb="17">
      <t>シドウ</t>
    </rPh>
    <rPh sb="17" eb="18">
      <t>ビ</t>
    </rPh>
    <rPh sb="18" eb="19">
      <t>オヨ</t>
    </rPh>
    <rPh sb="20" eb="22">
      <t>シドウ</t>
    </rPh>
    <rPh sb="22" eb="24">
      <t>ナイヨウ</t>
    </rPh>
    <rPh sb="25" eb="27">
      <t>ヨウテン</t>
    </rPh>
    <rPh sb="28" eb="31">
      <t>シンリョウロク</t>
    </rPh>
    <rPh sb="31" eb="32">
      <t>トウ</t>
    </rPh>
    <rPh sb="33" eb="35">
      <t>キサイ</t>
    </rPh>
    <phoneticPr fontId="4"/>
  </si>
  <si>
    <t>定員利用・人員基準に適合していますか。</t>
    <rPh sb="0" eb="2">
      <t>テイイン</t>
    </rPh>
    <rPh sb="2" eb="4">
      <t>リヨウ</t>
    </rPh>
    <rPh sb="5" eb="7">
      <t>ジンイン</t>
    </rPh>
    <rPh sb="7" eb="9">
      <t>キジュン</t>
    </rPh>
    <rPh sb="10" eb="12">
      <t>テキゴウ</t>
    </rPh>
    <phoneticPr fontId="4"/>
  </si>
  <si>
    <t>当該計画に基づき、医師の指示を受けた管理栄養士又は栄養士による栄養管理及び言語聴覚士又は看護職員による支援を行っていますか。</t>
    <rPh sb="9" eb="11">
      <t>イシ</t>
    </rPh>
    <rPh sb="12" eb="14">
      <t>シジ</t>
    </rPh>
    <rPh sb="15" eb="16">
      <t>ウ</t>
    </rPh>
    <rPh sb="18" eb="20">
      <t>カンリ</t>
    </rPh>
    <rPh sb="20" eb="23">
      <t>エイヨウシ</t>
    </rPh>
    <rPh sb="23" eb="24">
      <t>マタ</t>
    </rPh>
    <rPh sb="25" eb="28">
      <t>エイヨウシ</t>
    </rPh>
    <rPh sb="31" eb="33">
      <t>エイヨウ</t>
    </rPh>
    <rPh sb="33" eb="35">
      <t>カンリ</t>
    </rPh>
    <rPh sb="35" eb="36">
      <t>オヨ</t>
    </rPh>
    <rPh sb="37" eb="39">
      <t>ゲンゴ</t>
    </rPh>
    <rPh sb="39" eb="42">
      <t>チョウカクシ</t>
    </rPh>
    <rPh sb="42" eb="43">
      <t>マタ</t>
    </rPh>
    <rPh sb="44" eb="46">
      <t>カンゴ</t>
    </rPh>
    <rPh sb="46" eb="48">
      <t>ショクイン</t>
    </rPh>
    <rPh sb="51" eb="53">
      <t>シエン</t>
    </rPh>
    <rPh sb="54" eb="55">
      <t>オコナ</t>
    </rPh>
    <phoneticPr fontId="4"/>
  </si>
  <si>
    <t>誤嚥性肺炎防止のためのチェックを行った上で実施していますか。</t>
    <rPh sb="0" eb="1">
      <t>アヤマ</t>
    </rPh>
    <rPh sb="1" eb="2">
      <t>エン</t>
    </rPh>
    <rPh sb="2" eb="3">
      <t>セイ</t>
    </rPh>
    <rPh sb="3" eb="5">
      <t>ハイエン</t>
    </rPh>
    <rPh sb="5" eb="7">
      <t>ボウシ</t>
    </rPh>
    <rPh sb="16" eb="17">
      <t>オコナ</t>
    </rPh>
    <rPh sb="19" eb="20">
      <t>ウエ</t>
    </rPh>
    <rPh sb="21" eb="23">
      <t>ジッシ</t>
    </rPh>
    <phoneticPr fontId="4"/>
  </si>
  <si>
    <t>医師又は歯科医師の指示（※）を受けた管理栄養士又は栄養士が、当該計画に基づき、栄養管理を行っていますか。</t>
    <rPh sb="0" eb="2">
      <t>イシ</t>
    </rPh>
    <rPh sb="2" eb="3">
      <t>マタ</t>
    </rPh>
    <rPh sb="4" eb="8">
      <t>シカイシ</t>
    </rPh>
    <rPh sb="9" eb="11">
      <t>シジ</t>
    </rPh>
    <rPh sb="15" eb="16">
      <t>ウ</t>
    </rPh>
    <rPh sb="18" eb="20">
      <t>カンリ</t>
    </rPh>
    <rPh sb="20" eb="23">
      <t>エイヨウシ</t>
    </rPh>
    <rPh sb="23" eb="24">
      <t>マタ</t>
    </rPh>
    <rPh sb="25" eb="28">
      <t>エイヨウシ</t>
    </rPh>
    <rPh sb="30" eb="32">
      <t>トウガイ</t>
    </rPh>
    <rPh sb="32" eb="34">
      <t>ケイカク</t>
    </rPh>
    <rPh sb="35" eb="36">
      <t>モト</t>
    </rPh>
    <rPh sb="39" eb="41">
      <t>エイヨウ</t>
    </rPh>
    <rPh sb="41" eb="43">
      <t>カンリ</t>
    </rPh>
    <rPh sb="44" eb="45">
      <t>オコナ</t>
    </rPh>
    <phoneticPr fontId="4"/>
  </si>
  <si>
    <t>定員利用・人員基準に適合していますか。(経口維持加算(Ⅱ)も同様)</t>
    <rPh sb="0" eb="2">
      <t>テイイン</t>
    </rPh>
    <rPh sb="2" eb="4">
      <t>リヨウ</t>
    </rPh>
    <rPh sb="5" eb="7">
      <t>ジンイン</t>
    </rPh>
    <rPh sb="7" eb="9">
      <t>キジュン</t>
    </rPh>
    <rPh sb="10" eb="12">
      <t>テキゴウ</t>
    </rPh>
    <phoneticPr fontId="4"/>
  </si>
  <si>
    <t>算定に当たっては、次の事項を満たしていますか。</t>
    <rPh sb="0" eb="2">
      <t>サンテイ</t>
    </rPh>
    <rPh sb="3" eb="4">
      <t>トウ</t>
    </rPh>
    <rPh sb="9" eb="10">
      <t>ツギ</t>
    </rPh>
    <rPh sb="11" eb="13">
      <t>ジコウ</t>
    </rPh>
    <rPh sb="14" eb="15">
      <t>ミ</t>
    </rPh>
    <phoneticPr fontId="4"/>
  </si>
  <si>
    <t>食事の提供が管理栄養士又は栄養士によって管理されていること。</t>
    <rPh sb="0" eb="2">
      <t>ショクジ</t>
    </rPh>
    <rPh sb="3" eb="5">
      <t>テイキョウ</t>
    </rPh>
    <rPh sb="6" eb="8">
      <t>カンリ</t>
    </rPh>
    <rPh sb="8" eb="11">
      <t>エイヨウシ</t>
    </rPh>
    <rPh sb="11" eb="12">
      <t>マタ</t>
    </rPh>
    <rPh sb="13" eb="16">
      <t>エイヨウシ</t>
    </rPh>
    <rPh sb="20" eb="22">
      <t>カンリ</t>
    </rPh>
    <phoneticPr fontId="4"/>
  </si>
  <si>
    <t>１日につき３回を限度として算定していますか。</t>
    <rPh sb="1" eb="2">
      <t>ニチ</t>
    </rPh>
    <rPh sb="6" eb="7">
      <t>カイ</t>
    </rPh>
    <rPh sb="8" eb="10">
      <t>ゲンド</t>
    </rPh>
    <rPh sb="13" eb="15">
      <t>サンテイ</t>
    </rPh>
    <phoneticPr fontId="4"/>
  </si>
  <si>
    <t>次の食事を提供した場合に算定していますか。</t>
    <phoneticPr fontId="4"/>
  </si>
  <si>
    <t>糖尿病食、腎臓病食、肝臓病食、胃潰瘍食（流動食は除く）、貧血食、膵臓病食、脂質異常症食、痛風食</t>
    <phoneticPr fontId="4"/>
  </si>
  <si>
    <t>※提供した治療食を記入してください（直近３か月の状況、例：糖尿病食　等）</t>
    <rPh sb="1" eb="3">
      <t>テイキョウ</t>
    </rPh>
    <rPh sb="5" eb="8">
      <t>チリョウショク</t>
    </rPh>
    <rPh sb="9" eb="11">
      <t>キニュウ</t>
    </rPh>
    <rPh sb="18" eb="20">
      <t>チョッキン</t>
    </rPh>
    <rPh sb="21" eb="23">
      <t>カゲツ</t>
    </rPh>
    <rPh sb="24" eb="26">
      <t>ジョウキョウ</t>
    </rPh>
    <rPh sb="27" eb="28">
      <t>レイ</t>
    </rPh>
    <rPh sb="29" eb="32">
      <t>トウニョウビョウ</t>
    </rPh>
    <rPh sb="32" eb="33">
      <t>ショク</t>
    </rPh>
    <rPh sb="34" eb="35">
      <t>トウ</t>
    </rPh>
    <phoneticPr fontId="4"/>
  </si>
  <si>
    <t>検査結果を定期的に確認していますか。</t>
    <rPh sb="0" eb="2">
      <t>ケンサ</t>
    </rPh>
    <rPh sb="2" eb="4">
      <t>ケッカ</t>
    </rPh>
    <rPh sb="5" eb="8">
      <t>テイキテキ</t>
    </rPh>
    <rPh sb="9" eb="11">
      <t>カクニン</t>
    </rPh>
    <phoneticPr fontId="4"/>
  </si>
  <si>
    <t>療養食の献立表が作成されていますか。</t>
    <rPh sb="0" eb="2">
      <t>リョウヨウ</t>
    </rPh>
    <rPh sb="6" eb="7">
      <t>ヒョウ</t>
    </rPh>
    <phoneticPr fontId="4"/>
  </si>
  <si>
    <t>高血圧症に対しての減塩療法を行う場合を加算の対象としていませんか｡</t>
    <rPh sb="0" eb="1">
      <t>コウ</t>
    </rPh>
    <phoneticPr fontId="4"/>
  </si>
  <si>
    <t>腎臓病食に準じて取扱うことができる心臓疾患等の減塩食については、総量6.0ｇ未満の減塩食になっていますか。</t>
    <rPh sb="0" eb="3">
      <t>ジンゾウビョウ</t>
    </rPh>
    <rPh sb="3" eb="4">
      <t>ショク</t>
    </rPh>
    <rPh sb="5" eb="6">
      <t>ジュン</t>
    </rPh>
    <rPh sb="8" eb="10">
      <t>トリアツカ</t>
    </rPh>
    <rPh sb="17" eb="19">
      <t>シンゾウ</t>
    </rPh>
    <rPh sb="19" eb="21">
      <t>シッカン</t>
    </rPh>
    <rPh sb="21" eb="22">
      <t>トウ</t>
    </rPh>
    <rPh sb="23" eb="26">
      <t>ゲンエンショク</t>
    </rPh>
    <rPh sb="32" eb="34">
      <t>ソウリョウ</t>
    </rPh>
    <rPh sb="38" eb="40">
      <t>ミマン</t>
    </rPh>
    <rPh sb="41" eb="44">
      <t>ゲンエンショク</t>
    </rPh>
    <phoneticPr fontId="4"/>
  </si>
  <si>
    <t>算定については、次の事項を満たしていますか｡</t>
    <phoneticPr fontId="4"/>
  </si>
  <si>
    <t>※日常生活自立度のランクⅢ、Ⅳ又はＭに該当する者。</t>
    <rPh sb="1" eb="3">
      <t>ニチジョウ</t>
    </rPh>
    <rPh sb="3" eb="5">
      <t>セイカツ</t>
    </rPh>
    <rPh sb="5" eb="8">
      <t>ジリツド</t>
    </rPh>
    <rPh sb="15" eb="16">
      <t>マタ</t>
    </rPh>
    <rPh sb="19" eb="21">
      <t>ガイトウ</t>
    </rPh>
    <rPh sb="23" eb="24">
      <t>シャ</t>
    </rPh>
    <phoneticPr fontId="4"/>
  </si>
  <si>
    <t>「認知症の行動・心理症状」とは、認知症による認知機能の障害に伴う、妄想・幻覚・興奮・暴言等の症状を指すもの。</t>
    <rPh sb="1" eb="4">
      <t>ニンチショウ</t>
    </rPh>
    <rPh sb="5" eb="7">
      <t>コウドウ</t>
    </rPh>
    <rPh sb="8" eb="10">
      <t>シンリ</t>
    </rPh>
    <rPh sb="10" eb="12">
      <t>ショウジョウ</t>
    </rPh>
    <rPh sb="16" eb="19">
      <t>ニンチショウ</t>
    </rPh>
    <rPh sb="22" eb="24">
      <t>ニンチ</t>
    </rPh>
    <rPh sb="24" eb="26">
      <t>キノウ</t>
    </rPh>
    <rPh sb="27" eb="29">
      <t>ショウガイ</t>
    </rPh>
    <rPh sb="30" eb="31">
      <t>トモナ</t>
    </rPh>
    <rPh sb="33" eb="35">
      <t>モウソウ</t>
    </rPh>
    <rPh sb="36" eb="38">
      <t>ゲンカク</t>
    </rPh>
    <rPh sb="39" eb="41">
      <t>コウフン</t>
    </rPh>
    <rPh sb="42" eb="44">
      <t>ボウゲン</t>
    </rPh>
    <rPh sb="44" eb="45">
      <t>トウ</t>
    </rPh>
    <rPh sb="46" eb="48">
      <t>ショウジョウ</t>
    </rPh>
    <rPh sb="49" eb="50">
      <t>サ</t>
    </rPh>
    <phoneticPr fontId="4"/>
  </si>
  <si>
    <t>ａ</t>
    <phoneticPr fontId="4"/>
  </si>
  <si>
    <t>病院又は診療所に入院中の者</t>
    <rPh sb="0" eb="2">
      <t>ビョウイン</t>
    </rPh>
    <rPh sb="2" eb="3">
      <t>マタ</t>
    </rPh>
    <rPh sb="4" eb="7">
      <t>シンリョウジョ</t>
    </rPh>
    <rPh sb="8" eb="11">
      <t>ニュウインチュウ</t>
    </rPh>
    <rPh sb="12" eb="13">
      <t>モノ</t>
    </rPh>
    <phoneticPr fontId="4"/>
  </si>
  <si>
    <t>ｂ</t>
    <phoneticPr fontId="4"/>
  </si>
  <si>
    <t>介護保険施設又は地域密着型介護老人福祉施設に入院中又は入所中の者</t>
    <rPh sb="0" eb="2">
      <t>カイゴ</t>
    </rPh>
    <rPh sb="2" eb="4">
      <t>ホケン</t>
    </rPh>
    <rPh sb="4" eb="6">
      <t>シセツ</t>
    </rPh>
    <rPh sb="6" eb="7">
      <t>マタ</t>
    </rPh>
    <rPh sb="8" eb="10">
      <t>チイキ</t>
    </rPh>
    <rPh sb="10" eb="13">
      <t>ミッチャクガタ</t>
    </rPh>
    <rPh sb="13" eb="15">
      <t>カイゴ</t>
    </rPh>
    <rPh sb="15" eb="17">
      <t>ロウジン</t>
    </rPh>
    <rPh sb="17" eb="19">
      <t>フクシ</t>
    </rPh>
    <rPh sb="19" eb="21">
      <t>シセツ</t>
    </rPh>
    <rPh sb="22" eb="25">
      <t>ニュウインチュウ</t>
    </rPh>
    <rPh sb="25" eb="26">
      <t>マタ</t>
    </rPh>
    <rPh sb="27" eb="30">
      <t>ニュウショチュウ</t>
    </rPh>
    <rPh sb="31" eb="32">
      <t>モノ</t>
    </rPh>
    <phoneticPr fontId="4"/>
  </si>
  <si>
    <t>ｃ</t>
    <phoneticPr fontId="4"/>
  </si>
  <si>
    <t>短期入所生活介護、短期入所療養介護、特定施設入居者生活介護、短期利用特定施設入居者生活介護、認知症対応型共同生活介護、短期利用認知症対応型共同生活介護、地域密着型特定施設入居者生活介護及び短期利用地域密着型特定施設入居者生活介護を利用中の者</t>
    <rPh sb="0" eb="2">
      <t>タンキ</t>
    </rPh>
    <rPh sb="2" eb="4">
      <t>ニュウショ</t>
    </rPh>
    <rPh sb="4" eb="6">
      <t>セイカツ</t>
    </rPh>
    <rPh sb="6" eb="8">
      <t>カイゴ</t>
    </rPh>
    <rPh sb="9" eb="11">
      <t>タンキ</t>
    </rPh>
    <rPh sb="11" eb="13">
      <t>ニュウショ</t>
    </rPh>
    <rPh sb="13" eb="15">
      <t>リョウヨウ</t>
    </rPh>
    <rPh sb="15" eb="17">
      <t>カイゴ</t>
    </rPh>
    <rPh sb="18" eb="20">
      <t>トクテイ</t>
    </rPh>
    <rPh sb="20" eb="22">
      <t>シセツ</t>
    </rPh>
    <rPh sb="22" eb="25">
      <t>ニュウキョシャ</t>
    </rPh>
    <rPh sb="25" eb="27">
      <t>セイカツ</t>
    </rPh>
    <rPh sb="27" eb="29">
      <t>カイゴ</t>
    </rPh>
    <rPh sb="30" eb="32">
      <t>タンキ</t>
    </rPh>
    <rPh sb="32" eb="34">
      <t>リヨウ</t>
    </rPh>
    <rPh sb="34" eb="36">
      <t>トクテイ</t>
    </rPh>
    <rPh sb="36" eb="38">
      <t>シセツ</t>
    </rPh>
    <rPh sb="38" eb="41">
      <t>ニュウキョシャ</t>
    </rPh>
    <rPh sb="41" eb="43">
      <t>セイカツ</t>
    </rPh>
    <rPh sb="43" eb="45">
      <t>カイゴ</t>
    </rPh>
    <rPh sb="46" eb="49">
      <t>ニンチショウ</t>
    </rPh>
    <rPh sb="49" eb="52">
      <t>タイオウガタ</t>
    </rPh>
    <rPh sb="52" eb="54">
      <t>キョウドウ</t>
    </rPh>
    <rPh sb="54" eb="56">
      <t>セイカツ</t>
    </rPh>
    <rPh sb="56" eb="58">
      <t>カイゴ</t>
    </rPh>
    <rPh sb="59" eb="61">
      <t>タンキ</t>
    </rPh>
    <rPh sb="61" eb="63">
      <t>リヨウ</t>
    </rPh>
    <rPh sb="63" eb="66">
      <t>ニンチショウ</t>
    </rPh>
    <rPh sb="66" eb="69">
      <t>タイオウガタ</t>
    </rPh>
    <rPh sb="69" eb="71">
      <t>キョウドウ</t>
    </rPh>
    <rPh sb="71" eb="73">
      <t>セイカツ</t>
    </rPh>
    <rPh sb="73" eb="75">
      <t>カイゴ</t>
    </rPh>
    <rPh sb="76" eb="78">
      <t>チイキ</t>
    </rPh>
    <rPh sb="78" eb="81">
      <t>ミッチャクガタ</t>
    </rPh>
    <rPh sb="81" eb="83">
      <t>トクテイ</t>
    </rPh>
    <rPh sb="83" eb="85">
      <t>シセツ</t>
    </rPh>
    <rPh sb="85" eb="88">
      <t>ニュウキョシャ</t>
    </rPh>
    <rPh sb="88" eb="90">
      <t>セイカツ</t>
    </rPh>
    <rPh sb="90" eb="92">
      <t>カイゴ</t>
    </rPh>
    <rPh sb="92" eb="93">
      <t>オヨ</t>
    </rPh>
    <rPh sb="94" eb="96">
      <t>タンキ</t>
    </rPh>
    <rPh sb="96" eb="98">
      <t>リヨウ</t>
    </rPh>
    <rPh sb="98" eb="100">
      <t>チイキ</t>
    </rPh>
    <rPh sb="100" eb="103">
      <t>ミッチャクガタ</t>
    </rPh>
    <rPh sb="103" eb="105">
      <t>トクテイ</t>
    </rPh>
    <rPh sb="105" eb="107">
      <t>シセツ</t>
    </rPh>
    <rPh sb="107" eb="110">
      <t>ニュウキョシャ</t>
    </rPh>
    <rPh sb="110" eb="112">
      <t>セイカツ</t>
    </rPh>
    <rPh sb="112" eb="114">
      <t>カイゴ</t>
    </rPh>
    <rPh sb="115" eb="118">
      <t>リヨウチュウ</t>
    </rPh>
    <rPh sb="119" eb="120">
      <t>モノ</t>
    </rPh>
    <phoneticPr fontId="4"/>
  </si>
  <si>
    <t>判断を行った医師は診療録等に症状、判断の内容等を記録していますか。また、施設も判断を行った医師名、日付及び利用開始に当たっての留意事項等を介護サービス計画書に記録していますか。</t>
    <rPh sb="0" eb="2">
      <t>ハンダン</t>
    </rPh>
    <rPh sb="3" eb="4">
      <t>オコナ</t>
    </rPh>
    <rPh sb="6" eb="8">
      <t>イシ</t>
    </rPh>
    <rPh sb="9" eb="12">
      <t>シンリョウロク</t>
    </rPh>
    <rPh sb="12" eb="13">
      <t>トウ</t>
    </rPh>
    <rPh sb="14" eb="16">
      <t>ショウジョウ</t>
    </rPh>
    <rPh sb="17" eb="19">
      <t>ハンダン</t>
    </rPh>
    <rPh sb="20" eb="22">
      <t>ナイヨウ</t>
    </rPh>
    <rPh sb="22" eb="23">
      <t>トウ</t>
    </rPh>
    <rPh sb="24" eb="26">
      <t>キロク</t>
    </rPh>
    <rPh sb="36" eb="38">
      <t>シセツ</t>
    </rPh>
    <rPh sb="39" eb="41">
      <t>ハンダン</t>
    </rPh>
    <rPh sb="42" eb="43">
      <t>オコナ</t>
    </rPh>
    <rPh sb="45" eb="47">
      <t>イシ</t>
    </rPh>
    <rPh sb="47" eb="48">
      <t>メイ</t>
    </rPh>
    <rPh sb="49" eb="51">
      <t>ヒヅケ</t>
    </rPh>
    <rPh sb="51" eb="52">
      <t>オヨ</t>
    </rPh>
    <rPh sb="53" eb="55">
      <t>リヨウ</t>
    </rPh>
    <rPh sb="55" eb="57">
      <t>カイシ</t>
    </rPh>
    <rPh sb="58" eb="59">
      <t>ア</t>
    </rPh>
    <rPh sb="63" eb="65">
      <t>リュウイ</t>
    </rPh>
    <rPh sb="65" eb="67">
      <t>ジコウ</t>
    </rPh>
    <rPh sb="67" eb="68">
      <t>トウ</t>
    </rPh>
    <rPh sb="69" eb="71">
      <t>カイゴ</t>
    </rPh>
    <rPh sb="75" eb="78">
      <t>ケイカクショ</t>
    </rPh>
    <rPh sb="79" eb="81">
      <t>キロク</t>
    </rPh>
    <phoneticPr fontId="4"/>
  </si>
  <si>
    <t>支援計画は別紙様式６の様式を参考に作成すること。</t>
    <rPh sb="0" eb="2">
      <t>シエン</t>
    </rPh>
    <rPh sb="2" eb="4">
      <t>ケイカク</t>
    </rPh>
    <rPh sb="5" eb="7">
      <t>ベッシ</t>
    </rPh>
    <rPh sb="7" eb="9">
      <t>ヨウシキ</t>
    </rPh>
    <rPh sb="11" eb="13">
      <t>ヨウシキ</t>
    </rPh>
    <rPh sb="14" eb="16">
      <t>サンコウ</t>
    </rPh>
    <rPh sb="17" eb="19">
      <t>サクセイ</t>
    </rPh>
    <phoneticPr fontId="4"/>
  </si>
  <si>
    <t>支援計画に相当する内容を施設サービス計画の中に記載する場合は、その記載をもって支援計画の作成に代えることができる。</t>
    <rPh sb="0" eb="2">
      <t>シエン</t>
    </rPh>
    <rPh sb="2" eb="4">
      <t>ケイカク</t>
    </rPh>
    <rPh sb="39" eb="41">
      <t>シエン</t>
    </rPh>
    <phoneticPr fontId="4"/>
  </si>
  <si>
    <t>現在の排せつにかかる状態の評価、排泄にかかる要介護状態の軽減の見込みの内容、排せつに介護を要する要因分析及び支援計画の内容</t>
    <rPh sb="16" eb="18">
      <t>ハイセツ</t>
    </rPh>
    <phoneticPr fontId="4"/>
  </si>
  <si>
    <t>職員の割合の算出にあたっては、届出日の属する月の前３月について、常勤換算方法により算出した平均を用いること。</t>
    <rPh sb="0" eb="2">
      <t>ショクイン</t>
    </rPh>
    <rPh sb="3" eb="5">
      <t>ワリアイ</t>
    </rPh>
    <rPh sb="6" eb="8">
      <t>サンシュツ</t>
    </rPh>
    <rPh sb="15" eb="17">
      <t>トドケデ</t>
    </rPh>
    <rPh sb="17" eb="18">
      <t>ビ</t>
    </rPh>
    <rPh sb="19" eb="20">
      <t>ゾク</t>
    </rPh>
    <rPh sb="22" eb="23">
      <t>ツキ</t>
    </rPh>
    <rPh sb="24" eb="25">
      <t>マエ</t>
    </rPh>
    <rPh sb="26" eb="27">
      <t>ガツ</t>
    </rPh>
    <rPh sb="32" eb="34">
      <t>ジョウキン</t>
    </rPh>
    <rPh sb="34" eb="36">
      <t>カンサン</t>
    </rPh>
    <rPh sb="36" eb="38">
      <t>ホウホウ</t>
    </rPh>
    <rPh sb="41" eb="43">
      <t>サンシュツ</t>
    </rPh>
    <rPh sb="45" eb="47">
      <t>ヘイキン</t>
    </rPh>
    <rPh sb="48" eb="49">
      <t>モチ</t>
    </rPh>
    <phoneticPr fontId="4"/>
  </si>
  <si>
    <t>届出を行った月以降においても、直近３月間の職員の割合につき、毎月継続的に所定の割合を維持していること。</t>
    <rPh sb="0" eb="2">
      <t>トドケデ</t>
    </rPh>
    <rPh sb="3" eb="4">
      <t>オコナ</t>
    </rPh>
    <rPh sb="6" eb="7">
      <t>ツキ</t>
    </rPh>
    <rPh sb="7" eb="9">
      <t>イコウ</t>
    </rPh>
    <rPh sb="15" eb="17">
      <t>チョッキン</t>
    </rPh>
    <rPh sb="18" eb="19">
      <t>ガツ</t>
    </rPh>
    <rPh sb="19" eb="20">
      <t>カン</t>
    </rPh>
    <rPh sb="21" eb="23">
      <t>ショクイン</t>
    </rPh>
    <rPh sb="24" eb="26">
      <t>ワリアイ</t>
    </rPh>
    <rPh sb="30" eb="32">
      <t>マイツキ</t>
    </rPh>
    <rPh sb="32" eb="35">
      <t>ケイゾクテキ</t>
    </rPh>
    <rPh sb="36" eb="38">
      <t>ショテイ</t>
    </rPh>
    <rPh sb="39" eb="41">
      <t>ワリアイ</t>
    </rPh>
    <rPh sb="42" eb="44">
      <t>イジ</t>
    </rPh>
    <phoneticPr fontId="4"/>
  </si>
  <si>
    <t>割合については、毎月記録すること。</t>
    <rPh sb="0" eb="2">
      <t>ワリアイ</t>
    </rPh>
    <rPh sb="8" eb="10">
      <t>マイツキ</t>
    </rPh>
    <rPh sb="10" eb="12">
      <t>キロク</t>
    </rPh>
    <phoneticPr fontId="4"/>
  </si>
  <si>
    <t>所定の割合を下回った場合については、直ちにその旨の届出を提出すること。</t>
    <rPh sb="0" eb="2">
      <t>ショテイ</t>
    </rPh>
    <rPh sb="3" eb="5">
      <t>ワリアイ</t>
    </rPh>
    <rPh sb="6" eb="8">
      <t>シタマワ</t>
    </rPh>
    <rPh sb="10" eb="12">
      <t>バアイ</t>
    </rPh>
    <rPh sb="18" eb="19">
      <t>タダ</t>
    </rPh>
    <rPh sb="23" eb="24">
      <t>ムネ</t>
    </rPh>
    <rPh sb="25" eb="27">
      <t>トドケデ</t>
    </rPh>
    <rPh sb="28" eb="30">
      <t>テイシュツ</t>
    </rPh>
    <phoneticPr fontId="4"/>
  </si>
  <si>
    <t>暦月ごとの介護職員数の計①</t>
    <rPh sb="1" eb="2">
      <t>ゲツ</t>
    </rPh>
    <rPh sb="5" eb="7">
      <t>カイゴ</t>
    </rPh>
    <rPh sb="7" eb="9">
      <t>ショクイン</t>
    </rPh>
    <rPh sb="9" eb="10">
      <t>スウ</t>
    </rPh>
    <rPh sb="11" eb="12">
      <t>ケイ</t>
    </rPh>
    <phoneticPr fontId="4"/>
  </si>
  <si>
    <t>①のうち介護福祉士の資格取得者（※）の数の計②</t>
    <rPh sb="4" eb="6">
      <t>カイゴ</t>
    </rPh>
    <rPh sb="6" eb="9">
      <t>フクシシ</t>
    </rPh>
    <rPh sb="10" eb="12">
      <t>シカク</t>
    </rPh>
    <rPh sb="12" eb="15">
      <t>シュトクシャ</t>
    </rPh>
    <rPh sb="19" eb="20">
      <t>スウ</t>
    </rPh>
    <rPh sb="21" eb="22">
      <t>ケイ</t>
    </rPh>
    <phoneticPr fontId="4"/>
  </si>
  <si>
    <t>②／①</t>
    <phoneticPr fontId="4"/>
  </si>
  <si>
    <t>≧60％以上</t>
    <rPh sb="4" eb="6">
      <t>イジョウ</t>
    </rPh>
    <phoneticPr fontId="4"/>
  </si>
  <si>
    <t>サービス提供体制強化加算（Ⅱ）</t>
    <rPh sb="4" eb="6">
      <t>テイキョウ</t>
    </rPh>
    <rPh sb="6" eb="8">
      <t>タイセイ</t>
    </rPh>
    <rPh sb="8" eb="10">
      <t>キョウカ</t>
    </rPh>
    <rPh sb="10" eb="12">
      <t>カサン</t>
    </rPh>
    <phoneticPr fontId="4"/>
  </si>
  <si>
    <t>暦月ごとの看護及び介護職員数の計①</t>
    <rPh sb="1" eb="2">
      <t>ゲツ</t>
    </rPh>
    <rPh sb="5" eb="7">
      <t>カンゴ</t>
    </rPh>
    <rPh sb="7" eb="8">
      <t>オヨ</t>
    </rPh>
    <rPh sb="9" eb="11">
      <t>カイゴ</t>
    </rPh>
    <rPh sb="11" eb="14">
      <t>ショクインスウ</t>
    </rPh>
    <rPh sb="15" eb="16">
      <t>ケイ</t>
    </rPh>
    <phoneticPr fontId="4"/>
  </si>
  <si>
    <t>サービス提供体制強化加算（Ⅲ）</t>
    <rPh sb="4" eb="6">
      <t>テイキョウ</t>
    </rPh>
    <rPh sb="6" eb="8">
      <t>タイセイ</t>
    </rPh>
    <rPh sb="8" eb="10">
      <t>キョウカ</t>
    </rPh>
    <rPh sb="10" eb="12">
      <t>カサン</t>
    </rPh>
    <phoneticPr fontId="4"/>
  </si>
  <si>
    <t>≧30％以上</t>
    <rPh sb="4" eb="6">
      <t>イジョウ</t>
    </rPh>
    <phoneticPr fontId="4"/>
  </si>
  <si>
    <t>項　　　　目</t>
  </si>
  <si>
    <t>評　　　　価　　　　事　　　　項</t>
    <rPh sb="10" eb="16">
      <t>ジコウ</t>
    </rPh>
    <phoneticPr fontId="4"/>
  </si>
  <si>
    <t>区分</t>
    <rPh sb="0" eb="2">
      <t>クブン</t>
    </rPh>
    <phoneticPr fontId="4"/>
  </si>
  <si>
    <t>必要な要件</t>
    <rPh sb="0" eb="2">
      <t>ヒツヨウ</t>
    </rPh>
    <rPh sb="3" eb="5">
      <t>ヨウケン</t>
    </rPh>
    <phoneticPr fontId="4"/>
  </si>
  <si>
    <t>基本要件</t>
    <rPh sb="0" eb="2">
      <t>キホン</t>
    </rPh>
    <rPh sb="2" eb="4">
      <t>ヨウケン</t>
    </rPh>
    <phoneticPr fontId="4"/>
  </si>
  <si>
    <t>キャリアパス要件Ⅰ</t>
    <rPh sb="6" eb="8">
      <t>ヨウケン</t>
    </rPh>
    <phoneticPr fontId="4"/>
  </si>
  <si>
    <t>キャリアパス要件Ⅱ</t>
    <rPh sb="6" eb="8">
      <t>ヨウケン</t>
    </rPh>
    <phoneticPr fontId="4"/>
  </si>
  <si>
    <t>キャリアパス要件Ⅲ</t>
    <rPh sb="6" eb="8">
      <t>ヨウケン</t>
    </rPh>
    <phoneticPr fontId="4"/>
  </si>
  <si>
    <t>職場環境要件</t>
    <rPh sb="0" eb="2">
      <t>ショクバ</t>
    </rPh>
    <rPh sb="2" eb="4">
      <t>カンキョウ</t>
    </rPh>
    <rPh sb="4" eb="6">
      <t>ヨウケン</t>
    </rPh>
    <phoneticPr fontId="4"/>
  </si>
  <si>
    <t>加算（Ⅰ）</t>
    <rPh sb="0" eb="2">
      <t>カサン</t>
    </rPh>
    <phoneticPr fontId="4"/>
  </si>
  <si>
    <t>○</t>
    <phoneticPr fontId="4"/>
  </si>
  <si>
    <t>加算（Ⅱ）</t>
    <rPh sb="0" eb="2">
      <t>カサン</t>
    </rPh>
    <phoneticPr fontId="4"/>
  </si>
  <si>
    <t>×</t>
    <phoneticPr fontId="4"/>
  </si>
  <si>
    <t>加算（Ⅲ）</t>
    <rPh sb="0" eb="2">
      <t>カサン</t>
    </rPh>
    <phoneticPr fontId="4"/>
  </si>
  <si>
    <t>△</t>
    <phoneticPr fontId="4"/>
  </si>
  <si>
    <t>　○は、必ず満たさなければならないもの。
　△は、いずれかを満たせばよいもの。
　×は、満たしていなくてもよいもの。</t>
    <rPh sb="4" eb="5">
      <t>カナラ</t>
    </rPh>
    <rPh sb="6" eb="7">
      <t>ミ</t>
    </rPh>
    <rPh sb="30" eb="31">
      <t>ミ</t>
    </rPh>
    <rPh sb="44" eb="45">
      <t>ミ</t>
    </rPh>
    <phoneticPr fontId="4"/>
  </si>
  <si>
    <t>【基本要件】</t>
    <rPh sb="1" eb="3">
      <t>キホン</t>
    </rPh>
    <rPh sb="3" eb="5">
      <t>ヨウケン</t>
    </rPh>
    <phoneticPr fontId="4"/>
  </si>
  <si>
    <r>
      <rPr>
        <b/>
        <sz val="11"/>
        <rFont val="ＭＳ Ｐ明朝"/>
        <family val="1"/>
        <charset val="128"/>
      </rPr>
      <t>賃金改善計画</t>
    </r>
    <r>
      <rPr>
        <sz val="11"/>
        <rFont val="ＭＳ Ｐ明朝"/>
        <family val="1"/>
        <charset val="128"/>
      </rPr>
      <t xml:space="preserve">
　介護職員の賃金（退職手当を除く。）の改善に要する費用の見込額が、介護職員処遇改善加算の算定見込額を上回る賃金改善に関する計画を策定し、当該計画に基づき、適切な措置を講じている。</t>
    </r>
    <rPh sb="8" eb="10">
      <t>カイゴ</t>
    </rPh>
    <rPh sb="10" eb="12">
      <t>ショクイン</t>
    </rPh>
    <rPh sb="13" eb="15">
      <t>チンギン</t>
    </rPh>
    <rPh sb="16" eb="18">
      <t>タイショク</t>
    </rPh>
    <rPh sb="18" eb="20">
      <t>テアテ</t>
    </rPh>
    <rPh sb="21" eb="22">
      <t>ノゾ</t>
    </rPh>
    <rPh sb="26" eb="28">
      <t>カイゼン</t>
    </rPh>
    <rPh sb="29" eb="30">
      <t>ヨウ</t>
    </rPh>
    <rPh sb="32" eb="34">
      <t>ヒヨウ</t>
    </rPh>
    <rPh sb="35" eb="37">
      <t>ミコミ</t>
    </rPh>
    <rPh sb="37" eb="38">
      <t>ガク</t>
    </rPh>
    <rPh sb="40" eb="42">
      <t>カイゴ</t>
    </rPh>
    <rPh sb="42" eb="44">
      <t>ショクイン</t>
    </rPh>
    <rPh sb="44" eb="46">
      <t>ショグウ</t>
    </rPh>
    <rPh sb="46" eb="48">
      <t>カイゼン</t>
    </rPh>
    <rPh sb="48" eb="50">
      <t>カサン</t>
    </rPh>
    <rPh sb="51" eb="53">
      <t>サンテイ</t>
    </rPh>
    <rPh sb="53" eb="55">
      <t>ミコミ</t>
    </rPh>
    <rPh sb="55" eb="56">
      <t>ガク</t>
    </rPh>
    <rPh sb="57" eb="59">
      <t>ウワマワ</t>
    </rPh>
    <rPh sb="60" eb="62">
      <t>チンギン</t>
    </rPh>
    <rPh sb="62" eb="64">
      <t>カイゼン</t>
    </rPh>
    <rPh sb="65" eb="66">
      <t>カン</t>
    </rPh>
    <rPh sb="68" eb="70">
      <t>ケイカク</t>
    </rPh>
    <rPh sb="71" eb="73">
      <t>サクテイ</t>
    </rPh>
    <rPh sb="75" eb="77">
      <t>トウガイ</t>
    </rPh>
    <rPh sb="77" eb="79">
      <t>ケイカク</t>
    </rPh>
    <rPh sb="80" eb="81">
      <t>モト</t>
    </rPh>
    <rPh sb="84" eb="86">
      <t>テキセツ</t>
    </rPh>
    <rPh sb="87" eb="89">
      <t>ソチ</t>
    </rPh>
    <rPh sb="90" eb="91">
      <t>コウ</t>
    </rPh>
    <phoneticPr fontId="4"/>
  </si>
  <si>
    <t>（２）</t>
    <phoneticPr fontId="4"/>
  </si>
  <si>
    <t>（５）</t>
    <phoneticPr fontId="4"/>
  </si>
  <si>
    <r>
      <rPr>
        <b/>
        <sz val="11"/>
        <rFont val="ＭＳ Ｐ明朝"/>
        <family val="1"/>
        <charset val="128"/>
      </rPr>
      <t>労働基準法等の遵守</t>
    </r>
    <r>
      <rPr>
        <sz val="11"/>
        <rFont val="ＭＳ Ｐ明朝"/>
        <family val="1"/>
        <charset val="128"/>
      </rPr>
      <t xml:space="preserve">
　算定日が属する月の前１２月間において、労働基準法（昭和22年法律第49号）、労働者災害補償保険法（昭和22年法律第50号）、最低賃金法（昭和34年法律第137号）、労働安全衛生法（昭和47年法律第57号）、雇用保険法（昭和49年法律第116号）その他の労働に関する法令に違反し、罰金以上の刑に処せられていない。</t>
    </r>
    <rPh sb="11" eb="13">
      <t>サンテイ</t>
    </rPh>
    <rPh sb="13" eb="14">
      <t>ビ</t>
    </rPh>
    <rPh sb="15" eb="16">
      <t>ゾク</t>
    </rPh>
    <rPh sb="18" eb="19">
      <t>ツキ</t>
    </rPh>
    <rPh sb="20" eb="21">
      <t>マエ</t>
    </rPh>
    <rPh sb="23" eb="24">
      <t>ツキ</t>
    </rPh>
    <rPh sb="24" eb="25">
      <t>カン</t>
    </rPh>
    <rPh sb="30" eb="32">
      <t>ロウドウ</t>
    </rPh>
    <rPh sb="32" eb="35">
      <t>キジュンホウ</t>
    </rPh>
    <rPh sb="36" eb="38">
      <t>ショウワ</t>
    </rPh>
    <rPh sb="40" eb="41">
      <t>ネン</t>
    </rPh>
    <rPh sb="41" eb="43">
      <t>ホウリツ</t>
    </rPh>
    <rPh sb="43" eb="44">
      <t>ダイ</t>
    </rPh>
    <rPh sb="46" eb="47">
      <t>ゴウ</t>
    </rPh>
    <rPh sb="49" eb="52">
      <t>ロウドウシャ</t>
    </rPh>
    <rPh sb="52" eb="54">
      <t>サイガイ</t>
    </rPh>
    <rPh sb="54" eb="56">
      <t>ホショウ</t>
    </rPh>
    <rPh sb="56" eb="59">
      <t>ホケンホウ</t>
    </rPh>
    <rPh sb="60" eb="62">
      <t>ショウワ</t>
    </rPh>
    <rPh sb="64" eb="65">
      <t>ネン</t>
    </rPh>
    <rPh sb="65" eb="67">
      <t>ホウリツ</t>
    </rPh>
    <rPh sb="67" eb="68">
      <t>ダイ</t>
    </rPh>
    <rPh sb="70" eb="71">
      <t>ゴウ</t>
    </rPh>
    <rPh sb="73" eb="75">
      <t>サイテイ</t>
    </rPh>
    <rPh sb="75" eb="78">
      <t>チンギンホウ</t>
    </rPh>
    <rPh sb="79" eb="81">
      <t>ショウワ</t>
    </rPh>
    <rPh sb="83" eb="84">
      <t>ネン</t>
    </rPh>
    <rPh sb="84" eb="86">
      <t>ホウリツ</t>
    </rPh>
    <rPh sb="86" eb="87">
      <t>ダイ</t>
    </rPh>
    <rPh sb="90" eb="91">
      <t>ゴウ</t>
    </rPh>
    <rPh sb="93" eb="95">
      <t>ロウドウ</t>
    </rPh>
    <rPh sb="95" eb="97">
      <t>アンゼン</t>
    </rPh>
    <rPh sb="97" eb="100">
      <t>エイセイホウ</t>
    </rPh>
    <rPh sb="101" eb="103">
      <t>ショウワ</t>
    </rPh>
    <rPh sb="105" eb="106">
      <t>ネン</t>
    </rPh>
    <rPh sb="106" eb="108">
      <t>ホウリツ</t>
    </rPh>
    <rPh sb="108" eb="109">
      <t>ダイ</t>
    </rPh>
    <rPh sb="111" eb="112">
      <t>ゴウ</t>
    </rPh>
    <rPh sb="114" eb="116">
      <t>コヨウ</t>
    </rPh>
    <rPh sb="116" eb="118">
      <t>ホケン</t>
    </rPh>
    <rPh sb="118" eb="119">
      <t>ホウ</t>
    </rPh>
    <rPh sb="120" eb="122">
      <t>ショウワ</t>
    </rPh>
    <rPh sb="124" eb="125">
      <t>ネン</t>
    </rPh>
    <rPh sb="125" eb="127">
      <t>ホウリツ</t>
    </rPh>
    <rPh sb="127" eb="128">
      <t>ダイ</t>
    </rPh>
    <rPh sb="131" eb="132">
      <t>ゴウ</t>
    </rPh>
    <rPh sb="135" eb="136">
      <t>ホカ</t>
    </rPh>
    <rPh sb="137" eb="139">
      <t>ロウドウ</t>
    </rPh>
    <rPh sb="140" eb="141">
      <t>カン</t>
    </rPh>
    <rPh sb="143" eb="145">
      <t>ホウレイ</t>
    </rPh>
    <rPh sb="146" eb="148">
      <t>イハン</t>
    </rPh>
    <rPh sb="150" eb="152">
      <t>バッキン</t>
    </rPh>
    <rPh sb="152" eb="154">
      <t>イジョウ</t>
    </rPh>
    <rPh sb="155" eb="156">
      <t>ケイ</t>
    </rPh>
    <rPh sb="157" eb="158">
      <t>ショ</t>
    </rPh>
    <phoneticPr fontId="4"/>
  </si>
  <si>
    <t>（６）</t>
    <phoneticPr fontId="4"/>
  </si>
  <si>
    <r>
      <rPr>
        <b/>
        <sz val="11"/>
        <rFont val="ＭＳ Ｐ明朝"/>
        <family val="1"/>
        <charset val="128"/>
      </rPr>
      <t>労働保険料の納付</t>
    </r>
    <r>
      <rPr>
        <sz val="11"/>
        <rFont val="ＭＳ Ｐ明朝"/>
        <family val="1"/>
        <charset val="128"/>
      </rPr>
      <t xml:space="preserve">
　労働保険料（労働保険の保険料の徴収等に関する法律（昭和44年法律第84号）第10条第2項に規定する労働保険料をいう。）の納付が適切に行われている。</t>
    </r>
    <rPh sb="10" eb="12">
      <t>ロウドウ</t>
    </rPh>
    <rPh sb="12" eb="15">
      <t>ホケンリョウ</t>
    </rPh>
    <rPh sb="16" eb="18">
      <t>ロウドウ</t>
    </rPh>
    <rPh sb="18" eb="20">
      <t>ホケン</t>
    </rPh>
    <rPh sb="21" eb="24">
      <t>ホケンリョウ</t>
    </rPh>
    <rPh sb="25" eb="27">
      <t>チョウシュウ</t>
    </rPh>
    <rPh sb="27" eb="28">
      <t>トウ</t>
    </rPh>
    <rPh sb="29" eb="30">
      <t>カン</t>
    </rPh>
    <rPh sb="32" eb="34">
      <t>ホウリツ</t>
    </rPh>
    <rPh sb="35" eb="37">
      <t>ショウワ</t>
    </rPh>
    <rPh sb="39" eb="40">
      <t>ネン</t>
    </rPh>
    <rPh sb="40" eb="42">
      <t>ホウリツ</t>
    </rPh>
    <rPh sb="42" eb="43">
      <t>ダイ</t>
    </rPh>
    <rPh sb="45" eb="46">
      <t>ゴウ</t>
    </rPh>
    <rPh sb="47" eb="48">
      <t>ダイ</t>
    </rPh>
    <rPh sb="50" eb="51">
      <t>ジョウ</t>
    </rPh>
    <rPh sb="51" eb="52">
      <t>ダイ</t>
    </rPh>
    <rPh sb="53" eb="54">
      <t>コウ</t>
    </rPh>
    <rPh sb="55" eb="57">
      <t>キテイ</t>
    </rPh>
    <rPh sb="59" eb="61">
      <t>ロウドウ</t>
    </rPh>
    <rPh sb="61" eb="64">
      <t>ホケンリョウ</t>
    </rPh>
    <rPh sb="70" eb="72">
      <t>ノウフ</t>
    </rPh>
    <rPh sb="73" eb="75">
      <t>テキセツ</t>
    </rPh>
    <rPh sb="76" eb="77">
      <t>オコナ</t>
    </rPh>
    <phoneticPr fontId="4"/>
  </si>
  <si>
    <t>【キャリアパス要件Ⅰ】</t>
    <rPh sb="7" eb="9">
      <t>ヨウケン</t>
    </rPh>
    <phoneticPr fontId="4"/>
  </si>
  <si>
    <t xml:space="preserve">　介護職員の任用の際における職位、職責又は職務内容等に応じた任用等の要件（介護職員の賃金に関するものを含む。）を定めている。 </t>
    <rPh sb="1" eb="3">
      <t>カイゴ</t>
    </rPh>
    <rPh sb="3" eb="5">
      <t>ショクイン</t>
    </rPh>
    <rPh sb="6" eb="8">
      <t>ニンヨウ</t>
    </rPh>
    <rPh sb="9" eb="10">
      <t>サイ</t>
    </rPh>
    <rPh sb="14" eb="16">
      <t>ショクイ</t>
    </rPh>
    <rPh sb="17" eb="19">
      <t>ショクセキ</t>
    </rPh>
    <rPh sb="19" eb="20">
      <t>マタ</t>
    </rPh>
    <rPh sb="21" eb="23">
      <t>ショクム</t>
    </rPh>
    <rPh sb="23" eb="25">
      <t>ナイヨウ</t>
    </rPh>
    <rPh sb="25" eb="26">
      <t>トウ</t>
    </rPh>
    <rPh sb="27" eb="28">
      <t>オウ</t>
    </rPh>
    <rPh sb="30" eb="32">
      <t>ニンヨウ</t>
    </rPh>
    <rPh sb="32" eb="33">
      <t>トウ</t>
    </rPh>
    <rPh sb="34" eb="36">
      <t>ヨウケン</t>
    </rPh>
    <rPh sb="37" eb="39">
      <t>カイゴ</t>
    </rPh>
    <rPh sb="39" eb="41">
      <t>ショクイン</t>
    </rPh>
    <rPh sb="42" eb="44">
      <t>チンギン</t>
    </rPh>
    <rPh sb="45" eb="46">
      <t>カン</t>
    </rPh>
    <rPh sb="51" eb="52">
      <t>フク</t>
    </rPh>
    <rPh sb="56" eb="57">
      <t>サダ</t>
    </rPh>
    <phoneticPr fontId="4"/>
  </si>
  <si>
    <t>　上記（７）に掲げる職位、職責又は職務内容等に応じた賃金体系(一時金等の臨時的に支払われるものを除く。）について定めている。</t>
    <rPh sb="1" eb="3">
      <t>ジョウキ</t>
    </rPh>
    <rPh sb="7" eb="8">
      <t>カカ</t>
    </rPh>
    <rPh sb="10" eb="12">
      <t>ショクイ</t>
    </rPh>
    <rPh sb="13" eb="15">
      <t>ショクセキ</t>
    </rPh>
    <rPh sb="15" eb="16">
      <t>マタ</t>
    </rPh>
    <rPh sb="17" eb="19">
      <t>ショクム</t>
    </rPh>
    <rPh sb="19" eb="21">
      <t>ナイヨウ</t>
    </rPh>
    <rPh sb="21" eb="22">
      <t>トウ</t>
    </rPh>
    <rPh sb="23" eb="24">
      <t>オウ</t>
    </rPh>
    <rPh sb="26" eb="28">
      <t>チンギン</t>
    </rPh>
    <rPh sb="28" eb="30">
      <t>タイケイ</t>
    </rPh>
    <rPh sb="31" eb="35">
      <t>イチジキンナド</t>
    </rPh>
    <rPh sb="36" eb="39">
      <t>リンジテキ</t>
    </rPh>
    <rPh sb="40" eb="42">
      <t>シハラ</t>
    </rPh>
    <rPh sb="48" eb="49">
      <t>ノゾ</t>
    </rPh>
    <rPh sb="56" eb="57">
      <t>サダ</t>
    </rPh>
    <phoneticPr fontId="4"/>
  </si>
  <si>
    <t>　上記（７）（８）の内容について、就業規則等の明確な根拠規定を書面で整備し、全ての介護職員に周知している。</t>
    <rPh sb="1" eb="3">
      <t>ジョウキ</t>
    </rPh>
    <rPh sb="10" eb="12">
      <t>ナイヨウ</t>
    </rPh>
    <rPh sb="38" eb="39">
      <t>スベ</t>
    </rPh>
    <rPh sb="41" eb="43">
      <t>カイゴ</t>
    </rPh>
    <rPh sb="43" eb="45">
      <t>ショクイン</t>
    </rPh>
    <rPh sb="46" eb="48">
      <t>シュウチ</t>
    </rPh>
    <phoneticPr fontId="4"/>
  </si>
  <si>
    <t>【キャリアパス要件Ⅱ】</t>
    <rPh sb="7" eb="9">
      <t>ヨウケン</t>
    </rPh>
    <phoneticPr fontId="4"/>
  </si>
  <si>
    <t>　介護職員の職務内容等を踏まえ、介護職員と意見を交換しながら、資質向上の目標及び以下の（１１）又は（１２）に掲げる具体的な計画を策定し、当該計画に係る研修の実施又は研修の機会を確保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38" eb="39">
      <t>オヨ</t>
    </rPh>
    <rPh sb="40" eb="42">
      <t>イカ</t>
    </rPh>
    <rPh sb="47" eb="48">
      <t>マタ</t>
    </rPh>
    <rPh sb="54" eb="55">
      <t>カカ</t>
    </rPh>
    <rPh sb="57" eb="60">
      <t>グタイテキ</t>
    </rPh>
    <rPh sb="61" eb="63">
      <t>ケイカク</t>
    </rPh>
    <rPh sb="64" eb="66">
      <t>サクテイ</t>
    </rPh>
    <rPh sb="68" eb="70">
      <t>トウガイ</t>
    </rPh>
    <rPh sb="70" eb="72">
      <t>ケイカク</t>
    </rPh>
    <rPh sb="73" eb="74">
      <t>カカ</t>
    </rPh>
    <rPh sb="75" eb="77">
      <t>ケンシュウ</t>
    </rPh>
    <rPh sb="78" eb="80">
      <t>ジッシ</t>
    </rPh>
    <rPh sb="80" eb="81">
      <t>マタ</t>
    </rPh>
    <rPh sb="82" eb="84">
      <t>ケンシュウ</t>
    </rPh>
    <rPh sb="85" eb="87">
      <t>キカイ</t>
    </rPh>
    <rPh sb="88" eb="90">
      <t>カクホ</t>
    </rPh>
    <phoneticPr fontId="4"/>
  </si>
  <si>
    <t>　資質向上のための計画に沿って、研修機会の提供又は技術指導等を実施するとともに、介護職員の能力評価を行っている。</t>
    <rPh sb="1" eb="3">
      <t>シシツ</t>
    </rPh>
    <rPh sb="3" eb="5">
      <t>コウジョウ</t>
    </rPh>
    <rPh sb="9" eb="11">
      <t>ケイカク</t>
    </rPh>
    <rPh sb="12" eb="13">
      <t>ソ</t>
    </rPh>
    <rPh sb="16" eb="18">
      <t>ケンシュウ</t>
    </rPh>
    <rPh sb="18" eb="20">
      <t>キカイ</t>
    </rPh>
    <rPh sb="21" eb="23">
      <t>テイキョウ</t>
    </rPh>
    <rPh sb="23" eb="24">
      <t>マタ</t>
    </rPh>
    <rPh sb="25" eb="27">
      <t>ギジュツ</t>
    </rPh>
    <rPh sb="27" eb="29">
      <t>シドウ</t>
    </rPh>
    <rPh sb="29" eb="30">
      <t>トウ</t>
    </rPh>
    <rPh sb="31" eb="33">
      <t>ジッシ</t>
    </rPh>
    <rPh sb="40" eb="42">
      <t>カイゴ</t>
    </rPh>
    <rPh sb="42" eb="44">
      <t>ショクイン</t>
    </rPh>
    <rPh sb="45" eb="47">
      <t>ノウリョク</t>
    </rPh>
    <rPh sb="47" eb="49">
      <t>ヒョウカ</t>
    </rPh>
    <rPh sb="50" eb="51">
      <t>オコナ</t>
    </rPh>
    <phoneticPr fontId="4"/>
  </si>
  <si>
    <t>　資格取得の支援として、研修受講のためのシフト調整、休暇の付与、費用（交通費、受講料等）の援助等を実施している。</t>
    <rPh sb="1" eb="3">
      <t>シカク</t>
    </rPh>
    <rPh sb="3" eb="5">
      <t>シュトク</t>
    </rPh>
    <rPh sb="6" eb="8">
      <t>シエン</t>
    </rPh>
    <rPh sb="12" eb="14">
      <t>ケンシュウ</t>
    </rPh>
    <rPh sb="14" eb="16">
      <t>ジュコウ</t>
    </rPh>
    <rPh sb="23" eb="25">
      <t>チョウセイ</t>
    </rPh>
    <rPh sb="26" eb="28">
      <t>キュウカ</t>
    </rPh>
    <rPh sb="29" eb="31">
      <t>フヨ</t>
    </rPh>
    <rPh sb="32" eb="34">
      <t>ヒヨウ</t>
    </rPh>
    <rPh sb="45" eb="47">
      <t>エンジョ</t>
    </rPh>
    <rPh sb="47" eb="48">
      <t>トウ</t>
    </rPh>
    <rPh sb="49" eb="51">
      <t>ジッシ</t>
    </rPh>
    <phoneticPr fontId="4"/>
  </si>
  <si>
    <t>上記（１０）から（１２）について、全ての介護職員に周知している。</t>
    <rPh sb="0" eb="2">
      <t>ジョウキ</t>
    </rPh>
    <rPh sb="17" eb="18">
      <t>スベ</t>
    </rPh>
    <rPh sb="20" eb="22">
      <t>カイゴ</t>
    </rPh>
    <rPh sb="22" eb="24">
      <t>ショクイン</t>
    </rPh>
    <rPh sb="25" eb="27">
      <t>シュウチ</t>
    </rPh>
    <phoneticPr fontId="4"/>
  </si>
  <si>
    <t>【キャリアパス要件Ⅲ】</t>
    <rPh sb="7" eb="9">
      <t>ヨウケン</t>
    </rPh>
    <phoneticPr fontId="4"/>
  </si>
  <si>
    <t xml:space="preserve">　介護職員について、経験若しくは資格等に応じて昇給する仕組み又は一定の基準に基づき定期に昇給を判定する仕組み（以下の（１５）から（１７）のいずれかに該当する仕組み）を設けている。 </t>
    <rPh sb="1" eb="3">
      <t>カイゴ</t>
    </rPh>
    <rPh sb="3" eb="5">
      <t>ショクイン</t>
    </rPh>
    <rPh sb="10" eb="12">
      <t>ケイケン</t>
    </rPh>
    <rPh sb="12" eb="13">
      <t>モ</t>
    </rPh>
    <rPh sb="16" eb="18">
      <t>シカク</t>
    </rPh>
    <rPh sb="18" eb="19">
      <t>トウ</t>
    </rPh>
    <rPh sb="20" eb="21">
      <t>オウ</t>
    </rPh>
    <rPh sb="23" eb="25">
      <t>ショウキュウ</t>
    </rPh>
    <rPh sb="27" eb="29">
      <t>シク</t>
    </rPh>
    <rPh sb="30" eb="31">
      <t>マタ</t>
    </rPh>
    <rPh sb="32" eb="34">
      <t>イッテイ</t>
    </rPh>
    <rPh sb="35" eb="37">
      <t>キジュン</t>
    </rPh>
    <rPh sb="38" eb="39">
      <t>モト</t>
    </rPh>
    <rPh sb="41" eb="43">
      <t>テイキ</t>
    </rPh>
    <rPh sb="44" eb="46">
      <t>ショウキュウ</t>
    </rPh>
    <rPh sb="47" eb="49">
      <t>ハンテイ</t>
    </rPh>
    <rPh sb="51" eb="53">
      <t>シク</t>
    </rPh>
    <rPh sb="55" eb="57">
      <t>イカ</t>
    </rPh>
    <rPh sb="74" eb="76">
      <t>ガイトウ</t>
    </rPh>
    <rPh sb="78" eb="80">
      <t>シク</t>
    </rPh>
    <rPh sb="83" eb="84">
      <t>モウ</t>
    </rPh>
    <phoneticPr fontId="4"/>
  </si>
  <si>
    <r>
      <t>経験に応じて昇給する仕組み
　</t>
    </r>
    <r>
      <rPr>
        <sz val="11"/>
        <rFont val="ＭＳ Ｐ明朝"/>
        <family val="1"/>
        <charset val="128"/>
      </rPr>
      <t>「勤続年数」や「経験年数」などに応じて昇給する仕組みを設けている。</t>
    </r>
    <rPh sb="0" eb="2">
      <t>ケイケン</t>
    </rPh>
    <rPh sb="3" eb="4">
      <t>オウ</t>
    </rPh>
    <rPh sb="6" eb="8">
      <t>ショウキュウ</t>
    </rPh>
    <rPh sb="10" eb="12">
      <t>シク</t>
    </rPh>
    <rPh sb="16" eb="18">
      <t>キンゾク</t>
    </rPh>
    <rPh sb="18" eb="20">
      <t>ネンスウ</t>
    </rPh>
    <rPh sb="23" eb="25">
      <t>ケイケン</t>
    </rPh>
    <rPh sb="25" eb="27">
      <t>ネンスウ</t>
    </rPh>
    <rPh sb="31" eb="32">
      <t>オウ</t>
    </rPh>
    <rPh sb="34" eb="36">
      <t>ショウキュウ</t>
    </rPh>
    <rPh sb="38" eb="40">
      <t>シク</t>
    </rPh>
    <rPh sb="42" eb="43">
      <t>モウ</t>
    </rPh>
    <phoneticPr fontId="4"/>
  </si>
  <si>
    <r>
      <rPr>
        <b/>
        <sz val="11"/>
        <rFont val="ＭＳ Ｐ明朝"/>
        <family val="1"/>
        <charset val="128"/>
      </rPr>
      <t>資格等に応じて昇給する仕組み</t>
    </r>
    <r>
      <rPr>
        <sz val="11"/>
        <rFont val="ＭＳ Ｐ明朝"/>
        <family val="1"/>
        <charset val="128"/>
      </rPr>
      <t xml:space="preserve">
　「介護福祉士」や「実務者研修修了者」などの取得に応じて昇給する仕組みを設けている。
　※介護福祉士の資格を有して当該事業所や法人で就業する者についても昇給が図られる仕組みでなければならない。</t>
    </r>
    <rPh sb="0" eb="2">
      <t>シカク</t>
    </rPh>
    <rPh sb="2" eb="3">
      <t>トウ</t>
    </rPh>
    <rPh sb="4" eb="5">
      <t>オウ</t>
    </rPh>
    <rPh sb="7" eb="9">
      <t>ショウキュウ</t>
    </rPh>
    <rPh sb="11" eb="13">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51" eb="52">
      <t>モウ</t>
    </rPh>
    <rPh sb="60" eb="62">
      <t>カイゴ</t>
    </rPh>
    <rPh sb="62" eb="65">
      <t>フクシシ</t>
    </rPh>
    <rPh sb="66" eb="68">
      <t>シカク</t>
    </rPh>
    <rPh sb="69" eb="70">
      <t>ユウ</t>
    </rPh>
    <rPh sb="72" eb="74">
      <t>トウガイ</t>
    </rPh>
    <rPh sb="74" eb="77">
      <t>ジギョウショ</t>
    </rPh>
    <rPh sb="78" eb="80">
      <t>ホウジン</t>
    </rPh>
    <rPh sb="81" eb="83">
      <t>シュウギョウ</t>
    </rPh>
    <rPh sb="85" eb="86">
      <t>モノ</t>
    </rPh>
    <rPh sb="91" eb="93">
      <t>ショウキュウ</t>
    </rPh>
    <rPh sb="94" eb="95">
      <t>ハカ</t>
    </rPh>
    <rPh sb="98" eb="100">
      <t>シク</t>
    </rPh>
    <phoneticPr fontId="4"/>
  </si>
  <si>
    <r>
      <rPr>
        <b/>
        <sz val="11"/>
        <rFont val="ＭＳ Ｐ明朝"/>
        <family val="1"/>
        <charset val="128"/>
      </rPr>
      <t>一定の基準に基づき定期に昇給を判定する仕組み</t>
    </r>
    <r>
      <rPr>
        <sz val="11"/>
        <rFont val="ＭＳ Ｐ明朝"/>
        <family val="1"/>
        <charset val="128"/>
      </rPr>
      <t xml:space="preserve">
　「実技試験」や「人事評価」などの結果に基づき昇給する仕組みを設けている。
　※客観的な評価基準や昇給条件が明文化されていなければならない。</t>
    </r>
    <rPh sb="0" eb="2">
      <t>イッテイ</t>
    </rPh>
    <rPh sb="3" eb="5">
      <t>キジュン</t>
    </rPh>
    <rPh sb="6" eb="7">
      <t>モト</t>
    </rPh>
    <rPh sb="9" eb="11">
      <t>テイキ</t>
    </rPh>
    <rPh sb="12" eb="14">
      <t>ショウキュウ</t>
    </rPh>
    <rPh sb="15" eb="17">
      <t>ハンテイ</t>
    </rPh>
    <rPh sb="19" eb="21">
      <t>シク</t>
    </rPh>
    <rPh sb="25" eb="27">
      <t>ジツギ</t>
    </rPh>
    <rPh sb="27" eb="29">
      <t>シケン</t>
    </rPh>
    <rPh sb="32" eb="34">
      <t>ジンジ</t>
    </rPh>
    <rPh sb="34" eb="36">
      <t>ヒョウカ</t>
    </rPh>
    <rPh sb="40" eb="42">
      <t>ケッカ</t>
    </rPh>
    <rPh sb="43" eb="44">
      <t>モト</t>
    </rPh>
    <rPh sb="46" eb="48">
      <t>ショウキュウ</t>
    </rPh>
    <rPh sb="50" eb="52">
      <t>シク</t>
    </rPh>
    <rPh sb="54" eb="55">
      <t>モウ</t>
    </rPh>
    <rPh sb="63" eb="66">
      <t>キャッカンテキ</t>
    </rPh>
    <rPh sb="67" eb="69">
      <t>ヒョウカ</t>
    </rPh>
    <rPh sb="69" eb="71">
      <t>キジュン</t>
    </rPh>
    <rPh sb="72" eb="74">
      <t>ショウキュウ</t>
    </rPh>
    <rPh sb="74" eb="76">
      <t>ジョウケン</t>
    </rPh>
    <rPh sb="77" eb="80">
      <t>メイブンカ</t>
    </rPh>
    <phoneticPr fontId="4"/>
  </si>
  <si>
    <t>　上記（１４）から（１７）の内容について、就業規則等の明確な根拠規定を書面で整備し、全ての介護職員に周知している。</t>
    <rPh sb="1" eb="3">
      <t>ジョウキ</t>
    </rPh>
    <rPh sb="14" eb="16">
      <t>ナイヨウ</t>
    </rPh>
    <rPh sb="21" eb="23">
      <t>シュウギョウ</t>
    </rPh>
    <rPh sb="23" eb="25">
      <t>キソク</t>
    </rPh>
    <rPh sb="25" eb="26">
      <t>トウ</t>
    </rPh>
    <rPh sb="27" eb="29">
      <t>メイカク</t>
    </rPh>
    <rPh sb="30" eb="32">
      <t>コンキョ</t>
    </rPh>
    <rPh sb="32" eb="34">
      <t>キテイ</t>
    </rPh>
    <rPh sb="35" eb="37">
      <t>ショメン</t>
    </rPh>
    <rPh sb="38" eb="40">
      <t>セイビ</t>
    </rPh>
    <rPh sb="42" eb="43">
      <t>スベ</t>
    </rPh>
    <rPh sb="45" eb="47">
      <t>カイゴ</t>
    </rPh>
    <rPh sb="47" eb="49">
      <t>ショクイン</t>
    </rPh>
    <rPh sb="50" eb="52">
      <t>シュウチ</t>
    </rPh>
    <phoneticPr fontId="4"/>
  </si>
  <si>
    <t>（別紙１）</t>
    <rPh sb="1" eb="3">
      <t>ベッシ</t>
    </rPh>
    <phoneticPr fontId="4"/>
  </si>
  <si>
    <r>
      <t>（</t>
    </r>
    <r>
      <rPr>
        <sz val="11"/>
        <rFont val="ＭＳ Ｐゴシック"/>
        <family val="3"/>
        <charset val="128"/>
      </rPr>
      <t>事前提出は不要です。実地指導当日に提出してください。）</t>
    </r>
    <rPh sb="1" eb="3">
      <t>ジゼン</t>
    </rPh>
    <rPh sb="3" eb="5">
      <t>テイシュツ</t>
    </rPh>
    <rPh sb="6" eb="8">
      <t>フヨウ</t>
    </rPh>
    <rPh sb="11" eb="13">
      <t>ジッチ</t>
    </rPh>
    <rPh sb="13" eb="15">
      <t>シドウ</t>
    </rPh>
    <rPh sb="15" eb="17">
      <t>トウジツ</t>
    </rPh>
    <rPh sb="18" eb="20">
      <t>テイシュツ</t>
    </rPh>
    <phoneticPr fontId="4"/>
  </si>
  <si>
    <t>職員の採用・退職の状況</t>
    <rPh sb="0" eb="2">
      <t>ショクイン</t>
    </rPh>
    <rPh sb="3" eb="5">
      <t>サイヨウ</t>
    </rPh>
    <rPh sb="6" eb="8">
      <t>タイショク</t>
    </rPh>
    <rPh sb="9" eb="11">
      <t>ジョウキョウ</t>
    </rPh>
    <phoneticPr fontId="4"/>
  </si>
  <si>
    <t>月末現在）</t>
    <rPh sb="0" eb="1">
      <t>ガツ</t>
    </rPh>
    <rPh sb="1" eb="2">
      <t>マツ</t>
    </rPh>
    <rPh sb="2" eb="4">
      <t>ゲンザイ</t>
    </rPh>
    <phoneticPr fontId="4"/>
  </si>
  <si>
    <t>（単位：人）</t>
    <rPh sb="1" eb="3">
      <t>タンイ</t>
    </rPh>
    <rPh sb="4" eb="5">
      <t>ニン</t>
    </rPh>
    <phoneticPr fontId="4"/>
  </si>
  <si>
    <t>管理者</t>
    <rPh sb="0" eb="3">
      <t>カンリシャ</t>
    </rPh>
    <phoneticPr fontId="4"/>
  </si>
  <si>
    <t>医師</t>
    <rPh sb="0" eb="2">
      <t>イシ</t>
    </rPh>
    <phoneticPr fontId="4"/>
  </si>
  <si>
    <t>看護
職員</t>
    <rPh sb="0" eb="2">
      <t>カンゴ</t>
    </rPh>
    <rPh sb="3" eb="5">
      <t>ショクイン</t>
    </rPh>
    <phoneticPr fontId="4"/>
  </si>
  <si>
    <t>介護
職員</t>
    <rPh sb="0" eb="2">
      <t>カイゴ</t>
    </rPh>
    <rPh sb="3" eb="5">
      <t>ショクイン</t>
    </rPh>
    <phoneticPr fontId="4"/>
  </si>
  <si>
    <t>介護
支援
専門員</t>
    <rPh sb="0" eb="2">
      <t>カイゴ</t>
    </rPh>
    <rPh sb="3" eb="5">
      <t>シエン</t>
    </rPh>
    <rPh sb="6" eb="9">
      <t>センモンイン</t>
    </rPh>
    <phoneticPr fontId="4"/>
  </si>
  <si>
    <t>理学
療法士</t>
    <rPh sb="0" eb="2">
      <t>リガク</t>
    </rPh>
    <rPh sb="3" eb="6">
      <t>リョウホウシ</t>
    </rPh>
    <phoneticPr fontId="4"/>
  </si>
  <si>
    <t>作業
療法士</t>
    <rPh sb="0" eb="2">
      <t>サギョウ</t>
    </rPh>
    <rPh sb="3" eb="6">
      <t>リョウホウシ</t>
    </rPh>
    <phoneticPr fontId="4"/>
  </si>
  <si>
    <t>言語
聴覚士</t>
    <rPh sb="0" eb="2">
      <t>ゲンゴ</t>
    </rPh>
    <rPh sb="3" eb="6">
      <t>チョウカクシ</t>
    </rPh>
    <phoneticPr fontId="4"/>
  </si>
  <si>
    <t>（管理）
栄養士</t>
    <rPh sb="1" eb="3">
      <t>カンリ</t>
    </rPh>
    <rPh sb="5" eb="8">
      <t>エイヨウシ</t>
    </rPh>
    <phoneticPr fontId="4"/>
  </si>
  <si>
    <t>薬剤師</t>
    <rPh sb="0" eb="3">
      <t>ヤクザイシ</t>
    </rPh>
    <phoneticPr fontId="4"/>
  </si>
  <si>
    <t>事務職員</t>
    <rPh sb="0" eb="2">
      <t>ジム</t>
    </rPh>
    <rPh sb="2" eb="4">
      <t>ショクイン</t>
    </rPh>
    <phoneticPr fontId="4"/>
  </si>
  <si>
    <t>調理員</t>
    <rPh sb="0" eb="3">
      <t>チョウリイン</t>
    </rPh>
    <phoneticPr fontId="4"/>
  </si>
  <si>
    <t>その他職員</t>
    <rPh sb="2" eb="3">
      <t>タ</t>
    </rPh>
    <rPh sb="3" eb="5">
      <t>ショクイン</t>
    </rPh>
    <phoneticPr fontId="4"/>
  </si>
  <si>
    <t>事務長</t>
    <rPh sb="0" eb="3">
      <t>ジムチョウ</t>
    </rPh>
    <phoneticPr fontId="4"/>
  </si>
  <si>
    <t>事務員</t>
    <rPh sb="0" eb="3">
      <t>ジムイン</t>
    </rPh>
    <phoneticPr fontId="4"/>
  </si>
  <si>
    <t>年度当初職員数</t>
    <rPh sb="0" eb="2">
      <t>ネンド</t>
    </rPh>
    <rPh sb="2" eb="4">
      <t>トウショ</t>
    </rPh>
    <rPh sb="4" eb="7">
      <t>ショクインスウ</t>
    </rPh>
    <phoneticPr fontId="4"/>
  </si>
  <si>
    <t>実人員</t>
    <rPh sb="0" eb="3">
      <t>ジツジンイン</t>
    </rPh>
    <phoneticPr fontId="4"/>
  </si>
  <si>
    <t>常勤　換算数</t>
    <rPh sb="0" eb="2">
      <t>ジョウキン</t>
    </rPh>
    <rPh sb="3" eb="5">
      <t>カンサン</t>
    </rPh>
    <rPh sb="5" eb="6">
      <t>スウ</t>
    </rPh>
    <phoneticPr fontId="4"/>
  </si>
  <si>
    <t>年度中</t>
    <rPh sb="0" eb="2">
      <t>ネンド</t>
    </rPh>
    <rPh sb="2" eb="3">
      <t>チュウ</t>
    </rPh>
    <phoneticPr fontId="4"/>
  </si>
  <si>
    <t>採用</t>
    <rPh sb="0" eb="2">
      <t>サイヨウ</t>
    </rPh>
    <phoneticPr fontId="4"/>
  </si>
  <si>
    <t>退職</t>
    <rPh sb="0" eb="2">
      <t>タイショク</t>
    </rPh>
    <phoneticPr fontId="4"/>
  </si>
  <si>
    <t>月末
職員数</t>
    <rPh sb="0" eb="2">
      <t>ゲツマツ</t>
    </rPh>
    <rPh sb="3" eb="5">
      <t>ショクイン</t>
    </rPh>
    <rPh sb="5" eb="6">
      <t>スウ</t>
    </rPh>
    <phoneticPr fontId="4"/>
  </si>
  <si>
    <t>配置基準数</t>
    <rPh sb="0" eb="2">
      <t>ハイチ</t>
    </rPh>
    <rPh sb="2" eb="4">
      <t>キジュン</t>
    </rPh>
    <rPh sb="4" eb="5">
      <t>スウ</t>
    </rPh>
    <phoneticPr fontId="4"/>
  </si>
  <si>
    <t xml:space="preserve">  （注）１　本表は、前年度及び実地指導を実施する月の前月までの職員の採用・退職の状況について、該当年に記入すること。</t>
  </si>
  <si>
    <t>　　　　２　「採用」、「退職」欄には、法人内の異動も含めること。</t>
  </si>
  <si>
    <t>　　　　３　「年度当初職員数」欄は、各年度の４月１日現在の職員数を記入すること。</t>
  </si>
  <si>
    <t>　　　　４　「実人数」は、兼務又は非常勤職員を含むものとし、兼務又は非常勤職員については、次により記入すること。</t>
  </si>
  <si>
    <t>　　　　　(1)「採用」、「退職」欄は実人数で記入し、常勤換算した人数を上段（  ）書で再掲すること。</t>
  </si>
  <si>
    <t>　　　　　(2)「年度当初職員数」、「月末職員数」欄は、実人数を上欄に、実人数を常勤換算した人数を下欄に記入すること。</t>
  </si>
  <si>
    <t>　　　　　(3)「配置基準数」欄は、入所定員を算定基礎とすること。</t>
  </si>
  <si>
    <t xml:space="preserve">           (4)介護支援専門員が兼務の場合は、＜＞で記入し員数には含めないこと。</t>
    <phoneticPr fontId="4"/>
  </si>
  <si>
    <t>（別紙２）</t>
    <rPh sb="1" eb="3">
      <t>ベッシ</t>
    </rPh>
    <phoneticPr fontId="4"/>
  </si>
  <si>
    <t>職員の配置状況</t>
    <rPh sb="0" eb="2">
      <t>ショクイン</t>
    </rPh>
    <rPh sb="3" eb="5">
      <t>ハイチ</t>
    </rPh>
    <rPh sb="5" eb="7">
      <t>ジョウキョウ</t>
    </rPh>
    <phoneticPr fontId="4"/>
  </si>
  <si>
    <t>月末現在）</t>
    <rPh sb="0" eb="2">
      <t>ガツマツ</t>
    </rPh>
    <rPh sb="2" eb="4">
      <t>ゲンザイ</t>
    </rPh>
    <phoneticPr fontId="4"/>
  </si>
  <si>
    <t>職　　種</t>
    <rPh sb="0" eb="4">
      <t>ショクシュ</t>
    </rPh>
    <phoneticPr fontId="4"/>
  </si>
  <si>
    <t>氏　　　名</t>
    <rPh sb="0" eb="5">
      <t>シメイ</t>
    </rPh>
    <phoneticPr fontId="35"/>
  </si>
  <si>
    <t>年齢</t>
    <rPh sb="0" eb="2">
      <t>ネンレイ</t>
    </rPh>
    <phoneticPr fontId="4"/>
  </si>
  <si>
    <t>資格</t>
    <rPh sb="0" eb="2">
      <t>シカク</t>
    </rPh>
    <phoneticPr fontId="4"/>
  </si>
  <si>
    <t>現職経
験年月</t>
    <rPh sb="0" eb="2">
      <t>ゲンショク</t>
    </rPh>
    <rPh sb="2" eb="3">
      <t>キョウ</t>
    </rPh>
    <rPh sb="4" eb="5">
      <t>シルシ</t>
    </rPh>
    <rPh sb="5" eb="7">
      <t>ネンゲツ</t>
    </rPh>
    <phoneticPr fontId="4"/>
  </si>
  <si>
    <t>常勤
非常勤</t>
    <rPh sb="0" eb="2">
      <t>ジョウキン</t>
    </rPh>
    <rPh sb="3" eb="6">
      <t>ヒジョウキン</t>
    </rPh>
    <phoneticPr fontId="4"/>
  </si>
  <si>
    <t>専任　　兼任</t>
    <rPh sb="0" eb="1">
      <t>セン</t>
    </rPh>
    <rPh sb="1" eb="2">
      <t>ニン</t>
    </rPh>
    <rPh sb="4" eb="6">
      <t>ケンニン</t>
    </rPh>
    <phoneticPr fontId="4"/>
  </si>
  <si>
    <t>兼任先
（職名）</t>
    <rPh sb="0" eb="2">
      <t>ケンニン</t>
    </rPh>
    <rPh sb="2" eb="3">
      <t>サキ</t>
    </rPh>
    <rPh sb="5" eb="7">
      <t>ショクメイ</t>
    </rPh>
    <phoneticPr fontId="4"/>
  </si>
  <si>
    <t>勤　　務　　割　　合</t>
    <rPh sb="0" eb="1">
      <t>ツトム</t>
    </rPh>
    <rPh sb="3" eb="4">
      <t>ツトム</t>
    </rPh>
    <rPh sb="6" eb="7">
      <t>ワリ</t>
    </rPh>
    <rPh sb="9" eb="10">
      <t>ゴウ</t>
    </rPh>
    <phoneticPr fontId="4"/>
  </si>
  <si>
    <t>摘　　要</t>
    <rPh sb="0" eb="1">
      <t>テキ</t>
    </rPh>
    <rPh sb="3" eb="4">
      <t>ヨウ</t>
    </rPh>
    <phoneticPr fontId="4"/>
  </si>
  <si>
    <t>（注）１</t>
    <rPh sb="1" eb="2">
      <t>チュウ</t>
    </rPh>
    <phoneticPr fontId="4"/>
  </si>
  <si>
    <t>「職種」欄は、管理者、医師、看護職員、介護職員、介護支援専門員、理学療法士、作業療法士、言語聴覚士、管理栄養士、薬剤師、調理員、事務員、その他の順に記入すること。</t>
    <rPh sb="1" eb="3">
      <t>ショクシュ</t>
    </rPh>
    <rPh sb="4" eb="5">
      <t>ラン</t>
    </rPh>
    <rPh sb="7" eb="10">
      <t>カンリシャ</t>
    </rPh>
    <rPh sb="11" eb="13">
      <t>イシ</t>
    </rPh>
    <rPh sb="14" eb="17">
      <t>カンゴショク</t>
    </rPh>
    <rPh sb="17" eb="18">
      <t>イン</t>
    </rPh>
    <rPh sb="19" eb="21">
      <t>カイゴ</t>
    </rPh>
    <rPh sb="21" eb="23">
      <t>ショクイン</t>
    </rPh>
    <rPh sb="24" eb="26">
      <t>カイゴ</t>
    </rPh>
    <rPh sb="26" eb="28">
      <t>シエン</t>
    </rPh>
    <rPh sb="28" eb="31">
      <t>センモンイン</t>
    </rPh>
    <rPh sb="32" eb="34">
      <t>リガク</t>
    </rPh>
    <rPh sb="34" eb="37">
      <t>リョウホウシ</t>
    </rPh>
    <rPh sb="38" eb="40">
      <t>サギョウ</t>
    </rPh>
    <rPh sb="40" eb="43">
      <t>リョウホウシ</t>
    </rPh>
    <rPh sb="44" eb="46">
      <t>ゲンゴ</t>
    </rPh>
    <rPh sb="46" eb="49">
      <t>チョウカクシ</t>
    </rPh>
    <rPh sb="50" eb="52">
      <t>カンリ</t>
    </rPh>
    <rPh sb="52" eb="55">
      <t>エイヨウシ</t>
    </rPh>
    <rPh sb="56" eb="59">
      <t>ヤクザイシ</t>
    </rPh>
    <rPh sb="60" eb="63">
      <t>チョウリイン</t>
    </rPh>
    <rPh sb="64" eb="67">
      <t>ジムイン</t>
    </rPh>
    <rPh sb="70" eb="71">
      <t>タ</t>
    </rPh>
    <rPh sb="72" eb="73">
      <t>ジュン</t>
    </rPh>
    <rPh sb="74" eb="76">
      <t>キニュウ</t>
    </rPh>
    <phoneticPr fontId="4"/>
  </si>
  <si>
    <t>（注）２</t>
    <rPh sb="1" eb="2">
      <t>チュウ</t>
    </rPh>
    <phoneticPr fontId="4"/>
  </si>
  <si>
    <t>「資格」欄は、看護師又は准看護師、介護福祉士（介福）を記入すること。</t>
    <rPh sb="1" eb="3">
      <t>シカク</t>
    </rPh>
    <rPh sb="4" eb="5">
      <t>ラン</t>
    </rPh>
    <rPh sb="7" eb="10">
      <t>カンゴシ</t>
    </rPh>
    <rPh sb="10" eb="11">
      <t>マタ</t>
    </rPh>
    <rPh sb="12" eb="16">
      <t>ジュンカンゴシ</t>
    </rPh>
    <rPh sb="17" eb="19">
      <t>カイゴ</t>
    </rPh>
    <rPh sb="19" eb="22">
      <t>フクシシ</t>
    </rPh>
    <rPh sb="23" eb="24">
      <t>スケ</t>
    </rPh>
    <rPh sb="24" eb="25">
      <t>フク</t>
    </rPh>
    <rPh sb="27" eb="29">
      <t>キニュウ</t>
    </rPh>
    <phoneticPr fontId="4"/>
  </si>
  <si>
    <t>（注）３</t>
    <rPh sb="1" eb="2">
      <t>チュウ</t>
    </rPh>
    <phoneticPr fontId="4"/>
  </si>
  <si>
    <t>「勤務割合」欄は、兼任・非常勤の介護療養型医療施設における勤務の割合を、専任者の通常の勤務時間を１として示すこと。専任者は１として記入すること。例えば、専任者の１日の通常の労働時間が８時間の時、兼任・非常勤の介護療養型医療施設勤務における１日の勤務時間が２時間であれば、２／８＝０．２５と計算することとなる。勤務形態の実情にあわせて、１月間、１週間又は１日単位で算定すること。</t>
    <phoneticPr fontId="4"/>
  </si>
  <si>
    <t>（注）４</t>
    <rPh sb="1" eb="2">
      <t>チュウ</t>
    </rPh>
    <phoneticPr fontId="4"/>
  </si>
  <si>
    <t>この割合を同様な方法で、入所を担当する割合は「入所」、通所者を担当する割合は「通所」にそれぞれ分けて記入すること。その他に記入したときは、「摘要」欄にサービス名を記入すること。</t>
    <rPh sb="40" eb="41">
      <t>ショ</t>
    </rPh>
    <phoneticPr fontId="4"/>
  </si>
  <si>
    <t>病院の職員の名簿も添付すること（既製の名簿等で可）。</t>
    <rPh sb="0" eb="2">
      <t>ビョウイン</t>
    </rPh>
    <rPh sb="3" eb="5">
      <t>ショクイン</t>
    </rPh>
    <rPh sb="6" eb="8">
      <t>メイボ</t>
    </rPh>
    <rPh sb="9" eb="11">
      <t>テンプ</t>
    </rPh>
    <rPh sb="16" eb="18">
      <t>キセイ</t>
    </rPh>
    <rPh sb="19" eb="21">
      <t>メイボ</t>
    </rPh>
    <rPh sb="21" eb="22">
      <t>トウ</t>
    </rPh>
    <rPh sb="23" eb="24">
      <t>カ</t>
    </rPh>
    <phoneticPr fontId="4"/>
  </si>
  <si>
    <t>（別紙３）</t>
    <rPh sb="1" eb="3">
      <t>ベッシ</t>
    </rPh>
    <phoneticPr fontId="4"/>
  </si>
  <si>
    <t>介護度別</t>
    <rPh sb="0" eb="2">
      <t>カイゴ</t>
    </rPh>
    <rPh sb="2" eb="3">
      <t>ド</t>
    </rPh>
    <rPh sb="3" eb="4">
      <t>ベツ</t>
    </rPh>
    <phoneticPr fontId="4"/>
  </si>
  <si>
    <t>うち認知症高齢者日常生活自立度別</t>
    <rPh sb="2" eb="5">
      <t>ニンチショウ</t>
    </rPh>
    <rPh sb="5" eb="8">
      <t>コウレイシャ</t>
    </rPh>
    <rPh sb="8" eb="10">
      <t>ニチジョウ</t>
    </rPh>
    <rPh sb="10" eb="12">
      <t>セイカツ</t>
    </rPh>
    <rPh sb="12" eb="15">
      <t>ジリツド</t>
    </rPh>
    <rPh sb="15" eb="16">
      <t>ベツ</t>
    </rPh>
    <phoneticPr fontId="4"/>
  </si>
  <si>
    <t>ランクなし</t>
    <phoneticPr fontId="4"/>
  </si>
  <si>
    <t>ランクⅠ</t>
    <phoneticPr fontId="4"/>
  </si>
  <si>
    <t>ランクⅡ</t>
    <phoneticPr fontId="4"/>
  </si>
  <si>
    <t>ランクⅢ</t>
    <phoneticPr fontId="4"/>
  </si>
  <si>
    <t>ランクⅣ</t>
    <phoneticPr fontId="4"/>
  </si>
  <si>
    <t>ランクＭ</t>
    <phoneticPr fontId="4"/>
  </si>
  <si>
    <t>計</t>
    <rPh sb="0" eb="1">
      <t>ケイ</t>
    </rPh>
    <phoneticPr fontId="4"/>
  </si>
  <si>
    <t>要介護１</t>
    <rPh sb="0" eb="3">
      <t>ヨウカイゴ</t>
    </rPh>
    <phoneticPr fontId="4"/>
  </si>
  <si>
    <t>要介護２</t>
    <rPh sb="0" eb="3">
      <t>ヨウカイゴ</t>
    </rPh>
    <phoneticPr fontId="4"/>
  </si>
  <si>
    <t>要介護３</t>
    <rPh sb="0" eb="3">
      <t>ヨウカイゴ</t>
    </rPh>
    <phoneticPr fontId="4"/>
  </si>
  <si>
    <t>要介護４</t>
    <rPh sb="0" eb="3">
      <t>ヨウカイゴ</t>
    </rPh>
    <phoneticPr fontId="4"/>
  </si>
  <si>
    <t>要介護５</t>
    <rPh sb="0" eb="3">
      <t>ヨウカイゴ</t>
    </rPh>
    <phoneticPr fontId="4"/>
  </si>
  <si>
    <t>合計</t>
    <rPh sb="0" eb="2">
      <t>ゴウケイ</t>
    </rPh>
    <phoneticPr fontId="4"/>
  </si>
  <si>
    <t>（単位：人（延べ人数））</t>
    <rPh sb="1" eb="3">
      <t>タンイ</t>
    </rPh>
    <rPh sb="4" eb="5">
      <t>ニン</t>
    </rPh>
    <rPh sb="6" eb="7">
      <t>ノ</t>
    </rPh>
    <rPh sb="8" eb="10">
      <t>ニンズウ</t>
    </rPh>
    <phoneticPr fontId="4"/>
  </si>
  <si>
    <t>年度合計①</t>
    <rPh sb="0" eb="2">
      <t>ネンド</t>
    </rPh>
    <rPh sb="2" eb="4">
      <t>ゴウケイ</t>
    </rPh>
    <phoneticPr fontId="4"/>
  </si>
  <si>
    <t>（年度合計①）</t>
    <rPh sb="1" eb="3">
      <t>ネンド</t>
    </rPh>
    <rPh sb="3" eb="5">
      <t>ゴウケイ</t>
    </rPh>
    <phoneticPr fontId="4"/>
  </si>
  <si>
    <t>／３６５＝</t>
    <phoneticPr fontId="4"/>
  </si>
  <si>
    <t>（小数点第２位以下切り上げ）</t>
    <rPh sb="1" eb="4">
      <t>ショウスウテン</t>
    </rPh>
    <rPh sb="4" eb="5">
      <t>ダイ</t>
    </rPh>
    <rPh sb="6" eb="7">
      <t>イ</t>
    </rPh>
    <rPh sb="7" eb="9">
      <t>イカ</t>
    </rPh>
    <rPh sb="9" eb="10">
      <t>キ</t>
    </rPh>
    <rPh sb="11" eb="12">
      <t>ア</t>
    </rPh>
    <phoneticPr fontId="4"/>
  </si>
  <si>
    <t>（４）今年度の短期入所療養介護（ショートステイ）の平均利用者数の状況</t>
    <rPh sb="3" eb="4">
      <t>イマ</t>
    </rPh>
    <rPh sb="4" eb="6">
      <t>ネンド</t>
    </rPh>
    <rPh sb="7" eb="9">
      <t>タンキ</t>
    </rPh>
    <rPh sb="9" eb="11">
      <t>ニュウショ</t>
    </rPh>
    <rPh sb="11" eb="13">
      <t>リョウヨウ</t>
    </rPh>
    <rPh sb="13" eb="15">
      <t>カイゴ</t>
    </rPh>
    <rPh sb="25" eb="27">
      <t>ヘイキン</t>
    </rPh>
    <rPh sb="27" eb="30">
      <t>リヨウシャ</t>
    </rPh>
    <rPh sb="30" eb="31">
      <t>スウ</t>
    </rPh>
    <rPh sb="32" eb="34">
      <t>ジョウキョウ</t>
    </rPh>
    <phoneticPr fontId="4"/>
  </si>
  <si>
    <t>※各月の短期入所の平均利用者数を記入のこと。</t>
    <rPh sb="1" eb="3">
      <t>カクツキ</t>
    </rPh>
    <rPh sb="4" eb="6">
      <t>タンキ</t>
    </rPh>
    <rPh sb="6" eb="8">
      <t>ニュウショ</t>
    </rPh>
    <rPh sb="9" eb="11">
      <t>ヘイキン</t>
    </rPh>
    <rPh sb="11" eb="14">
      <t>リヨウシャ</t>
    </rPh>
    <rPh sb="14" eb="15">
      <t>スウ</t>
    </rPh>
    <rPh sb="16" eb="18">
      <t>キニュウ</t>
    </rPh>
    <phoneticPr fontId="4"/>
  </si>
  <si>
    <t>（単位：人（平均利用者数））</t>
    <rPh sb="1" eb="3">
      <t>タンイ</t>
    </rPh>
    <rPh sb="4" eb="5">
      <t>ニン</t>
    </rPh>
    <rPh sb="6" eb="8">
      <t>ヘイキン</t>
    </rPh>
    <rPh sb="8" eb="11">
      <t>リヨウシャ</t>
    </rPh>
    <rPh sb="11" eb="12">
      <t>カズ</t>
    </rPh>
    <phoneticPr fontId="4"/>
  </si>
  <si>
    <t>（別紙４－１）</t>
    <rPh sb="1" eb="3">
      <t>ベッシ</t>
    </rPh>
    <phoneticPr fontId="4"/>
  </si>
  <si>
    <t>夜勤体制の状況</t>
    <rPh sb="0" eb="2">
      <t>ヤキン</t>
    </rPh>
    <rPh sb="2" eb="4">
      <t>タイセイ</t>
    </rPh>
    <rPh sb="5" eb="7">
      <t>ジョウキョウ</t>
    </rPh>
    <phoneticPr fontId="4"/>
  </si>
  <si>
    <t>人（A）</t>
    <rPh sb="0" eb="1">
      <t>ニン</t>
    </rPh>
    <phoneticPr fontId="4"/>
  </si>
  <si>
    <t>夜勤を行う看護・介護職員</t>
    <rPh sb="0" eb="2">
      <t>ヤキン</t>
    </rPh>
    <rPh sb="3" eb="4">
      <t>オコナ</t>
    </rPh>
    <rPh sb="5" eb="7">
      <t>カンゴ</t>
    </rPh>
    <rPh sb="8" eb="10">
      <t>カイゴ</t>
    </rPh>
    <rPh sb="10" eb="12">
      <t>ショクイン</t>
    </rPh>
    <phoneticPr fontId="4"/>
  </si>
  <si>
    <t>夜勤に当たる１日平均職員数（Ｂ）</t>
    <rPh sb="0" eb="2">
      <t>ヤキン</t>
    </rPh>
    <rPh sb="3" eb="4">
      <t>ア</t>
    </rPh>
    <rPh sb="7" eb="8">
      <t>ニチ</t>
    </rPh>
    <rPh sb="8" eb="10">
      <t>ヘイキン</t>
    </rPh>
    <rPh sb="10" eb="12">
      <t>ショクイン</t>
    </rPh>
    <rPh sb="12" eb="13">
      <t>スウ</t>
    </rPh>
    <phoneticPr fontId="4"/>
  </si>
  <si>
    <t>人（Ｂ）＝</t>
    <rPh sb="0" eb="1">
      <t>ニン</t>
    </rPh>
    <phoneticPr fontId="4"/>
  </si>
  <si>
    <t>看護職員の延夜勤時間数（Ｊ）＋介護職員の延夜勤時間数（Ｍ)</t>
    <rPh sb="0" eb="2">
      <t>カンゴ</t>
    </rPh>
    <rPh sb="2" eb="4">
      <t>ショクイン</t>
    </rPh>
    <rPh sb="5" eb="6">
      <t>ノ</t>
    </rPh>
    <rPh sb="6" eb="8">
      <t>ヤキン</t>
    </rPh>
    <rPh sb="8" eb="10">
      <t>ジカン</t>
    </rPh>
    <rPh sb="10" eb="11">
      <t>スウ</t>
    </rPh>
    <rPh sb="15" eb="17">
      <t>カイゴ</t>
    </rPh>
    <rPh sb="17" eb="19">
      <t>ショクイン</t>
    </rPh>
    <rPh sb="20" eb="21">
      <t>ノ</t>
    </rPh>
    <rPh sb="21" eb="23">
      <t>ヤキン</t>
    </rPh>
    <rPh sb="23" eb="26">
      <t>ジカンスウ</t>
    </rPh>
    <phoneticPr fontId="4"/>
  </si>
  <si>
    <t>日数×16</t>
    <rPh sb="0" eb="2">
      <t>ニッスウ</t>
    </rPh>
    <phoneticPr fontId="4"/>
  </si>
  <si>
    <t>（小数点第３位以下切り捨て）</t>
    <rPh sb="1" eb="4">
      <t>ショウスウテン</t>
    </rPh>
    <rPh sb="4" eb="5">
      <t>ダイ</t>
    </rPh>
    <rPh sb="6" eb="7">
      <t>イ</t>
    </rPh>
    <rPh sb="7" eb="9">
      <t>イカ</t>
    </rPh>
    <rPh sb="9" eb="10">
      <t>キ</t>
    </rPh>
    <rPh sb="11" eb="12">
      <t>ス</t>
    </rPh>
    <phoneticPr fontId="4"/>
  </si>
  <si>
    <t>(Ｂ)の値を小数点以下切り捨て（Ｃ）</t>
    <rPh sb="4" eb="5">
      <t>アタイ</t>
    </rPh>
    <rPh sb="6" eb="8">
      <t>ショウスウ</t>
    </rPh>
    <rPh sb="8" eb="9">
      <t>テン</t>
    </rPh>
    <rPh sb="9" eb="11">
      <t>イカ</t>
    </rPh>
    <rPh sb="11" eb="12">
      <t>キ</t>
    </rPh>
    <rPh sb="13" eb="14">
      <t>ス</t>
    </rPh>
    <phoneticPr fontId="4"/>
  </si>
  <si>
    <t>人（Ｃ）</t>
    <rPh sb="0" eb="1">
      <t>ニン</t>
    </rPh>
    <phoneticPr fontId="4"/>
  </si>
  <si>
    <r>
      <t>（Ｄ）</t>
    </r>
    <r>
      <rPr>
        <sz val="11"/>
        <rFont val="ＭＳ Ｐゴシック"/>
        <family val="3"/>
        <charset val="128"/>
      </rPr>
      <t>：１</t>
    </r>
    <phoneticPr fontId="4"/>
  </si>
  <si>
    <t>看護職員
のみ</t>
    <rPh sb="0" eb="2">
      <t>カンゴ</t>
    </rPh>
    <rPh sb="2" eb="4">
      <t>ショクイン</t>
    </rPh>
    <phoneticPr fontId="4"/>
  </si>
  <si>
    <t>夜勤に当たる１日平均看護職員数（Ｆ）</t>
    <rPh sb="0" eb="2">
      <t>ヤキン</t>
    </rPh>
    <rPh sb="3" eb="4">
      <t>ア</t>
    </rPh>
    <rPh sb="7" eb="8">
      <t>ニチ</t>
    </rPh>
    <rPh sb="8" eb="10">
      <t>ヘイキン</t>
    </rPh>
    <rPh sb="10" eb="12">
      <t>カンゴ</t>
    </rPh>
    <rPh sb="12" eb="15">
      <t>ショクインスウ</t>
    </rPh>
    <phoneticPr fontId="4"/>
  </si>
  <si>
    <t>人（F）＝</t>
    <rPh sb="0" eb="1">
      <t>ニン</t>
    </rPh>
    <phoneticPr fontId="4"/>
  </si>
  <si>
    <t>看護職員の延夜勤時間数（Ｊ）</t>
    <rPh sb="0" eb="2">
      <t>カンゴ</t>
    </rPh>
    <rPh sb="2" eb="4">
      <t>ショクイン</t>
    </rPh>
    <rPh sb="5" eb="6">
      <t>ノ</t>
    </rPh>
    <rPh sb="6" eb="8">
      <t>ヤキン</t>
    </rPh>
    <rPh sb="8" eb="11">
      <t>ジカンスウ</t>
    </rPh>
    <phoneticPr fontId="4"/>
  </si>
  <si>
    <t>(Ｆ)の値を小数点以下切り捨て（Ｇ）</t>
    <rPh sb="4" eb="5">
      <t>アタイ</t>
    </rPh>
    <rPh sb="6" eb="8">
      <t>ショウスウ</t>
    </rPh>
    <rPh sb="8" eb="9">
      <t>テン</t>
    </rPh>
    <rPh sb="9" eb="11">
      <t>イカ</t>
    </rPh>
    <rPh sb="11" eb="12">
      <t>キ</t>
    </rPh>
    <rPh sb="13" eb="14">
      <t>ス</t>
    </rPh>
    <phoneticPr fontId="4"/>
  </si>
  <si>
    <t>人（Ｇ）</t>
    <rPh sb="0" eb="1">
      <t>ニン</t>
    </rPh>
    <phoneticPr fontId="4"/>
  </si>
  <si>
    <r>
      <t>（Ｈ）</t>
    </r>
    <r>
      <rPr>
        <sz val="11"/>
        <rFont val="ＭＳ Ｐゴシック"/>
        <family val="3"/>
        <charset val="128"/>
      </rPr>
      <t>：１</t>
    </r>
    <phoneticPr fontId="4"/>
  </si>
  <si>
    <t>加算型Ⅰ</t>
    <rPh sb="0" eb="2">
      <t>カサン</t>
    </rPh>
    <rPh sb="2" eb="3">
      <t>ガタ</t>
    </rPh>
    <phoneticPr fontId="4"/>
  </si>
  <si>
    <t>加算型Ⅱ</t>
    <rPh sb="0" eb="2">
      <t>カサン</t>
    </rPh>
    <rPh sb="2" eb="3">
      <t>カタ</t>
    </rPh>
    <phoneticPr fontId="4"/>
  </si>
  <si>
    <t>加算型Ⅲ</t>
    <rPh sb="0" eb="2">
      <t>カサン</t>
    </rPh>
    <rPh sb="2" eb="3">
      <t>カタ</t>
    </rPh>
    <phoneticPr fontId="4"/>
  </si>
  <si>
    <t>加算型Ⅳ</t>
    <rPh sb="0" eb="2">
      <t>カサン</t>
    </rPh>
    <rPh sb="2" eb="3">
      <t>カタ</t>
    </rPh>
    <phoneticPr fontId="4"/>
  </si>
  <si>
    <t>基準</t>
    <rPh sb="0" eb="2">
      <t>キジュン</t>
    </rPh>
    <phoneticPr fontId="4"/>
  </si>
  <si>
    <t>減算型</t>
    <rPh sb="0" eb="2">
      <t>ゲンサン</t>
    </rPh>
    <rPh sb="2" eb="3">
      <t>カタ</t>
    </rPh>
    <phoneticPr fontId="4"/>
  </si>
  <si>
    <t>（F）が2以上</t>
    <rPh sb="5" eb="7">
      <t>イジョウ</t>
    </rPh>
    <phoneticPr fontId="4"/>
  </si>
  <si>
    <t>（Ｂ）が2以上</t>
    <rPh sb="5" eb="7">
      <t>イジョウ</t>
    </rPh>
    <phoneticPr fontId="4"/>
  </si>
  <si>
    <t>（H）が15以下</t>
    <rPh sb="6" eb="8">
      <t>イカ</t>
    </rPh>
    <phoneticPr fontId="4"/>
  </si>
  <si>
    <t>（H）が20以下</t>
    <rPh sb="6" eb="8">
      <t>イカ</t>
    </rPh>
    <phoneticPr fontId="4"/>
  </si>
  <si>
    <t>（D）が15以下</t>
    <rPh sb="6" eb="8">
      <t>イカ</t>
    </rPh>
    <phoneticPr fontId="4"/>
  </si>
  <si>
    <t>（Ｄ）が20以下</t>
    <rPh sb="6" eb="8">
      <t>イカ</t>
    </rPh>
    <phoneticPr fontId="4"/>
  </si>
  <si>
    <t>（Ｄ）が30以下</t>
    <rPh sb="6" eb="8">
      <t>イカ</t>
    </rPh>
    <phoneticPr fontId="4"/>
  </si>
  <si>
    <t>（別紙４－２）</t>
    <rPh sb="1" eb="3">
      <t>ベッシ</t>
    </rPh>
    <phoneticPr fontId="4"/>
  </si>
  <si>
    <t>看護職員の夜勤体制</t>
    <rPh sb="0" eb="2">
      <t>カンゴ</t>
    </rPh>
    <rPh sb="2" eb="4">
      <t>ショクイン</t>
    </rPh>
    <rPh sb="5" eb="7">
      <t>ヤキン</t>
    </rPh>
    <rPh sb="7" eb="9">
      <t>タイセイ</t>
    </rPh>
    <phoneticPr fontId="4"/>
  </si>
  <si>
    <t>夜勤時間数（計）</t>
    <rPh sb="0" eb="2">
      <t>ヤキン</t>
    </rPh>
    <rPh sb="2" eb="5">
      <t>ジカンスウ</t>
    </rPh>
    <rPh sb="6" eb="7">
      <t>ケイ</t>
    </rPh>
    <phoneticPr fontId="4"/>
  </si>
  <si>
    <t>備考</t>
    <rPh sb="0" eb="2">
      <t>ビコウ</t>
    </rPh>
    <phoneticPr fontId="4"/>
  </si>
  <si>
    <t>（Ｊ）</t>
    <phoneticPr fontId="4"/>
  </si>
  <si>
    <t>※記入上の注意</t>
    <phoneticPr fontId="4"/>
  </si>
  <si>
    <t>（別紙４－３）</t>
    <rPh sb="1" eb="3">
      <t>ベッシ</t>
    </rPh>
    <phoneticPr fontId="4"/>
  </si>
  <si>
    <t>介護職員の夜勤体制</t>
    <rPh sb="0" eb="2">
      <t>カイゴ</t>
    </rPh>
    <rPh sb="2" eb="4">
      <t>ショクイン</t>
    </rPh>
    <rPh sb="5" eb="7">
      <t>ヤキン</t>
    </rPh>
    <rPh sb="7" eb="9">
      <t>タイセイ</t>
    </rPh>
    <phoneticPr fontId="4"/>
  </si>
  <si>
    <t>（Ｍ）</t>
    <phoneticPr fontId="4"/>
  </si>
  <si>
    <t>※記入上の注意</t>
    <phoneticPr fontId="4"/>
  </si>
  <si>
    <t>職種</t>
  </si>
  <si>
    <t>普通</t>
    <rPh sb="0" eb="2">
      <t>フツウ</t>
    </rPh>
    <phoneticPr fontId="4"/>
  </si>
  <si>
    <t>夜勤</t>
    <rPh sb="0" eb="2">
      <t>ヤキン</t>
    </rPh>
    <phoneticPr fontId="4"/>
  </si>
  <si>
    <t>明け</t>
    <rPh sb="0" eb="1">
      <t>ア</t>
    </rPh>
    <phoneticPr fontId="4"/>
  </si>
  <si>
    <t>公休</t>
    <rPh sb="0" eb="2">
      <t>コウキュウ</t>
    </rPh>
    <phoneticPr fontId="4"/>
  </si>
  <si>
    <t>有休</t>
    <rPh sb="0" eb="2">
      <t>ユウキュウ</t>
    </rPh>
    <phoneticPr fontId="4"/>
  </si>
  <si>
    <t>早番</t>
    <rPh sb="0" eb="2">
      <t>ハヤバン</t>
    </rPh>
    <phoneticPr fontId="4"/>
  </si>
  <si>
    <t>遅番</t>
    <rPh sb="0" eb="2">
      <t>オソバン</t>
    </rPh>
    <phoneticPr fontId="4"/>
  </si>
  <si>
    <t>平日</t>
    <rPh sb="0" eb="2">
      <t>ヘイジツ</t>
    </rPh>
    <phoneticPr fontId="4"/>
  </si>
  <si>
    <t>普通勤務時間数</t>
    <rPh sb="0" eb="2">
      <t>フツウ</t>
    </rPh>
    <phoneticPr fontId="4"/>
  </si>
  <si>
    <t>夜勤時間数</t>
    <rPh sb="0" eb="2">
      <t>ヤキン</t>
    </rPh>
    <phoneticPr fontId="4"/>
  </si>
  <si>
    <t>早勤務時間数</t>
    <rPh sb="0" eb="1">
      <t>ハヤ</t>
    </rPh>
    <phoneticPr fontId="4"/>
  </si>
  <si>
    <t>遅勤務時間数</t>
    <rPh sb="0" eb="1">
      <t>オソ</t>
    </rPh>
    <phoneticPr fontId="4"/>
  </si>
  <si>
    <t>半勤務時間数</t>
    <rPh sb="0" eb="1">
      <t>ハン</t>
    </rPh>
    <phoneticPr fontId="4"/>
  </si>
  <si>
    <t>月間勤務総時間数</t>
  </si>
  <si>
    <t>日</t>
  </si>
  <si>
    <t>月</t>
  </si>
  <si>
    <t>火</t>
  </si>
  <si>
    <t>水</t>
  </si>
  <si>
    <t>木</t>
  </si>
  <si>
    <t>金</t>
  </si>
  <si>
    <t>土</t>
  </si>
  <si>
    <t>管理者・医師</t>
    <rPh sb="0" eb="3">
      <t>カンリシャ</t>
    </rPh>
    <phoneticPr fontId="4"/>
  </si>
  <si>
    <t>医師</t>
  </si>
  <si>
    <t>理学療法士</t>
  </si>
  <si>
    <t>作業療法士</t>
  </si>
  <si>
    <t>言語聴覚士</t>
    <rPh sb="0" eb="2">
      <t>ゲンゴ</t>
    </rPh>
    <rPh sb="2" eb="4">
      <t>チョウカク</t>
    </rPh>
    <rPh sb="4" eb="5">
      <t>シ</t>
    </rPh>
    <phoneticPr fontId="4"/>
  </si>
  <si>
    <t>看護師長</t>
  </si>
  <si>
    <t>看護師</t>
    <rPh sb="0" eb="3">
      <t>カンゴシ</t>
    </rPh>
    <phoneticPr fontId="4"/>
  </si>
  <si>
    <t>准看護師</t>
    <rPh sb="0" eb="4">
      <t>ジュンカンゴシ</t>
    </rPh>
    <phoneticPr fontId="4"/>
  </si>
  <si>
    <t>管理栄養士</t>
  </si>
  <si>
    <t>栄養士</t>
    <rPh sb="0" eb="3">
      <t>エイヨウシ</t>
    </rPh>
    <phoneticPr fontId="4"/>
  </si>
  <si>
    <t>調理員</t>
    <rPh sb="0" eb="2">
      <t>チョウリ</t>
    </rPh>
    <rPh sb="2" eb="3">
      <t>イン</t>
    </rPh>
    <phoneticPr fontId="4"/>
  </si>
  <si>
    <t>事務員</t>
  </si>
  <si>
    <t>Ａ勤務者数</t>
    <phoneticPr fontId="4"/>
  </si>
  <si>
    <t>（介護療養型医療施設従事者のみ－看護）</t>
    <rPh sb="1" eb="3">
      <t>カイゴ</t>
    </rPh>
    <rPh sb="3" eb="6">
      <t>リョウヨウガタ</t>
    </rPh>
    <rPh sb="6" eb="8">
      <t>イリョウ</t>
    </rPh>
    <rPh sb="8" eb="10">
      <t>シセツ</t>
    </rPh>
    <rPh sb="10" eb="13">
      <t>ジュウジシャ</t>
    </rPh>
    <rPh sb="16" eb="18">
      <t>カンゴ</t>
    </rPh>
    <phoneticPr fontId="4"/>
  </si>
  <si>
    <t>Ｂ勤務者数</t>
    <phoneticPr fontId="4"/>
  </si>
  <si>
    <t>Ａ</t>
    <phoneticPr fontId="4"/>
  </si>
  <si>
    <t>看護職員の総勤務時間数</t>
    <rPh sb="0" eb="2">
      <t>カンゴ</t>
    </rPh>
    <rPh sb="2" eb="4">
      <t>ショクイン</t>
    </rPh>
    <rPh sb="5" eb="6">
      <t>ソウ</t>
    </rPh>
    <rPh sb="6" eb="8">
      <t>キンム</t>
    </rPh>
    <rPh sb="8" eb="11">
      <t>ジカンスウ</t>
    </rPh>
    <phoneticPr fontId="4"/>
  </si>
  <si>
    <t>Ｃ勤務者数</t>
    <phoneticPr fontId="4"/>
  </si>
  <si>
    <t>Ｂ</t>
    <phoneticPr fontId="4"/>
  </si>
  <si>
    <t>当月の勤務すべき時間数</t>
    <rPh sb="0" eb="2">
      <t>トウゲツ</t>
    </rPh>
    <rPh sb="3" eb="5">
      <t>キンム</t>
    </rPh>
    <rPh sb="8" eb="11">
      <t>ジカンスウ</t>
    </rPh>
    <phoneticPr fontId="4"/>
  </si>
  <si>
    <t>夜勤者数</t>
    <rPh sb="0" eb="1">
      <t>ヨル</t>
    </rPh>
    <phoneticPr fontId="4"/>
  </si>
  <si>
    <t>Ｃ</t>
    <phoneticPr fontId="4"/>
  </si>
  <si>
    <t>A/B</t>
    <phoneticPr fontId="4"/>
  </si>
  <si>
    <t>人</t>
    <rPh sb="0" eb="1">
      <t>ジン</t>
    </rPh>
    <phoneticPr fontId="4"/>
  </si>
  <si>
    <t>公休者数</t>
    <rPh sb="0" eb="2">
      <t>コウキュウ</t>
    </rPh>
    <rPh sb="2" eb="3">
      <t>シャ</t>
    </rPh>
    <rPh sb="3" eb="4">
      <t>スウ</t>
    </rPh>
    <phoneticPr fontId="4"/>
  </si>
  <si>
    <t>（介護療養型医療施設従事者のみ－介護）</t>
    <rPh sb="1" eb="3">
      <t>カイゴ</t>
    </rPh>
    <rPh sb="3" eb="6">
      <t>リョウヨウガタ</t>
    </rPh>
    <rPh sb="6" eb="8">
      <t>イリョウ</t>
    </rPh>
    <rPh sb="8" eb="10">
      <t>シセツ</t>
    </rPh>
    <rPh sb="10" eb="13">
      <t>ジュウジシャ</t>
    </rPh>
    <rPh sb="16" eb="18">
      <t>カイゴ</t>
    </rPh>
    <phoneticPr fontId="4"/>
  </si>
  <si>
    <t>有休者数</t>
    <rPh sb="0" eb="2">
      <t>ユウキュウ</t>
    </rPh>
    <rPh sb="2" eb="3">
      <t>シャ</t>
    </rPh>
    <rPh sb="3" eb="4">
      <t>スウ</t>
    </rPh>
    <phoneticPr fontId="4"/>
  </si>
  <si>
    <t>Ａ</t>
    <phoneticPr fontId="4"/>
  </si>
  <si>
    <t>介護職員の総勤務時間数</t>
    <rPh sb="0" eb="2">
      <t>カイゴ</t>
    </rPh>
    <rPh sb="2" eb="4">
      <t>ショクイン</t>
    </rPh>
    <rPh sb="5" eb="6">
      <t>ソウ</t>
    </rPh>
    <rPh sb="6" eb="8">
      <t>キンム</t>
    </rPh>
    <rPh sb="8" eb="11">
      <t>ジカンスウ</t>
    </rPh>
    <phoneticPr fontId="4"/>
  </si>
  <si>
    <t>半日勤務者数</t>
    <rPh sb="0" eb="2">
      <t>ハンニチ</t>
    </rPh>
    <rPh sb="2" eb="4">
      <t>キンム</t>
    </rPh>
    <rPh sb="4" eb="5">
      <t>シャ</t>
    </rPh>
    <phoneticPr fontId="4"/>
  </si>
  <si>
    <t>Ｂ</t>
    <phoneticPr fontId="4"/>
  </si>
  <si>
    <t>Ａ：通常勤務（８：０ｈ）Ｂ：早番勤務（８：０ｈ）Ｃ：遅番勤務（８：０ｈ）Ｄ：夜勤：（１６：０ｈ）Ｅ：明けＦ：有休Ｇ：午後半日勤務（４：０ｈ）→これは例示です。貴施設の実態により区分し記入してください。</t>
    <rPh sb="14" eb="16">
      <t>ハヤバン</t>
    </rPh>
    <rPh sb="26" eb="28">
      <t>オソバン</t>
    </rPh>
    <rPh sb="28" eb="30">
      <t>キンム</t>
    </rPh>
    <rPh sb="50" eb="51">
      <t>ア</t>
    </rPh>
    <rPh sb="54" eb="56">
      <t>ユウキュウ</t>
    </rPh>
    <rPh sb="58" eb="60">
      <t>ゴゴ</t>
    </rPh>
    <rPh sb="60" eb="62">
      <t>ハンニチ</t>
    </rPh>
    <rPh sb="62" eb="64">
      <t>キンム</t>
    </rPh>
    <rPh sb="74" eb="76">
      <t>レイジ</t>
    </rPh>
    <rPh sb="79" eb="80">
      <t>キ</t>
    </rPh>
    <rPh sb="80" eb="82">
      <t>シセツ</t>
    </rPh>
    <rPh sb="83" eb="85">
      <t>ジッタイ</t>
    </rPh>
    <rPh sb="88" eb="90">
      <t>クブン</t>
    </rPh>
    <rPh sb="91" eb="93">
      <t>キニュウ</t>
    </rPh>
    <phoneticPr fontId="4"/>
  </si>
  <si>
    <t>A/B</t>
    <phoneticPr fontId="4"/>
  </si>
  <si>
    <t>※①既存の資料による場合でも、本表右側の「個人ごとの勤務時間数」については必ず作成してください。（既存資料の欄外への手書きでも結構です。）</t>
    <rPh sb="2" eb="4">
      <t>キソン</t>
    </rPh>
    <rPh sb="5" eb="7">
      <t>シリョウ</t>
    </rPh>
    <rPh sb="10" eb="12">
      <t>バアイ</t>
    </rPh>
    <rPh sb="15" eb="16">
      <t>ホン</t>
    </rPh>
    <rPh sb="16" eb="17">
      <t>ヒョウ</t>
    </rPh>
    <rPh sb="17" eb="18">
      <t>ミギ</t>
    </rPh>
    <rPh sb="18" eb="19">
      <t>ガワ</t>
    </rPh>
    <rPh sb="21" eb="23">
      <t>コジン</t>
    </rPh>
    <rPh sb="26" eb="28">
      <t>キンム</t>
    </rPh>
    <rPh sb="28" eb="31">
      <t>ジカンスウ</t>
    </rPh>
    <rPh sb="37" eb="38">
      <t>カナラ</t>
    </rPh>
    <rPh sb="39" eb="41">
      <t>サクセイ</t>
    </rPh>
    <rPh sb="49" eb="51">
      <t>キソン</t>
    </rPh>
    <rPh sb="51" eb="53">
      <t>シリョウ</t>
    </rPh>
    <rPh sb="54" eb="56">
      <t>ランガイ</t>
    </rPh>
    <rPh sb="58" eb="60">
      <t>テガ</t>
    </rPh>
    <rPh sb="63" eb="65">
      <t>ケッコウ</t>
    </rPh>
    <phoneticPr fontId="4"/>
  </si>
  <si>
    <t>注）３０日の月の場合</t>
    <rPh sb="0" eb="1">
      <t>チュウ</t>
    </rPh>
    <rPh sb="4" eb="5">
      <t>ニチ</t>
    </rPh>
    <rPh sb="6" eb="7">
      <t>ツキ</t>
    </rPh>
    <rPh sb="8" eb="10">
      <t>バアイ</t>
    </rPh>
    <phoneticPr fontId="4"/>
  </si>
  <si>
    <t xml:space="preserve"> 　②入院・外来が別々となる勤務実績表としてください。（入院・外来兼務職員の場合は兼務割合が分かるようにしてください。　例　入６　外２）</t>
    <rPh sb="3" eb="5">
      <t>ニュウイン</t>
    </rPh>
    <rPh sb="6" eb="8">
      <t>ガイライ</t>
    </rPh>
    <rPh sb="9" eb="11">
      <t>ベツベツ</t>
    </rPh>
    <rPh sb="14" eb="16">
      <t>キンム</t>
    </rPh>
    <rPh sb="16" eb="18">
      <t>ジッセキ</t>
    </rPh>
    <rPh sb="18" eb="19">
      <t>ヒョウ</t>
    </rPh>
    <rPh sb="28" eb="30">
      <t>ニュウイン</t>
    </rPh>
    <rPh sb="31" eb="33">
      <t>ガイライ</t>
    </rPh>
    <rPh sb="33" eb="35">
      <t>ケンム</t>
    </rPh>
    <rPh sb="35" eb="37">
      <t>ショクイン</t>
    </rPh>
    <rPh sb="38" eb="40">
      <t>バアイ</t>
    </rPh>
    <rPh sb="41" eb="43">
      <t>ケンム</t>
    </rPh>
    <rPh sb="43" eb="45">
      <t>ワリアイ</t>
    </rPh>
    <rPh sb="46" eb="47">
      <t>ワ</t>
    </rPh>
    <rPh sb="60" eb="61">
      <t>レイ</t>
    </rPh>
    <rPh sb="62" eb="63">
      <t>ニュウ</t>
    </rPh>
    <rPh sb="65" eb="66">
      <t>ガイ</t>
    </rPh>
    <phoneticPr fontId="4"/>
  </si>
  <si>
    <t>３０日／７日×４０ｈ＝１７１．４２ｈ</t>
    <rPh sb="2" eb="3">
      <t>ニチ</t>
    </rPh>
    <rPh sb="5" eb="6">
      <t>ニチ</t>
    </rPh>
    <phoneticPr fontId="4"/>
  </si>
  <si>
    <t>行動・心理症状（ＢＰＳＤ）のある利用者リスト</t>
    <rPh sb="0" eb="2">
      <t>コウドウ</t>
    </rPh>
    <rPh sb="3" eb="5">
      <t>シンリ</t>
    </rPh>
    <rPh sb="5" eb="7">
      <t>ショウジョウ</t>
    </rPh>
    <rPh sb="16" eb="19">
      <t>リヨウシャ</t>
    </rPh>
    <phoneticPr fontId="4"/>
  </si>
  <si>
    <t>氏　　　名</t>
    <rPh sb="0" eb="1">
      <t>シ</t>
    </rPh>
    <rPh sb="4" eb="5">
      <t>メイ</t>
    </rPh>
    <phoneticPr fontId="4"/>
  </si>
  <si>
    <t>行動・心理症状の具体的内容（該当項目に○を記入）</t>
    <rPh sb="0" eb="2">
      <t>コウドウ</t>
    </rPh>
    <rPh sb="3" eb="5">
      <t>シンリ</t>
    </rPh>
    <rPh sb="5" eb="7">
      <t>ショウジョウ</t>
    </rPh>
    <rPh sb="8" eb="11">
      <t>グタイテキ</t>
    </rPh>
    <rPh sb="11" eb="13">
      <t>ナイヨウ</t>
    </rPh>
    <rPh sb="14" eb="16">
      <t>ガイトウ</t>
    </rPh>
    <rPh sb="16" eb="18">
      <t>コウモク</t>
    </rPh>
    <rPh sb="21" eb="23">
      <t>キニュウ</t>
    </rPh>
    <phoneticPr fontId="4"/>
  </si>
  <si>
    <t>部屋番号</t>
    <rPh sb="0" eb="2">
      <t>ヘヤ</t>
    </rPh>
    <rPh sb="2" eb="4">
      <t>バンゴウ</t>
    </rPh>
    <phoneticPr fontId="4"/>
  </si>
  <si>
    <t>興奮</t>
    <rPh sb="0" eb="2">
      <t>コウフン</t>
    </rPh>
    <phoneticPr fontId="4"/>
  </si>
  <si>
    <t>暴力</t>
    <rPh sb="0" eb="2">
      <t>ボウリョク</t>
    </rPh>
    <phoneticPr fontId="4"/>
  </si>
  <si>
    <t>叫声</t>
    <rPh sb="0" eb="2">
      <t>キョウセイ</t>
    </rPh>
    <phoneticPr fontId="4"/>
  </si>
  <si>
    <t>徘徊</t>
    <rPh sb="0" eb="2">
      <t>ハイカイ</t>
    </rPh>
    <phoneticPr fontId="4"/>
  </si>
  <si>
    <t>不潔行為</t>
    <rPh sb="0" eb="2">
      <t>フケツ</t>
    </rPh>
    <rPh sb="2" eb="4">
      <t>コウイ</t>
    </rPh>
    <phoneticPr fontId="4"/>
  </si>
  <si>
    <t>異食</t>
    <rPh sb="0" eb="2">
      <t>イショク</t>
    </rPh>
    <phoneticPr fontId="4"/>
  </si>
  <si>
    <t>幻覚・妄想</t>
    <rPh sb="0" eb="2">
      <t>ゲンカク</t>
    </rPh>
    <rPh sb="3" eb="5">
      <t>モウソウ</t>
    </rPh>
    <phoneticPr fontId="4"/>
  </si>
  <si>
    <t>症状への具体的な対応方法</t>
    <rPh sb="0" eb="2">
      <t>ショウジョウ</t>
    </rPh>
    <rPh sb="4" eb="7">
      <t>グタイテキ</t>
    </rPh>
    <rPh sb="8" eb="10">
      <t>タイオウ</t>
    </rPh>
    <rPh sb="10" eb="12">
      <t>ホウホウ</t>
    </rPh>
    <phoneticPr fontId="4"/>
  </si>
  <si>
    <t>※行動・心理症状利用者リストは、特に介護で対応が困難な方を対象として記入してください。</t>
    <rPh sb="1" eb="3">
      <t>コウドウ</t>
    </rPh>
    <rPh sb="4" eb="6">
      <t>シンリ</t>
    </rPh>
    <rPh sb="6" eb="8">
      <t>ショウジョウ</t>
    </rPh>
    <rPh sb="8" eb="11">
      <t>リヨウシャ</t>
    </rPh>
    <rPh sb="16" eb="17">
      <t>トク</t>
    </rPh>
    <rPh sb="18" eb="20">
      <t>カイゴ</t>
    </rPh>
    <rPh sb="21" eb="23">
      <t>タイオウ</t>
    </rPh>
    <rPh sb="24" eb="26">
      <t>コンナン</t>
    </rPh>
    <rPh sb="27" eb="28">
      <t>カタ</t>
    </rPh>
    <rPh sb="29" eb="31">
      <t>タイショウ</t>
    </rPh>
    <rPh sb="34" eb="36">
      <t>キニュウ</t>
    </rPh>
    <phoneticPr fontId="4"/>
  </si>
  <si>
    <t>※行動・心理症状の具体的内容は、必要時追加して記入してください。</t>
    <rPh sb="1" eb="3">
      <t>コウドウ</t>
    </rPh>
    <rPh sb="4" eb="6">
      <t>シンリ</t>
    </rPh>
    <rPh sb="6" eb="8">
      <t>ショウジョウ</t>
    </rPh>
    <rPh sb="9" eb="12">
      <t>グタイテキ</t>
    </rPh>
    <rPh sb="12" eb="14">
      <t>ナイヨウ</t>
    </rPh>
    <rPh sb="16" eb="19">
      <t>ヒツヨウジ</t>
    </rPh>
    <rPh sb="19" eb="21">
      <t>ツイカ</t>
    </rPh>
    <rPh sb="23" eb="25">
      <t>キニュウ</t>
    </rPh>
    <phoneticPr fontId="4"/>
  </si>
  <si>
    <t>※施設等で独自の様式がある場合は、その様式をお使いください。</t>
    <rPh sb="1" eb="3">
      <t>シセツ</t>
    </rPh>
    <rPh sb="3" eb="4">
      <t>トウ</t>
    </rPh>
    <rPh sb="5" eb="7">
      <t>ドクジ</t>
    </rPh>
    <rPh sb="8" eb="10">
      <t>ヨウシキ</t>
    </rPh>
    <rPh sb="13" eb="15">
      <t>バアイ</t>
    </rPh>
    <rPh sb="19" eb="21">
      <t>ヨウシキ</t>
    </rPh>
    <rPh sb="23" eb="24">
      <t>ツカ</t>
    </rPh>
    <phoneticPr fontId="4"/>
  </si>
  <si>
    <t>※用紙が不足する場合は、コピーしてお使いください。</t>
    <rPh sb="1" eb="3">
      <t>ヨウシ</t>
    </rPh>
    <rPh sb="4" eb="6">
      <t>フソク</t>
    </rPh>
    <rPh sb="8" eb="10">
      <t>バアイ</t>
    </rPh>
    <rPh sb="18" eb="19">
      <t>ツカ</t>
    </rPh>
    <phoneticPr fontId="4"/>
  </si>
  <si>
    <t>＜参考＞</t>
    <rPh sb="1" eb="3">
      <t>サンコウ</t>
    </rPh>
    <phoneticPr fontId="4"/>
  </si>
  <si>
    <t>行動・心理症状（ＢＰＳＤ）は、周辺症状とほぼ重複する概念であり、精神症状や行動障害があります。</t>
    <rPh sb="0" eb="2">
      <t>コウドウ</t>
    </rPh>
    <rPh sb="3" eb="5">
      <t>シンリ</t>
    </rPh>
    <rPh sb="5" eb="7">
      <t>ショウジョウ</t>
    </rPh>
    <rPh sb="15" eb="17">
      <t>シュウヘン</t>
    </rPh>
    <rPh sb="17" eb="19">
      <t>ショウジョウ</t>
    </rPh>
    <rPh sb="22" eb="24">
      <t>ジュウフク</t>
    </rPh>
    <rPh sb="26" eb="28">
      <t>ガイネン</t>
    </rPh>
    <rPh sb="32" eb="34">
      <t>セイシン</t>
    </rPh>
    <rPh sb="34" eb="36">
      <t>ショウジョウ</t>
    </rPh>
    <rPh sb="37" eb="39">
      <t>コウドウ</t>
    </rPh>
    <rPh sb="39" eb="41">
      <t>ショウガイ</t>
    </rPh>
    <phoneticPr fontId="4"/>
  </si>
  <si>
    <t>１　精 神 症 状 ：　　　</t>
    <rPh sb="2" eb="3">
      <t>セイ</t>
    </rPh>
    <rPh sb="4" eb="5">
      <t>カミ</t>
    </rPh>
    <rPh sb="6" eb="7">
      <t>ショウ</t>
    </rPh>
    <rPh sb="8" eb="9">
      <t>ジョウ</t>
    </rPh>
    <phoneticPr fontId="4"/>
  </si>
  <si>
    <t>幻覚（幻視、幻聴）、妄想、不安、抑うつ、睡眠障害など</t>
    <rPh sb="3" eb="5">
      <t>ゲンシ</t>
    </rPh>
    <rPh sb="6" eb="8">
      <t>ゲンチョウ</t>
    </rPh>
    <rPh sb="16" eb="17">
      <t>ヨク</t>
    </rPh>
    <rPh sb="20" eb="22">
      <t>スイミン</t>
    </rPh>
    <rPh sb="22" eb="24">
      <t>ショウガイ</t>
    </rPh>
    <phoneticPr fontId="4"/>
  </si>
  <si>
    <t>２　行 動 障 害 ：</t>
    <rPh sb="2" eb="3">
      <t>ギョウ</t>
    </rPh>
    <rPh sb="4" eb="5">
      <t>ドウ</t>
    </rPh>
    <rPh sb="6" eb="7">
      <t>ショウ</t>
    </rPh>
    <rPh sb="8" eb="9">
      <t>ガイ</t>
    </rPh>
    <phoneticPr fontId="4"/>
  </si>
  <si>
    <t>他人が共感したり、理解することが難しく他からみても望ましくない行動をいいます。</t>
    <rPh sb="0" eb="2">
      <t>タニン</t>
    </rPh>
    <rPh sb="3" eb="5">
      <t>キョウカン</t>
    </rPh>
    <rPh sb="9" eb="11">
      <t>リカイ</t>
    </rPh>
    <rPh sb="16" eb="17">
      <t>ムズカ</t>
    </rPh>
    <rPh sb="19" eb="20">
      <t>ホカ</t>
    </rPh>
    <rPh sb="25" eb="26">
      <t>ノゾ</t>
    </rPh>
    <rPh sb="31" eb="33">
      <t>コウドウ</t>
    </rPh>
    <phoneticPr fontId="4"/>
  </si>
  <si>
    <t>興奮、暴力、叫声、徘徊、不潔行為、異食、拒絶、性的逸脱行動、常同行動、収集癖など</t>
    <rPh sb="0" eb="2">
      <t>コウフン</t>
    </rPh>
    <rPh sb="3" eb="5">
      <t>ボウリョク</t>
    </rPh>
    <rPh sb="6" eb="8">
      <t>キョウセイ</t>
    </rPh>
    <rPh sb="9" eb="11">
      <t>ハイカイ</t>
    </rPh>
    <rPh sb="12" eb="14">
      <t>フケツ</t>
    </rPh>
    <rPh sb="14" eb="16">
      <t>コウイ</t>
    </rPh>
    <rPh sb="17" eb="19">
      <t>イショク</t>
    </rPh>
    <rPh sb="20" eb="22">
      <t>キョゼツ</t>
    </rPh>
    <rPh sb="23" eb="25">
      <t>セイテキ</t>
    </rPh>
    <rPh sb="25" eb="27">
      <t>イツダツ</t>
    </rPh>
    <rPh sb="27" eb="29">
      <t>コウドウ</t>
    </rPh>
    <rPh sb="30" eb="31">
      <t>ツネ</t>
    </rPh>
    <rPh sb="31" eb="32">
      <t>ドウ</t>
    </rPh>
    <rPh sb="32" eb="34">
      <t>コウドウ</t>
    </rPh>
    <rPh sb="35" eb="37">
      <t>シュウシュウ</t>
    </rPh>
    <rPh sb="37" eb="38">
      <t>ヘキ</t>
    </rPh>
    <phoneticPr fontId="4"/>
  </si>
  <si>
    <t>認知症の約半数に行動障害がみられると言われています。　</t>
    <phoneticPr fontId="4"/>
  </si>
  <si>
    <t>　　　　　　　　　</t>
    <phoneticPr fontId="4"/>
  </si>
  <si>
    <t>行動障害の原因は、中核症状（記憶・見当識障害、実行機能障害など）、精神症状（不安、抑うつ、幻覚・妄想など）、身体の状態、社会・家庭の環境等の様々な要因が相互に関与しています。</t>
    <rPh sb="0" eb="2">
      <t>コウドウ</t>
    </rPh>
    <rPh sb="2" eb="4">
      <t>ショウガイ</t>
    </rPh>
    <rPh sb="5" eb="7">
      <t>ゲンイン</t>
    </rPh>
    <rPh sb="9" eb="11">
      <t>チュウカク</t>
    </rPh>
    <rPh sb="11" eb="13">
      <t>ショウジョウ</t>
    </rPh>
    <rPh sb="14" eb="16">
      <t>キオク</t>
    </rPh>
    <rPh sb="17" eb="20">
      <t>ケントウシキ</t>
    </rPh>
    <rPh sb="20" eb="22">
      <t>ショウガイ</t>
    </rPh>
    <rPh sb="23" eb="25">
      <t>ジッコウ</t>
    </rPh>
    <rPh sb="25" eb="27">
      <t>キノウ</t>
    </rPh>
    <rPh sb="27" eb="29">
      <t>ショウガイ</t>
    </rPh>
    <rPh sb="33" eb="35">
      <t>セイシン</t>
    </rPh>
    <rPh sb="35" eb="37">
      <t>ショウジョウ</t>
    </rPh>
    <phoneticPr fontId="4"/>
  </si>
  <si>
    <t>(別紙５)</t>
    <rPh sb="1" eb="3">
      <t>ベッシ</t>
    </rPh>
    <phoneticPr fontId="4"/>
  </si>
  <si>
    <t>施設で独自に取り組んでいる事例について</t>
    <rPh sb="0" eb="2">
      <t>シセツ</t>
    </rPh>
    <rPh sb="3" eb="5">
      <t>ドクジ</t>
    </rPh>
    <rPh sb="6" eb="7">
      <t>ト</t>
    </rPh>
    <rPh sb="8" eb="9">
      <t>ク</t>
    </rPh>
    <rPh sb="13" eb="15">
      <t>ジレイ</t>
    </rPh>
    <phoneticPr fontId="4"/>
  </si>
  <si>
    <r>
      <t>　
　</t>
    </r>
    <r>
      <rPr>
        <b/>
        <sz val="14"/>
        <rFont val="ＭＳ Ｐゴシック"/>
        <family val="3"/>
        <charset val="128"/>
      </rPr>
      <t xml:space="preserve">施設で工夫しながら独自に取り組んでいる事例を記載してください。
</t>
    </r>
    <r>
      <rPr>
        <sz val="11"/>
        <rFont val="ＭＳ Ｐゴシック"/>
        <family val="3"/>
        <charset val="128"/>
      </rPr>
      <t xml:space="preserve">
　※できる限り具体的に、また詳細に記載してください。
　※集団指導で紹介する場合もありますので、支障のない範囲で記載してください。
　※実際の取り組みについて、提供できる資料があれば、実地指導当日に提出をお願いいたします。
</t>
    </r>
    <rPh sb="3" eb="5">
      <t>シセツ</t>
    </rPh>
    <rPh sb="6" eb="8">
      <t>クフウ</t>
    </rPh>
    <rPh sb="12" eb="14">
      <t>ドクジ</t>
    </rPh>
    <rPh sb="15" eb="16">
      <t>ト</t>
    </rPh>
    <rPh sb="17" eb="18">
      <t>ク</t>
    </rPh>
    <rPh sb="22" eb="24">
      <t>ジレイ</t>
    </rPh>
    <rPh sb="25" eb="27">
      <t>キサイ</t>
    </rPh>
    <rPh sb="41" eb="42">
      <t>カギ</t>
    </rPh>
    <rPh sb="43" eb="46">
      <t>グタイテキ</t>
    </rPh>
    <rPh sb="50" eb="52">
      <t>ショウサイ</t>
    </rPh>
    <rPh sb="53" eb="55">
      <t>キサイ</t>
    </rPh>
    <rPh sb="65" eb="67">
      <t>シュウダン</t>
    </rPh>
    <rPh sb="67" eb="69">
      <t>シドウ</t>
    </rPh>
    <rPh sb="70" eb="72">
      <t>ショウカイ</t>
    </rPh>
    <rPh sb="74" eb="76">
      <t>バアイ</t>
    </rPh>
    <rPh sb="84" eb="86">
      <t>シショウ</t>
    </rPh>
    <rPh sb="89" eb="91">
      <t>ハンイ</t>
    </rPh>
    <rPh sb="92" eb="94">
      <t>キサイ</t>
    </rPh>
    <rPh sb="104" eb="106">
      <t>ジッサイ</t>
    </rPh>
    <rPh sb="107" eb="108">
      <t>ト</t>
    </rPh>
    <rPh sb="109" eb="110">
      <t>ク</t>
    </rPh>
    <rPh sb="116" eb="118">
      <t>テイキョウ</t>
    </rPh>
    <rPh sb="121" eb="123">
      <t>シリョウ</t>
    </rPh>
    <rPh sb="128" eb="130">
      <t>ジッチ</t>
    </rPh>
    <rPh sb="130" eb="132">
      <t>シドウ</t>
    </rPh>
    <rPh sb="132" eb="134">
      <t>トウジツ</t>
    </rPh>
    <rPh sb="135" eb="137">
      <t>テイシュツ</t>
    </rPh>
    <rPh sb="139" eb="140">
      <t>ネガ</t>
    </rPh>
    <phoneticPr fontId="4"/>
  </si>
  <si>
    <t>事例１</t>
    <rPh sb="0" eb="2">
      <t>ジレイ</t>
    </rPh>
    <phoneticPr fontId="4"/>
  </si>
  <si>
    <t>事例２</t>
    <rPh sb="0" eb="2">
      <t>ジレイ</t>
    </rPh>
    <phoneticPr fontId="4"/>
  </si>
  <si>
    <t>（３）</t>
    <phoneticPr fontId="4"/>
  </si>
  <si>
    <t>（４）</t>
    <phoneticPr fontId="4"/>
  </si>
  <si>
    <t>(1) 施設・設備等に危険な損傷箇所はない。</t>
    <rPh sb="4" eb="6">
      <t>シセツ</t>
    </rPh>
    <rPh sb="7" eb="9">
      <t>セツビ</t>
    </rPh>
    <rPh sb="9" eb="10">
      <t>トウ</t>
    </rPh>
    <rPh sb="11" eb="13">
      <t>キケン</t>
    </rPh>
    <rPh sb="14" eb="16">
      <t>ソンショウ</t>
    </rPh>
    <rPh sb="16" eb="18">
      <t>カショ</t>
    </rPh>
    <phoneticPr fontId="4"/>
  </si>
  <si>
    <t>(2) カーテン、じゅうたん等は防炎性能を有するものになっている。</t>
    <rPh sb="14" eb="15">
      <t>トウ</t>
    </rPh>
    <rPh sb="16" eb="18">
      <t>ボウエン</t>
    </rPh>
    <rPh sb="18" eb="20">
      <t>セイノウ</t>
    </rPh>
    <rPh sb="21" eb="22">
      <t>ユウ</t>
    </rPh>
    <phoneticPr fontId="4"/>
  </si>
  <si>
    <t>(3) 非常口付近は整理されている。</t>
    <rPh sb="4" eb="7">
      <t>ヒジョウグチ</t>
    </rPh>
    <rPh sb="7" eb="9">
      <t>フキン</t>
    </rPh>
    <rPh sb="10" eb="12">
      <t>セイリ</t>
    </rPh>
    <phoneticPr fontId="4"/>
  </si>
  <si>
    <t>(4) 非常口は速やかに避難できるよう鍵などの工夫がされている。</t>
    <rPh sb="4" eb="7">
      <t>ヒジョウグチ</t>
    </rPh>
    <rPh sb="8" eb="9">
      <t>スミ</t>
    </rPh>
    <rPh sb="12" eb="14">
      <t>ヒナン</t>
    </rPh>
    <rPh sb="19" eb="20">
      <t>カギ</t>
    </rPh>
    <rPh sb="23" eb="25">
      <t>クフウ</t>
    </rPh>
    <phoneticPr fontId="4"/>
  </si>
  <si>
    <t>建物にアスベスト又はアスベストを含有する建材が使用されているか確認し、使用して</t>
    <rPh sb="0" eb="2">
      <t>タテモノ</t>
    </rPh>
    <rPh sb="8" eb="9">
      <t>マタ</t>
    </rPh>
    <rPh sb="16" eb="18">
      <t>ガンユウ</t>
    </rPh>
    <rPh sb="20" eb="22">
      <t>ケンザイ</t>
    </rPh>
    <rPh sb="23" eb="25">
      <t>シヨウ</t>
    </rPh>
    <rPh sb="31" eb="33">
      <t>カクニン</t>
    </rPh>
    <rPh sb="35" eb="37">
      <t>シヨウ</t>
    </rPh>
    <phoneticPr fontId="4"/>
  </si>
  <si>
    <t>いる場合は飛散・暴露防止に努めていますか。</t>
    <rPh sb="2" eb="4">
      <t>バアイ</t>
    </rPh>
    <rPh sb="5" eb="7">
      <t>ヒサン</t>
    </rPh>
    <rPh sb="8" eb="10">
      <t>バクロ</t>
    </rPh>
    <rPh sb="10" eb="12">
      <t>ボウシ</t>
    </rPh>
    <rPh sb="13" eb="14">
      <t>ツト</t>
    </rPh>
    <phoneticPr fontId="4"/>
  </si>
  <si>
    <t>(1) 防火管理者は「管理的又は監督的地位」にある職員を選任している。</t>
    <rPh sb="4" eb="6">
      <t>ボウカ</t>
    </rPh>
    <rPh sb="6" eb="9">
      <t>カンリシャ</t>
    </rPh>
    <rPh sb="11" eb="13">
      <t>カンリ</t>
    </rPh>
    <rPh sb="13" eb="14">
      <t>テキ</t>
    </rPh>
    <rPh sb="14" eb="15">
      <t>マタ</t>
    </rPh>
    <rPh sb="16" eb="18">
      <t>カントク</t>
    </rPh>
    <rPh sb="18" eb="19">
      <t>テキ</t>
    </rPh>
    <rPh sb="19" eb="21">
      <t>チイ</t>
    </rPh>
    <rPh sb="25" eb="27">
      <t>ショクイン</t>
    </rPh>
    <rPh sb="28" eb="30">
      <t>センニン</t>
    </rPh>
    <phoneticPr fontId="4"/>
  </si>
  <si>
    <t>　□　防火管理者　職：氏名                          ：</t>
    <rPh sb="3" eb="5">
      <t>ボウカ</t>
    </rPh>
    <rPh sb="5" eb="8">
      <t>カンリシャ</t>
    </rPh>
    <rPh sb="9" eb="10">
      <t>ショク</t>
    </rPh>
    <rPh sb="11" eb="13">
      <t>シメイ</t>
    </rPh>
    <phoneticPr fontId="4"/>
  </si>
  <si>
    <t>(2) 所轄消防署への届出がされている。（変更した場合も届出ている。）</t>
    <rPh sb="4" eb="6">
      <t>ショカツ</t>
    </rPh>
    <rPh sb="6" eb="8">
      <t>ショウボウ</t>
    </rPh>
    <rPh sb="8" eb="9">
      <t>ショ</t>
    </rPh>
    <rPh sb="11" eb="13">
      <t>トドケデ</t>
    </rPh>
    <rPh sb="21" eb="23">
      <t>ヘンコウ</t>
    </rPh>
    <rPh sb="25" eb="27">
      <t>バアイ</t>
    </rPh>
    <rPh sb="28" eb="30">
      <t>トドケデ</t>
    </rPh>
    <phoneticPr fontId="4"/>
  </si>
  <si>
    <t xml:space="preserve">  □  届出年月日：　　　　　年　　月　　日</t>
    <rPh sb="5" eb="7">
      <t>トドケデ</t>
    </rPh>
    <rPh sb="7" eb="10">
      <t>ネンガッピ</t>
    </rPh>
    <rPh sb="16" eb="17">
      <t>トシ</t>
    </rPh>
    <rPh sb="19" eb="20">
      <t>ツキ</t>
    </rPh>
    <rPh sb="22" eb="23">
      <t>ヒ</t>
    </rPh>
    <phoneticPr fontId="4"/>
  </si>
  <si>
    <t>(1) 施設の実態に即した実効性のある計画となっている。</t>
    <rPh sb="4" eb="6">
      <t>シセツ</t>
    </rPh>
    <rPh sb="7" eb="9">
      <t>ジッタイ</t>
    </rPh>
    <rPh sb="10" eb="11">
      <t>ソク</t>
    </rPh>
    <rPh sb="13" eb="16">
      <t>ジッコウセイ</t>
    </rPh>
    <rPh sb="19" eb="21">
      <t>ケイカク</t>
    </rPh>
    <phoneticPr fontId="4"/>
  </si>
  <si>
    <t>　①　水害・土砂災害を含む非常災害対策等（マニュアル含む）が策定されている。</t>
    <rPh sb="3" eb="5">
      <t>スイガイ</t>
    </rPh>
    <rPh sb="6" eb="8">
      <t>ドシャ</t>
    </rPh>
    <rPh sb="8" eb="10">
      <t>サイガイ</t>
    </rPh>
    <rPh sb="11" eb="12">
      <t>フク</t>
    </rPh>
    <rPh sb="13" eb="15">
      <t>ヒジョウ</t>
    </rPh>
    <rPh sb="15" eb="17">
      <t>サイガイ</t>
    </rPh>
    <rPh sb="17" eb="19">
      <t>タイサク</t>
    </rPh>
    <rPh sb="19" eb="20">
      <t>トウ</t>
    </rPh>
    <rPh sb="26" eb="27">
      <t>フク</t>
    </rPh>
    <rPh sb="30" eb="32">
      <t>サクテイ</t>
    </rPh>
    <phoneticPr fontId="4"/>
  </si>
  <si>
    <t>　　・施設等の立地条件</t>
    <rPh sb="3" eb="5">
      <t>シセツ</t>
    </rPh>
    <rPh sb="5" eb="6">
      <t>トウ</t>
    </rPh>
    <rPh sb="7" eb="9">
      <t>リッチ</t>
    </rPh>
    <rPh sb="9" eb="11">
      <t>ジョウケン</t>
    </rPh>
    <phoneticPr fontId="4"/>
  </si>
  <si>
    <t>　　・災害時の連絡先及び通信手段の確保（自治体、家族、職員等）</t>
    <rPh sb="3" eb="6">
      <t>サイガイジ</t>
    </rPh>
    <rPh sb="7" eb="9">
      <t>レンラク</t>
    </rPh>
    <rPh sb="9" eb="10">
      <t>サキ</t>
    </rPh>
    <rPh sb="10" eb="11">
      <t>オヨ</t>
    </rPh>
    <rPh sb="12" eb="14">
      <t>ツウシン</t>
    </rPh>
    <rPh sb="14" eb="16">
      <t>シュダン</t>
    </rPh>
    <rPh sb="17" eb="19">
      <t>カクホ</t>
    </rPh>
    <rPh sb="20" eb="23">
      <t>ジチタイ</t>
    </rPh>
    <rPh sb="24" eb="26">
      <t>カゾク</t>
    </rPh>
    <rPh sb="27" eb="29">
      <t>ショクイン</t>
    </rPh>
    <rPh sb="29" eb="30">
      <t>トウ</t>
    </rPh>
    <phoneticPr fontId="4"/>
  </si>
  <si>
    <t>　　・避難を開始する時期、判断基準(「避難準備情報発令」等)</t>
    <rPh sb="3" eb="5">
      <t>ヒナン</t>
    </rPh>
    <rPh sb="6" eb="8">
      <t>カイシ</t>
    </rPh>
    <rPh sb="10" eb="12">
      <t>ジキ</t>
    </rPh>
    <rPh sb="13" eb="15">
      <t>ハンダン</t>
    </rPh>
    <rPh sb="15" eb="17">
      <t>キジュン</t>
    </rPh>
    <rPh sb="19" eb="21">
      <t>ヒナン</t>
    </rPh>
    <rPh sb="21" eb="23">
      <t>ジュンビ</t>
    </rPh>
    <rPh sb="23" eb="25">
      <t>ジョウホウ</t>
    </rPh>
    <rPh sb="25" eb="27">
      <t>ハツレイ</t>
    </rPh>
    <rPh sb="28" eb="29">
      <t>トウ</t>
    </rPh>
    <phoneticPr fontId="4"/>
  </si>
  <si>
    <t>　　・避難場所（市町村が設置する避難場所、施設内の安全なスペース等）</t>
    <rPh sb="3" eb="5">
      <t>ヒナン</t>
    </rPh>
    <rPh sb="5" eb="7">
      <t>バショ</t>
    </rPh>
    <rPh sb="8" eb="11">
      <t>シチョウソン</t>
    </rPh>
    <rPh sb="12" eb="14">
      <t>セッチ</t>
    </rPh>
    <rPh sb="16" eb="18">
      <t>ヒナン</t>
    </rPh>
    <rPh sb="18" eb="20">
      <t>バショ</t>
    </rPh>
    <rPh sb="21" eb="24">
      <t>シセツナイ</t>
    </rPh>
    <rPh sb="25" eb="27">
      <t>アンゼン</t>
    </rPh>
    <rPh sb="32" eb="33">
      <t>トウ</t>
    </rPh>
    <phoneticPr fontId="4"/>
  </si>
  <si>
    <t>　　・避難経路（避難場所までのルート(複数)、所要時間等）</t>
    <rPh sb="3" eb="5">
      <t>ヒナン</t>
    </rPh>
    <rPh sb="5" eb="7">
      <t>ケイロ</t>
    </rPh>
    <rPh sb="8" eb="10">
      <t>ヒナン</t>
    </rPh>
    <rPh sb="10" eb="12">
      <t>バショ</t>
    </rPh>
    <rPh sb="19" eb="21">
      <t>フクスウ</t>
    </rPh>
    <rPh sb="23" eb="25">
      <t>ショヨウ</t>
    </rPh>
    <rPh sb="25" eb="27">
      <t>ジカン</t>
    </rPh>
    <rPh sb="27" eb="28">
      <t>トウ</t>
    </rPh>
    <phoneticPr fontId="4"/>
  </si>
  <si>
    <t>　　・避難方法（利用者ごとの避難方法（車いす、徒歩等））</t>
    <rPh sb="3" eb="5">
      <t>ヒナン</t>
    </rPh>
    <rPh sb="5" eb="7">
      <t>ホウホウ</t>
    </rPh>
    <rPh sb="8" eb="11">
      <t>リヨウシャ</t>
    </rPh>
    <rPh sb="14" eb="16">
      <t>ヒナン</t>
    </rPh>
    <rPh sb="16" eb="18">
      <t>ホウホウ</t>
    </rPh>
    <rPh sb="19" eb="20">
      <t>クルマ</t>
    </rPh>
    <rPh sb="23" eb="25">
      <t>トホ</t>
    </rPh>
    <rPh sb="25" eb="26">
      <t>トウ</t>
    </rPh>
    <phoneticPr fontId="4"/>
  </si>
  <si>
    <t>　　・災害時の人員体制、指揮系統（災害時の参集方法、役割分担、避難に
　 　 必要な職員数等）</t>
    <rPh sb="3" eb="6">
      <t>サイガイジ</t>
    </rPh>
    <rPh sb="7" eb="9">
      <t>ジンイン</t>
    </rPh>
    <rPh sb="9" eb="11">
      <t>タイセイ</t>
    </rPh>
    <rPh sb="12" eb="14">
      <t>シキ</t>
    </rPh>
    <rPh sb="14" eb="16">
      <t>ケイトウ</t>
    </rPh>
    <rPh sb="17" eb="20">
      <t>サイガイジ</t>
    </rPh>
    <rPh sb="21" eb="23">
      <t>サンシュウ</t>
    </rPh>
    <rPh sb="23" eb="25">
      <t>ホウホウ</t>
    </rPh>
    <rPh sb="26" eb="28">
      <t>ヤクワリ</t>
    </rPh>
    <rPh sb="28" eb="30">
      <t>ブンタン</t>
    </rPh>
    <rPh sb="31" eb="33">
      <t>ヒナン</t>
    </rPh>
    <rPh sb="39" eb="41">
      <t>ヒツヨウ</t>
    </rPh>
    <rPh sb="42" eb="45">
      <t>ショクインスウ</t>
    </rPh>
    <rPh sb="45" eb="46">
      <t>トウ</t>
    </rPh>
    <phoneticPr fontId="4"/>
  </si>
  <si>
    <t>　　・関係機関との連絡体制</t>
    <rPh sb="3" eb="5">
      <t>カンケイ</t>
    </rPh>
    <rPh sb="5" eb="7">
      <t>キカン</t>
    </rPh>
    <rPh sb="9" eb="11">
      <t>レンラク</t>
    </rPh>
    <rPh sb="11" eb="13">
      <t>タイセイ</t>
    </rPh>
    <phoneticPr fontId="4"/>
  </si>
  <si>
    <t>(2) 所轄消防署長への届出がされている。（変更した場合も届出ている。）</t>
    <rPh sb="4" eb="6">
      <t>ショカツ</t>
    </rPh>
    <rPh sb="6" eb="8">
      <t>ショウボウ</t>
    </rPh>
    <rPh sb="8" eb="10">
      <t>ショチョウ</t>
    </rPh>
    <rPh sb="12" eb="14">
      <t>トドケデ</t>
    </rPh>
    <rPh sb="22" eb="24">
      <t>ヘンコウ</t>
    </rPh>
    <rPh sb="26" eb="28">
      <t>バアイ</t>
    </rPh>
    <rPh sb="29" eb="30">
      <t>トド</t>
    </rPh>
    <rPh sb="30" eb="31">
      <t>デ</t>
    </rPh>
    <phoneticPr fontId="4"/>
  </si>
  <si>
    <t>(3) 職員の異動及び施設の増改築時に見直しが行われている。</t>
    <rPh sb="4" eb="6">
      <t>ショクイン</t>
    </rPh>
    <rPh sb="7" eb="9">
      <t>イドウ</t>
    </rPh>
    <rPh sb="9" eb="10">
      <t>オヨ</t>
    </rPh>
    <rPh sb="11" eb="13">
      <t>シセツ</t>
    </rPh>
    <rPh sb="14" eb="15">
      <t>ゾウ</t>
    </rPh>
    <rPh sb="15" eb="17">
      <t>カイチク</t>
    </rPh>
    <rPh sb="17" eb="18">
      <t>ジ</t>
    </rPh>
    <rPh sb="19" eb="21">
      <t>ミナオ</t>
    </rPh>
    <rPh sb="23" eb="24">
      <t>オコナ</t>
    </rPh>
    <phoneticPr fontId="4"/>
  </si>
  <si>
    <t xml:space="preserve">  □  各職員の非常災害時における分担を定めた編成表</t>
    <rPh sb="5" eb="6">
      <t>カク</t>
    </rPh>
    <rPh sb="6" eb="8">
      <t>ショクイン</t>
    </rPh>
    <rPh sb="9" eb="11">
      <t>ヒジョウ</t>
    </rPh>
    <rPh sb="11" eb="14">
      <t>サイガイジ</t>
    </rPh>
    <rPh sb="18" eb="20">
      <t>ブンタン</t>
    </rPh>
    <rPh sb="21" eb="22">
      <t>サダ</t>
    </rPh>
    <rPh sb="24" eb="26">
      <t>ヘンセイ</t>
    </rPh>
    <rPh sb="26" eb="27">
      <t>ヒョウ</t>
    </rPh>
    <phoneticPr fontId="4"/>
  </si>
  <si>
    <t xml:space="preserve">  □  避難場所</t>
    <rPh sb="5" eb="7">
      <t>ヒナン</t>
    </rPh>
    <rPh sb="7" eb="9">
      <t>バショ</t>
    </rPh>
    <phoneticPr fontId="4"/>
  </si>
  <si>
    <t xml:space="preserve">  □  避難誘導経路</t>
    <rPh sb="5" eb="7">
      <t>ヒナン</t>
    </rPh>
    <rPh sb="7" eb="9">
      <t>ユウドウ</t>
    </rPh>
    <rPh sb="9" eb="11">
      <t>ケイロ</t>
    </rPh>
    <phoneticPr fontId="4"/>
  </si>
  <si>
    <t xml:space="preserve">  □  消防用設備配置場所</t>
    <rPh sb="5" eb="8">
      <t>ショウボウヨウ</t>
    </rPh>
    <rPh sb="8" eb="10">
      <t>セツビ</t>
    </rPh>
    <rPh sb="10" eb="12">
      <t>ハイチ</t>
    </rPh>
    <rPh sb="12" eb="13">
      <t>バ</t>
    </rPh>
    <rPh sb="13" eb="14">
      <t>ショ</t>
    </rPh>
    <phoneticPr fontId="4"/>
  </si>
  <si>
    <t>(1) 外観・機能点検を６か月ごとに行っている。</t>
    <rPh sb="4" eb="6">
      <t>ガイカン</t>
    </rPh>
    <rPh sb="7" eb="9">
      <t>キノウ</t>
    </rPh>
    <rPh sb="9" eb="11">
      <t>テンケン</t>
    </rPh>
    <rPh sb="14" eb="15">
      <t>ゲツ</t>
    </rPh>
    <rPh sb="18" eb="19">
      <t>オコナ</t>
    </rPh>
    <phoneticPr fontId="4"/>
  </si>
  <si>
    <t xml:space="preserve">  □  点検年月日：　　　　年　　月　　日</t>
    <rPh sb="5" eb="7">
      <t>テンケン</t>
    </rPh>
    <rPh sb="7" eb="10">
      <t>ネンガッピ</t>
    </rPh>
    <rPh sb="15" eb="16">
      <t>トシ</t>
    </rPh>
    <rPh sb="18" eb="19">
      <t>ツキ</t>
    </rPh>
    <rPh sb="21" eb="22">
      <t>ヒ</t>
    </rPh>
    <phoneticPr fontId="4"/>
  </si>
  <si>
    <t>(2) 故障箇所、整備不良等に対し、適切な改善を行っている。</t>
    <rPh sb="4" eb="6">
      <t>コショウ</t>
    </rPh>
    <rPh sb="6" eb="8">
      <t>カショ</t>
    </rPh>
    <rPh sb="9" eb="11">
      <t>セイビ</t>
    </rPh>
    <rPh sb="11" eb="13">
      <t>フリョウ</t>
    </rPh>
    <rPh sb="13" eb="14">
      <t>トウ</t>
    </rPh>
    <rPh sb="15" eb="16">
      <t>タイ</t>
    </rPh>
    <rPh sb="18" eb="20">
      <t>テキセツ</t>
    </rPh>
    <rPh sb="21" eb="23">
      <t>カイゼン</t>
    </rPh>
    <rPh sb="24" eb="25">
      <t>オコナ</t>
    </rPh>
    <phoneticPr fontId="4"/>
  </si>
  <si>
    <t>(1) 訓練は１年に２回以上実施している。</t>
    <rPh sb="4" eb="6">
      <t>クンレン</t>
    </rPh>
    <rPh sb="8" eb="9">
      <t>ネン</t>
    </rPh>
    <rPh sb="11" eb="12">
      <t>カイ</t>
    </rPh>
    <rPh sb="12" eb="14">
      <t>イジョウ</t>
    </rPh>
    <rPh sb="14" eb="16">
      <t>ジッシ</t>
    </rPh>
    <phoneticPr fontId="4"/>
  </si>
  <si>
    <t>事業所が、市町村が策定した市町村地域防災計画（浸水想定区域または土砂災害</t>
    <rPh sb="0" eb="3">
      <t>ジギョウショ</t>
    </rPh>
    <rPh sb="5" eb="8">
      <t>シチョウソン</t>
    </rPh>
    <rPh sb="9" eb="11">
      <t>サクテイ</t>
    </rPh>
    <rPh sb="13" eb="16">
      <t>シチョウソン</t>
    </rPh>
    <rPh sb="16" eb="18">
      <t>チイキ</t>
    </rPh>
    <rPh sb="18" eb="20">
      <t>ボウサイ</t>
    </rPh>
    <rPh sb="20" eb="22">
      <t>ケイカク</t>
    </rPh>
    <phoneticPr fontId="4"/>
  </si>
  <si>
    <t>(1) 要配慮者利用施設に該当した場合、施設の立地に応じた避難確保計画が策定</t>
    <rPh sb="4" eb="5">
      <t>ヨウ</t>
    </rPh>
    <rPh sb="5" eb="7">
      <t>ハイリョ</t>
    </rPh>
    <rPh sb="7" eb="8">
      <t>シャ</t>
    </rPh>
    <rPh sb="8" eb="10">
      <t>リヨウ</t>
    </rPh>
    <rPh sb="10" eb="12">
      <t>シセツ</t>
    </rPh>
    <rPh sb="13" eb="15">
      <t>ガイトウ</t>
    </rPh>
    <rPh sb="17" eb="19">
      <t>バアイ</t>
    </rPh>
    <rPh sb="20" eb="22">
      <t>シセツ</t>
    </rPh>
    <rPh sb="23" eb="25">
      <t>リッチ</t>
    </rPh>
    <rPh sb="26" eb="27">
      <t>オウ</t>
    </rPh>
    <rPh sb="29" eb="31">
      <t>ヒナン</t>
    </rPh>
    <rPh sb="31" eb="33">
      <t>カクホ</t>
    </rPh>
    <rPh sb="33" eb="35">
      <t>ケイカク</t>
    </rPh>
    <rPh sb="36" eb="38">
      <t>サクテイ</t>
    </rPh>
    <phoneticPr fontId="4"/>
  </si>
  <si>
    <t>　　※既存の非常災害対策計画（地震・火災対策計画等）に土砂災害や洪水に関連する</t>
    <rPh sb="15" eb="17">
      <t>ジシン</t>
    </rPh>
    <rPh sb="18" eb="20">
      <t>カサイ</t>
    </rPh>
    <rPh sb="20" eb="22">
      <t>タイサク</t>
    </rPh>
    <rPh sb="22" eb="24">
      <t>ケイカク</t>
    </rPh>
    <rPh sb="24" eb="25">
      <t>トウ</t>
    </rPh>
    <rPh sb="27" eb="29">
      <t>ドシャ</t>
    </rPh>
    <rPh sb="29" eb="31">
      <t>サイガイ</t>
    </rPh>
    <rPh sb="32" eb="34">
      <t>コウズイ</t>
    </rPh>
    <rPh sb="35" eb="37">
      <t>カンレン</t>
    </rPh>
    <phoneticPr fontId="4"/>
  </si>
  <si>
    <t>　 　  様式や項目を追加することでよい。</t>
    <rPh sb="8" eb="10">
      <t>コウモク</t>
    </rPh>
    <phoneticPr fontId="4"/>
  </si>
  <si>
    <t>(2) (1)で策定されている避難確保計画に、以下の項目が含まれている。</t>
    <rPh sb="8" eb="10">
      <t>サクテイ</t>
    </rPh>
    <rPh sb="15" eb="17">
      <t>ヒナン</t>
    </rPh>
    <rPh sb="17" eb="19">
      <t>カクホ</t>
    </rPh>
    <rPh sb="19" eb="21">
      <t>ケイカク</t>
    </rPh>
    <rPh sb="23" eb="25">
      <t>イカ</t>
    </rPh>
    <rPh sb="26" eb="28">
      <t>コウモク</t>
    </rPh>
    <rPh sb="29" eb="30">
      <t>フク</t>
    </rPh>
    <phoneticPr fontId="4"/>
  </si>
  <si>
    <t>　　・防災体制</t>
    <rPh sb="3" eb="5">
      <t>ボウサイ</t>
    </rPh>
    <rPh sb="5" eb="7">
      <t>タイセイ</t>
    </rPh>
    <phoneticPr fontId="4"/>
  </si>
  <si>
    <t>　　・避難の誘導方法</t>
    <rPh sb="3" eb="5">
      <t>ヒナン</t>
    </rPh>
    <rPh sb="6" eb="8">
      <t>ユウドウ</t>
    </rPh>
    <rPh sb="8" eb="10">
      <t>ホウホウ</t>
    </rPh>
    <phoneticPr fontId="4"/>
  </si>
  <si>
    <t>　　・避難の確保を図るための施設の整備に関する事項</t>
    <rPh sb="3" eb="5">
      <t>ヒナン</t>
    </rPh>
    <rPh sb="6" eb="8">
      <t>カクホ</t>
    </rPh>
    <rPh sb="9" eb="10">
      <t>ハカ</t>
    </rPh>
    <rPh sb="14" eb="16">
      <t>シセツ</t>
    </rPh>
    <rPh sb="17" eb="19">
      <t>セイビ</t>
    </rPh>
    <rPh sb="20" eb="21">
      <t>カン</t>
    </rPh>
    <rPh sb="23" eb="25">
      <t>ジコウ</t>
    </rPh>
    <phoneticPr fontId="4"/>
  </si>
  <si>
    <t>　　・防災教育及び訓練</t>
    <rPh sb="3" eb="5">
      <t>ボウサイ</t>
    </rPh>
    <rPh sb="5" eb="7">
      <t>キョウイク</t>
    </rPh>
    <rPh sb="7" eb="8">
      <t>オヨ</t>
    </rPh>
    <rPh sb="9" eb="11">
      <t>クンレン</t>
    </rPh>
    <phoneticPr fontId="4"/>
  </si>
  <si>
    <t>　　・その他、円滑かつ迅速な避難に必要と考えられる事項</t>
    <rPh sb="5" eb="6">
      <t>タ</t>
    </rPh>
    <rPh sb="7" eb="9">
      <t>エンカツ</t>
    </rPh>
    <rPh sb="11" eb="13">
      <t>ジンソク</t>
    </rPh>
    <rPh sb="14" eb="16">
      <t>ヒナン</t>
    </rPh>
    <rPh sb="17" eb="19">
      <t>ヒツヨウ</t>
    </rPh>
    <rPh sb="20" eb="21">
      <t>カンガ</t>
    </rPh>
    <rPh sb="25" eb="27">
      <t>ジコウ</t>
    </rPh>
    <phoneticPr fontId="4"/>
  </si>
  <si>
    <t>　　・（水防法のみ、自主水防組織がある場合）自主水防組織の業務</t>
    <rPh sb="4" eb="6">
      <t>スイボウ</t>
    </rPh>
    <rPh sb="6" eb="7">
      <t>ホウ</t>
    </rPh>
    <rPh sb="10" eb="12">
      <t>ジシュ</t>
    </rPh>
    <rPh sb="12" eb="14">
      <t>スイボウ</t>
    </rPh>
    <rPh sb="14" eb="16">
      <t>ソシキ</t>
    </rPh>
    <rPh sb="19" eb="21">
      <t>バアイ</t>
    </rPh>
    <rPh sb="22" eb="24">
      <t>ジシュ</t>
    </rPh>
    <rPh sb="24" eb="26">
      <t>スイボウ</t>
    </rPh>
    <rPh sb="26" eb="28">
      <t>ソシキ</t>
    </rPh>
    <rPh sb="29" eb="31">
      <t>ギョウム</t>
    </rPh>
    <phoneticPr fontId="4"/>
  </si>
  <si>
    <t>避難確保計画を策定・変更した際には、市町村長へ報告していますか。</t>
    <rPh sb="0" eb="2">
      <t>ヒナン</t>
    </rPh>
    <rPh sb="2" eb="4">
      <t>カクホ</t>
    </rPh>
    <rPh sb="4" eb="6">
      <t>ケイカク</t>
    </rPh>
    <rPh sb="7" eb="9">
      <t>サクテイ</t>
    </rPh>
    <rPh sb="10" eb="12">
      <t>ヘンコウ</t>
    </rPh>
    <rPh sb="14" eb="15">
      <t>サイ</t>
    </rPh>
    <rPh sb="18" eb="22">
      <t>シチョウソンチョウ</t>
    </rPh>
    <rPh sb="23" eb="25">
      <t>ホウコク</t>
    </rPh>
    <phoneticPr fontId="4"/>
  </si>
  <si>
    <t>防犯に関する安全確保に関する責任者は定められていますか。</t>
    <rPh sb="0" eb="2">
      <t>ボウハン</t>
    </rPh>
    <rPh sb="3" eb="4">
      <t>カン</t>
    </rPh>
    <rPh sb="6" eb="8">
      <t>アンゼン</t>
    </rPh>
    <rPh sb="8" eb="10">
      <t>カクホ</t>
    </rPh>
    <rPh sb="11" eb="12">
      <t>カン</t>
    </rPh>
    <rPh sb="14" eb="17">
      <t>セキニンシャ</t>
    </rPh>
    <rPh sb="18" eb="19">
      <t>サダ</t>
    </rPh>
    <phoneticPr fontId="4"/>
  </si>
  <si>
    <t>防犯講習の受講や不審者対策訓練等を、年に１回以上実施していますか。</t>
    <rPh sb="0" eb="2">
      <t>ボウハン</t>
    </rPh>
    <rPh sb="2" eb="4">
      <t>コウシュウ</t>
    </rPh>
    <rPh sb="5" eb="7">
      <t>ジュコウ</t>
    </rPh>
    <rPh sb="8" eb="11">
      <t>フシンシャ</t>
    </rPh>
    <rPh sb="11" eb="13">
      <t>タイサク</t>
    </rPh>
    <rPh sb="13" eb="15">
      <t>クンレン</t>
    </rPh>
    <rPh sb="15" eb="16">
      <t>トウ</t>
    </rPh>
    <rPh sb="18" eb="19">
      <t>ネン</t>
    </rPh>
    <rPh sb="21" eb="24">
      <t>カイイジョウ</t>
    </rPh>
    <rPh sb="24" eb="26">
      <t>ジッシ</t>
    </rPh>
    <phoneticPr fontId="4"/>
  </si>
  <si>
    <t>防犯対策として、以下のような措置を講じていますか。</t>
    <rPh sb="0" eb="2">
      <t>ボウハン</t>
    </rPh>
    <rPh sb="2" eb="4">
      <t>タイサク</t>
    </rPh>
    <rPh sb="8" eb="10">
      <t>イカ</t>
    </rPh>
    <rPh sb="14" eb="16">
      <t>ソチ</t>
    </rPh>
    <rPh sb="17" eb="18">
      <t>コウ</t>
    </rPh>
    <phoneticPr fontId="4"/>
  </si>
  <si>
    <t xml:space="preserve">  □ 夜間の出入り口の限定</t>
    <rPh sb="4" eb="6">
      <t>ヤカン</t>
    </rPh>
    <rPh sb="7" eb="9">
      <t>デイ</t>
    </rPh>
    <rPh sb="10" eb="11">
      <t>グチ</t>
    </rPh>
    <rPh sb="12" eb="14">
      <t>ゲンテイ</t>
    </rPh>
    <phoneticPr fontId="4"/>
  </si>
  <si>
    <t xml:space="preserve">  □ 来訪者への声がけ(「どこへ行かれますか」、「何かお手伝いしましょうか」など）等</t>
    <rPh sb="4" eb="7">
      <t>ライホウシャ</t>
    </rPh>
    <rPh sb="9" eb="10">
      <t>コエ</t>
    </rPh>
    <phoneticPr fontId="4"/>
  </si>
  <si>
    <t xml:space="preserve">  □ 施設周辺の危険箇所の利用者・家族への周知（特に通所系サービス・施設外活動等）</t>
    <rPh sb="4" eb="6">
      <t>シセツ</t>
    </rPh>
    <rPh sb="6" eb="8">
      <t>シュウヘン</t>
    </rPh>
    <rPh sb="9" eb="11">
      <t>キケン</t>
    </rPh>
    <rPh sb="11" eb="13">
      <t>カショ</t>
    </rPh>
    <rPh sb="14" eb="17">
      <t>リヨウシャ</t>
    </rPh>
    <rPh sb="18" eb="20">
      <t>カゾク</t>
    </rPh>
    <rPh sb="22" eb="24">
      <t>シュウチ</t>
    </rPh>
    <rPh sb="25" eb="26">
      <t>トク</t>
    </rPh>
    <rPh sb="27" eb="29">
      <t>ツウショ</t>
    </rPh>
    <rPh sb="29" eb="30">
      <t>ケイ</t>
    </rPh>
    <rPh sb="35" eb="37">
      <t>シセツ</t>
    </rPh>
    <rPh sb="37" eb="38">
      <t>ガイ</t>
    </rPh>
    <rPh sb="38" eb="40">
      <t>カツドウ</t>
    </rPh>
    <rPh sb="40" eb="41">
      <t>トウ</t>
    </rPh>
    <phoneticPr fontId="4"/>
  </si>
  <si>
    <t>エネルギー</t>
    <phoneticPr fontId="4"/>
  </si>
  <si>
    <t>（施設名：　　　　　　　　　　)</t>
    <rPh sb="1" eb="4">
      <t>シセツメイ</t>
    </rPh>
    <phoneticPr fontId="24"/>
  </si>
  <si>
    <t>□　採用時の取り決め</t>
    <rPh sb="2" eb="5">
      <t>サイヨウジ</t>
    </rPh>
    <rPh sb="6" eb="7">
      <t>ト</t>
    </rPh>
    <rPh sb="8" eb="9">
      <t>キ</t>
    </rPh>
    <phoneticPr fontId="4"/>
  </si>
  <si>
    <t>□　違約金の定め</t>
    <rPh sb="2" eb="5">
      <t>イヤクキン</t>
    </rPh>
    <rPh sb="6" eb="7">
      <t>サダ</t>
    </rPh>
    <phoneticPr fontId="4"/>
  </si>
  <si>
    <t>※家族への面接については、幅広く課題を把握する観点から、テレビ電話等の通信機器等の活用により行われることも可。</t>
    <phoneticPr fontId="4"/>
  </si>
  <si>
    <t>□</t>
    <phoneticPr fontId="4"/>
  </si>
  <si>
    <t>算定根拠等の関係書類を整備しておくこと。</t>
    <rPh sb="0" eb="2">
      <t>サンテイ</t>
    </rPh>
    <rPh sb="2" eb="4">
      <t>コンキョ</t>
    </rPh>
    <rPh sb="4" eb="5">
      <t>トウ</t>
    </rPh>
    <rPh sb="6" eb="8">
      <t>カンケイ</t>
    </rPh>
    <rPh sb="8" eb="10">
      <t>ショルイ</t>
    </rPh>
    <rPh sb="11" eb="13">
      <t>セイビ</t>
    </rPh>
    <phoneticPr fontId="6"/>
  </si>
  <si>
    <t>連続利用の上限</t>
    <rPh sb="0" eb="2">
      <t>レンゾク</t>
    </rPh>
    <rPh sb="2" eb="4">
      <t>リヨウ</t>
    </rPh>
    <rPh sb="5" eb="7">
      <t>ジョウゲン</t>
    </rPh>
    <phoneticPr fontId="4"/>
  </si>
  <si>
    <t>退所日の翌日に再入所した場合は連続利用として取り扱っていますか。（この場合、異なる事業者間も同様の取扱いとなります。）</t>
    <rPh sb="0" eb="2">
      <t>タイショ</t>
    </rPh>
    <rPh sb="2" eb="3">
      <t>ビ</t>
    </rPh>
    <rPh sb="4" eb="6">
      <t>ヨクジツ</t>
    </rPh>
    <rPh sb="7" eb="8">
      <t>サイ</t>
    </rPh>
    <rPh sb="8" eb="10">
      <t>ニュウショ</t>
    </rPh>
    <rPh sb="12" eb="14">
      <t>バアイ</t>
    </rPh>
    <rPh sb="15" eb="17">
      <t>レンゾク</t>
    </rPh>
    <rPh sb="17" eb="19">
      <t>リヨウ</t>
    </rPh>
    <rPh sb="22" eb="23">
      <t>ト</t>
    </rPh>
    <rPh sb="24" eb="25">
      <t>アツカ</t>
    </rPh>
    <rPh sb="35" eb="37">
      <t>バアイ</t>
    </rPh>
    <rPh sb="38" eb="39">
      <t>コト</t>
    </rPh>
    <rPh sb="41" eb="44">
      <t>ジギョウシャ</t>
    </rPh>
    <rPh sb="44" eb="45">
      <t>カン</t>
    </rPh>
    <rPh sb="46" eb="48">
      <t>ドウヨウ</t>
    </rPh>
    <rPh sb="49" eb="51">
      <t>トリアツカ</t>
    </rPh>
    <phoneticPr fontId="4"/>
  </si>
  <si>
    <r>
      <t>例</t>
    </r>
    <r>
      <rPr>
        <sz val="11"/>
        <rFont val="ＭＳ Ｐゴシック"/>
        <family val="3"/>
        <charset val="128"/>
      </rPr>
      <t xml:space="preserve">  (１)　防災・防犯等での活用を想定し、職員への一斉メールを送信できるようにした。</t>
    </r>
    <r>
      <rPr>
        <sz val="9"/>
        <rFont val="ＭＳ Ｐゴシック"/>
        <family val="3"/>
        <charset val="128"/>
      </rPr>
      <t>（LINEのグループ化等）</t>
    </r>
    <r>
      <rPr>
        <sz val="11"/>
        <rFont val="ＭＳ Ｐゴシック"/>
        <family val="3"/>
        <charset val="128"/>
      </rPr>
      <t xml:space="preserve">
　　 (２)　ヒヤリ・ハット報告を提出しやすいよう、様式を簡素化した結果、報告件数が増えた。
     (３)　入所者ごとの入浴介助方法について、誰でもわかりやすいよう○○を作成している。　　等</t>
    </r>
    <rPh sb="0" eb="1">
      <t>レイ</t>
    </rPh>
    <rPh sb="7" eb="9">
      <t>ボウサイ</t>
    </rPh>
    <rPh sb="10" eb="12">
      <t>ボウハン</t>
    </rPh>
    <rPh sb="12" eb="13">
      <t>トウ</t>
    </rPh>
    <rPh sb="15" eb="17">
      <t>カツヨウ</t>
    </rPh>
    <rPh sb="18" eb="20">
      <t>ソウテイ</t>
    </rPh>
    <rPh sb="22" eb="24">
      <t>ショクイン</t>
    </rPh>
    <rPh sb="26" eb="28">
      <t>イッセイ</t>
    </rPh>
    <rPh sb="32" eb="34">
      <t>ソウシン</t>
    </rPh>
    <rPh sb="53" eb="54">
      <t>カ</t>
    </rPh>
    <rPh sb="54" eb="55">
      <t>トウ</t>
    </rPh>
    <rPh sb="71" eb="73">
      <t>ホウコク</t>
    </rPh>
    <rPh sb="74" eb="76">
      <t>テイシュツ</t>
    </rPh>
    <rPh sb="83" eb="85">
      <t>ヨウシキ</t>
    </rPh>
    <rPh sb="86" eb="89">
      <t>カンソカ</t>
    </rPh>
    <rPh sb="91" eb="93">
      <t>ケッカ</t>
    </rPh>
    <rPh sb="94" eb="96">
      <t>ホウコク</t>
    </rPh>
    <rPh sb="96" eb="98">
      <t>ケンスウ</t>
    </rPh>
    <rPh sb="99" eb="100">
      <t>フ</t>
    </rPh>
    <rPh sb="113" eb="116">
      <t>ニュウショシャ</t>
    </rPh>
    <rPh sb="119" eb="121">
      <t>ニュウヨク</t>
    </rPh>
    <rPh sb="121" eb="123">
      <t>カイジョ</t>
    </rPh>
    <rPh sb="123" eb="125">
      <t>ホウホウ</t>
    </rPh>
    <rPh sb="130" eb="131">
      <t>ダレ</t>
    </rPh>
    <rPh sb="144" eb="146">
      <t>サクセイ</t>
    </rPh>
    <rPh sb="153" eb="154">
      <t>トウ</t>
    </rPh>
    <phoneticPr fontId="4"/>
  </si>
  <si>
    <t>　　　該当なし   　　   ・・・　＝</t>
    <phoneticPr fontId="4"/>
  </si>
  <si>
    <t>　　　一部できている    ・・・　Ｂ</t>
    <phoneticPr fontId="4"/>
  </si>
  <si>
    <t>　　　できていない　    ・・・　Ｃ</t>
    <phoneticPr fontId="4"/>
  </si>
  <si>
    <t>指導検査・実地指導の事前提出資料として提出する場合は、上記２の各評価のほか、表や別紙について、もれのないよう記入し、必要な書類（表紙に記載あり）を添付してください。</t>
    <rPh sb="0" eb="2">
      <t>シドウ</t>
    </rPh>
    <rPh sb="2" eb="4">
      <t>ケンサ</t>
    </rPh>
    <rPh sb="5" eb="7">
      <t>ジッチ</t>
    </rPh>
    <rPh sb="7" eb="9">
      <t>シドウ</t>
    </rPh>
    <rPh sb="10" eb="12">
      <t>ジゼン</t>
    </rPh>
    <rPh sb="12" eb="14">
      <t>テイシュツ</t>
    </rPh>
    <rPh sb="14" eb="16">
      <t>シリョウ</t>
    </rPh>
    <rPh sb="19" eb="21">
      <t>テイシュツ</t>
    </rPh>
    <rPh sb="23" eb="25">
      <t>バアイ</t>
    </rPh>
    <rPh sb="27" eb="29">
      <t>ジョウキ</t>
    </rPh>
    <rPh sb="31" eb="32">
      <t>カク</t>
    </rPh>
    <rPh sb="32" eb="34">
      <t>ヒョウカ</t>
    </rPh>
    <rPh sb="38" eb="39">
      <t>ヒョウ</t>
    </rPh>
    <phoneticPr fontId="4"/>
  </si>
  <si>
    <t>※</t>
    <phoneticPr fontId="4"/>
  </si>
  <si>
    <t>説明年月日の記載及び同意の署名又は署名・捺印を徴していますか。</t>
    <rPh sb="0" eb="2">
      <t>セツメイ</t>
    </rPh>
    <rPh sb="2" eb="5">
      <t>ネンガッピ</t>
    </rPh>
    <rPh sb="6" eb="8">
      <t>キサイ</t>
    </rPh>
    <rPh sb="8" eb="9">
      <t>オヨ</t>
    </rPh>
    <rPh sb="10" eb="12">
      <t>ドウイ</t>
    </rPh>
    <rPh sb="13" eb="15">
      <t>ショメイ</t>
    </rPh>
    <rPh sb="15" eb="16">
      <t>マタ</t>
    </rPh>
    <rPh sb="17" eb="19">
      <t>ショメイ</t>
    </rPh>
    <rPh sb="20" eb="22">
      <t>ナツイン</t>
    </rPh>
    <rPh sb="23" eb="24">
      <t>チョウ</t>
    </rPh>
    <phoneticPr fontId="4"/>
  </si>
  <si>
    <t>訪問看護指示加算</t>
    <rPh sb="0" eb="2">
      <t>ホウモン</t>
    </rPh>
    <rPh sb="2" eb="4">
      <t>カンゴ</t>
    </rPh>
    <rPh sb="4" eb="6">
      <t>シジ</t>
    </rPh>
    <rPh sb="6" eb="8">
      <t>カサン</t>
    </rPh>
    <phoneticPr fontId="4"/>
  </si>
  <si>
    <t>療養棟</t>
    <rPh sb="0" eb="2">
      <t>リョウヨウ</t>
    </rPh>
    <rPh sb="2" eb="3">
      <t>トウ</t>
    </rPh>
    <phoneticPr fontId="4"/>
  </si>
  <si>
    <t>療養床数</t>
    <rPh sb="0" eb="2">
      <t>リョウヨウ</t>
    </rPh>
    <rPh sb="2" eb="3">
      <t>ユカ</t>
    </rPh>
    <rPh sb="3" eb="4">
      <t>スウ</t>
    </rPh>
    <phoneticPr fontId="4"/>
  </si>
  <si>
    <t>うちⅠ型療養床</t>
    <rPh sb="3" eb="4">
      <t>ガタ</t>
    </rPh>
    <rPh sb="4" eb="6">
      <t>リョウヨウ</t>
    </rPh>
    <rPh sb="6" eb="7">
      <t>ユカ</t>
    </rPh>
    <phoneticPr fontId="4"/>
  </si>
  <si>
    <t>うちⅡ型療養床</t>
    <rPh sb="3" eb="4">
      <t>ガタ</t>
    </rPh>
    <rPh sb="4" eb="6">
      <t>リョウヨウ</t>
    </rPh>
    <rPh sb="6" eb="7">
      <t>ユカ</t>
    </rPh>
    <phoneticPr fontId="4"/>
  </si>
  <si>
    <t>併設医療機関の病床数</t>
    <rPh sb="0" eb="2">
      <t>ヘイセツ</t>
    </rPh>
    <rPh sb="2" eb="4">
      <t>イリョウ</t>
    </rPh>
    <rPh sb="4" eb="6">
      <t>キカン</t>
    </rPh>
    <rPh sb="7" eb="9">
      <t>ビョウショウ</t>
    </rPh>
    <rPh sb="9" eb="10">
      <t>スウ</t>
    </rPh>
    <phoneticPr fontId="4"/>
  </si>
  <si>
    <t>療養棟・療養床数</t>
    <rPh sb="0" eb="2">
      <t>リョウヨウ</t>
    </rPh>
    <rPh sb="4" eb="6">
      <t>リョウヨウ</t>
    </rPh>
    <rPh sb="6" eb="7">
      <t>ユカ</t>
    </rPh>
    <rPh sb="7" eb="8">
      <t>スウ</t>
    </rPh>
    <phoneticPr fontId="4"/>
  </si>
  <si>
    <t>施設は、入所者に対し、適切な介護医療院サービスを提供できるよう、従業者の勤務の体制を定めていますか。</t>
    <phoneticPr fontId="4"/>
  </si>
  <si>
    <t>施設ごとに、原則として月ごと療養棟ごとの勤務表を作成し、従業者の日々の勤務時間、常勤・非常勤の別、看護職員及び介護職員等の配置、管理者との兼務関係等を明確にしていますか。</t>
    <rPh sb="14" eb="16">
      <t>リョウヨウ</t>
    </rPh>
    <rPh sb="16" eb="17">
      <t>トウ</t>
    </rPh>
    <rPh sb="52" eb="53">
      <t>イン</t>
    </rPh>
    <phoneticPr fontId="4"/>
  </si>
  <si>
    <t>□　入所者の処遇に支障のない体制が施設として整っていること</t>
    <rPh sb="2" eb="5">
      <t>ニュウショシャ</t>
    </rPh>
    <rPh sb="6" eb="8">
      <t>ショグウ</t>
    </rPh>
    <rPh sb="9" eb="11">
      <t>シショウ</t>
    </rPh>
    <rPh sb="14" eb="16">
      <t>タイセイ</t>
    </rPh>
    <rPh sb="17" eb="19">
      <t>シセツ</t>
    </rPh>
    <rPh sb="22" eb="23">
      <t>トトノ</t>
    </rPh>
    <phoneticPr fontId="4"/>
  </si>
  <si>
    <t>Ⅰ型介護医療院においては、上記１により算出した看護職員の最少必要数の２割以上は看護師となっていますか。</t>
    <rPh sb="1" eb="2">
      <t>ガタ</t>
    </rPh>
    <rPh sb="2" eb="4">
      <t>カイゴ</t>
    </rPh>
    <rPh sb="4" eb="6">
      <t>イリョウ</t>
    </rPh>
    <rPh sb="6" eb="7">
      <t>イン</t>
    </rPh>
    <rPh sb="13" eb="15">
      <t>ジョウキ</t>
    </rPh>
    <rPh sb="19" eb="21">
      <t>サンシュツ</t>
    </rPh>
    <rPh sb="23" eb="25">
      <t>カンゴ</t>
    </rPh>
    <rPh sb="25" eb="27">
      <t>ショクイン</t>
    </rPh>
    <rPh sb="28" eb="30">
      <t>サイショウ</t>
    </rPh>
    <rPh sb="30" eb="33">
      <t>ヒツヨウスウ</t>
    </rPh>
    <rPh sb="35" eb="36">
      <t>ワリ</t>
    </rPh>
    <rPh sb="36" eb="38">
      <t>イジョウ</t>
    </rPh>
    <rPh sb="39" eb="42">
      <t>カンゴシ</t>
    </rPh>
    <phoneticPr fontId="4"/>
  </si>
  <si>
    <t>施設の目的及び運営の方針</t>
    <rPh sb="0" eb="2">
      <t>シセツ</t>
    </rPh>
    <rPh sb="3" eb="5">
      <t>モクテキ</t>
    </rPh>
    <rPh sb="5" eb="6">
      <t>オヨ</t>
    </rPh>
    <rPh sb="7" eb="9">
      <t>ウンエイ</t>
    </rPh>
    <rPh sb="10" eb="12">
      <t>ホウシン</t>
    </rPh>
    <phoneticPr fontId="4"/>
  </si>
  <si>
    <t>入所者に対する介護医療院サービスの内容及び利用料その他の費用の額</t>
    <phoneticPr fontId="4"/>
  </si>
  <si>
    <t>施設の利用に当たっての留意事項</t>
    <rPh sb="0" eb="2">
      <t>シセツ</t>
    </rPh>
    <rPh sb="3" eb="5">
      <t>リヨウ</t>
    </rPh>
    <rPh sb="6" eb="7">
      <t>ア</t>
    </rPh>
    <rPh sb="11" eb="13">
      <t>リュウイ</t>
    </rPh>
    <rPh sb="13" eb="15">
      <t>ジコウ</t>
    </rPh>
    <phoneticPr fontId="4"/>
  </si>
  <si>
    <t>　※当該入所者又は他の入所者等の生命又は身体を保護するため緊急やむを得ない場合に身体拘束等を行う際の手続きについて定めておくことが望ましい。
　※医師の宿直の有無について定めておくこと。医師の宿直がない施設についてはその事由について定めておくこと。</t>
    <rPh sb="2" eb="4">
      <t>トウガイ</t>
    </rPh>
    <rPh sb="4" eb="7">
      <t>ニュウショシャ</t>
    </rPh>
    <rPh sb="7" eb="8">
      <t>マタ</t>
    </rPh>
    <rPh sb="9" eb="10">
      <t>タ</t>
    </rPh>
    <rPh sb="11" eb="14">
      <t>ニュウショシャ</t>
    </rPh>
    <rPh sb="14" eb="15">
      <t>トウ</t>
    </rPh>
    <rPh sb="16" eb="18">
      <t>セイメイ</t>
    </rPh>
    <rPh sb="18" eb="19">
      <t>マタ</t>
    </rPh>
    <rPh sb="20" eb="22">
      <t>シンタイ</t>
    </rPh>
    <rPh sb="23" eb="25">
      <t>ホゴ</t>
    </rPh>
    <rPh sb="29" eb="31">
      <t>キンキュウ</t>
    </rPh>
    <rPh sb="34" eb="35">
      <t>エ</t>
    </rPh>
    <rPh sb="37" eb="39">
      <t>バアイ</t>
    </rPh>
    <rPh sb="40" eb="42">
      <t>シンタイ</t>
    </rPh>
    <rPh sb="42" eb="44">
      <t>コウソク</t>
    </rPh>
    <rPh sb="44" eb="45">
      <t>トウ</t>
    </rPh>
    <rPh sb="46" eb="47">
      <t>オコナ</t>
    </rPh>
    <rPh sb="48" eb="49">
      <t>サイ</t>
    </rPh>
    <rPh sb="50" eb="52">
      <t>テツヅ</t>
    </rPh>
    <rPh sb="57" eb="58">
      <t>サダ</t>
    </rPh>
    <rPh sb="65" eb="66">
      <t>ノゾ</t>
    </rPh>
    <rPh sb="73" eb="75">
      <t>イシ</t>
    </rPh>
    <rPh sb="76" eb="78">
      <t>シュクチョク</t>
    </rPh>
    <rPh sb="79" eb="81">
      <t>ウム</t>
    </rPh>
    <rPh sb="85" eb="86">
      <t>サダ</t>
    </rPh>
    <rPh sb="93" eb="95">
      <t>イシ</t>
    </rPh>
    <rPh sb="96" eb="98">
      <t>シュクチョク</t>
    </rPh>
    <rPh sb="101" eb="103">
      <t>シセツ</t>
    </rPh>
    <rPh sb="110" eb="112">
      <t>ジユウ</t>
    </rPh>
    <rPh sb="116" eb="117">
      <t>サダ</t>
    </rPh>
    <phoneticPr fontId="4"/>
  </si>
  <si>
    <t>協力病院</t>
    <rPh sb="0" eb="2">
      <t>キョウリョク</t>
    </rPh>
    <rPh sb="2" eb="4">
      <t>ビョウイン</t>
    </rPh>
    <phoneticPr fontId="4"/>
  </si>
  <si>
    <t>□</t>
    <phoneticPr fontId="4"/>
  </si>
  <si>
    <t>居宅において日常生活を営むことができるかどうかについての検討の内容等の記録</t>
    <rPh sb="0" eb="2">
      <t>キョタク</t>
    </rPh>
    <rPh sb="6" eb="8">
      <t>ニチジョウ</t>
    </rPh>
    <rPh sb="8" eb="10">
      <t>セイカツ</t>
    </rPh>
    <rPh sb="11" eb="12">
      <t>イトナ</t>
    </rPh>
    <rPh sb="28" eb="30">
      <t>ケントウ</t>
    </rPh>
    <rPh sb="31" eb="33">
      <t>ナイヨウ</t>
    </rPh>
    <rPh sb="33" eb="34">
      <t>トウ</t>
    </rPh>
    <rPh sb="35" eb="37">
      <t>キロク</t>
    </rPh>
    <phoneticPr fontId="4"/>
  </si>
  <si>
    <t>開設者の名称及び主たる事務所の所在地並びに代表者の氏名及び住所（当該申請に係る施設が法人以外の者の開設するものであるときは、開設者の氏名及び住所）</t>
    <phoneticPr fontId="4"/>
  </si>
  <si>
    <t>開設者の登記事項証明書又は条例等（当該許可に係る事業に関するものに限る。）</t>
    <rPh sb="0" eb="3">
      <t>カイセツシャ</t>
    </rPh>
    <rPh sb="4" eb="6">
      <t>トウキ</t>
    </rPh>
    <rPh sb="6" eb="8">
      <t>ジコウ</t>
    </rPh>
    <rPh sb="8" eb="11">
      <t>ショウメイショ</t>
    </rPh>
    <rPh sb="11" eb="12">
      <t>マタ</t>
    </rPh>
    <rPh sb="13" eb="15">
      <t>ジョウレイ</t>
    </rPh>
    <rPh sb="15" eb="16">
      <t>トウ</t>
    </rPh>
    <rPh sb="17" eb="19">
      <t>トウガイ</t>
    </rPh>
    <rPh sb="19" eb="21">
      <t>キョカ</t>
    </rPh>
    <rPh sb="22" eb="23">
      <t>カカ</t>
    </rPh>
    <rPh sb="24" eb="26">
      <t>ジギョウ</t>
    </rPh>
    <rPh sb="27" eb="28">
      <t>カン</t>
    </rPh>
    <rPh sb="33" eb="34">
      <t>カギ</t>
    </rPh>
    <phoneticPr fontId="4"/>
  </si>
  <si>
    <t>併設する施設がある場合にあっては、当該併設する施設の概要</t>
  </si>
  <si>
    <t>施設の名称及び開設の場所</t>
    <phoneticPr fontId="4"/>
  </si>
  <si>
    <t>ケ</t>
    <phoneticPr fontId="4"/>
  </si>
  <si>
    <t>入所者の状況</t>
    <rPh sb="0" eb="3">
      <t>ニュウショシャ</t>
    </rPh>
    <rPh sb="4" eb="6">
      <t>ジョウキョウ</t>
    </rPh>
    <phoneticPr fontId="4"/>
  </si>
  <si>
    <t>入所者の認知症高齢者の日常生活自立度について記入してください。</t>
    <rPh sb="0" eb="3">
      <t>ニュウショシャ</t>
    </rPh>
    <rPh sb="4" eb="7">
      <t>ニンチショウ</t>
    </rPh>
    <rPh sb="7" eb="10">
      <t>コウレイシャ</t>
    </rPh>
    <rPh sb="11" eb="13">
      <t>ニチジョウ</t>
    </rPh>
    <rPh sb="13" eb="15">
      <t>セイカツ</t>
    </rPh>
    <rPh sb="15" eb="18">
      <t>ジリツド</t>
    </rPh>
    <rPh sb="22" eb="24">
      <t>キニュウ</t>
    </rPh>
    <phoneticPr fontId="4"/>
  </si>
  <si>
    <t>平均介護度は、表作成日現在の入所者の要介護度（１から５まで）の総和を入所者数で除したもの。</t>
    <rPh sb="0" eb="2">
      <t>ヘイキン</t>
    </rPh>
    <rPh sb="2" eb="4">
      <t>カイゴ</t>
    </rPh>
    <rPh sb="4" eb="5">
      <t>ド</t>
    </rPh>
    <rPh sb="7" eb="8">
      <t>ヒョウ</t>
    </rPh>
    <rPh sb="8" eb="11">
      <t>サクセイビ</t>
    </rPh>
    <rPh sb="11" eb="13">
      <t>ゲンザイ</t>
    </rPh>
    <rPh sb="14" eb="17">
      <t>ニュウショシャ</t>
    </rPh>
    <rPh sb="18" eb="21">
      <t>ヨウカイゴ</t>
    </rPh>
    <rPh sb="21" eb="22">
      <t>ド</t>
    </rPh>
    <rPh sb="31" eb="33">
      <t>ソウワ</t>
    </rPh>
    <rPh sb="34" eb="37">
      <t>ニュウショシャ</t>
    </rPh>
    <phoneticPr fontId="4"/>
  </si>
  <si>
    <t>平均認知症高齢者の日常生活自立度は、表作成日現在の入所者の認知症度（ﾗﾝｸなし、ﾗﾝｸⅠからⅣまでは１から４、ﾗﾝｸＭは５とする）の総和を入所者数で除したもの。</t>
    <rPh sb="0" eb="2">
      <t>ヘイキン</t>
    </rPh>
    <rPh sb="2" eb="5">
      <t>ニンチショウ</t>
    </rPh>
    <rPh sb="5" eb="8">
      <t>コウレイシャ</t>
    </rPh>
    <rPh sb="9" eb="11">
      <t>ニチジョウ</t>
    </rPh>
    <rPh sb="11" eb="13">
      <t>セイカツ</t>
    </rPh>
    <rPh sb="13" eb="16">
      <t>ジリツド</t>
    </rPh>
    <rPh sb="18" eb="21">
      <t>ヒョウサクセイ</t>
    </rPh>
    <rPh sb="21" eb="22">
      <t>ビ</t>
    </rPh>
    <rPh sb="22" eb="24">
      <t>ゲンザイ</t>
    </rPh>
    <rPh sb="25" eb="28">
      <t>ニュウショシャ</t>
    </rPh>
    <rPh sb="29" eb="31">
      <t>ニンチ</t>
    </rPh>
    <rPh sb="31" eb="32">
      <t>ショウ</t>
    </rPh>
    <rPh sb="32" eb="33">
      <t>ド</t>
    </rPh>
    <rPh sb="69" eb="72">
      <t>ニュウショシャ</t>
    </rPh>
    <rPh sb="72" eb="73">
      <t>スウ</t>
    </rPh>
    <phoneticPr fontId="4"/>
  </si>
  <si>
    <t>入所者家族への十分な説明を行っていますか。</t>
    <rPh sb="0" eb="3">
      <t>ニュウショシャ</t>
    </rPh>
    <rPh sb="3" eb="5">
      <t>カゾク</t>
    </rPh>
    <rPh sb="7" eb="9">
      <t>ジュウブン</t>
    </rPh>
    <rPh sb="10" eb="12">
      <t>セツメイ</t>
    </rPh>
    <rPh sb="13" eb="14">
      <t>オコナ</t>
    </rPh>
    <phoneticPr fontId="4"/>
  </si>
  <si>
    <t>入所者の心身の状況</t>
    <rPh sb="0" eb="3">
      <t>ニュウショシャ</t>
    </rPh>
    <rPh sb="4" eb="6">
      <t>シンシン</t>
    </rPh>
    <rPh sb="7" eb="9">
      <t>ジョウキョウ</t>
    </rPh>
    <phoneticPr fontId="4"/>
  </si>
  <si>
    <t>入所者及びその家族の生活に対する意向</t>
    <rPh sb="0" eb="3">
      <t>ニュウショシャ</t>
    </rPh>
    <rPh sb="3" eb="4">
      <t>オヨ</t>
    </rPh>
    <phoneticPr fontId="4"/>
  </si>
  <si>
    <t>安易に、入所者家族のみの同意となっていませんか。</t>
    <rPh sb="0" eb="2">
      <t>アンイ</t>
    </rPh>
    <rPh sb="4" eb="7">
      <t>ニュウショシャ</t>
    </rPh>
    <rPh sb="7" eb="9">
      <t>カゾク</t>
    </rPh>
    <rPh sb="12" eb="14">
      <t>ドウイ</t>
    </rPh>
    <phoneticPr fontId="4"/>
  </si>
  <si>
    <t>定期的に入所者に面接すること。</t>
    <rPh sb="0" eb="3">
      <t>テイキテキ</t>
    </rPh>
    <rPh sb="4" eb="7">
      <t>ニュウショシャ</t>
    </rPh>
    <rPh sb="8" eb="10">
      <t>メンセツ</t>
    </rPh>
    <phoneticPr fontId="4"/>
  </si>
  <si>
    <t>入所者やその家族の意向・満足度等</t>
    <rPh sb="0" eb="3">
      <t>ニュウショシャ</t>
    </rPh>
    <phoneticPr fontId="4"/>
  </si>
  <si>
    <t>※厚生労働大臣が定める医師の使用医薬品（12.3.30厚生省告示第125号）
　療担規則及び薬担規則並びに療担基準に基づき厚生労働大臣が定める掲示事項等（平成18年厚生労働省告示第107号）第六に定める使用医薬品（薬価基準に収載されている医薬品）</t>
    <rPh sb="1" eb="3">
      <t>コウセイ</t>
    </rPh>
    <rPh sb="3" eb="5">
      <t>ロウドウ</t>
    </rPh>
    <rPh sb="5" eb="7">
      <t>ダイジン</t>
    </rPh>
    <rPh sb="8" eb="9">
      <t>サダ</t>
    </rPh>
    <rPh sb="11" eb="13">
      <t>イシ</t>
    </rPh>
    <rPh sb="14" eb="16">
      <t>シヨウ</t>
    </rPh>
    <rPh sb="16" eb="19">
      <t>イヤクヒン</t>
    </rPh>
    <rPh sb="30" eb="32">
      <t>コクジ</t>
    </rPh>
    <rPh sb="32" eb="33">
      <t>ダイ</t>
    </rPh>
    <rPh sb="36" eb="37">
      <t>ゴウ</t>
    </rPh>
    <rPh sb="96" eb="97">
      <t>6</t>
    </rPh>
    <rPh sb="101" eb="103">
      <t>シヨウ</t>
    </rPh>
    <rPh sb="103" eb="106">
      <t>イヤクヒン</t>
    </rPh>
    <rPh sb="107" eb="109">
      <t>ヤッカ</t>
    </rPh>
    <rPh sb="109" eb="111">
      <t>キジュン</t>
    </rPh>
    <rPh sb="112" eb="114">
      <t>シュウサイ</t>
    </rPh>
    <rPh sb="119" eb="122">
      <t>イヤクヒン</t>
    </rPh>
    <phoneticPr fontId="4"/>
  </si>
  <si>
    <t>イ　同一の感染症又は食中毒（疑いを含む）の患者が10名以上又は全入所者の半数以上発生した場合</t>
    <rPh sb="2" eb="4">
      <t>ドウイツ</t>
    </rPh>
    <rPh sb="5" eb="8">
      <t>カンセンショウ</t>
    </rPh>
    <rPh sb="8" eb="9">
      <t>マタ</t>
    </rPh>
    <rPh sb="10" eb="13">
      <t>ショクチュウドク</t>
    </rPh>
    <rPh sb="14" eb="15">
      <t>ウタガ</t>
    </rPh>
    <rPh sb="17" eb="18">
      <t>フク</t>
    </rPh>
    <rPh sb="21" eb="23">
      <t>カンジャ</t>
    </rPh>
    <rPh sb="26" eb="27">
      <t>メイ</t>
    </rPh>
    <rPh sb="27" eb="29">
      <t>イジョウ</t>
    </rPh>
    <rPh sb="29" eb="30">
      <t>マタ</t>
    </rPh>
    <rPh sb="31" eb="32">
      <t>ゼン</t>
    </rPh>
    <rPh sb="32" eb="34">
      <t>ニュウショ</t>
    </rPh>
    <rPh sb="36" eb="38">
      <t>ハンスウ</t>
    </rPh>
    <rPh sb="38" eb="40">
      <t>イジョウ</t>
    </rPh>
    <rPh sb="40" eb="42">
      <t>ハッセイ</t>
    </rPh>
    <rPh sb="44" eb="46">
      <t>バアイ</t>
    </rPh>
    <phoneticPr fontId="4"/>
  </si>
  <si>
    <t>項　　　目</t>
    <rPh sb="0" eb="1">
      <t>コウ</t>
    </rPh>
    <rPh sb="4" eb="5">
      <t>メ</t>
    </rPh>
    <phoneticPr fontId="4"/>
  </si>
  <si>
    <t>室数</t>
    <rPh sb="0" eb="1">
      <t>キョシツ</t>
    </rPh>
    <rPh sb="1" eb="2">
      <t>スウ</t>
    </rPh>
    <phoneticPr fontId="4"/>
  </si>
  <si>
    <t>延べ面積</t>
    <rPh sb="0" eb="1">
      <t>ノ</t>
    </rPh>
    <rPh sb="2" eb="4">
      <t>メンセキ</t>
    </rPh>
    <phoneticPr fontId="4"/>
  </si>
  <si>
    <t>一室あたり面積</t>
    <rPh sb="0" eb="1">
      <t>イチ</t>
    </rPh>
    <rPh sb="1" eb="2">
      <t>シツ</t>
    </rPh>
    <rPh sb="5" eb="7">
      <t>メンセキ</t>
    </rPh>
    <phoneticPr fontId="4"/>
  </si>
  <si>
    <t>１人部屋</t>
    <rPh sb="1" eb="2">
      <t>ニン</t>
    </rPh>
    <rPh sb="2" eb="4">
      <t>ヘヤ</t>
    </rPh>
    <phoneticPr fontId="4"/>
  </si>
  <si>
    <t>２人部屋</t>
    <rPh sb="1" eb="2">
      <t>ニン</t>
    </rPh>
    <rPh sb="2" eb="4">
      <t>ヘヤ</t>
    </rPh>
    <phoneticPr fontId="4"/>
  </si>
  <si>
    <t>３人部屋</t>
    <rPh sb="1" eb="4">
      <t>ニンベヤ</t>
    </rPh>
    <phoneticPr fontId="4"/>
  </si>
  <si>
    <t>４人部屋</t>
    <rPh sb="1" eb="4">
      <t>ニンベヤ</t>
    </rPh>
    <phoneticPr fontId="4"/>
  </si>
  <si>
    <t>そ の 他</t>
    <rPh sb="4" eb="5">
      <t>タ</t>
    </rPh>
    <phoneticPr fontId="4"/>
  </si>
  <si>
    <t>※</t>
    <phoneticPr fontId="4"/>
  </si>
  <si>
    <t>多床室の場合にあっては、家具、パーティション、カーテン等の組合せにより、室内を区分することで、入所者同士の視線等を遮断し、入所者のプライバシーを確保すること。カーテンのみで仕切られているに過ぎないような場合には、プライバシーの十分な確保とはいえない。家具、パーティション等については、入所者の安全が確保されている場合には、必ずしも固定されているものに限らない。</t>
    <rPh sb="0" eb="3">
      <t>タショウシツ</t>
    </rPh>
    <rPh sb="4" eb="6">
      <t>バアイ</t>
    </rPh>
    <rPh sb="12" eb="14">
      <t>カグ</t>
    </rPh>
    <rPh sb="27" eb="28">
      <t>トウ</t>
    </rPh>
    <rPh sb="29" eb="30">
      <t>ク</t>
    </rPh>
    <rPh sb="30" eb="31">
      <t>ア</t>
    </rPh>
    <rPh sb="36" eb="38">
      <t>シツナイ</t>
    </rPh>
    <rPh sb="39" eb="41">
      <t>クブン</t>
    </rPh>
    <rPh sb="47" eb="50">
      <t>ニュウショシャ</t>
    </rPh>
    <rPh sb="50" eb="52">
      <t>ドウシ</t>
    </rPh>
    <rPh sb="53" eb="55">
      <t>シセン</t>
    </rPh>
    <rPh sb="55" eb="56">
      <t>トウ</t>
    </rPh>
    <rPh sb="57" eb="59">
      <t>シャダン</t>
    </rPh>
    <rPh sb="61" eb="64">
      <t>ニュウショシャ</t>
    </rPh>
    <rPh sb="72" eb="74">
      <t>カクホ</t>
    </rPh>
    <rPh sb="86" eb="88">
      <t>シキ</t>
    </rPh>
    <rPh sb="94" eb="95">
      <t>ス</t>
    </rPh>
    <rPh sb="101" eb="103">
      <t>バアイ</t>
    </rPh>
    <rPh sb="113" eb="115">
      <t>ジュウブン</t>
    </rPh>
    <rPh sb="116" eb="118">
      <t>カクホ</t>
    </rPh>
    <rPh sb="135" eb="136">
      <t>トウ</t>
    </rPh>
    <rPh sb="142" eb="145">
      <t>ニュウショシャ</t>
    </rPh>
    <rPh sb="146" eb="148">
      <t>アンゼン</t>
    </rPh>
    <rPh sb="149" eb="151">
      <t>カクホ</t>
    </rPh>
    <rPh sb="156" eb="158">
      <t>バアイ</t>
    </rPh>
    <rPh sb="161" eb="162">
      <t>カナラ</t>
    </rPh>
    <rPh sb="165" eb="167">
      <t>コテイ</t>
    </rPh>
    <rPh sb="175" eb="176">
      <t>カギ</t>
    </rPh>
    <phoneticPr fontId="4"/>
  </si>
  <si>
    <t>※</t>
    <phoneticPr fontId="4"/>
  </si>
  <si>
    <t>検体検査（臨床検査施設は、人体から排出され、又は採取された検体の微生物学的検査、血清学的検査、血液学的検査、病理学的検査、寄生虫学的検査及び生化学的検査）を業務委託する場合には、検体検査に係る設備を設けないことができる。</t>
    <rPh sb="0" eb="2">
      <t>ケンタイ</t>
    </rPh>
    <rPh sb="2" eb="4">
      <t>ケンサ</t>
    </rPh>
    <rPh sb="5" eb="7">
      <t>リンショウ</t>
    </rPh>
    <rPh sb="7" eb="9">
      <t>ケンサ</t>
    </rPh>
    <rPh sb="9" eb="11">
      <t>シセツ</t>
    </rPh>
    <rPh sb="13" eb="15">
      <t>ジンタイ</t>
    </rPh>
    <rPh sb="17" eb="19">
      <t>ハイシュツ</t>
    </rPh>
    <rPh sb="22" eb="23">
      <t>マタ</t>
    </rPh>
    <rPh sb="24" eb="26">
      <t>サイシュ</t>
    </rPh>
    <rPh sb="29" eb="31">
      <t>ケンタイ</t>
    </rPh>
    <rPh sb="32" eb="35">
      <t>ビセイブツ</t>
    </rPh>
    <rPh sb="35" eb="37">
      <t>ガクテキ</t>
    </rPh>
    <rPh sb="37" eb="39">
      <t>ケンサ</t>
    </rPh>
    <rPh sb="40" eb="43">
      <t>ケッセイガク</t>
    </rPh>
    <rPh sb="43" eb="44">
      <t>テキ</t>
    </rPh>
    <rPh sb="44" eb="46">
      <t>ケンサ</t>
    </rPh>
    <rPh sb="78" eb="80">
      <t>ギョウム</t>
    </rPh>
    <rPh sb="80" eb="82">
      <t>イタク</t>
    </rPh>
    <rPh sb="84" eb="86">
      <t>バアイ</t>
    </rPh>
    <rPh sb="89" eb="91">
      <t>ケンタイ</t>
    </rPh>
    <rPh sb="91" eb="93">
      <t>ケンサ</t>
    </rPh>
    <rPh sb="94" eb="95">
      <t>カカ</t>
    </rPh>
    <rPh sb="96" eb="98">
      <t>セツビ</t>
    </rPh>
    <rPh sb="99" eb="100">
      <t>モウ</t>
    </rPh>
    <phoneticPr fontId="4"/>
  </si>
  <si>
    <t>上記２診察室の「医師が診察を行う施設の部分」と兼用可</t>
    <rPh sb="0" eb="2">
      <t>ジョウキ</t>
    </rPh>
    <rPh sb="3" eb="5">
      <t>シンサツ</t>
    </rPh>
    <rPh sb="5" eb="6">
      <t>シツ</t>
    </rPh>
    <rPh sb="19" eb="21">
      <t>ブブン</t>
    </rPh>
    <rPh sb="23" eb="25">
      <t>ケンヨウ</t>
    </rPh>
    <rPh sb="25" eb="26">
      <t>カ</t>
    </rPh>
    <phoneticPr fontId="4"/>
  </si>
  <si>
    <t>介護医療院</t>
    <rPh sb="0" eb="2">
      <t>カイゴ</t>
    </rPh>
    <rPh sb="2" eb="4">
      <t>イリョウ</t>
    </rPh>
    <rPh sb="4" eb="5">
      <t>イン</t>
    </rPh>
    <phoneticPr fontId="4"/>
  </si>
  <si>
    <t>（２）前年度の入所者数の状況</t>
    <rPh sb="3" eb="6">
      <t>ゼンネンド</t>
    </rPh>
    <rPh sb="7" eb="10">
      <t>ニュウショシャ</t>
    </rPh>
    <rPh sb="10" eb="11">
      <t>スウ</t>
    </rPh>
    <rPh sb="12" eb="14">
      <t>ジョウキョウ</t>
    </rPh>
    <phoneticPr fontId="4"/>
  </si>
  <si>
    <t>※各月の入所者延べ数を記入のこと。</t>
    <rPh sb="1" eb="3">
      <t>カクツキ</t>
    </rPh>
    <rPh sb="4" eb="7">
      <t>ニュウショシャ</t>
    </rPh>
    <rPh sb="7" eb="8">
      <t>ノ</t>
    </rPh>
    <rPh sb="9" eb="10">
      <t>スウ</t>
    </rPh>
    <rPh sb="11" eb="13">
      <t>キニュウ</t>
    </rPh>
    <phoneticPr fontId="4"/>
  </si>
  <si>
    <t>（１）現在の入所者の状況</t>
    <rPh sb="3" eb="5">
      <t>ゲンザイ</t>
    </rPh>
    <rPh sb="6" eb="9">
      <t>ニュウショシャ</t>
    </rPh>
    <rPh sb="10" eb="12">
      <t>ジョウキョウ</t>
    </rPh>
    <phoneticPr fontId="4"/>
  </si>
  <si>
    <r>
      <t>前年度の平均入所者数</t>
    </r>
    <r>
      <rPr>
        <sz val="11"/>
        <color theme="1"/>
        <rFont val="ＭＳ Ｐゴシック"/>
        <family val="3"/>
        <charset val="128"/>
      </rPr>
      <t>（前年度の入所者延べ数を前年度の日数で除して得た数）</t>
    </r>
    <rPh sb="0" eb="3">
      <t>ゼンネンド</t>
    </rPh>
    <rPh sb="4" eb="6">
      <t>ヘイキン</t>
    </rPh>
    <rPh sb="6" eb="9">
      <t>ニュウショシャ</t>
    </rPh>
    <rPh sb="9" eb="10">
      <t>スウ</t>
    </rPh>
    <rPh sb="11" eb="14">
      <t>ゼンネンド</t>
    </rPh>
    <rPh sb="15" eb="18">
      <t>ニュウショシャ</t>
    </rPh>
    <rPh sb="18" eb="19">
      <t>ノ</t>
    </rPh>
    <rPh sb="20" eb="21">
      <t>スウ</t>
    </rPh>
    <rPh sb="22" eb="25">
      <t>ゼンネンド</t>
    </rPh>
    <rPh sb="26" eb="28">
      <t>ニッスウ</t>
    </rPh>
    <rPh sb="29" eb="30">
      <t>ジョ</t>
    </rPh>
    <rPh sb="32" eb="33">
      <t>エ</t>
    </rPh>
    <rPh sb="34" eb="35">
      <t>スウ</t>
    </rPh>
    <phoneticPr fontId="4"/>
  </si>
  <si>
    <t>※ただし、夜間勤務等看護の算定における平均入所者数は小数点以下切り上げとする。</t>
    <rPh sb="5" eb="7">
      <t>ヤカン</t>
    </rPh>
    <rPh sb="7" eb="9">
      <t>キンム</t>
    </rPh>
    <rPh sb="9" eb="10">
      <t>トウ</t>
    </rPh>
    <rPh sb="10" eb="12">
      <t>カンゴ</t>
    </rPh>
    <rPh sb="13" eb="15">
      <t>サンテイ</t>
    </rPh>
    <rPh sb="19" eb="21">
      <t>ヘイキン</t>
    </rPh>
    <rPh sb="21" eb="23">
      <t>ニュウショ</t>
    </rPh>
    <rPh sb="24" eb="25">
      <t>スウ</t>
    </rPh>
    <rPh sb="26" eb="29">
      <t>ショウスウテン</t>
    </rPh>
    <rPh sb="29" eb="31">
      <t>イカ</t>
    </rPh>
    <rPh sb="31" eb="32">
      <t>キ</t>
    </rPh>
    <rPh sb="33" eb="34">
      <t>ア</t>
    </rPh>
    <phoneticPr fontId="4"/>
  </si>
  <si>
    <t>（３）今年度の平均入所者数の状況</t>
    <rPh sb="3" eb="4">
      <t>イマ</t>
    </rPh>
    <rPh sb="4" eb="6">
      <t>ネンド</t>
    </rPh>
    <rPh sb="7" eb="9">
      <t>ヘイキン</t>
    </rPh>
    <rPh sb="9" eb="12">
      <t>ニュウショシャ</t>
    </rPh>
    <rPh sb="12" eb="13">
      <t>スウ</t>
    </rPh>
    <rPh sb="14" eb="16">
      <t>ジョウキョウ</t>
    </rPh>
    <phoneticPr fontId="4"/>
  </si>
  <si>
    <t>※各月の平均入所者数を記入のこと。</t>
    <rPh sb="1" eb="3">
      <t>カクツキ</t>
    </rPh>
    <rPh sb="4" eb="6">
      <t>ヘイキン</t>
    </rPh>
    <rPh sb="6" eb="9">
      <t>ニュウショシャ</t>
    </rPh>
    <rPh sb="9" eb="10">
      <t>スウ</t>
    </rPh>
    <rPh sb="11" eb="13">
      <t>キニュウ</t>
    </rPh>
    <phoneticPr fontId="4"/>
  </si>
  <si>
    <t>（単位：人（平均入所者数））</t>
    <rPh sb="1" eb="3">
      <t>タンイ</t>
    </rPh>
    <rPh sb="4" eb="5">
      <t>ニン</t>
    </rPh>
    <rPh sb="6" eb="8">
      <t>ヘイキン</t>
    </rPh>
    <rPh sb="8" eb="11">
      <t>ニュウショシャ</t>
    </rPh>
    <rPh sb="11" eb="12">
      <t>スウ</t>
    </rPh>
    <phoneticPr fontId="4"/>
  </si>
  <si>
    <t>入所</t>
    <rPh sb="0" eb="2">
      <t>ニュウショ</t>
    </rPh>
    <phoneticPr fontId="4"/>
  </si>
  <si>
    <t>通リハ</t>
    <rPh sb="0" eb="1">
      <t>ツウ</t>
    </rPh>
    <phoneticPr fontId="4"/>
  </si>
  <si>
    <t>施設は、上記のアからキに掲げる費用の額について、あらかじめ入所者又は家族に対し説明を行い、入所者等の同意を得ていますか。また、料金表で明確になっていますか。</t>
    <rPh sb="30" eb="31">
      <t>ショ</t>
    </rPh>
    <rPh sb="46" eb="47">
      <t>ショ</t>
    </rPh>
    <rPh sb="48" eb="49">
      <t>トウ</t>
    </rPh>
    <phoneticPr fontId="4"/>
  </si>
  <si>
    <t>入所者に次の費用を別途負担させていませんか。</t>
    <rPh sb="0" eb="3">
      <t>ニュウショシャ</t>
    </rPh>
    <rPh sb="4" eb="5">
      <t>ツギ</t>
    </rPh>
    <rPh sb="6" eb="8">
      <t>ヒヨウ</t>
    </rPh>
    <rPh sb="9" eb="11">
      <t>ベット</t>
    </rPh>
    <rPh sb="11" eb="13">
      <t>フタン</t>
    </rPh>
    <phoneticPr fontId="4"/>
  </si>
  <si>
    <t>入所者の通院の際の付添費（人件費相当）や車輌燃料代等</t>
    <rPh sb="0" eb="3">
      <t>ニュウショシャ</t>
    </rPh>
    <rPh sb="4" eb="6">
      <t>ツウイン</t>
    </rPh>
    <rPh sb="7" eb="8">
      <t>サイ</t>
    </rPh>
    <rPh sb="9" eb="12">
      <t>ツキソイヒ</t>
    </rPh>
    <rPh sb="13" eb="16">
      <t>ジンケンヒ</t>
    </rPh>
    <rPh sb="16" eb="18">
      <t>ソウトウ</t>
    </rPh>
    <rPh sb="20" eb="22">
      <t>シャリョウ</t>
    </rPh>
    <rPh sb="22" eb="25">
      <t>ネンリョウダイ</t>
    </rPh>
    <rPh sb="25" eb="26">
      <t>トウ</t>
    </rPh>
    <phoneticPr fontId="4"/>
  </si>
  <si>
    <t>嚥下困難な入所者への食事摂取や水分補給に係る費用（とろみ剤等）</t>
    <rPh sb="0" eb="1">
      <t>エン</t>
    </rPh>
    <rPh sb="1" eb="2">
      <t>ゲ</t>
    </rPh>
    <rPh sb="2" eb="4">
      <t>コンナン</t>
    </rPh>
    <rPh sb="5" eb="8">
      <t>ニュウショシャ</t>
    </rPh>
    <rPh sb="10" eb="12">
      <t>ショクジ</t>
    </rPh>
    <rPh sb="12" eb="14">
      <t>セッシュ</t>
    </rPh>
    <rPh sb="15" eb="17">
      <t>スイブン</t>
    </rPh>
    <rPh sb="17" eb="19">
      <t>ホキュウ</t>
    </rPh>
    <rPh sb="20" eb="21">
      <t>カカ</t>
    </rPh>
    <rPh sb="22" eb="24">
      <t>ヒヨウ</t>
    </rPh>
    <rPh sb="28" eb="29">
      <t>ザイ</t>
    </rPh>
    <rPh sb="29" eb="30">
      <t>トウ</t>
    </rPh>
    <phoneticPr fontId="4"/>
  </si>
  <si>
    <t>平成17年9月30日において従来型個室に入所している者であって、平成17年10月1日以後に当該従来型個室を退所するまでの間、継続して従来型個室へ入所している者に対しては、多床室の単価で算定していますか。（当該期間中に特別な居室の提供を受けた事に伴う特別な室料を払っていない者が対象。ただし、当該従来型個室を一旦退所した後、再度、当該従来型個室に入所してサービスを受ける場合にあっては、経過措置の対象とはならない。）</t>
    <rPh sb="0" eb="2">
      <t>ヘイセイ</t>
    </rPh>
    <rPh sb="4" eb="5">
      <t>ネン</t>
    </rPh>
    <rPh sb="6" eb="7">
      <t>ガツ</t>
    </rPh>
    <rPh sb="9" eb="10">
      <t>ニチ</t>
    </rPh>
    <rPh sb="14" eb="16">
      <t>ジュウライ</t>
    </rPh>
    <rPh sb="16" eb="17">
      <t>ガタ</t>
    </rPh>
    <rPh sb="17" eb="19">
      <t>コシツ</t>
    </rPh>
    <rPh sb="26" eb="27">
      <t>シャ</t>
    </rPh>
    <rPh sb="32" eb="34">
      <t>ヘイセイ</t>
    </rPh>
    <rPh sb="36" eb="37">
      <t>ネン</t>
    </rPh>
    <rPh sb="39" eb="40">
      <t>ガツ</t>
    </rPh>
    <rPh sb="41" eb="42">
      <t>ニチ</t>
    </rPh>
    <rPh sb="42" eb="44">
      <t>イゴ</t>
    </rPh>
    <rPh sb="45" eb="47">
      <t>トウガイ</t>
    </rPh>
    <rPh sb="47" eb="50">
      <t>ジュウライガタ</t>
    </rPh>
    <rPh sb="50" eb="52">
      <t>コシツ</t>
    </rPh>
    <rPh sb="54" eb="55">
      <t>ショ</t>
    </rPh>
    <rPh sb="60" eb="61">
      <t>アイダ</t>
    </rPh>
    <rPh sb="62" eb="64">
      <t>ケイゾク</t>
    </rPh>
    <rPh sb="66" eb="69">
      <t>ジュウライガタ</t>
    </rPh>
    <rPh sb="69" eb="71">
      <t>コシツ</t>
    </rPh>
    <rPh sb="73" eb="74">
      <t>ショ</t>
    </rPh>
    <rPh sb="78" eb="79">
      <t>モノ</t>
    </rPh>
    <rPh sb="80" eb="81">
      <t>タイ</t>
    </rPh>
    <rPh sb="85" eb="86">
      <t>オオ</t>
    </rPh>
    <rPh sb="86" eb="87">
      <t>トコ</t>
    </rPh>
    <rPh sb="87" eb="88">
      <t>シツ</t>
    </rPh>
    <rPh sb="89" eb="91">
      <t>タンカ</t>
    </rPh>
    <rPh sb="92" eb="94">
      <t>サンテイ</t>
    </rPh>
    <rPh sb="102" eb="104">
      <t>トウガイ</t>
    </rPh>
    <rPh sb="104" eb="107">
      <t>キカンチュウ</t>
    </rPh>
    <rPh sb="108" eb="110">
      <t>トクベツ</t>
    </rPh>
    <rPh sb="111" eb="113">
      <t>キョシツ</t>
    </rPh>
    <rPh sb="114" eb="116">
      <t>テイキョウ</t>
    </rPh>
    <rPh sb="117" eb="118">
      <t>ウ</t>
    </rPh>
    <rPh sb="120" eb="121">
      <t>コト</t>
    </rPh>
    <rPh sb="122" eb="123">
      <t>トモナ</t>
    </rPh>
    <rPh sb="124" eb="126">
      <t>トクベツ</t>
    </rPh>
    <rPh sb="127" eb="129">
      <t>シツリョウ</t>
    </rPh>
    <rPh sb="130" eb="131">
      <t>ハラ</t>
    </rPh>
    <rPh sb="136" eb="137">
      <t>モノ</t>
    </rPh>
    <rPh sb="138" eb="140">
      <t>タイショウ</t>
    </rPh>
    <rPh sb="145" eb="147">
      <t>トウガイ</t>
    </rPh>
    <rPh sb="147" eb="150">
      <t>ジュウライガタ</t>
    </rPh>
    <rPh sb="150" eb="152">
      <t>コシツ</t>
    </rPh>
    <rPh sb="153" eb="155">
      <t>イッタン</t>
    </rPh>
    <rPh sb="156" eb="157">
      <t>ショ</t>
    </rPh>
    <rPh sb="159" eb="160">
      <t>アト</t>
    </rPh>
    <rPh sb="161" eb="163">
      <t>サイド</t>
    </rPh>
    <rPh sb="164" eb="166">
      <t>トウガイ</t>
    </rPh>
    <rPh sb="166" eb="169">
      <t>ジュウライガタ</t>
    </rPh>
    <rPh sb="169" eb="171">
      <t>コシツ</t>
    </rPh>
    <rPh sb="173" eb="174">
      <t>ショ</t>
    </rPh>
    <rPh sb="181" eb="182">
      <t>ウ</t>
    </rPh>
    <rPh sb="184" eb="186">
      <t>バアイ</t>
    </rPh>
    <rPh sb="192" eb="194">
      <t>ケイカ</t>
    </rPh>
    <rPh sb="194" eb="196">
      <t>ソチ</t>
    </rPh>
    <rPh sb="197" eb="199">
      <t>タイショウ</t>
    </rPh>
    <phoneticPr fontId="4"/>
  </si>
  <si>
    <t>イ　感染症等により、従来型個室への入所が必要であると医師が判断した者で
　   あって、従来型個室への入所期間が３０日以内であるもの</t>
    <rPh sb="18" eb="19">
      <t>ショ</t>
    </rPh>
    <rPh sb="52" eb="53">
      <t>ショ</t>
    </rPh>
    <phoneticPr fontId="4"/>
  </si>
  <si>
    <t>ロ　療養室の面積が6.4㎡以下である従来型個室に入所する者</t>
    <rPh sb="25" eb="26">
      <t>ショ</t>
    </rPh>
    <phoneticPr fontId="4"/>
  </si>
  <si>
    <t>上記(2)に該当する場合、「入所者が選定する特別な療養室」に係る室料を徴収していませんか。</t>
    <rPh sb="0" eb="2">
      <t>ジョウキ</t>
    </rPh>
    <rPh sb="15" eb="16">
      <t>ショ</t>
    </rPh>
    <phoneticPr fontId="4"/>
  </si>
  <si>
    <t>食費を徴しているにもかかわらず、次の費用を別途入所者の負担としていませんか。</t>
    <rPh sb="0" eb="2">
      <t>ショクヒ</t>
    </rPh>
    <rPh sb="3" eb="4">
      <t>チョウ</t>
    </rPh>
    <rPh sb="16" eb="17">
      <t>ツギ</t>
    </rPh>
    <rPh sb="18" eb="20">
      <t>ヒヨウ</t>
    </rPh>
    <rPh sb="21" eb="23">
      <t>ベット</t>
    </rPh>
    <rPh sb="23" eb="26">
      <t>ニュウショシャ</t>
    </rPh>
    <rPh sb="27" eb="29">
      <t>フタン</t>
    </rPh>
    <phoneticPr fontId="4"/>
  </si>
  <si>
    <t>入所者から通帳や印鑑を預かっている場合、適切に管理していますか。</t>
    <rPh sb="0" eb="3">
      <t>ニュウショシャ</t>
    </rPh>
    <rPh sb="5" eb="7">
      <t>ツウチョウ</t>
    </rPh>
    <rPh sb="8" eb="10">
      <t>インカン</t>
    </rPh>
    <rPh sb="11" eb="12">
      <t>アズ</t>
    </rPh>
    <rPh sb="17" eb="19">
      <t>バアイ</t>
    </rPh>
    <rPh sb="20" eb="22">
      <t>テキセツ</t>
    </rPh>
    <rPh sb="23" eb="25">
      <t>カンリ</t>
    </rPh>
    <phoneticPr fontId="4"/>
  </si>
  <si>
    <t>※Ⅰ型療養床とⅡ型療養床の両方を有する場合は、必要箇所を複写の上、療養床ごとに作成すること。</t>
    <rPh sb="2" eb="3">
      <t>ガタ</t>
    </rPh>
    <rPh sb="3" eb="5">
      <t>リョウヨウ</t>
    </rPh>
    <rPh sb="5" eb="6">
      <t>ショウ</t>
    </rPh>
    <rPh sb="8" eb="9">
      <t>ガタ</t>
    </rPh>
    <rPh sb="9" eb="11">
      <t>リョウヨウ</t>
    </rPh>
    <rPh sb="11" eb="12">
      <t>ショウ</t>
    </rPh>
    <rPh sb="13" eb="15">
      <t>リョウホウ</t>
    </rPh>
    <rPh sb="16" eb="17">
      <t>ユウ</t>
    </rPh>
    <rPh sb="19" eb="21">
      <t>バアイ</t>
    </rPh>
    <rPh sb="23" eb="25">
      <t>ヒツヨウ</t>
    </rPh>
    <rPh sb="25" eb="27">
      <t>カショ</t>
    </rPh>
    <rPh sb="28" eb="30">
      <t>フクシャ</t>
    </rPh>
    <rPh sb="31" eb="32">
      <t>ウエ</t>
    </rPh>
    <rPh sb="33" eb="35">
      <t>リョウヨウ</t>
    </rPh>
    <rPh sb="35" eb="36">
      <t>ショウ</t>
    </rPh>
    <rPh sb="39" eb="41">
      <t>サクセイ</t>
    </rPh>
    <phoneticPr fontId="4"/>
  </si>
  <si>
    <t>報酬区分</t>
    <rPh sb="0" eb="2">
      <t>ホウシュウ</t>
    </rPh>
    <rPh sb="2" eb="4">
      <t>クブン</t>
    </rPh>
    <phoneticPr fontId="4"/>
  </si>
  <si>
    <t>Ⅰ型（Ⅰ・Ⅱ・Ⅲ）
Ⅱ型（Ⅰ・Ⅱ・Ⅲ）
特別（Ⅰ型・Ⅱ型）</t>
    <rPh sb="1" eb="2">
      <t>ガタ</t>
    </rPh>
    <rPh sb="11" eb="12">
      <t>ガタ</t>
    </rPh>
    <rPh sb="20" eb="22">
      <t>トクベツ</t>
    </rPh>
    <rPh sb="24" eb="25">
      <t>ガタ</t>
    </rPh>
    <rPh sb="27" eb="28">
      <t>ガタ</t>
    </rPh>
    <phoneticPr fontId="4"/>
  </si>
  <si>
    <t>夜間勤務条件</t>
    <rPh sb="0" eb="2">
      <t>ヤカン</t>
    </rPh>
    <rPh sb="2" eb="6">
      <t>キンムジョウケン</t>
    </rPh>
    <phoneticPr fontId="4"/>
  </si>
  <si>
    <t>若年性認知症入所者受入加算</t>
    <rPh sb="0" eb="2">
      <t>ジャクネン</t>
    </rPh>
    <rPh sb="2" eb="3">
      <t>セイ</t>
    </rPh>
    <rPh sb="3" eb="5">
      <t>ニンチ</t>
    </rPh>
    <rPh sb="5" eb="6">
      <t>ショウ</t>
    </rPh>
    <rPh sb="6" eb="9">
      <t>ニュウショシャ</t>
    </rPh>
    <rPh sb="9" eb="11">
      <t>ウケイレ</t>
    </rPh>
    <rPh sb="11" eb="13">
      <t>カサン</t>
    </rPh>
    <phoneticPr fontId="4"/>
  </si>
  <si>
    <t>再入所時栄養連携加算</t>
    <rPh sb="0" eb="1">
      <t>サイ</t>
    </rPh>
    <rPh sb="1" eb="3">
      <t>ニュウショ</t>
    </rPh>
    <rPh sb="3" eb="4">
      <t>ジ</t>
    </rPh>
    <rPh sb="4" eb="6">
      <t>エイヨウ</t>
    </rPh>
    <rPh sb="6" eb="8">
      <t>レンケイ</t>
    </rPh>
    <rPh sb="8" eb="10">
      <t>カサン</t>
    </rPh>
    <phoneticPr fontId="4"/>
  </si>
  <si>
    <t>退所前訪問指導加算</t>
    <rPh sb="0" eb="2">
      <t>タイショ</t>
    </rPh>
    <rPh sb="2" eb="3">
      <t>ゼン</t>
    </rPh>
    <rPh sb="3" eb="5">
      <t>ホウモン</t>
    </rPh>
    <rPh sb="5" eb="7">
      <t>シドウ</t>
    </rPh>
    <rPh sb="7" eb="9">
      <t>カサン</t>
    </rPh>
    <phoneticPr fontId="4"/>
  </si>
  <si>
    <t>退所後訪問指導加算</t>
    <rPh sb="0" eb="2">
      <t>タイショ</t>
    </rPh>
    <rPh sb="2" eb="3">
      <t>ゴ</t>
    </rPh>
    <rPh sb="3" eb="5">
      <t>ホウモン</t>
    </rPh>
    <rPh sb="5" eb="7">
      <t>シドウ</t>
    </rPh>
    <rPh sb="7" eb="9">
      <t>カサン</t>
    </rPh>
    <phoneticPr fontId="4"/>
  </si>
  <si>
    <t>退所時指導加算</t>
    <rPh sb="0" eb="2">
      <t>タイショ</t>
    </rPh>
    <rPh sb="2" eb="3">
      <t>ジ</t>
    </rPh>
    <rPh sb="3" eb="5">
      <t>シドウ</t>
    </rPh>
    <rPh sb="5" eb="7">
      <t>カサン</t>
    </rPh>
    <phoneticPr fontId="4"/>
  </si>
  <si>
    <t>退所時情報提供加算</t>
    <rPh sb="0" eb="2">
      <t>タイショ</t>
    </rPh>
    <rPh sb="2" eb="3">
      <t>ジ</t>
    </rPh>
    <rPh sb="3" eb="7">
      <t>ジョウホウテイキョウ</t>
    </rPh>
    <rPh sb="7" eb="9">
      <t>カサン</t>
    </rPh>
    <phoneticPr fontId="4"/>
  </si>
  <si>
    <t>退所前連携加算</t>
    <rPh sb="0" eb="2">
      <t>タイショ</t>
    </rPh>
    <rPh sb="2" eb="3">
      <t>マエ</t>
    </rPh>
    <rPh sb="3" eb="5">
      <t>レンケイ</t>
    </rPh>
    <rPh sb="5" eb="7">
      <t>カサン</t>
    </rPh>
    <phoneticPr fontId="4"/>
  </si>
  <si>
    <t>緊急時治療管理</t>
    <rPh sb="0" eb="2">
      <t>キンキュウ</t>
    </rPh>
    <rPh sb="2" eb="3">
      <t>ジ</t>
    </rPh>
    <rPh sb="3" eb="5">
      <t>チリョウ</t>
    </rPh>
    <rPh sb="5" eb="7">
      <t>カンリ</t>
    </rPh>
    <phoneticPr fontId="4"/>
  </si>
  <si>
    <t>特定治療</t>
    <rPh sb="0" eb="2">
      <t>トクテイ</t>
    </rPh>
    <rPh sb="2" eb="4">
      <t>チリョウ</t>
    </rPh>
    <phoneticPr fontId="4"/>
  </si>
  <si>
    <t>重度認知症疾患療養体制加算(Ⅰ)</t>
    <rPh sb="0" eb="2">
      <t>ジュウド</t>
    </rPh>
    <rPh sb="2" eb="5">
      <t>ニンチショウ</t>
    </rPh>
    <rPh sb="5" eb="7">
      <t>シッカン</t>
    </rPh>
    <rPh sb="7" eb="9">
      <t>リョウヨウ</t>
    </rPh>
    <rPh sb="9" eb="11">
      <t>タイセイ</t>
    </rPh>
    <rPh sb="11" eb="13">
      <t>カサン</t>
    </rPh>
    <phoneticPr fontId="4"/>
  </si>
  <si>
    <t>重度認知症疾患療養体制加算(Ⅱ)</t>
    <rPh sb="0" eb="2">
      <t>ジュウド</t>
    </rPh>
    <rPh sb="2" eb="5">
      <t>ニンチショウ</t>
    </rPh>
    <rPh sb="5" eb="7">
      <t>シッカン</t>
    </rPh>
    <rPh sb="7" eb="9">
      <t>リョウヨウ</t>
    </rPh>
    <rPh sb="9" eb="11">
      <t>タイセイ</t>
    </rPh>
    <rPh sb="11" eb="13">
      <t>カサン</t>
    </rPh>
    <phoneticPr fontId="4"/>
  </si>
  <si>
    <t>初期入所診療管理</t>
    <rPh sb="0" eb="2">
      <t>ショキ</t>
    </rPh>
    <rPh sb="2" eb="4">
      <t>ニュウショ</t>
    </rPh>
    <rPh sb="4" eb="6">
      <t>シンリョウ</t>
    </rPh>
    <rPh sb="6" eb="8">
      <t>カンリ</t>
    </rPh>
    <phoneticPr fontId="4"/>
  </si>
  <si>
    <t>認知症入所精神療法</t>
    <rPh sb="0" eb="2">
      <t>ニンチ</t>
    </rPh>
    <rPh sb="2" eb="3">
      <t>ショウ</t>
    </rPh>
    <rPh sb="3" eb="5">
      <t>ニュウショ</t>
    </rPh>
    <rPh sb="5" eb="7">
      <t>セイシン</t>
    </rPh>
    <rPh sb="7" eb="9">
      <t>リョウホウ</t>
    </rPh>
    <phoneticPr fontId="4"/>
  </si>
  <si>
    <t>特　別　診　療　費</t>
    <rPh sb="0" eb="1">
      <t>トク</t>
    </rPh>
    <rPh sb="2" eb="3">
      <t>ベツ</t>
    </rPh>
    <rPh sb="4" eb="5">
      <t>ミ</t>
    </rPh>
    <rPh sb="6" eb="7">
      <t>リョウ</t>
    </rPh>
    <rPh sb="8" eb="9">
      <t>ヒ</t>
    </rPh>
    <phoneticPr fontId="4"/>
  </si>
  <si>
    <t>※該当区分に○
を記載のこと</t>
    <rPh sb="3" eb="5">
      <t>クブン</t>
    </rPh>
    <rPh sb="9" eb="11">
      <t>キサイ</t>
    </rPh>
    <phoneticPr fontId="4"/>
  </si>
  <si>
    <t>介護医療院サービス費は、施設基準等を満たしていますか。</t>
    <rPh sb="0" eb="2">
      <t>カイゴ</t>
    </rPh>
    <rPh sb="2" eb="4">
      <t>イリョウ</t>
    </rPh>
    <rPh sb="4" eb="5">
      <t>イン</t>
    </rPh>
    <rPh sb="9" eb="10">
      <t>ヒ</t>
    </rPh>
    <rPh sb="12" eb="14">
      <t>シセツ</t>
    </rPh>
    <rPh sb="14" eb="16">
      <t>キジュン</t>
    </rPh>
    <rPh sb="16" eb="17">
      <t>トウ</t>
    </rPh>
    <rPh sb="18" eb="19">
      <t>ミ</t>
    </rPh>
    <phoneticPr fontId="4"/>
  </si>
  <si>
    <t>内法による測定で壁から測定して、1.8 メートル未満である場合。なお、両側に療養室がある場合の廊下の場合にあっては、内法による測定で壁から測定して、2.7 メートル未満である場合。</t>
  </si>
  <si>
    <t>イ　療養環境減算(Ⅰ)　25単位</t>
    <rPh sb="2" eb="4">
      <t>リョウヨウ</t>
    </rPh>
    <rPh sb="4" eb="6">
      <t>カンキョウ</t>
    </rPh>
    <rPh sb="6" eb="8">
      <t>ゲンサン</t>
    </rPh>
    <rPh sb="14" eb="16">
      <t>タンイ</t>
    </rPh>
    <phoneticPr fontId="4"/>
  </si>
  <si>
    <t>ロ　療養環境減算(Ⅱ)　25単位</t>
    <phoneticPr fontId="4"/>
  </si>
  <si>
    <t>療養室に係る床面積の合計を入所定員で除した数が８未満である場合。なお、療養室に係る床面積の合計については、内法による測定とする。</t>
    <phoneticPr fontId="4"/>
  </si>
  <si>
    <t>入所した日から起算して30日以内の期間については、初期加算として、1日につき所定単位数を加算していますか。</t>
    <rPh sb="1" eb="2">
      <t>ショ</t>
    </rPh>
    <phoneticPr fontId="4"/>
  </si>
  <si>
    <t>当該介護医療院の短期入所療養介護を利用していた者が日を空けることなく引き続き当該施設に入所した場合については、入所直前の短期入所療養介護の利用日数を30日から除いた日数を算定していますか。</t>
    <rPh sb="4" eb="6">
      <t>イリョウ</t>
    </rPh>
    <rPh sb="6" eb="7">
      <t>イン</t>
    </rPh>
    <rPh sb="44" eb="45">
      <t>ショ</t>
    </rPh>
    <rPh sb="56" eb="57">
      <t>ショ</t>
    </rPh>
    <phoneticPr fontId="4"/>
  </si>
  <si>
    <t>嚥下調整食は、硬さ、付着性、凝集性などに配慮した食事であって、日本摂食嚥下リハビリテーション学会の分類に基づくものですか。</t>
    <rPh sb="0" eb="2">
      <t>エンゲ</t>
    </rPh>
    <rPh sb="2" eb="4">
      <t>チョウセイ</t>
    </rPh>
    <rPh sb="4" eb="5">
      <t>ショク</t>
    </rPh>
    <rPh sb="7" eb="8">
      <t>カタ</t>
    </rPh>
    <rPh sb="10" eb="12">
      <t>フチャク</t>
    </rPh>
    <rPh sb="12" eb="13">
      <t>セイ</t>
    </rPh>
    <rPh sb="14" eb="17">
      <t>ギョウシュウセイ</t>
    </rPh>
    <rPh sb="20" eb="22">
      <t>ハイリョ</t>
    </rPh>
    <rPh sb="24" eb="26">
      <t>ショクジ</t>
    </rPh>
    <rPh sb="31" eb="33">
      <t>ニホン</t>
    </rPh>
    <rPh sb="33" eb="35">
      <t>セッショク</t>
    </rPh>
    <rPh sb="35" eb="37">
      <t>エンゲ</t>
    </rPh>
    <rPh sb="46" eb="48">
      <t>ガッカイ</t>
    </rPh>
    <rPh sb="49" eb="51">
      <t>ブンルイ</t>
    </rPh>
    <rPh sb="52" eb="53">
      <t>モト</t>
    </rPh>
    <phoneticPr fontId="4"/>
  </si>
  <si>
    <t>当該栄養ケア計画について、二次入所後に入所者又はその家族の同意を得ていますか。</t>
    <rPh sb="0" eb="2">
      <t>トウガイ</t>
    </rPh>
    <rPh sb="2" eb="4">
      <t>エイヨウ</t>
    </rPh>
    <rPh sb="6" eb="8">
      <t>ケイカク</t>
    </rPh>
    <rPh sb="13" eb="15">
      <t>ニジ</t>
    </rPh>
    <rPh sb="15" eb="18">
      <t>ニュウショゴ</t>
    </rPh>
    <rPh sb="19" eb="22">
      <t>ニュウショシャ</t>
    </rPh>
    <rPh sb="22" eb="23">
      <t>マタ</t>
    </rPh>
    <rPh sb="26" eb="28">
      <t>カゾク</t>
    </rPh>
    <rPh sb="29" eb="31">
      <t>ドウイ</t>
    </rPh>
    <rPh sb="32" eb="33">
      <t>エ</t>
    </rPh>
    <phoneticPr fontId="4"/>
  </si>
  <si>
    <t>入所者1人につき1回を限度として算定していますか。</t>
    <phoneticPr fontId="4"/>
  </si>
  <si>
    <t>定員利用・人員基準に適合していますか。</t>
    <phoneticPr fontId="4"/>
  </si>
  <si>
    <t>退所前訪問指導加算</t>
    <rPh sb="0" eb="2">
      <t>タイショ</t>
    </rPh>
    <rPh sb="2" eb="3">
      <t>マエ</t>
    </rPh>
    <rPh sb="3" eb="5">
      <t>ホウモン</t>
    </rPh>
    <rPh sb="5" eb="7">
      <t>シドウ</t>
    </rPh>
    <rPh sb="7" eb="9">
      <t>カサン</t>
    </rPh>
    <phoneticPr fontId="4"/>
  </si>
  <si>
    <t>入所者が退所後にその居宅ではなく、他の社会福祉施設等に入所する場合であって、当該入所者の同意を得て、当該社会福祉施設等を訪問し、連絡調整、情報提供等を行ったときも、同様に算定していますか。</t>
    <rPh sb="1" eb="2">
      <t>ショ</t>
    </rPh>
    <rPh sb="5" eb="6">
      <t>ショ</t>
    </rPh>
    <rPh sb="41" eb="42">
      <t>ショ</t>
    </rPh>
    <phoneticPr fontId="4"/>
  </si>
  <si>
    <t>当該加算は、退所日に算定していますか。</t>
    <rPh sb="0" eb="2">
      <t>トウガイ</t>
    </rPh>
    <rPh sb="2" eb="4">
      <t>カサン</t>
    </rPh>
    <rPh sb="6" eb="8">
      <t>タイショ</t>
    </rPh>
    <rPh sb="8" eb="9">
      <t>ヒ</t>
    </rPh>
    <rPh sb="10" eb="12">
      <t>サンテイ</t>
    </rPh>
    <phoneticPr fontId="4"/>
  </si>
  <si>
    <t>退所して病院又は診療所へ入院する場合</t>
    <rPh sb="0" eb="2">
      <t>タイショ</t>
    </rPh>
    <rPh sb="4" eb="6">
      <t>ビョウイン</t>
    </rPh>
    <rPh sb="6" eb="7">
      <t>マタ</t>
    </rPh>
    <rPh sb="8" eb="11">
      <t>シンリョウジョ</t>
    </rPh>
    <rPh sb="12" eb="14">
      <t>ニュウイン</t>
    </rPh>
    <rPh sb="16" eb="18">
      <t>バアイ</t>
    </rPh>
    <phoneticPr fontId="4"/>
  </si>
  <si>
    <t>退所して他の介護保険施設へ入院又は入所する場合</t>
    <rPh sb="0" eb="2">
      <t>タイショ</t>
    </rPh>
    <rPh sb="4" eb="5">
      <t>タ</t>
    </rPh>
    <rPh sb="6" eb="8">
      <t>カイゴ</t>
    </rPh>
    <rPh sb="8" eb="10">
      <t>ホケン</t>
    </rPh>
    <rPh sb="10" eb="12">
      <t>シセツ</t>
    </rPh>
    <rPh sb="13" eb="15">
      <t>ニュウイン</t>
    </rPh>
    <rPh sb="15" eb="16">
      <t>マタ</t>
    </rPh>
    <rPh sb="17" eb="19">
      <t>ニュウショ</t>
    </rPh>
    <rPh sb="21" eb="23">
      <t>バアイ</t>
    </rPh>
    <phoneticPr fontId="4"/>
  </si>
  <si>
    <t>死亡退所の場合</t>
    <rPh sb="0" eb="2">
      <t>シボウ</t>
    </rPh>
    <rPh sb="2" eb="4">
      <t>タイショ</t>
    </rPh>
    <rPh sb="5" eb="7">
      <t>バアイ</t>
    </rPh>
    <phoneticPr fontId="4"/>
  </si>
  <si>
    <t>退所前訪問指導は、入所者及びその家族等のいずれにも行っていますか。</t>
    <rPh sb="0" eb="2">
      <t>タイショ</t>
    </rPh>
    <rPh sb="2" eb="3">
      <t>マエ</t>
    </rPh>
    <rPh sb="3" eb="5">
      <t>ホウモン</t>
    </rPh>
    <rPh sb="5" eb="7">
      <t>シドウ</t>
    </rPh>
    <rPh sb="9" eb="12">
      <t>ニュウショシャ</t>
    </rPh>
    <rPh sb="12" eb="13">
      <t>オヨ</t>
    </rPh>
    <phoneticPr fontId="4"/>
  </si>
  <si>
    <t>入所期間が１月を超える入所者が退所し、その居宅において療養を継続する場合において、当該入所者の退所時に、当該入所者及びその家族に対して退所後の療養上の指導を行った場合に、入所者１人につき１回を限度として算定していますか。</t>
    <rPh sb="1" eb="2">
      <t>ショ</t>
    </rPh>
    <rPh sb="12" eb="13">
      <t>ショ</t>
    </rPh>
    <rPh sb="16" eb="17">
      <t>ショ</t>
    </rPh>
    <rPh sb="44" eb="45">
      <t>ショ</t>
    </rPh>
    <rPh sb="48" eb="49">
      <t>ショ</t>
    </rPh>
    <rPh sb="55" eb="56">
      <t>ショ</t>
    </rPh>
    <rPh sb="68" eb="69">
      <t>ショ</t>
    </rPh>
    <rPh sb="86" eb="87">
      <t>ショ</t>
    </rPh>
    <phoneticPr fontId="4"/>
  </si>
  <si>
    <t>退所時情報提供加算</t>
    <rPh sb="0" eb="2">
      <t>タイショ</t>
    </rPh>
    <rPh sb="2" eb="3">
      <t>ジ</t>
    </rPh>
    <rPh sb="3" eb="5">
      <t>ジョウホウ</t>
    </rPh>
    <rPh sb="5" eb="7">
      <t>テイキョウ</t>
    </rPh>
    <rPh sb="7" eb="9">
      <t>カサン</t>
    </rPh>
    <phoneticPr fontId="4"/>
  </si>
  <si>
    <t>経口移行計画を作成し、入所者又はその家族に説明し、その同意を得た日から算定を開始していますか。</t>
    <rPh sb="0" eb="2">
      <t>ケイコウ</t>
    </rPh>
    <rPh sb="2" eb="4">
      <t>イコウ</t>
    </rPh>
    <rPh sb="4" eb="6">
      <t>ケイカク</t>
    </rPh>
    <rPh sb="7" eb="9">
      <t>サクセイ</t>
    </rPh>
    <rPh sb="11" eb="14">
      <t>ニュウショシャ</t>
    </rPh>
    <rPh sb="14" eb="15">
      <t>マタ</t>
    </rPh>
    <rPh sb="18" eb="20">
      <t>カゾク</t>
    </rPh>
    <rPh sb="21" eb="23">
      <t>セツメイ</t>
    </rPh>
    <rPh sb="27" eb="29">
      <t>ドウイ</t>
    </rPh>
    <rPh sb="30" eb="31">
      <t>エ</t>
    </rPh>
    <rPh sb="32" eb="33">
      <t>ヒ</t>
    </rPh>
    <rPh sb="35" eb="37">
      <t>サンテイ</t>
    </rPh>
    <rPh sb="38" eb="40">
      <t>カイシ</t>
    </rPh>
    <phoneticPr fontId="4"/>
  </si>
  <si>
    <t>経口移行加算の算定期間は、経口からの食事の摂取が可能となり経管による食事の摂取を終了した日までの期間ですが、その期間は当該計画を入所者又はその家族に説明し、その同意を得られた日から起算して180日以内となっていますか。</t>
    <rPh sb="65" eb="66">
      <t>ショ</t>
    </rPh>
    <phoneticPr fontId="4"/>
  </si>
  <si>
    <t>経口移行計画が作成された日（入所者又はその家族の同意が得られた日）から起算して180日を超えた期間に行われた場合の加算算定は、経口による食事の摂取が一部可能な者であって、医師の指示に基づき、継続して経口による食事の摂取を進めるための栄養管理及び支援が必要とされていますか。</t>
    <rPh sb="0" eb="2">
      <t>ケイコウ</t>
    </rPh>
    <rPh sb="2" eb="4">
      <t>イコウ</t>
    </rPh>
    <rPh sb="4" eb="6">
      <t>ケイカク</t>
    </rPh>
    <rPh sb="7" eb="9">
      <t>サクセイ</t>
    </rPh>
    <rPh sb="12" eb="13">
      <t>ヒ</t>
    </rPh>
    <rPh sb="17" eb="18">
      <t>マタ</t>
    </rPh>
    <rPh sb="21" eb="23">
      <t>カゾク</t>
    </rPh>
    <rPh sb="24" eb="26">
      <t>ドウイ</t>
    </rPh>
    <rPh sb="27" eb="28">
      <t>エ</t>
    </rPh>
    <rPh sb="31" eb="32">
      <t>ヒ</t>
    </rPh>
    <rPh sb="35" eb="37">
      <t>キサン</t>
    </rPh>
    <rPh sb="42" eb="43">
      <t>ニチ</t>
    </rPh>
    <rPh sb="44" eb="45">
      <t>コ</t>
    </rPh>
    <rPh sb="47" eb="49">
      <t>キカン</t>
    </rPh>
    <rPh sb="50" eb="51">
      <t>オコナ</t>
    </rPh>
    <rPh sb="54" eb="56">
      <t>バアイ</t>
    </rPh>
    <rPh sb="57" eb="59">
      <t>カサン</t>
    </rPh>
    <rPh sb="59" eb="61">
      <t>サンテイ</t>
    </rPh>
    <rPh sb="63" eb="65">
      <t>ケイコウ</t>
    </rPh>
    <rPh sb="68" eb="70">
      <t>ショクジ</t>
    </rPh>
    <rPh sb="71" eb="73">
      <t>セッシュ</t>
    </rPh>
    <rPh sb="74" eb="76">
      <t>イチブ</t>
    </rPh>
    <rPh sb="76" eb="78">
      <t>カノウ</t>
    </rPh>
    <rPh sb="79" eb="80">
      <t>モノ</t>
    </rPh>
    <rPh sb="85" eb="87">
      <t>イシ</t>
    </rPh>
    <rPh sb="88" eb="90">
      <t>シジ</t>
    </rPh>
    <rPh sb="91" eb="92">
      <t>モト</t>
    </rPh>
    <rPh sb="95" eb="97">
      <t>ケイゾク</t>
    </rPh>
    <rPh sb="99" eb="101">
      <t>ケイコウ</t>
    </rPh>
    <rPh sb="104" eb="106">
      <t>ショクジ</t>
    </rPh>
    <rPh sb="107" eb="109">
      <t>セッシュ</t>
    </rPh>
    <rPh sb="110" eb="111">
      <t>スス</t>
    </rPh>
    <rPh sb="116" eb="118">
      <t>エイヨウ</t>
    </rPh>
    <rPh sb="118" eb="120">
      <t>カンリ</t>
    </rPh>
    <rPh sb="120" eb="121">
      <t>オヨ</t>
    </rPh>
    <rPh sb="122" eb="124">
      <t>シエン</t>
    </rPh>
    <rPh sb="125" eb="127">
      <t>ヒツヨウ</t>
    </rPh>
    <phoneticPr fontId="4"/>
  </si>
  <si>
    <t>入所者の口腔の状態によっては、必要に応じて、介護支援専門員を通じて主治の歯科医師への情報提供を実施するなどの適切な措置を講じていますか。</t>
    <rPh sb="0" eb="3">
      <t>ニュウショシャ</t>
    </rPh>
    <rPh sb="4" eb="6">
      <t>コウクウ</t>
    </rPh>
    <rPh sb="7" eb="9">
      <t>ジョウタイ</t>
    </rPh>
    <rPh sb="15" eb="17">
      <t>ヒツヨウ</t>
    </rPh>
    <rPh sb="18" eb="19">
      <t>オウ</t>
    </rPh>
    <rPh sb="22" eb="24">
      <t>カイゴ</t>
    </rPh>
    <rPh sb="24" eb="26">
      <t>シエン</t>
    </rPh>
    <rPh sb="26" eb="29">
      <t>センモンイン</t>
    </rPh>
    <rPh sb="30" eb="31">
      <t>ツウ</t>
    </rPh>
    <rPh sb="33" eb="35">
      <t>シュジ</t>
    </rPh>
    <rPh sb="36" eb="40">
      <t>シカイシ</t>
    </rPh>
    <rPh sb="42" eb="44">
      <t>ジョウホウ</t>
    </rPh>
    <rPh sb="44" eb="46">
      <t>テイキョウ</t>
    </rPh>
    <rPh sb="47" eb="49">
      <t>ジッシ</t>
    </rPh>
    <rPh sb="54" eb="56">
      <t>テキセツ</t>
    </rPh>
    <rPh sb="57" eb="59">
      <t>ソチ</t>
    </rPh>
    <rPh sb="60" eb="61">
      <t>コウ</t>
    </rPh>
    <phoneticPr fontId="4"/>
  </si>
  <si>
    <t>入所者の家族との連絡調整(※)を行っていること。</t>
    <rPh sb="0" eb="3">
      <t>ニュウショシャ</t>
    </rPh>
    <phoneticPr fontId="4"/>
  </si>
  <si>
    <t xml:space="preserve">(※)「入所者の家族との連絡調整」とは、入所者が在宅へ退所するに当たり、入所者
     及びその家族に対して次に掲げる支援を行うこと。
</t>
    <rPh sb="5" eb="6">
      <t>ショ</t>
    </rPh>
    <rPh sb="20" eb="23">
      <t>ニュウショシャ</t>
    </rPh>
    <rPh sb="24" eb="26">
      <t>ザイタク</t>
    </rPh>
    <rPh sb="27" eb="29">
      <t>タイショ</t>
    </rPh>
    <rPh sb="32" eb="33">
      <t>ア</t>
    </rPh>
    <rPh sb="36" eb="39">
      <t>ニュウショシャ</t>
    </rPh>
    <rPh sb="45" eb="46">
      <t>オヨ</t>
    </rPh>
    <rPh sb="49" eb="51">
      <t>カゾク</t>
    </rPh>
    <rPh sb="52" eb="53">
      <t>タイ</t>
    </rPh>
    <rPh sb="55" eb="56">
      <t>ツギ</t>
    </rPh>
    <rPh sb="57" eb="58">
      <t>カカ</t>
    </rPh>
    <rPh sb="60" eb="62">
      <t>シエン</t>
    </rPh>
    <rPh sb="63" eb="64">
      <t>オコナ</t>
    </rPh>
    <phoneticPr fontId="4"/>
  </si>
  <si>
    <t xml:space="preserve">  ①退所後の居宅サービスその他の保健医療サービス又は福祉サービスについて相談
　　 援助を行うこと。
     相談援助の内容は次のようなものであること。
　    ・食事、入浴、健康管理等在宅における生活に関する相談援助
　    ・退院する者の運動機能及び日常生活動作能力の維持及び向上を目的として行う
　  　 各種訓練等 に関する相談助言
      ・家屋の改善に関する相談援助
      ・退所する者の介助方法に関する相談援助</t>
    <rPh sb="3" eb="5">
      <t>タイショ</t>
    </rPh>
    <rPh sb="5" eb="6">
      <t>ゴ</t>
    </rPh>
    <rPh sb="7" eb="9">
      <t>キョタク</t>
    </rPh>
    <rPh sb="15" eb="16">
      <t>タ</t>
    </rPh>
    <rPh sb="17" eb="19">
      <t>ホケン</t>
    </rPh>
    <rPh sb="19" eb="21">
      <t>イリョウ</t>
    </rPh>
    <rPh sb="25" eb="26">
      <t>マタ</t>
    </rPh>
    <rPh sb="27" eb="29">
      <t>フクシ</t>
    </rPh>
    <rPh sb="37" eb="39">
      <t>ソウダン</t>
    </rPh>
    <rPh sb="43" eb="45">
      <t>エンジョ</t>
    </rPh>
    <rPh sb="46" eb="47">
      <t>オコナ</t>
    </rPh>
    <rPh sb="57" eb="59">
      <t>ソウダン</t>
    </rPh>
    <rPh sb="59" eb="61">
      <t>エンジョ</t>
    </rPh>
    <rPh sb="62" eb="64">
      <t>ナイヨウ</t>
    </rPh>
    <rPh sb="65" eb="66">
      <t>ツギ</t>
    </rPh>
    <rPh sb="119" eb="121">
      <t>タイイン</t>
    </rPh>
    <rPh sb="204" eb="205">
      <t>ショ</t>
    </rPh>
    <phoneticPr fontId="4"/>
  </si>
  <si>
    <t xml:space="preserve">  ②必要に応じ、入所者の同意を得て退所後の居住地を管轄する市町村及び地域包括
　   支援センター又は老人介護支援センターに対して入所者の介護状況を示す文書を
     添えて入所者に係る居宅サービスに必要な情報を提供すること。</t>
    <rPh sb="3" eb="5">
      <t>ヒツヨウ</t>
    </rPh>
    <rPh sb="6" eb="7">
      <t>オウ</t>
    </rPh>
    <rPh sb="13" eb="15">
      <t>ドウイ</t>
    </rPh>
    <rPh sb="16" eb="17">
      <t>エ</t>
    </rPh>
    <rPh sb="22" eb="25">
      <t>キョジュウチ</t>
    </rPh>
    <rPh sb="26" eb="28">
      <t>カンカツ</t>
    </rPh>
    <rPh sb="30" eb="33">
      <t>シチョウソン</t>
    </rPh>
    <rPh sb="33" eb="34">
      <t>オヨ</t>
    </rPh>
    <rPh sb="35" eb="37">
      <t>チイキ</t>
    </rPh>
    <rPh sb="37" eb="39">
      <t>ホウカツ</t>
    </rPh>
    <rPh sb="44" eb="46">
      <t>シエン</t>
    </rPh>
    <rPh sb="50" eb="51">
      <t>マタ</t>
    </rPh>
    <rPh sb="52" eb="54">
      <t>ロウジン</t>
    </rPh>
    <rPh sb="54" eb="56">
      <t>カイゴ</t>
    </rPh>
    <rPh sb="56" eb="58">
      <t>シエン</t>
    </rPh>
    <rPh sb="63" eb="64">
      <t>タイ</t>
    </rPh>
    <rPh sb="70" eb="72">
      <t>カイゴ</t>
    </rPh>
    <rPh sb="72" eb="74">
      <t>ジョウキョウ</t>
    </rPh>
    <rPh sb="75" eb="76">
      <t>シメ</t>
    </rPh>
    <rPh sb="77" eb="79">
      <t>ブンショ</t>
    </rPh>
    <rPh sb="86" eb="87">
      <t>ソ</t>
    </rPh>
    <rPh sb="93" eb="94">
      <t>カカ</t>
    </rPh>
    <rPh sb="95" eb="97">
      <t>キョタク</t>
    </rPh>
    <rPh sb="102" eb="104">
      <t>ヒツヨウ</t>
    </rPh>
    <rPh sb="105" eb="107">
      <t>ジョウホウ</t>
    </rPh>
    <rPh sb="108" eb="110">
      <t>テイキョウ</t>
    </rPh>
    <phoneticPr fontId="4"/>
  </si>
  <si>
    <t>入所者が利用を希望する指定居宅介護支援事業者に対して、入所者にかかる居宅サービスに必要な情報の提供、退所後の居宅サービスの利用に関する調整を行っていること。</t>
    <rPh sb="0" eb="3">
      <t>ニュウショシャ</t>
    </rPh>
    <rPh sb="27" eb="30">
      <t>ニュウショシャ</t>
    </rPh>
    <rPh sb="51" eb="52">
      <t>ショ</t>
    </rPh>
    <phoneticPr fontId="4"/>
  </si>
  <si>
    <t>(1)緊急時治療管理</t>
    <phoneticPr fontId="4"/>
  </si>
  <si>
    <t>入所者の病状が重篤となり、救命救急医療が必要となる場合において、緊急的な治療管理としての投薬、検査、注射、処置等を行ったときに算定していますか。</t>
    <phoneticPr fontId="4"/>
  </si>
  <si>
    <t>次に掲げる病状を対象としていますか。</t>
    <phoneticPr fontId="4"/>
  </si>
  <si>
    <t>意識障害又は昏睡</t>
    <phoneticPr fontId="4"/>
  </si>
  <si>
    <t>□</t>
    <phoneticPr fontId="4"/>
  </si>
  <si>
    <t>□</t>
    <phoneticPr fontId="4"/>
  </si>
  <si>
    <t>急性心不全（心筋梗塞を含む）</t>
    <phoneticPr fontId="4"/>
  </si>
  <si>
    <t>ショック</t>
    <phoneticPr fontId="4"/>
  </si>
  <si>
    <t>重篤な代謝障害（肝不全、腎不全、重症糖尿病等）</t>
    <phoneticPr fontId="4"/>
  </si>
  <si>
    <t>□</t>
    <phoneticPr fontId="4"/>
  </si>
  <si>
    <t>その他薬物中毒等で重篤なもの</t>
    <phoneticPr fontId="4"/>
  </si>
  <si>
    <t>同一の入所者について、１か月に１回、連続する３日を限度として算定していますか。</t>
    <rPh sb="18" eb="20">
      <t>レンゾク</t>
    </rPh>
    <rPh sb="23" eb="24">
      <t>ニチ</t>
    </rPh>
    <phoneticPr fontId="4"/>
  </si>
  <si>
    <t>１月に連続しない１日を３回算定することは認められない。</t>
    <rPh sb="1" eb="2">
      <t>ツキ</t>
    </rPh>
    <rPh sb="3" eb="5">
      <t>レンゾク</t>
    </rPh>
    <rPh sb="9" eb="10">
      <t>ニチ</t>
    </rPh>
    <rPh sb="12" eb="13">
      <t>カイ</t>
    </rPh>
    <rPh sb="13" eb="15">
      <t>サンテイ</t>
    </rPh>
    <rPh sb="20" eb="21">
      <t>ミト</t>
    </rPh>
    <phoneticPr fontId="4"/>
  </si>
  <si>
    <t>病状や緊急的治療内容を診療録等に記載していますか。</t>
    <phoneticPr fontId="4"/>
  </si>
  <si>
    <t>(2)特定治療</t>
    <phoneticPr fontId="4"/>
  </si>
  <si>
    <t>医師が、認知症の行動・心理症状が認められるため、在宅での生活が困難であり、緊急に入所することが適当であると判断した者に対し算定していますか。</t>
    <rPh sb="0" eb="2">
      <t>イシ</t>
    </rPh>
    <rPh sb="4" eb="7">
      <t>ニンチショウ</t>
    </rPh>
    <rPh sb="8" eb="10">
      <t>コウドウ</t>
    </rPh>
    <rPh sb="11" eb="13">
      <t>シンリ</t>
    </rPh>
    <rPh sb="13" eb="15">
      <t>ショウジョウ</t>
    </rPh>
    <rPh sb="16" eb="17">
      <t>ミト</t>
    </rPh>
    <rPh sb="24" eb="26">
      <t>ザイタク</t>
    </rPh>
    <rPh sb="28" eb="30">
      <t>セイカツ</t>
    </rPh>
    <rPh sb="31" eb="33">
      <t>コンナン</t>
    </rPh>
    <rPh sb="37" eb="39">
      <t>キンキュウ</t>
    </rPh>
    <rPh sb="40" eb="42">
      <t>ニュウショ</t>
    </rPh>
    <rPh sb="47" eb="49">
      <t>テキトウ</t>
    </rPh>
    <rPh sb="53" eb="55">
      <t>ハンダン</t>
    </rPh>
    <rPh sb="57" eb="58">
      <t>モノ</t>
    </rPh>
    <rPh sb="59" eb="60">
      <t>タイ</t>
    </rPh>
    <rPh sb="61" eb="63">
      <t>サンテイ</t>
    </rPh>
    <phoneticPr fontId="4"/>
  </si>
  <si>
    <t>当該加算は、在宅で療養を行っている利用者に「認知症の行動・心理症状」が認められた際に、一時的に入所することにより、当該利用者の在宅での療養が継続されることを評価するもの。</t>
    <rPh sb="0" eb="2">
      <t>トウガイ</t>
    </rPh>
    <rPh sb="2" eb="4">
      <t>カサン</t>
    </rPh>
    <rPh sb="6" eb="8">
      <t>ザイタク</t>
    </rPh>
    <rPh sb="9" eb="11">
      <t>リョウヨウ</t>
    </rPh>
    <rPh sb="12" eb="13">
      <t>オコナ</t>
    </rPh>
    <rPh sb="17" eb="20">
      <t>リヨウシャ</t>
    </rPh>
    <rPh sb="22" eb="25">
      <t>ニンチショウ</t>
    </rPh>
    <rPh sb="26" eb="28">
      <t>コウドウ</t>
    </rPh>
    <rPh sb="29" eb="31">
      <t>シンリ</t>
    </rPh>
    <rPh sb="31" eb="33">
      <t>ショウジョウ</t>
    </rPh>
    <rPh sb="35" eb="36">
      <t>ミト</t>
    </rPh>
    <rPh sb="40" eb="41">
      <t>サイ</t>
    </rPh>
    <rPh sb="43" eb="46">
      <t>イチジテキ</t>
    </rPh>
    <rPh sb="47" eb="49">
      <t>ニュウショ</t>
    </rPh>
    <rPh sb="57" eb="59">
      <t>トウガイ</t>
    </rPh>
    <rPh sb="59" eb="62">
      <t>リヨウシャ</t>
    </rPh>
    <rPh sb="63" eb="65">
      <t>ザイタク</t>
    </rPh>
    <rPh sb="67" eb="69">
      <t>リョウヨウ</t>
    </rPh>
    <rPh sb="70" eb="72">
      <t>ケイゾク</t>
    </rPh>
    <rPh sb="78" eb="80">
      <t>ヒョウカ</t>
    </rPh>
    <phoneticPr fontId="4"/>
  </si>
  <si>
    <t>入所した日から起算して７日を限度としていますか。</t>
    <rPh sb="0" eb="2">
      <t>ニュウショ</t>
    </rPh>
    <rPh sb="4" eb="5">
      <t>ヒ</t>
    </rPh>
    <rPh sb="7" eb="9">
      <t>キサン</t>
    </rPh>
    <rPh sb="12" eb="13">
      <t>ニチ</t>
    </rPh>
    <rPh sb="14" eb="16">
      <t>ゲンド</t>
    </rPh>
    <phoneticPr fontId="4"/>
  </si>
  <si>
    <t>医師が判断した場合であって、介護支援専門員、受け入れ施設の職員と連携し、利用者又は家族の同意の上、入所した場合に算定していますか。</t>
    <rPh sb="0" eb="2">
      <t>イシ</t>
    </rPh>
    <rPh sb="3" eb="5">
      <t>ハンダン</t>
    </rPh>
    <rPh sb="7" eb="9">
      <t>バアイ</t>
    </rPh>
    <rPh sb="14" eb="16">
      <t>カイゴ</t>
    </rPh>
    <rPh sb="16" eb="18">
      <t>シエン</t>
    </rPh>
    <rPh sb="18" eb="21">
      <t>センモンイン</t>
    </rPh>
    <rPh sb="22" eb="23">
      <t>ウ</t>
    </rPh>
    <rPh sb="24" eb="25">
      <t>イ</t>
    </rPh>
    <rPh sb="26" eb="28">
      <t>シセツ</t>
    </rPh>
    <rPh sb="29" eb="31">
      <t>ショクイン</t>
    </rPh>
    <rPh sb="32" eb="34">
      <t>レンケイ</t>
    </rPh>
    <rPh sb="36" eb="39">
      <t>リヨウシャ</t>
    </rPh>
    <rPh sb="39" eb="40">
      <t>マタ</t>
    </rPh>
    <rPh sb="41" eb="43">
      <t>カゾク</t>
    </rPh>
    <rPh sb="44" eb="46">
      <t>ドウイ</t>
    </rPh>
    <rPh sb="47" eb="48">
      <t>ウエ</t>
    </rPh>
    <rPh sb="49" eb="51">
      <t>ニュウショ</t>
    </rPh>
    <rPh sb="53" eb="55">
      <t>バアイ</t>
    </rPh>
    <rPh sb="56" eb="58">
      <t>サンテイ</t>
    </rPh>
    <phoneticPr fontId="4"/>
  </si>
  <si>
    <t>当該加算は、医師が判断した当該日又はその次の日に利用を開始した場合に限り算定できるものとする。
この際、当該施設への入所ではなく、医療機関における対応が必要であると判断される場合は、速やかに適当な医療機関の紹介、情報提供を行うことにより、適切な医療が受けられるように取り計らう必要がある。</t>
    <rPh sb="0" eb="2">
      <t>トウガイ</t>
    </rPh>
    <rPh sb="2" eb="4">
      <t>カサン</t>
    </rPh>
    <rPh sb="6" eb="8">
      <t>イシ</t>
    </rPh>
    <rPh sb="9" eb="11">
      <t>ハンダン</t>
    </rPh>
    <rPh sb="13" eb="15">
      <t>トウガイ</t>
    </rPh>
    <rPh sb="15" eb="16">
      <t>ビ</t>
    </rPh>
    <rPh sb="16" eb="17">
      <t>マタ</t>
    </rPh>
    <rPh sb="20" eb="21">
      <t>ツギ</t>
    </rPh>
    <rPh sb="22" eb="23">
      <t>ヒ</t>
    </rPh>
    <rPh sb="24" eb="26">
      <t>リヨウ</t>
    </rPh>
    <rPh sb="27" eb="29">
      <t>カイシ</t>
    </rPh>
    <rPh sb="31" eb="33">
      <t>バアイ</t>
    </rPh>
    <rPh sb="34" eb="35">
      <t>カギ</t>
    </rPh>
    <rPh sb="36" eb="38">
      <t>サンテイ</t>
    </rPh>
    <rPh sb="50" eb="51">
      <t>サイ</t>
    </rPh>
    <rPh sb="52" eb="54">
      <t>トウガイ</t>
    </rPh>
    <rPh sb="54" eb="56">
      <t>シセツ</t>
    </rPh>
    <rPh sb="59" eb="60">
      <t>ショ</t>
    </rPh>
    <rPh sb="65" eb="67">
      <t>イリョウ</t>
    </rPh>
    <rPh sb="67" eb="69">
      <t>キカン</t>
    </rPh>
    <rPh sb="73" eb="75">
      <t>タイオウ</t>
    </rPh>
    <rPh sb="76" eb="78">
      <t>ヒツヨウ</t>
    </rPh>
    <rPh sb="82" eb="84">
      <t>ハンダン</t>
    </rPh>
    <rPh sb="87" eb="89">
      <t>バアイ</t>
    </rPh>
    <rPh sb="91" eb="92">
      <t>スミ</t>
    </rPh>
    <rPh sb="95" eb="97">
      <t>テキトウ</t>
    </rPh>
    <rPh sb="98" eb="100">
      <t>イリョウ</t>
    </rPh>
    <rPh sb="100" eb="102">
      <t>キカン</t>
    </rPh>
    <rPh sb="103" eb="105">
      <t>ショウカイ</t>
    </rPh>
    <rPh sb="106" eb="108">
      <t>ジョウホウ</t>
    </rPh>
    <rPh sb="108" eb="110">
      <t>テイキョウ</t>
    </rPh>
    <rPh sb="111" eb="112">
      <t>オコナ</t>
    </rPh>
    <rPh sb="119" eb="121">
      <t>テキセツ</t>
    </rPh>
    <rPh sb="122" eb="124">
      <t>イリョウ</t>
    </rPh>
    <rPh sb="125" eb="126">
      <t>ウ</t>
    </rPh>
    <rPh sb="133" eb="134">
      <t>ト</t>
    </rPh>
    <rPh sb="135" eb="136">
      <t>ハカ</t>
    </rPh>
    <rPh sb="138" eb="140">
      <t>ヒツヨウ</t>
    </rPh>
    <phoneticPr fontId="4"/>
  </si>
  <si>
    <t>当該加算は、利用者の在宅での療養が継続されることを評価するものであるため、当該入所者の「認知症の行動・心理症状」が安定した際には速やかに在宅復帰が可能となるようにすること。</t>
    <rPh sb="0" eb="2">
      <t>トウガイ</t>
    </rPh>
    <rPh sb="2" eb="4">
      <t>カサン</t>
    </rPh>
    <rPh sb="6" eb="9">
      <t>リヨウシャ</t>
    </rPh>
    <rPh sb="10" eb="12">
      <t>ザイタク</t>
    </rPh>
    <rPh sb="14" eb="16">
      <t>リョウヨウ</t>
    </rPh>
    <rPh sb="17" eb="19">
      <t>ケイゾク</t>
    </rPh>
    <rPh sb="25" eb="27">
      <t>ヒョウカ</t>
    </rPh>
    <rPh sb="37" eb="39">
      <t>トウガイ</t>
    </rPh>
    <rPh sb="39" eb="42">
      <t>ニュウショシャ</t>
    </rPh>
    <rPh sb="44" eb="47">
      <t>ニンチショウ</t>
    </rPh>
    <rPh sb="48" eb="50">
      <t>コウドウ</t>
    </rPh>
    <rPh sb="51" eb="53">
      <t>シンリ</t>
    </rPh>
    <rPh sb="53" eb="55">
      <t>ショウジョウ</t>
    </rPh>
    <rPh sb="57" eb="59">
      <t>アンテイ</t>
    </rPh>
    <rPh sb="61" eb="62">
      <t>サイ</t>
    </rPh>
    <rPh sb="64" eb="65">
      <t>スミ</t>
    </rPh>
    <rPh sb="68" eb="70">
      <t>ザイタク</t>
    </rPh>
    <rPh sb="70" eb="72">
      <t>フッキ</t>
    </rPh>
    <rPh sb="73" eb="75">
      <t>カノウ</t>
    </rPh>
    <phoneticPr fontId="4"/>
  </si>
  <si>
    <t>※日常生活に支障を来すおそれのある症状又は行動が認められることから介護を必要とする認知症の者の割合については、以下の式により計算すること。
 (ⅰ)に掲げる数÷(ⅱ)に掲げる数
　</t>
    <phoneticPr fontId="4"/>
  </si>
  <si>
    <t xml:space="preserve">※日常生活に支障を来すおそれのある症状又は行動が認められることから特に介護を必要とする認知症の者の割合については、以下の式により計算すること。
(ⅰ)に掲げる数÷(ⅱ)に掲げる数
</t>
    <phoneticPr fontId="4"/>
  </si>
  <si>
    <t>※生活機能回復訓練室については、「介護医療院の人員、設備及び運営に関する基準について」（平成30 年3 月22 日老老発0322 第１号）のとおり、機能訓練室、談話室、食堂及びレクリエーション・ルーム等と区画せず、１つのオープンスペースとすることは差し支えない。また、生活機能回復訓練室については、入所者に対する介護医療院サービスの提供に支障を来さない場合は、他の施設と兼用して差し支えない。</t>
    <rPh sb="189" eb="190">
      <t>サ</t>
    </rPh>
    <rPh sb="191" eb="192">
      <t>ツカ</t>
    </rPh>
    <phoneticPr fontId="4"/>
  </si>
  <si>
    <t>(ⅰ) 届出を行った日の属する月の前３月における認知症高齢者の日常生活自立度のランクⅢb 以上に該当する者の延入所者数</t>
    <phoneticPr fontId="4"/>
  </si>
  <si>
    <t>(ⅱ) 届出を行った日の属する月の前３月における認知症の者の延入所者数</t>
    <phoneticPr fontId="4"/>
  </si>
  <si>
    <t xml:space="preserve">(ⅰ) 届出を行った日の属する月の前３月における認知症高齢者の日常生活自立度のランクⅣ以上に該当する者の延入所者数
</t>
    <phoneticPr fontId="4"/>
  </si>
  <si>
    <t>(ⅱ) 届出を行った日の属する月の前３月における認知症の者の延入所者数</t>
    <phoneticPr fontId="4"/>
  </si>
  <si>
    <t>※医師が診察を行う体制については、連携する近隣の精神科病院に勤務する医師が当該介護医療院を週４回以上訪問し、入所者等の状況を把握するとともに、必要な入所者等に対し診察を行っていること。ただし、老人性認知症疾患療養病棟の全部又は一部を転換し開設した介護医療院にあっては、当該介護医療院の精神科医師又は神経内科医師が入所者等の状況を把握するとともに、必要な入所者等に対し診察を週４回以上行うことで差し支えない。なお、その場合であっても、近隣の精神科病院と連携し、当該精神科病院が、必要に応じ入所者等を入院させる体制が確保されている必要がある。</t>
    <phoneticPr fontId="4"/>
  </si>
  <si>
    <t>前年度の平均入所者数（Ａ）</t>
    <rPh sb="0" eb="3">
      <t>ゼンネンド</t>
    </rPh>
    <rPh sb="4" eb="6">
      <t>ヘイキン</t>
    </rPh>
    <rPh sb="6" eb="9">
      <t>ニュウショシャ</t>
    </rPh>
    <rPh sb="9" eb="10">
      <t>スウ</t>
    </rPh>
    <phoneticPr fontId="4"/>
  </si>
  <si>
    <t>平均入所者数（Ａ）／上記（Ｃ）＝看護・介護職員数（Ｄ）</t>
    <rPh sb="0" eb="2">
      <t>ヘイキン</t>
    </rPh>
    <rPh sb="2" eb="5">
      <t>ニュウショシャ</t>
    </rPh>
    <rPh sb="5" eb="6">
      <t>スウ</t>
    </rPh>
    <rPh sb="10" eb="12">
      <t>ジョウキ</t>
    </rPh>
    <rPh sb="16" eb="18">
      <t>カンゴ</t>
    </rPh>
    <rPh sb="19" eb="21">
      <t>カイゴ</t>
    </rPh>
    <rPh sb="21" eb="24">
      <t>ショクインスウ</t>
    </rPh>
    <phoneticPr fontId="4"/>
  </si>
  <si>
    <t>平均入所者数（Ａ）／上記（Ｇ）＝看護職員数（Ｈ）</t>
    <rPh sb="0" eb="2">
      <t>ヘイキン</t>
    </rPh>
    <rPh sb="2" eb="5">
      <t>ニュウショシャ</t>
    </rPh>
    <rPh sb="5" eb="6">
      <t>スウ</t>
    </rPh>
    <rPh sb="10" eb="12">
      <t>ジョウキ</t>
    </rPh>
    <rPh sb="16" eb="18">
      <t>カンゴ</t>
    </rPh>
    <rPh sb="18" eb="21">
      <t>ショクインスウ</t>
    </rPh>
    <phoneticPr fontId="4"/>
  </si>
  <si>
    <t>医師､理学療法士､作業療法士､言語聴覚士その他の職種の者が共同して、入所者ごとのﾘﾊﾋﾞﾘﾃｰｼｮﾝ実施計画書を作成する。</t>
    <rPh sb="34" eb="36">
      <t>ニュウショ</t>
    </rPh>
    <phoneticPr fontId="4"/>
  </si>
  <si>
    <t>記録（実施時間、訓練内容、担当者等の記載）は利用者等ごとに保管され､常に医療従事者により閲覧が可能となっていますか｡</t>
    <rPh sb="22" eb="25">
      <t>リヨウシャ</t>
    </rPh>
    <rPh sb="25" eb="26">
      <t>トウ</t>
    </rPh>
    <phoneticPr fontId="4"/>
  </si>
  <si>
    <t>医療機関と併設する介護医療院の常勤の言語聴覚士については、サービス提供に支障がない場合には、言語聴覚士が常勤換算方法で１人以上勤務することで差し支えない。</t>
    <rPh sb="0" eb="2">
      <t>イリョウ</t>
    </rPh>
    <rPh sb="2" eb="4">
      <t>キカン</t>
    </rPh>
    <rPh sb="5" eb="7">
      <t>ヘイセツ</t>
    </rPh>
    <rPh sb="9" eb="11">
      <t>カイゴ</t>
    </rPh>
    <rPh sb="11" eb="13">
      <t>イリョウ</t>
    </rPh>
    <rPh sb="13" eb="14">
      <t>イン</t>
    </rPh>
    <rPh sb="15" eb="17">
      <t>ジョウキン</t>
    </rPh>
    <rPh sb="18" eb="20">
      <t>ゴンゴ</t>
    </rPh>
    <rPh sb="20" eb="23">
      <t>チョウカクシ</t>
    </rPh>
    <rPh sb="33" eb="35">
      <t>テイキョウ</t>
    </rPh>
    <rPh sb="36" eb="38">
      <t>シショウ</t>
    </rPh>
    <rPh sb="41" eb="43">
      <t>バアイ</t>
    </rPh>
    <rPh sb="46" eb="48">
      <t>ゲンゴ</t>
    </rPh>
    <rPh sb="48" eb="51">
      <t>チョウカクシ</t>
    </rPh>
    <rPh sb="52" eb="54">
      <t>ジョウキン</t>
    </rPh>
    <rPh sb="54" eb="56">
      <t>カンザン</t>
    </rPh>
    <rPh sb="56" eb="58">
      <t>ホウホウ</t>
    </rPh>
    <rPh sb="60" eb="61">
      <t>ニン</t>
    </rPh>
    <rPh sb="61" eb="63">
      <t>イジョウ</t>
    </rPh>
    <rPh sb="63" eb="65">
      <t>キンム</t>
    </rPh>
    <rPh sb="70" eb="71">
      <t>サ</t>
    </rPh>
    <rPh sb="72" eb="73">
      <t>ツカ</t>
    </rPh>
    <phoneticPr fontId="4"/>
  </si>
  <si>
    <t>専任の常勤医師が１名以上勤務していますか。</t>
    <rPh sb="3" eb="5">
      <t>ジョウキン</t>
    </rPh>
    <rPh sb="5" eb="7">
      <t>イシ</t>
    </rPh>
    <rPh sb="9" eb="10">
      <t>メイ</t>
    </rPh>
    <rPh sb="10" eb="12">
      <t>イジョウ</t>
    </rPh>
    <rPh sb="12" eb="14">
      <t>キンム</t>
    </rPh>
    <phoneticPr fontId="4"/>
  </si>
  <si>
    <t>専ら集団コミュニケーション療法を提供する時間帯に勤務する言語聴覚士を１人以上配置していますか。</t>
    <rPh sb="0" eb="1">
      <t>モッパ</t>
    </rPh>
    <rPh sb="2" eb="4">
      <t>シュウダン</t>
    </rPh>
    <rPh sb="13" eb="15">
      <t>リョウホウ</t>
    </rPh>
    <rPh sb="16" eb="18">
      <t>テイキョウ</t>
    </rPh>
    <rPh sb="20" eb="23">
      <t>ジカンタイ</t>
    </rPh>
    <rPh sb="24" eb="26">
      <t>キンム</t>
    </rPh>
    <rPh sb="28" eb="30">
      <t>ゴンゴ</t>
    </rPh>
    <rPh sb="30" eb="33">
      <t>チョウカクシ</t>
    </rPh>
    <rPh sb="35" eb="38">
      <t>ニンイジョウ</t>
    </rPh>
    <rPh sb="38" eb="40">
      <t>ハイチ</t>
    </rPh>
    <phoneticPr fontId="4"/>
  </si>
  <si>
    <t>職員研修体制</t>
    <rPh sb="0" eb="2">
      <t>ショクイン</t>
    </rPh>
    <rPh sb="2" eb="4">
      <t>ケンシュウ</t>
    </rPh>
    <rPh sb="4" eb="6">
      <t>タイセイ</t>
    </rPh>
    <phoneticPr fontId="4"/>
  </si>
  <si>
    <t>１　施設内研修</t>
    <rPh sb="2" eb="4">
      <t>シセツ</t>
    </rPh>
    <rPh sb="4" eb="5">
      <t>ナイ</t>
    </rPh>
    <rPh sb="5" eb="7">
      <t>ケンシュウ</t>
    </rPh>
    <phoneticPr fontId="4"/>
  </si>
  <si>
    <t>※記載する行が不足する場合は、適宜追加してください。</t>
    <rPh sb="1" eb="3">
      <t>キサイ</t>
    </rPh>
    <rPh sb="5" eb="6">
      <t>ギョウ</t>
    </rPh>
    <rPh sb="7" eb="9">
      <t>フソク</t>
    </rPh>
    <rPh sb="11" eb="13">
      <t>バアイ</t>
    </rPh>
    <rPh sb="15" eb="17">
      <t>テキギ</t>
    </rPh>
    <rPh sb="17" eb="19">
      <t>ツイカ</t>
    </rPh>
    <phoneticPr fontId="4"/>
  </si>
  <si>
    <t>研修名等具体的内容</t>
    <rPh sb="0" eb="2">
      <t>ケンシュウ</t>
    </rPh>
    <rPh sb="2" eb="3">
      <t>メイ</t>
    </rPh>
    <rPh sb="3" eb="4">
      <t>トウ</t>
    </rPh>
    <rPh sb="4" eb="7">
      <t>グタイテキ</t>
    </rPh>
    <rPh sb="7" eb="9">
      <t>ナイヨウ</t>
    </rPh>
    <phoneticPr fontId="4"/>
  </si>
  <si>
    <t>研修年月日</t>
    <rPh sb="0" eb="2">
      <t>ケンシュウ</t>
    </rPh>
    <rPh sb="2" eb="5">
      <t>ネンガッピ</t>
    </rPh>
    <phoneticPr fontId="4"/>
  </si>
  <si>
    <t>参加職種</t>
    <rPh sb="0" eb="2">
      <t>サンカ</t>
    </rPh>
    <rPh sb="2" eb="4">
      <t>ショクシュ</t>
    </rPh>
    <phoneticPr fontId="4"/>
  </si>
  <si>
    <t>参加人員</t>
    <rPh sb="0" eb="2">
      <t>サンカ</t>
    </rPh>
    <rPh sb="2" eb="4">
      <t>ジンイン</t>
    </rPh>
    <phoneticPr fontId="4"/>
  </si>
  <si>
    <t>身体拘束適正化
（年2回以上及び新規採用時）</t>
    <rPh sb="0" eb="2">
      <t>シンタイ</t>
    </rPh>
    <rPh sb="2" eb="4">
      <t>コウソク</t>
    </rPh>
    <rPh sb="4" eb="7">
      <t>テキセイカ</t>
    </rPh>
    <rPh sb="9" eb="10">
      <t>ネン</t>
    </rPh>
    <rPh sb="11" eb="12">
      <t>カイ</t>
    </rPh>
    <rPh sb="12" eb="14">
      <t>イジョウ</t>
    </rPh>
    <rPh sb="14" eb="15">
      <t>オヨ</t>
    </rPh>
    <rPh sb="16" eb="18">
      <t>シンキ</t>
    </rPh>
    <rPh sb="18" eb="21">
      <t>サイヨウジ</t>
    </rPh>
    <phoneticPr fontId="4"/>
  </si>
  <si>
    <t>感染症・食中毒予防
（年2回以上及び新規採用時）</t>
    <rPh sb="0" eb="3">
      <t>カンセンショウ</t>
    </rPh>
    <rPh sb="4" eb="7">
      <t>ショクチュウドク</t>
    </rPh>
    <rPh sb="7" eb="9">
      <t>ヨボウ</t>
    </rPh>
    <phoneticPr fontId="4"/>
  </si>
  <si>
    <t>事故防止対策・リスクマネージメント等
（年2回以上及び新規採用時）</t>
    <rPh sb="0" eb="2">
      <t>ジコ</t>
    </rPh>
    <rPh sb="2" eb="4">
      <t>ボウシ</t>
    </rPh>
    <rPh sb="4" eb="6">
      <t>タイサク</t>
    </rPh>
    <rPh sb="17" eb="18">
      <t>トウ</t>
    </rPh>
    <phoneticPr fontId="4"/>
  </si>
  <si>
    <t>褥瘡（予防）</t>
    <rPh sb="0" eb="1">
      <t>シトネ</t>
    </rPh>
    <rPh sb="1" eb="2">
      <t>カサ</t>
    </rPh>
    <rPh sb="3" eb="5">
      <t>ヨボウ</t>
    </rPh>
    <phoneticPr fontId="4"/>
  </si>
  <si>
    <t>防災・防犯関係</t>
    <rPh sb="0" eb="2">
      <t>ボウサイ</t>
    </rPh>
    <rPh sb="3" eb="5">
      <t>ボウハン</t>
    </rPh>
    <rPh sb="5" eb="7">
      <t>カンケイ</t>
    </rPh>
    <phoneticPr fontId="4"/>
  </si>
  <si>
    <t>その他　　　　　（主なもののみ記載してください）</t>
    <rPh sb="2" eb="3">
      <t>タ</t>
    </rPh>
    <rPh sb="9" eb="10">
      <t>オモ</t>
    </rPh>
    <rPh sb="15" eb="17">
      <t>キサイ</t>
    </rPh>
    <phoneticPr fontId="4"/>
  </si>
  <si>
    <t>２　施設外研修</t>
    <rPh sb="2" eb="4">
      <t>シセツ</t>
    </rPh>
    <rPh sb="4" eb="5">
      <t>ガイ</t>
    </rPh>
    <rPh sb="5" eb="7">
      <t>ケンシュウ</t>
    </rPh>
    <phoneticPr fontId="4"/>
  </si>
  <si>
    <t>受講年月日</t>
    <rPh sb="0" eb="2">
      <t>ジュコウ</t>
    </rPh>
    <rPh sb="2" eb="5">
      <t>ネンガッピ</t>
    </rPh>
    <phoneticPr fontId="4"/>
  </si>
  <si>
    <t>主催者</t>
    <rPh sb="0" eb="3">
      <t>シュサイシャ</t>
    </rPh>
    <phoneticPr fontId="4"/>
  </si>
  <si>
    <t>開催地</t>
    <rPh sb="0" eb="3">
      <t>カイサイチ</t>
    </rPh>
    <phoneticPr fontId="4"/>
  </si>
  <si>
    <t>研修内容</t>
    <rPh sb="0" eb="2">
      <t>ケンシュウ</t>
    </rPh>
    <rPh sb="2" eb="4">
      <t>ナイヨウ</t>
    </rPh>
    <phoneticPr fontId="4"/>
  </si>
  <si>
    <t>参加人員</t>
    <rPh sb="0" eb="2">
      <t>サンカ</t>
    </rPh>
    <rPh sb="2" eb="3">
      <t>ジン</t>
    </rPh>
    <rPh sb="3" eb="4">
      <t>イン</t>
    </rPh>
    <phoneticPr fontId="4"/>
  </si>
  <si>
    <t>（入所者１人あたりの看護・介護職員数）</t>
    <rPh sb="1" eb="4">
      <t>ニュウショシャ</t>
    </rPh>
    <rPh sb="5" eb="6">
      <t>ニン</t>
    </rPh>
    <rPh sb="10" eb="12">
      <t>カンゴ</t>
    </rPh>
    <rPh sb="13" eb="15">
      <t>カイゴ</t>
    </rPh>
    <rPh sb="15" eb="17">
      <t>ショクイン</t>
    </rPh>
    <rPh sb="17" eb="18">
      <t>スウ</t>
    </rPh>
    <phoneticPr fontId="4"/>
  </si>
  <si>
    <t>（入所者１人あたりの看護職員数）</t>
    <rPh sb="1" eb="4">
      <t>ニュウショシャ</t>
    </rPh>
    <rPh sb="5" eb="6">
      <t>ニン</t>
    </rPh>
    <rPh sb="10" eb="12">
      <t>カンゴ</t>
    </rPh>
    <rPh sb="12" eb="14">
      <t>ショクイン</t>
    </rPh>
    <rPh sb="14" eb="15">
      <t>スウ</t>
    </rPh>
    <phoneticPr fontId="4"/>
  </si>
  <si>
    <t>Ⅰ型・Ⅱ型の別：　　　　　　　　</t>
    <rPh sb="1" eb="2">
      <t>ガタ</t>
    </rPh>
    <rPh sb="4" eb="5">
      <t>ガタ</t>
    </rPh>
    <rPh sb="6" eb="7">
      <t>ベツ</t>
    </rPh>
    <phoneticPr fontId="4"/>
  </si>
  <si>
    <t>１　Ⅰ型とⅡ型で別葉とする。（既存資料の活用可）</t>
    <rPh sb="3" eb="4">
      <t>ガタ</t>
    </rPh>
    <rPh sb="6" eb="7">
      <t>ガタ</t>
    </rPh>
    <rPh sb="15" eb="17">
      <t>キゾン</t>
    </rPh>
    <rPh sb="17" eb="19">
      <t>シリョウ</t>
    </rPh>
    <rPh sb="20" eb="22">
      <t>カツヨウ</t>
    </rPh>
    <rPh sb="22" eb="23">
      <t>カ</t>
    </rPh>
    <phoneticPr fontId="4"/>
  </si>
  <si>
    <t>２　夜勤時間帯に従事した夜勤時間を記入すること。単位は、時間とする。（例：１４）　</t>
    <rPh sb="24" eb="26">
      <t>タンイ</t>
    </rPh>
    <rPh sb="28" eb="30">
      <t>ジカン</t>
    </rPh>
    <phoneticPr fontId="4"/>
  </si>
  <si>
    <t>３　 勤務時間を算出するにあたり、施設に従事する時間として明確に位置づけられた時間を記載する。</t>
    <rPh sb="42" eb="44">
      <t>キサイ</t>
    </rPh>
    <phoneticPr fontId="4"/>
  </si>
  <si>
    <t>４　 本表には夜勤帯としての従事時間のみではなく、夜勤時間帯の間において、日勤帯として現に勤務した時間も含める。</t>
    <rPh sb="3" eb="4">
      <t>ホン</t>
    </rPh>
    <rPh sb="4" eb="5">
      <t>ヒョウ</t>
    </rPh>
    <rPh sb="7" eb="9">
      <t>ヤキン</t>
    </rPh>
    <rPh sb="9" eb="10">
      <t>タイ</t>
    </rPh>
    <rPh sb="14" eb="16">
      <t>ジュウジ</t>
    </rPh>
    <rPh sb="16" eb="18">
      <t>ジカン</t>
    </rPh>
    <rPh sb="25" eb="27">
      <t>ヤキン</t>
    </rPh>
    <rPh sb="27" eb="30">
      <t>ジカンタイ</t>
    </rPh>
    <rPh sb="31" eb="32">
      <t>アイダ</t>
    </rPh>
    <rPh sb="37" eb="39">
      <t>ニッキン</t>
    </rPh>
    <rPh sb="39" eb="40">
      <t>タイ</t>
    </rPh>
    <rPh sb="43" eb="44">
      <t>ゲン</t>
    </rPh>
    <rPh sb="45" eb="47">
      <t>キンム</t>
    </rPh>
    <rPh sb="49" eb="51">
      <t>ジカン</t>
    </rPh>
    <rPh sb="52" eb="53">
      <t>フク</t>
    </rPh>
    <phoneticPr fontId="4"/>
  </si>
  <si>
    <t>５ 　夜勤時間帯で申し送りに要した時間は、申し送った従事者の夜勤時間には含めない取扱いとしてよい。</t>
    <rPh sb="3" eb="5">
      <t>ヤキン</t>
    </rPh>
    <rPh sb="5" eb="8">
      <t>ジカンタイ</t>
    </rPh>
    <rPh sb="9" eb="10">
      <t>モウ</t>
    </rPh>
    <rPh sb="11" eb="12">
      <t>オク</t>
    </rPh>
    <rPh sb="14" eb="15">
      <t>ヨウ</t>
    </rPh>
    <rPh sb="17" eb="19">
      <t>ジカン</t>
    </rPh>
    <rPh sb="21" eb="22">
      <t>モウ</t>
    </rPh>
    <rPh sb="23" eb="24">
      <t>オク</t>
    </rPh>
    <rPh sb="26" eb="29">
      <t>ジュウジシャ</t>
    </rPh>
    <rPh sb="30" eb="32">
      <t>ヤキン</t>
    </rPh>
    <rPh sb="32" eb="34">
      <t>ジカン</t>
    </rPh>
    <rPh sb="36" eb="37">
      <t>フク</t>
    </rPh>
    <rPh sb="40" eb="42">
      <t>トリアツカ</t>
    </rPh>
    <phoneticPr fontId="4"/>
  </si>
  <si>
    <t>↑看護職員の延べ夜勤時間数</t>
    <rPh sb="1" eb="3">
      <t>カンゴ</t>
    </rPh>
    <rPh sb="3" eb="5">
      <t>ショクイン</t>
    </rPh>
    <rPh sb="6" eb="7">
      <t>ノ</t>
    </rPh>
    <rPh sb="8" eb="10">
      <t>ヤキン</t>
    </rPh>
    <rPh sb="10" eb="13">
      <t>ジカンスウ</t>
    </rPh>
    <phoneticPr fontId="4"/>
  </si>
  <si>
    <t>合計</t>
    <rPh sb="0" eb="2">
      <t>ゴウケイ</t>
    </rPh>
    <phoneticPr fontId="4"/>
  </si>
  <si>
    <t>↑介護職員の延べ夜勤時間数</t>
    <rPh sb="1" eb="3">
      <t>カイゴ</t>
    </rPh>
    <rPh sb="3" eb="5">
      <t>ショクイン</t>
    </rPh>
    <rPh sb="6" eb="7">
      <t>ノ</t>
    </rPh>
    <rPh sb="8" eb="10">
      <t>ヤキン</t>
    </rPh>
    <rPh sb="10" eb="13">
      <t>ジカンスウ</t>
    </rPh>
    <phoneticPr fontId="4"/>
  </si>
  <si>
    <t>日毎の夜勤時間数（計）→</t>
    <rPh sb="0" eb="2">
      <t>ヒゴト</t>
    </rPh>
    <rPh sb="3" eb="5">
      <t>ヤキン</t>
    </rPh>
    <rPh sb="5" eb="8">
      <t>ジカンスウ</t>
    </rPh>
    <rPh sb="9" eb="10">
      <t>ケイ</t>
    </rPh>
    <phoneticPr fontId="4"/>
  </si>
  <si>
    <t>あん摩マッサージ指圧師等理学療法士以外の従事者が訓練を行った場合は、医師又は理学療法士が従事者に対し事前に指示を行いかつ理学療法士が従事者とともに訓練を受ける全ての利用者等の運動機能訓練の内容等を的確に把握するとともに､事後に従事者から医師又は理学療法士に対し当該療法に係る報告が行われる場合に限って理学療法Ⅱに準じて算定していますか。</t>
    <rPh sb="82" eb="85">
      <t>リヨウシャ</t>
    </rPh>
    <rPh sb="85" eb="86">
      <t>トウ</t>
    </rPh>
    <phoneticPr fontId="4"/>
  </si>
  <si>
    <t>上記計画書に従い､医師又は医師の指示を受けた理学療法士､作業療法士又は言語聴覚士がﾘﾊﾋﾞﾘﾃｰｼｮﾝを行うとともに、入所者等の状態を定期的に記録する。</t>
    <rPh sb="60" eb="61">
      <t>ショ</t>
    </rPh>
    <rPh sb="62" eb="63">
      <t>トウ</t>
    </rPh>
    <phoneticPr fontId="4"/>
  </si>
  <si>
    <t>加算は、専任の医師又は理学療法士（作業療法士・言語聴覚士）等と利用者等が１対１で20分（摂食機能療法は30分）以上行った場合に算定していますか。</t>
    <rPh sb="31" eb="34">
      <t>リヨウシャ</t>
    </rPh>
    <rPh sb="34" eb="35">
      <t>トウ</t>
    </rPh>
    <phoneticPr fontId="4"/>
  </si>
  <si>
    <t>理学療法・作業療法･言語聴覚療法は、利用を開始又は入所した日から起算して４月を越えた期間において１月に合計11回以上行った場合､11回目以降は所定単位数の70/100としていますか。</t>
    <rPh sb="18" eb="20">
      <t>リヨウ</t>
    </rPh>
    <rPh sb="21" eb="23">
      <t>カイシ</t>
    </rPh>
    <rPh sb="23" eb="24">
      <t>マタ</t>
    </rPh>
    <rPh sb="26" eb="27">
      <t>ショ</t>
    </rPh>
    <phoneticPr fontId="4"/>
  </si>
  <si>
    <t>ただし医療機関と併設する介護医療院の作業療法士については、サービス提供に支障がない場合には、作業療法士が常勤換算方法で1人以上勤務することで差し支えない。</t>
    <rPh sb="3" eb="5">
      <t>イリョウ</t>
    </rPh>
    <rPh sb="5" eb="7">
      <t>キカン</t>
    </rPh>
    <rPh sb="8" eb="10">
      <t>ヘイセツ</t>
    </rPh>
    <rPh sb="12" eb="14">
      <t>カイゴ</t>
    </rPh>
    <rPh sb="14" eb="16">
      <t>イリョウ</t>
    </rPh>
    <rPh sb="16" eb="17">
      <t>イン</t>
    </rPh>
    <rPh sb="18" eb="20">
      <t>サギョウ</t>
    </rPh>
    <rPh sb="20" eb="23">
      <t>リョウホウシ</t>
    </rPh>
    <rPh sb="33" eb="35">
      <t>テイキョウ</t>
    </rPh>
    <rPh sb="36" eb="38">
      <t>シショウ</t>
    </rPh>
    <rPh sb="41" eb="43">
      <t>バアイ</t>
    </rPh>
    <rPh sb="46" eb="48">
      <t>サギョウ</t>
    </rPh>
    <rPh sb="48" eb="51">
      <t>リョウホウシ</t>
    </rPh>
    <rPh sb="52" eb="54">
      <t>ジョウキン</t>
    </rPh>
    <rPh sb="54" eb="56">
      <t>カンザン</t>
    </rPh>
    <rPh sb="56" eb="58">
      <t>ホウホウ</t>
    </rPh>
    <rPh sb="60" eb="63">
      <t>ニンイジョウ</t>
    </rPh>
    <rPh sb="63" eb="65">
      <t>キンム</t>
    </rPh>
    <rPh sb="70" eb="71">
      <t>サ</t>
    </rPh>
    <rPh sb="72" eb="73">
      <t>ツカ</t>
    </rPh>
    <phoneticPr fontId="4"/>
  </si>
  <si>
    <t>治療・訓練のための専用施設(機能訓練室で可)は、75㎡以上ありますか。</t>
    <phoneticPr fontId="4"/>
  </si>
  <si>
    <t>治療･訓練のための専用施設（機能訓練室で可）は､100㎡以上ありますか。</t>
    <phoneticPr fontId="4"/>
  </si>
  <si>
    <t>医師は、定期的な運動機能検査をもとに理学療法の効果判定を行い、理学療法実施計画を作成し、開始時及びその後３か月に１回以上利用者等に計画の内容を説明し､その内容の要点を診療録等に記載していますか。（ただし、理学療法実施計画は、ﾘﾊﾋﾞﾘﾃｰｼｮﾝ実施計画書に代えることができる。）</t>
    <rPh sb="60" eb="63">
      <t>リヨウシャ</t>
    </rPh>
    <rPh sb="63" eb="64">
      <t>トウ</t>
    </rPh>
    <phoneticPr fontId="4"/>
  </si>
  <si>
    <t>医師は、定期的な作業機能検査をもとに、作業療法の効果判定を行い、作業療法実施計画を作成し、開始時及びその後３か月に１回以上利用者等に計画の内容を説明し、その内容の要点を診療録等に記載していますか。（ただし、作業療法実施計画をﾘﾊﾋﾞﾘﾃｰｼｮﾝ実施計画書に代えることができる。）</t>
    <rPh sb="8" eb="10">
      <t>サギョウ</t>
    </rPh>
    <rPh sb="10" eb="12">
      <t>キノウ</t>
    </rPh>
    <rPh sb="12" eb="14">
      <t>ケンサ</t>
    </rPh>
    <rPh sb="19" eb="21">
      <t>サギョウ</t>
    </rPh>
    <rPh sb="61" eb="64">
      <t>リヨウシャ</t>
    </rPh>
    <rPh sb="64" eb="65">
      <t>トウ</t>
    </rPh>
    <phoneticPr fontId="4"/>
  </si>
  <si>
    <t>専任の医師１人及び専従する理学療法士１人が勤務していますか｡</t>
    <rPh sb="21" eb="23">
      <t>キンム</t>
    </rPh>
    <phoneticPr fontId="4"/>
  </si>
  <si>
    <t>専任の医師１人、専従する作業療法士１人が勤務していますか｡</t>
    <rPh sb="20" eb="22">
      <t>キンム</t>
    </rPh>
    <phoneticPr fontId="4"/>
  </si>
  <si>
    <t>専任の医師が１名以上勤務していますか。</t>
    <rPh sb="7" eb="8">
      <t>メイ</t>
    </rPh>
    <rPh sb="8" eb="10">
      <t>イジョウ</t>
    </rPh>
    <rPh sb="10" eb="12">
      <t>キンム</t>
    </rPh>
    <phoneticPr fontId="4"/>
  </si>
  <si>
    <t>専従する常勤言語聴覚士が１人以上勤務していますか。</t>
    <rPh sb="14" eb="16">
      <t>イジョウ</t>
    </rPh>
    <rPh sb="16" eb="18">
      <t>キンム</t>
    </rPh>
    <phoneticPr fontId="4"/>
  </si>
  <si>
    <t>医師は、定期的な言語聴覚機能検査をもとに言語聴覚療法の効果判定を行い、言語聴覚療法実施計画を作成し、開始時及びその後３か月に１回以上利用者等に計画の内容を説明し、その内容の要点を診療録等に記載していますか。（ただし、言語聴覚療法実施計画をﾘﾊﾋﾞﾘﾃｰｼｮﾝ実施計画書に代えることができる。）</t>
    <rPh sb="8" eb="10">
      <t>ゲンゴ</t>
    </rPh>
    <rPh sb="10" eb="12">
      <t>チョウカク</t>
    </rPh>
    <rPh sb="12" eb="14">
      <t>キノウ</t>
    </rPh>
    <rPh sb="20" eb="22">
      <t>ゲンゴ</t>
    </rPh>
    <rPh sb="22" eb="24">
      <t>チョウカク</t>
    </rPh>
    <rPh sb="24" eb="26">
      <t>リョウホウ</t>
    </rPh>
    <rPh sb="66" eb="69">
      <t>リヨウシャ</t>
    </rPh>
    <rPh sb="69" eb="70">
      <t>トウ</t>
    </rPh>
    <phoneticPr fontId="4"/>
  </si>
  <si>
    <t>医師は、定期的な言語聴覚機能能力に係る検査をもとに、効果判定を行い、集団ｺﾐｭﾆｹｰｼｮﾝ療法実施計画を作成し、開始時その後３か月に１回以上利用者等に当該計画の内容を説明し、その要点を診療録等に記載していますか。（ただし、集団ｺﾐｭﾆｹｰｼｮﾝ療法実施計画をﾘﾊﾋﾞﾘﾃｰｼｮﾝ実施計画に代えることができる。）</t>
    <rPh sb="70" eb="73">
      <t>リヨウシャ</t>
    </rPh>
    <rPh sb="73" eb="74">
      <t>トウ</t>
    </rPh>
    <phoneticPr fontId="4"/>
  </si>
  <si>
    <t>失語症､構音障害､難聴に伴う聴覚･言語機能の障害又は人工内耳埋込術後等の言語聴覚機能に障害を持つ複数の利用者等に対し､集団で言語機能又は聴覚機能に係る訓練を行った場合に算定していますか。</t>
    <rPh sb="51" eb="54">
      <t>リヨウシャ</t>
    </rPh>
    <rPh sb="54" eb="55">
      <t>トウ</t>
    </rPh>
    <phoneticPr fontId="4"/>
  </si>
  <si>
    <t>専用の集団コミュニケーション療法室8㎡以上が１室以上ありますか。</t>
    <rPh sb="3" eb="5">
      <t>シュウダン</t>
    </rPh>
    <rPh sb="14" eb="17">
      <t>リョウホウシツ</t>
    </rPh>
    <phoneticPr fontId="4"/>
  </si>
  <si>
    <t>集団コミュニケーション療法以外の目的で使用するものは集団コミュニケーション療法室に該当しないものとする。ただし、言語聴覚療法における個別療養室と集団コミュニケーション療法室の共用は可能なものとする。</t>
    <rPh sb="0" eb="2">
      <t>シュウダン</t>
    </rPh>
    <rPh sb="11" eb="13">
      <t>リョウホウ</t>
    </rPh>
    <rPh sb="13" eb="15">
      <t>イガイ</t>
    </rPh>
    <rPh sb="16" eb="18">
      <t>モクテキ</t>
    </rPh>
    <rPh sb="19" eb="21">
      <t>シヨウ</t>
    </rPh>
    <rPh sb="26" eb="28">
      <t>シュウダン</t>
    </rPh>
    <rPh sb="37" eb="39">
      <t>リョウホウ</t>
    </rPh>
    <rPh sb="39" eb="40">
      <t>シツ</t>
    </rPh>
    <rPh sb="41" eb="43">
      <t>ガイトウ</t>
    </rPh>
    <rPh sb="56" eb="58">
      <t>ゲンゴ</t>
    </rPh>
    <rPh sb="58" eb="60">
      <t>チョウカク</t>
    </rPh>
    <rPh sb="60" eb="62">
      <t>リョウホウ</t>
    </rPh>
    <rPh sb="66" eb="68">
      <t>コベツ</t>
    </rPh>
    <rPh sb="68" eb="71">
      <t>リョウヨウシツ</t>
    </rPh>
    <rPh sb="72" eb="74">
      <t>シュウダン</t>
    </rPh>
    <rPh sb="83" eb="85">
      <t>リョウホウ</t>
    </rPh>
    <rPh sb="85" eb="86">
      <t>シツ</t>
    </rPh>
    <rPh sb="87" eb="89">
      <t>キョウヨウ</t>
    </rPh>
    <rPh sb="90" eb="92">
      <t>カノウ</t>
    </rPh>
    <phoneticPr fontId="4"/>
  </si>
  <si>
    <t>理学療法・作業療法・言語聴覚療法は、利用者等1人につき１日合計４回に限り、集団コミュニケーション療法は、１日につき３回、摂食機能療法は１日につき１回のみ算定としていますか。</t>
    <rPh sb="18" eb="21">
      <t>リヨウシャ</t>
    </rPh>
    <rPh sb="21" eb="22">
      <t>トウ</t>
    </rPh>
    <rPh sb="23" eb="24">
      <t>ニン</t>
    </rPh>
    <rPh sb="29" eb="31">
      <t>ゴウケイ</t>
    </rPh>
    <rPh sb="34" eb="35">
      <t>カギ</t>
    </rPh>
    <phoneticPr fontId="4"/>
  </si>
  <si>
    <t>摂食機能障害を有する利用者等に対して個々の利用者等の状態像に対応した診療計画書に基づいて訓練指導を行っていますか｡</t>
    <rPh sb="10" eb="13">
      <t>リヨウシャ</t>
    </rPh>
    <rPh sb="13" eb="14">
      <t>トウ</t>
    </rPh>
    <rPh sb="21" eb="24">
      <t>リヨウシャ</t>
    </rPh>
    <rPh sb="24" eb="25">
      <t>トウ</t>
    </rPh>
    <phoneticPr fontId="4"/>
  </si>
  <si>
    <t>医師又は歯科医師若しくは医師又は歯科医師指示の下に言語聴覚士､看護師､准看護師､歯科衛生士､理学療法士又は作業療法士が1回につき30分以上訓練指導を実施していますか｡</t>
    <rPh sb="69" eb="71">
      <t>クンレン</t>
    </rPh>
    <rPh sb="71" eb="73">
      <t>シドウ</t>
    </rPh>
    <phoneticPr fontId="4"/>
  </si>
  <si>
    <t>※「摂食機能障害を有する利用者等」とは、発達遅滞、顎切除及び舌切除の手術又は脳血管疾患等による後遺症により摂食機能に障害がある者のことをいう。</t>
    <rPh sb="2" eb="4">
      <t>セッショク</t>
    </rPh>
    <rPh sb="4" eb="6">
      <t>キノウ</t>
    </rPh>
    <rPh sb="6" eb="8">
      <t>ショウガイ</t>
    </rPh>
    <rPh sb="9" eb="10">
      <t>ユウ</t>
    </rPh>
    <rPh sb="12" eb="15">
      <t>リヨウシャ</t>
    </rPh>
    <rPh sb="15" eb="16">
      <t>トウ</t>
    </rPh>
    <rPh sb="20" eb="22">
      <t>ハッタツ</t>
    </rPh>
    <rPh sb="22" eb="24">
      <t>チタイ</t>
    </rPh>
    <rPh sb="25" eb="26">
      <t>アゴ</t>
    </rPh>
    <rPh sb="26" eb="28">
      <t>セツジョ</t>
    </rPh>
    <rPh sb="28" eb="29">
      <t>オヨ</t>
    </rPh>
    <rPh sb="30" eb="31">
      <t>ゼツ</t>
    </rPh>
    <rPh sb="31" eb="33">
      <t>セツジョ</t>
    </rPh>
    <rPh sb="34" eb="36">
      <t>シュジュツ</t>
    </rPh>
    <rPh sb="36" eb="37">
      <t>マタ</t>
    </rPh>
    <rPh sb="38" eb="41">
      <t>ノウケッカン</t>
    </rPh>
    <rPh sb="41" eb="43">
      <t>シッカン</t>
    </rPh>
    <rPh sb="43" eb="44">
      <t>トウ</t>
    </rPh>
    <rPh sb="47" eb="50">
      <t>コウイショウ</t>
    </rPh>
    <rPh sb="53" eb="55">
      <t>セッショク</t>
    </rPh>
    <rPh sb="55" eb="57">
      <t>キノウ</t>
    </rPh>
    <rPh sb="58" eb="60">
      <t>ショウガイ</t>
    </rPh>
    <rPh sb="63" eb="64">
      <t>モノ</t>
    </rPh>
    <phoneticPr fontId="4"/>
  </si>
  <si>
    <t>短期集中ﾘﾊﾋﾞﾘﾃｰｼｮﾝ</t>
    <rPh sb="0" eb="2">
      <t>タンキ</t>
    </rPh>
    <rPh sb="2" eb="4">
      <t>シュウチュウ</t>
    </rPh>
    <phoneticPr fontId="4"/>
  </si>
  <si>
    <t>認知症短期集中ﾘﾊﾋﾞﾘﾃｰｼｮﾝ</t>
    <rPh sb="0" eb="3">
      <t>ニンチショウ</t>
    </rPh>
    <rPh sb="3" eb="5">
      <t>タンキ</t>
    </rPh>
    <rPh sb="5" eb="7">
      <t>シュウチュウ</t>
    </rPh>
    <phoneticPr fontId="4"/>
  </si>
  <si>
    <t>医師又は医師の指示を受けた理学療法士、作業療法士又は言語聴覚士がその入所日から起算して３か月以内の期間に集中的にﾘﾊﾋﾞﾘﾃｰｼｮﾝを行った場合に算定していますか｡</t>
    <rPh sb="24" eb="25">
      <t>マタ</t>
    </rPh>
    <rPh sb="35" eb="36">
      <t>ショ</t>
    </rPh>
    <phoneticPr fontId="4"/>
  </si>
  <si>
    <t>過去３月間に、当該施設に入所したことがない場合に限り算定していますか｡</t>
    <rPh sb="13" eb="14">
      <t>ショ</t>
    </rPh>
    <phoneticPr fontId="4"/>
  </si>
  <si>
    <t>ただし、以下の①及び②の場合は算定することができる。
①入所者が過去３月間の間に、介護医療院に入所したことがあり、４週間以上の入院後に介護医療院に再入所した場合であって、短期集中リハビリテーションの必要性が認められる者の場合
②入所者が過去３月間の間に、介護医療院に入所したことがあり、４週間未満の入院後に介護医療院に再入所した場合であって、以下に定める状態である者の場合
ア 脳梗塞、脳出血、くも膜下出血、脳外傷、脳炎、急性脳症（低酸素脳症等）、髄膜炎等を急性発症した者
イ 上・下肢の複合損傷（骨、筋・腱・靭帯、神経、血管のうち３種類以上の複合損傷）、脊椎損傷による四肢麻痺（１肢以上）、体幹・上・下肢の外傷・骨折、切断・離断（義肢）、運動器の悪性腫瘍等を急性発症した運動器疾患又はその手術後の者</t>
    <rPh sb="4" eb="6">
      <t>イカ</t>
    </rPh>
    <rPh sb="8" eb="9">
      <t>オヨ</t>
    </rPh>
    <rPh sb="12" eb="14">
      <t>バアイ</t>
    </rPh>
    <rPh sb="15" eb="17">
      <t>サンテイ</t>
    </rPh>
    <rPh sb="184" eb="186">
      <t>バアイ</t>
    </rPh>
    <phoneticPr fontId="4"/>
  </si>
  <si>
    <t>入所した日から起算して３月以内の期間に集中的なﾘﾊﾋﾞﾘﾃｰｼｮﾝを認知症入所者の在宅復帰を目的として行うものであり、記憶の訓練、日常生活活動の訓練等を組み合わせたプログラムを週３日を限度に算定していますか。</t>
    <rPh sb="1" eb="2">
      <t>ショ</t>
    </rPh>
    <rPh sb="37" eb="40">
      <t>ニュウショシャ</t>
    </rPh>
    <phoneticPr fontId="4"/>
  </si>
  <si>
    <t>精神科医師若しくは精神内科医師又は認知症に関する専門的な研修を修了した医師により認知症の入所者であって生活機能の改善が見込まれると判断された者に対して、在宅復帰に向けた生活機能の改善を目的として、ﾘﾊﾋﾞﾘﾃｰｼｮﾝ実施計画に基づき医師又は医師の指示を受けた理学療法士､作業療法士又は言語聴覚士（以下「理学療法士等」という。）が記憶の訓練､日常生活活動の訓練等を組み合わせたプログラムを実施した場合に算定していますか。</t>
    <rPh sb="45" eb="46">
      <t>ショ</t>
    </rPh>
    <rPh sb="59" eb="61">
      <t>ミコ</t>
    </rPh>
    <rPh sb="65" eb="67">
      <t>ハンダン</t>
    </rPh>
    <rPh sb="70" eb="71">
      <t>モノ</t>
    </rPh>
    <rPh sb="72" eb="73">
      <t>タイ</t>
    </rPh>
    <rPh sb="76" eb="78">
      <t>ザイタク</t>
    </rPh>
    <rPh sb="78" eb="80">
      <t>フッキ</t>
    </rPh>
    <rPh sb="81" eb="82">
      <t>ム</t>
    </rPh>
    <rPh sb="84" eb="86">
      <t>セイカツ</t>
    </rPh>
    <rPh sb="86" eb="88">
      <t>キノウ</t>
    </rPh>
    <rPh sb="89" eb="91">
      <t>カイゼン</t>
    </rPh>
    <phoneticPr fontId="4"/>
  </si>
  <si>
    <t>ただし、入所者が過去３月間の間に、当該特別診療費を算定したことがあっても、脳血管疾患等の認知機能低下を来す中枢神経疾患を発症、その急性期に治療のために医療機関に入院し、治療終了後も入院の原因となった疾患の発症前と比し認知機能が悪化しており、認知症短期集中リハビリテーションの必要性が認められる場合に限り、算定することができる。</t>
    <rPh sb="19" eb="21">
      <t>トクベツ</t>
    </rPh>
    <rPh sb="21" eb="24">
      <t>シンリョウヒ</t>
    </rPh>
    <rPh sb="25" eb="27">
      <t>サンテイ</t>
    </rPh>
    <phoneticPr fontId="4"/>
  </si>
  <si>
    <t>利用者が理学療法(又は作業療法)を必要とする状態の要因となった疾患等の治療等のために入院若しくは入所した病院、診療所若しくは介護保険施設を退院若しくは退所した日又は要介護認定若しくは要支援認定を受けた日から初めて利用した月に限り、1月に１回を限度として加算していますか。</t>
    <rPh sb="0" eb="3">
      <t>リヨウシャ</t>
    </rPh>
    <rPh sb="4" eb="6">
      <t>リガク</t>
    </rPh>
    <rPh sb="6" eb="8">
      <t>リョウホウ</t>
    </rPh>
    <rPh sb="9" eb="10">
      <t>マタ</t>
    </rPh>
    <rPh sb="11" eb="13">
      <t>サギョウ</t>
    </rPh>
    <rPh sb="13" eb="15">
      <t>リョウホウ</t>
    </rPh>
    <rPh sb="17" eb="19">
      <t>ヒツヨウ</t>
    </rPh>
    <rPh sb="22" eb="24">
      <t>ジョウタイ</t>
    </rPh>
    <rPh sb="25" eb="27">
      <t>ヨウイン</t>
    </rPh>
    <rPh sb="31" eb="33">
      <t>シッカン</t>
    </rPh>
    <rPh sb="33" eb="34">
      <t>トウ</t>
    </rPh>
    <rPh sb="35" eb="37">
      <t>チリョウ</t>
    </rPh>
    <rPh sb="37" eb="38">
      <t>トウ</t>
    </rPh>
    <rPh sb="42" eb="44">
      <t>ニュウイン</t>
    </rPh>
    <rPh sb="44" eb="45">
      <t>モ</t>
    </rPh>
    <rPh sb="48" eb="50">
      <t>ニュウショ</t>
    </rPh>
    <rPh sb="52" eb="54">
      <t>ビョウイン</t>
    </rPh>
    <rPh sb="55" eb="58">
      <t>シンリョウジョ</t>
    </rPh>
    <rPh sb="58" eb="59">
      <t>モ</t>
    </rPh>
    <rPh sb="62" eb="64">
      <t>カイゴ</t>
    </rPh>
    <rPh sb="64" eb="66">
      <t>ホケン</t>
    </rPh>
    <rPh sb="66" eb="68">
      <t>シセツ</t>
    </rPh>
    <rPh sb="69" eb="71">
      <t>タイイン</t>
    </rPh>
    <rPh sb="71" eb="72">
      <t>モ</t>
    </rPh>
    <rPh sb="75" eb="77">
      <t>タイショ</t>
    </rPh>
    <rPh sb="79" eb="80">
      <t>ヒ</t>
    </rPh>
    <rPh sb="80" eb="81">
      <t>マタ</t>
    </rPh>
    <rPh sb="82" eb="85">
      <t>ヨウカイゴ</t>
    </rPh>
    <rPh sb="85" eb="87">
      <t>ニンテイ</t>
    </rPh>
    <rPh sb="87" eb="88">
      <t>モ</t>
    </rPh>
    <rPh sb="91" eb="94">
      <t>ヨウシエン</t>
    </rPh>
    <rPh sb="94" eb="96">
      <t>ニンテイ</t>
    </rPh>
    <rPh sb="97" eb="98">
      <t>ウ</t>
    </rPh>
    <rPh sb="100" eb="101">
      <t>ヒ</t>
    </rPh>
    <rPh sb="103" eb="104">
      <t>ハジ</t>
    </rPh>
    <rPh sb="106" eb="108">
      <t>リヨウ</t>
    </rPh>
    <rPh sb="110" eb="111">
      <t>ツキ</t>
    </rPh>
    <rPh sb="112" eb="113">
      <t>カギ</t>
    </rPh>
    <rPh sb="116" eb="117">
      <t>ツキ</t>
    </rPh>
    <rPh sb="119" eb="120">
      <t>カイ</t>
    </rPh>
    <rPh sb="121" eb="123">
      <t>ゲンド</t>
    </rPh>
    <rPh sb="126" eb="128">
      <t>カサン</t>
    </rPh>
    <phoneticPr fontId="4"/>
  </si>
  <si>
    <t>理学療法士または作業療法士，看護職員等が利用者に対して看護職員若しくは介護職員と共同して､月２回以上の日常生活の自立に必要な起居、食事、整容、移動等の日常動作の訓練及び指導（入所生活ﾘﾊﾋﾞﾘﾃｰｼｮﾝ管理指導）を行った場合に、１月に１回を限度して算定していますか｡</t>
    <rPh sb="14" eb="16">
      <t>カンゴ</t>
    </rPh>
    <rPh sb="16" eb="18">
      <t>ショクイン</t>
    </rPh>
    <rPh sb="18" eb="19">
      <t>トウ</t>
    </rPh>
    <rPh sb="20" eb="23">
      <t>リヨウシャ</t>
    </rPh>
    <rPh sb="24" eb="25">
      <t>タイ</t>
    </rPh>
    <rPh sb="27" eb="29">
      <t>カンゴ</t>
    </rPh>
    <rPh sb="88" eb="89">
      <t>ショ</t>
    </rPh>
    <rPh sb="110" eb="112">
      <t>バアイ</t>
    </rPh>
    <rPh sb="115" eb="116">
      <t>ツキ</t>
    </rPh>
    <rPh sb="118" eb="119">
      <t>カイ</t>
    </rPh>
    <rPh sb="120" eb="122">
      <t>ゲンド</t>
    </rPh>
    <rPh sb="124" eb="126">
      <t>サンテイ</t>
    </rPh>
    <phoneticPr fontId="4"/>
  </si>
  <si>
    <t>入所生活ﾘﾊﾋﾞﾘﾃｰｼｮﾝ管理指導を行った日は、理学療法及び作業療法を算定していませんか｡</t>
    <rPh sb="1" eb="2">
      <t>ショ</t>
    </rPh>
    <phoneticPr fontId="4"/>
  </si>
  <si>
    <t>入所生活リハビリテーション管理指導を行った日時、実施者名及びその内容を診療録に記載していますか。</t>
    <phoneticPr fontId="4"/>
  </si>
  <si>
    <t>(注3の加算)</t>
    <rPh sb="1" eb="2">
      <t>チュウ</t>
    </rPh>
    <rPh sb="4" eb="6">
      <t>カサン</t>
    </rPh>
    <phoneticPr fontId="4"/>
  </si>
  <si>
    <t>(注４の加算)</t>
    <rPh sb="1" eb="2">
      <t>チュウ</t>
    </rPh>
    <rPh sb="4" eb="6">
      <t>カサン</t>
    </rPh>
    <phoneticPr fontId="4"/>
  </si>
  <si>
    <t>施設内感染対策委員会が設置され、月１回程度定期的に開催されていますか｡</t>
    <rPh sb="0" eb="3">
      <t>シセツナイ</t>
    </rPh>
    <phoneticPr fontId="4"/>
  </si>
  <si>
    <t>各療養室に水道又は速乾式手洗い液等の消毒液が設置されていますか。</t>
    <rPh sb="1" eb="4">
      <t>リョウヨウシツ</t>
    </rPh>
    <phoneticPr fontId="4"/>
  </si>
  <si>
    <t>介護医療院において、微生物学的検査に係る状況等を記した「感染情報レポート」を週１回程度作成し、院内感染対策委員会において活用されていますか｡</t>
    <rPh sb="0" eb="2">
      <t>カイゴ</t>
    </rPh>
    <rPh sb="2" eb="4">
      <t>イリョウ</t>
    </rPh>
    <rPh sb="4" eb="5">
      <t>イン</t>
    </rPh>
    <phoneticPr fontId="4"/>
  </si>
  <si>
    <t>褥瘡対策に係る選任の医師、看護職員から構成される褥瘡対策チームが設置されていますか｡</t>
    <rPh sb="0" eb="4">
      <t>ジョクソウタイサク</t>
    </rPh>
    <rPh sb="5" eb="6">
      <t>カカ</t>
    </rPh>
    <rPh sb="7" eb="9">
      <t>センニン</t>
    </rPh>
    <rPh sb="10" eb="12">
      <t>イシ</t>
    </rPh>
    <rPh sb="13" eb="15">
      <t>カンゴ</t>
    </rPh>
    <rPh sb="15" eb="17">
      <t>ショクイン</t>
    </rPh>
    <rPh sb="19" eb="21">
      <t>コウセイ</t>
    </rPh>
    <phoneticPr fontId="4"/>
  </si>
  <si>
    <t>「障害老人の日常生活自立度（寝たきり度）」のランクＢ以上の利用者等につき、褥瘡対策に関する診療計画を作成していますか。</t>
    <rPh sb="29" eb="32">
      <t>リヨウシャ</t>
    </rPh>
    <rPh sb="32" eb="33">
      <t>トウ</t>
    </rPh>
    <rPh sb="37" eb="41">
      <t>ジョクソウタイサク</t>
    </rPh>
    <rPh sb="42" eb="43">
      <t>カン</t>
    </rPh>
    <rPh sb="45" eb="47">
      <t>シンリョウ</t>
    </rPh>
    <rPh sb="47" eb="49">
      <t>ケイカク</t>
    </rPh>
    <rPh sb="50" eb="52">
      <t>サクセイ</t>
    </rPh>
    <phoneticPr fontId="4"/>
  </si>
  <si>
    <t>患者ごとに、褥瘡対策に関する診療計画書を作成していますか｡（１入所つき１枚作成しかつ必要に応じて見直していますか。）</t>
    <rPh sb="31" eb="33">
      <t>ニュウショ</t>
    </rPh>
    <phoneticPr fontId="4"/>
  </si>
  <si>
    <t>入院診療計画書には、病名、症状、予定される検査の内容及びその日程並びに予定されるリハビリテーションの内容及びその日程その他入所に関し必要な事項が記載されていますか。</t>
    <rPh sb="0" eb="2">
      <t>ニュウイン</t>
    </rPh>
    <rPh sb="2" eb="4">
      <t>シンリョウ</t>
    </rPh>
    <rPh sb="4" eb="7">
      <t>ケイカクショ</t>
    </rPh>
    <rPh sb="10" eb="12">
      <t>ビョウメイ</t>
    </rPh>
    <rPh sb="13" eb="15">
      <t>ショウジョウ</t>
    </rPh>
    <rPh sb="16" eb="18">
      <t>ヨテイ</t>
    </rPh>
    <rPh sb="21" eb="23">
      <t>ケンサ</t>
    </rPh>
    <rPh sb="24" eb="26">
      <t>ナイヨウ</t>
    </rPh>
    <rPh sb="26" eb="27">
      <t>オヨ</t>
    </rPh>
    <rPh sb="30" eb="32">
      <t>ニッテイ</t>
    </rPh>
    <rPh sb="32" eb="33">
      <t>ナラ</t>
    </rPh>
    <rPh sb="35" eb="37">
      <t>ヨテイ</t>
    </rPh>
    <rPh sb="50" eb="52">
      <t>ナイヨウ</t>
    </rPh>
    <rPh sb="52" eb="53">
      <t>オヨ</t>
    </rPh>
    <rPh sb="56" eb="58">
      <t>ニッテイ</t>
    </rPh>
    <rPh sb="60" eb="61">
      <t>タ</t>
    </rPh>
    <phoneticPr fontId="4"/>
  </si>
  <si>
    <t>過去３月間（認知症老人の日常生活自立度ランクⅢ、Ⅳ又はＭに該当する者は１月間）に当該介護医療院に入所したことがない場合に限り算定していますか。</t>
    <rPh sb="42" eb="44">
      <t>カイゴ</t>
    </rPh>
    <rPh sb="44" eb="46">
      <t>イリョウ</t>
    </rPh>
    <rPh sb="46" eb="47">
      <t>イン</t>
    </rPh>
    <rPh sb="49" eb="50">
      <t>ショ</t>
    </rPh>
    <phoneticPr fontId="4"/>
  </si>
  <si>
    <t>同一敷地内の医療機関から介護医療院に入所した者に算定していませんか。</t>
    <rPh sb="6" eb="8">
      <t>イリョウ</t>
    </rPh>
    <rPh sb="8" eb="10">
      <t>キカン</t>
    </rPh>
    <rPh sb="12" eb="14">
      <t>カイゴ</t>
    </rPh>
    <rPh sb="14" eb="16">
      <t>イリョウ</t>
    </rPh>
    <rPh sb="16" eb="17">
      <t>イン</t>
    </rPh>
    <rPh sb="18" eb="20">
      <t>ニュウショ</t>
    </rPh>
    <rPh sb="22" eb="23">
      <t>シャ</t>
    </rPh>
    <phoneticPr fontId="4"/>
  </si>
  <si>
    <t>入所した日から起算して２週間以内に、入所者に対し文書により交付し、説明を行い、同意を得ていますか。</t>
    <rPh sb="1" eb="2">
      <t>ショ</t>
    </rPh>
    <rPh sb="7" eb="9">
      <t>キサン</t>
    </rPh>
    <rPh sb="18" eb="20">
      <t>ニュウショ</t>
    </rPh>
    <rPh sb="20" eb="21">
      <t>シャ</t>
    </rPh>
    <phoneticPr fontId="4"/>
  </si>
  <si>
    <t>要介護４又は５に該当する者であって、別に定める状態にあるものに対して計画的な医学的管理を継続して行い、かつ療養上必要な処置を行った場合に、当該処置を行った日に算定していますか。</t>
    <rPh sb="18" eb="19">
      <t>ベツ</t>
    </rPh>
    <rPh sb="20" eb="21">
      <t>サダ</t>
    </rPh>
    <rPh sb="23" eb="25">
      <t>ジョウタイ</t>
    </rPh>
    <rPh sb="40" eb="41">
      <t>テキ</t>
    </rPh>
    <rPh sb="53" eb="56">
      <t>リョウヨウジョウ</t>
    </rPh>
    <rPh sb="56" eb="58">
      <t>ヒツヨウ</t>
    </rPh>
    <rPh sb="65" eb="67">
      <t>バアイ</t>
    </rPh>
    <rPh sb="69" eb="71">
      <t>トウガイ</t>
    </rPh>
    <rPh sb="71" eb="73">
      <t>ショチ</t>
    </rPh>
    <rPh sb="74" eb="75">
      <t>オコナ</t>
    </rPh>
    <phoneticPr fontId="4"/>
  </si>
  <si>
    <t>１の別に定める状態　及び　処置は、以下に該当していますか。</t>
    <rPh sb="2" eb="3">
      <t>ベツ</t>
    </rPh>
    <rPh sb="4" eb="5">
      <t>サダ</t>
    </rPh>
    <rPh sb="7" eb="9">
      <t>ジョウタイ</t>
    </rPh>
    <rPh sb="10" eb="11">
      <t>オヨ</t>
    </rPh>
    <phoneticPr fontId="4"/>
  </si>
  <si>
    <t>算定対象となる処置を行った日、当該処置の内容等を診療録に記載していますか。</t>
    <rPh sb="0" eb="2">
      <t>サンテイ</t>
    </rPh>
    <rPh sb="2" eb="4">
      <t>タイショウ</t>
    </rPh>
    <phoneticPr fontId="4"/>
  </si>
  <si>
    <t>呼吸障害等により人工呼吸器使用＝当該月において１週間以上人工呼吸又は間歇的陽圧呼吸を行っている状態</t>
    <rPh sb="16" eb="18">
      <t>トウガイ</t>
    </rPh>
    <rPh sb="18" eb="19">
      <t>ツキ</t>
    </rPh>
    <phoneticPr fontId="4"/>
  </si>
  <si>
    <t>利用者等の希望により特別の設備が整った個室に入室する場合を除いて、個室の場合にあっては、１日つき３００単位を、２人部屋の場合は１日につき１５０単位を加算していますか。</t>
    <rPh sb="0" eb="3">
      <t>リヨウシャ</t>
    </rPh>
    <rPh sb="3" eb="4">
      <t>トウ</t>
    </rPh>
    <rPh sb="5" eb="7">
      <t>キボウ</t>
    </rPh>
    <rPh sb="10" eb="12">
      <t>トクベツ</t>
    </rPh>
    <rPh sb="13" eb="15">
      <t>セツビ</t>
    </rPh>
    <rPh sb="16" eb="17">
      <t>トトノ</t>
    </rPh>
    <rPh sb="19" eb="21">
      <t>コシツ</t>
    </rPh>
    <rPh sb="22" eb="24">
      <t>ニュウシツ</t>
    </rPh>
    <rPh sb="26" eb="28">
      <t>バアイ</t>
    </rPh>
    <rPh sb="29" eb="30">
      <t>ノゾ</t>
    </rPh>
    <rPh sb="33" eb="35">
      <t>コシツ</t>
    </rPh>
    <rPh sb="36" eb="38">
      <t>バアイ</t>
    </rPh>
    <rPh sb="45" eb="46">
      <t>ニチ</t>
    </rPh>
    <rPh sb="51" eb="53">
      <t>タンイ</t>
    </rPh>
    <rPh sb="56" eb="57">
      <t>ニン</t>
    </rPh>
    <rPh sb="57" eb="59">
      <t>ヘヤ</t>
    </rPh>
    <rPh sb="60" eb="62">
      <t>バアイ</t>
    </rPh>
    <rPh sb="64" eb="65">
      <t>ニチ</t>
    </rPh>
    <rPh sb="71" eb="73">
      <t>タンイ</t>
    </rPh>
    <rPh sb="74" eb="76">
      <t>カサン</t>
    </rPh>
    <phoneticPr fontId="4"/>
  </si>
  <si>
    <t>皮膚科又は形成外科を担当する医師が重症皮膚潰瘍管理を行っていますか。</t>
    <rPh sb="10" eb="12">
      <t>タントウ</t>
    </rPh>
    <rPh sb="14" eb="16">
      <t>イシ</t>
    </rPh>
    <rPh sb="17" eb="19">
      <t>ジュウショウ</t>
    </rPh>
    <rPh sb="19" eb="21">
      <t>ヒフ</t>
    </rPh>
    <rPh sb="21" eb="23">
      <t>カイヨウ</t>
    </rPh>
    <rPh sb="23" eb="25">
      <t>カンリ</t>
    </rPh>
    <rPh sb="26" eb="27">
      <t>オコナ</t>
    </rPh>
    <phoneticPr fontId="4"/>
  </si>
  <si>
    <t>重症な皮膚潰瘍（Sheaの分類Ⅲ度以上のものに限る。)を有している利用者等対して、計画的な医学管理を継続して行い、かつ療養上必要な指導を行った場合に加算していますか｡</t>
    <rPh sb="0" eb="2">
      <t>ジュウショウ</t>
    </rPh>
    <rPh sb="23" eb="24">
      <t>カギ</t>
    </rPh>
    <rPh sb="28" eb="29">
      <t>ユウ</t>
    </rPh>
    <rPh sb="33" eb="36">
      <t>リヨウシャ</t>
    </rPh>
    <rPh sb="36" eb="37">
      <t>トウ</t>
    </rPh>
    <phoneticPr fontId="4"/>
  </si>
  <si>
    <t>算定する場合は、当該利用者等の皮膚潰瘍がShea の分類のいずれに該当するか、治療内容等について診療録に記載していますか。</t>
    <phoneticPr fontId="4"/>
  </si>
  <si>
    <t>薬剤師の数が以下のとおりとなっていますか。</t>
    <rPh sb="4" eb="5">
      <t>スウ</t>
    </rPh>
    <rPh sb="6" eb="8">
      <t>イカ</t>
    </rPh>
    <phoneticPr fontId="4"/>
  </si>
  <si>
    <t>医薬品情報の提供のための専用施設（医薬品情報管理室）を有し、薬剤師が配置されていますか。
ただし、医療機関と併設する介護医療院にあっては、介護医療院の入所者の処遇に支障がない場合には、併設する医療機関の医薬品情報管理室及びそこに配置される薬剤師と兼ねることができる。</t>
    <phoneticPr fontId="4"/>
  </si>
  <si>
    <t>薬剤師が､医師の同意を得て薬剤管理指導記録に基づき、直接服薬指導を行った場合週１回､月４回に限り算定していますか。また、算定する日の間隔は6日以上となっていますか。</t>
    <rPh sb="60" eb="62">
      <t>サンテイ</t>
    </rPh>
    <rPh sb="64" eb="65">
      <t>ヒ</t>
    </rPh>
    <rPh sb="66" eb="68">
      <t>カンカク</t>
    </rPh>
    <rPh sb="70" eb="71">
      <t>ニチ</t>
    </rPh>
    <rPh sb="71" eb="73">
      <t>イジョウ</t>
    </rPh>
    <phoneticPr fontId="4"/>
  </si>
  <si>
    <t>次の事項を記載すること</t>
    <rPh sb="0" eb="1">
      <t>ツギ</t>
    </rPh>
    <rPh sb="2" eb="4">
      <t>ジコウ</t>
    </rPh>
    <phoneticPr fontId="4"/>
  </si>
  <si>
    <t>利用者等の氏名、生年月日、性別、入所年月日、退所年月日、要介護度、診療録の番号、投薬・注射歴、副作用歴、アレルギー歴、薬学的管理の内容（重複投薬、配合禁忌等に関する確認等を含む。）、利用者等への指導及び利用者等からの相談事項、薬剤管理指導等の実施日、記録の作成日その他の事項</t>
    <phoneticPr fontId="4"/>
  </si>
  <si>
    <t>薬剤管理指導に係る特別診療費を算定している利用者等に投薬された医薬品について、介護医療院の薬剤師が以下の情報を知ったときは、原則として薬剤師は、速やかに利用者等の主治医に対し、当該情報を文書により提供していますか。</t>
    <phoneticPr fontId="4"/>
  </si>
  <si>
    <t>① 医薬品緊急安全性情報
② 医薬品等安全性情報</t>
    <phoneticPr fontId="4"/>
  </si>
  <si>
    <t>介護医療院の薬剤師は、過去の投薬・注射及び副作用発現状況等を利用者等に面接・聴取し、当該介護医療院及び可能な限り医療提供施設における投薬及び注射に関する基礎的事項を把握していますか。</t>
    <phoneticPr fontId="4"/>
  </si>
  <si>
    <t>介護医療院が､退所する利用者等の診療に基づき、他の医療機関での入院治療の必要性を認め、利用者等の同意を得て、当該機関に対して、診療状況を示す文書を添えて、利用者等の紹介を行った場合に算定していますか｡</t>
    <rPh sb="0" eb="2">
      <t>カイゴ</t>
    </rPh>
    <rPh sb="2" eb="4">
      <t>イリョウ</t>
    </rPh>
    <rPh sb="4" eb="5">
      <t>イン</t>
    </rPh>
    <rPh sb="8" eb="9">
      <t>ショ</t>
    </rPh>
    <rPh sb="11" eb="14">
      <t>リヨウシャ</t>
    </rPh>
    <rPh sb="14" eb="15">
      <t>トウ</t>
    </rPh>
    <rPh sb="43" eb="46">
      <t>リヨウシャ</t>
    </rPh>
    <rPh sb="46" eb="47">
      <t>トウ</t>
    </rPh>
    <rPh sb="48" eb="50">
      <t>ドウイ</t>
    </rPh>
    <rPh sb="51" eb="52">
      <t>エ</t>
    </rPh>
    <rPh sb="63" eb="65">
      <t>シンリョウ</t>
    </rPh>
    <rPh sb="65" eb="67">
      <t>ジョウキョウ</t>
    </rPh>
    <rPh sb="68" eb="69">
      <t>シメ</t>
    </rPh>
    <rPh sb="70" eb="72">
      <t>ブンショ</t>
    </rPh>
    <rPh sb="73" eb="74">
      <t>ソ</t>
    </rPh>
    <rPh sb="77" eb="80">
      <t>リヨウシャ</t>
    </rPh>
    <rPh sb="80" eb="81">
      <t>トウ</t>
    </rPh>
    <phoneticPr fontId="4"/>
  </si>
  <si>
    <t>(Ⅰ)について、次のいずれかの場合に算定していますか。
　・併設型小規模介護医療院が、別の診療所に対して利用者等の紹介を行った場合。
　・介護医療院（併設型小規模介護医療院を除く）が、別の病院に対して利用者等の紹介を行った場合。</t>
    <rPh sb="8" eb="9">
      <t>ツギ</t>
    </rPh>
    <rPh sb="15" eb="17">
      <t>バアイ</t>
    </rPh>
    <rPh sb="18" eb="20">
      <t>サンテイ</t>
    </rPh>
    <rPh sb="30" eb="33">
      <t>ヘイセツガタ</t>
    </rPh>
    <rPh sb="33" eb="36">
      <t>ショウキボ</t>
    </rPh>
    <rPh sb="36" eb="38">
      <t>カイゴ</t>
    </rPh>
    <rPh sb="38" eb="40">
      <t>イリョウ</t>
    </rPh>
    <rPh sb="40" eb="41">
      <t>イン</t>
    </rPh>
    <rPh sb="43" eb="44">
      <t>ベツ</t>
    </rPh>
    <rPh sb="45" eb="48">
      <t>シンリョウジョ</t>
    </rPh>
    <rPh sb="49" eb="50">
      <t>タイ</t>
    </rPh>
    <rPh sb="57" eb="59">
      <t>ショウカイ</t>
    </rPh>
    <rPh sb="60" eb="61">
      <t>オコナ</t>
    </rPh>
    <rPh sb="63" eb="65">
      <t>バアイ</t>
    </rPh>
    <rPh sb="69" eb="71">
      <t>カイゴ</t>
    </rPh>
    <rPh sb="71" eb="73">
      <t>イリョウ</t>
    </rPh>
    <rPh sb="73" eb="74">
      <t>イン</t>
    </rPh>
    <rPh sb="75" eb="78">
      <t>ヘイセツガタ</t>
    </rPh>
    <rPh sb="78" eb="81">
      <t>ショウキボ</t>
    </rPh>
    <rPh sb="81" eb="83">
      <t>カイゴ</t>
    </rPh>
    <rPh sb="83" eb="85">
      <t>イリョウ</t>
    </rPh>
    <rPh sb="85" eb="86">
      <t>イン</t>
    </rPh>
    <rPh sb="87" eb="88">
      <t>ノゾ</t>
    </rPh>
    <rPh sb="92" eb="93">
      <t>ベツ</t>
    </rPh>
    <rPh sb="94" eb="96">
      <t>ビョウイン</t>
    </rPh>
    <rPh sb="97" eb="98">
      <t>タイ</t>
    </rPh>
    <rPh sb="100" eb="103">
      <t>リヨウシャ</t>
    </rPh>
    <rPh sb="103" eb="104">
      <t>トウ</t>
    </rPh>
    <rPh sb="105" eb="107">
      <t>ショウカイ</t>
    </rPh>
    <rPh sb="108" eb="109">
      <t>オコナ</t>
    </rPh>
    <rPh sb="111" eb="113">
      <t>バアイ</t>
    </rPh>
    <phoneticPr fontId="4"/>
  </si>
  <si>
    <t>(Ⅱ)について、次のいずれかの場合に算定していますか。
　・併設型小規模介護医療院が、別の病院に対して利用者等の紹介を行った場合。
　・介護医療院（併設型小規模介護医療院を除く）が、別の診療所に対して利用者等の紹介を行った場合。</t>
    <rPh sb="8" eb="9">
      <t>ツギ</t>
    </rPh>
    <rPh sb="15" eb="17">
      <t>バアイ</t>
    </rPh>
    <rPh sb="18" eb="20">
      <t>サンテイ</t>
    </rPh>
    <rPh sb="45" eb="47">
      <t>ビョウイン</t>
    </rPh>
    <rPh sb="93" eb="96">
      <t>シンリョウジョ</t>
    </rPh>
    <phoneticPr fontId="4"/>
  </si>
  <si>
    <t>利用者等の数は、作業療法士１名に対して１単位２５人、１日３単位７５人を標準としていますか｡</t>
    <rPh sb="0" eb="3">
      <t>リヨウシャ</t>
    </rPh>
    <rPh sb="3" eb="4">
      <t>トウ</t>
    </rPh>
    <phoneticPr fontId="4"/>
  </si>
  <si>
    <t>専任の作業療法士１名が配置されていますか｡助手は１名以上従事していますか｡</t>
    <rPh sb="1" eb="2">
      <t>ニン</t>
    </rPh>
    <phoneticPr fontId="4"/>
  </si>
  <si>
    <t>１人の作業療法士が１人以上の助手とともに実施していますか。</t>
    <phoneticPr fontId="4"/>
  </si>
  <si>
    <t>精神科医師の指示の下に行っていますか｡</t>
    <phoneticPr fontId="4"/>
  </si>
  <si>
    <t>精神科作業療法は、精神障害者の社会生活機能の回復を目的として行うものであり、実施される作業内容の種類にかかわらずその実施時間は利用者等１人当たり1日につき２時間を標準としていますか｡</t>
    <rPh sb="63" eb="66">
      <t>リヨウシャ</t>
    </rPh>
    <rPh sb="66" eb="67">
      <t>トウ</t>
    </rPh>
    <rPh sb="69" eb="70">
      <t>ア</t>
    </rPh>
    <rPh sb="73" eb="74">
      <t>ニチ</t>
    </rPh>
    <phoneticPr fontId="4"/>
  </si>
  <si>
    <t>精神科医師の診察に基づき利用者等ごとの治療計画を作成していますか。</t>
    <rPh sb="12" eb="15">
      <t>リヨウシャ</t>
    </rPh>
    <rPh sb="15" eb="16">
      <t>トウ</t>
    </rPh>
    <phoneticPr fontId="4"/>
  </si>
  <si>
    <t>１回概ね１０人以内の利用者等を対象とし、１時間を標準としていますか｡</t>
    <rPh sb="10" eb="13">
      <t>リヨウシャ</t>
    </rPh>
    <rPh sb="13" eb="14">
      <t>トウ</t>
    </rPh>
    <phoneticPr fontId="4"/>
  </si>
  <si>
    <t>（2）</t>
    <phoneticPr fontId="4"/>
  </si>
  <si>
    <t>常勤換算方法で、Ⅰ型入所者の数を150で除した数に、Ⅱ型入所者の数を300で除した数を加えて得た数以上となっていますか。</t>
    <rPh sb="0" eb="2">
      <t>ジョウキン</t>
    </rPh>
    <rPh sb="2" eb="4">
      <t>カンサン</t>
    </rPh>
    <rPh sb="4" eb="6">
      <t>ホウホウ</t>
    </rPh>
    <rPh sb="9" eb="10">
      <t>ガタ</t>
    </rPh>
    <rPh sb="10" eb="13">
      <t>ニュウショシャ</t>
    </rPh>
    <rPh sb="14" eb="15">
      <t>カズ</t>
    </rPh>
    <rPh sb="20" eb="21">
      <t>ジョ</t>
    </rPh>
    <rPh sb="23" eb="24">
      <t>スウ</t>
    </rPh>
    <rPh sb="27" eb="28">
      <t>ガタ</t>
    </rPh>
    <rPh sb="28" eb="31">
      <t>ニュウショシャ</t>
    </rPh>
    <rPh sb="32" eb="33">
      <t>カズ</t>
    </rPh>
    <rPh sb="38" eb="39">
      <t>ジョ</t>
    </rPh>
    <rPh sb="41" eb="42">
      <t>スウ</t>
    </rPh>
    <rPh sb="43" eb="44">
      <t>クワ</t>
    </rPh>
    <rPh sb="46" eb="47">
      <t>エ</t>
    </rPh>
    <rPh sb="48" eb="49">
      <t>スウ</t>
    </rPh>
    <rPh sb="49" eb="51">
      <t>イジョウ</t>
    </rPh>
    <phoneticPr fontId="4"/>
  </si>
  <si>
    <t>入所定員100人以上の介護医療院にあっては１人以上配置していますか。</t>
    <rPh sb="0" eb="2">
      <t>ニュウショ</t>
    </rPh>
    <rPh sb="2" eb="4">
      <t>テイイン</t>
    </rPh>
    <rPh sb="7" eb="8">
      <t>ニン</t>
    </rPh>
    <rPh sb="8" eb="10">
      <t>イジョウ</t>
    </rPh>
    <rPh sb="11" eb="13">
      <t>カイゴ</t>
    </rPh>
    <rPh sb="13" eb="15">
      <t>イリョウ</t>
    </rPh>
    <rPh sb="15" eb="16">
      <t>イン</t>
    </rPh>
    <rPh sb="22" eb="23">
      <t>ニン</t>
    </rPh>
    <rPh sb="23" eb="25">
      <t>イジョウ</t>
    </rPh>
    <rPh sb="25" eb="27">
      <t>ハイチ</t>
    </rPh>
    <phoneticPr fontId="4"/>
  </si>
  <si>
    <t>入所定員（Ⅰ型療養床に係る入所定員の数、Ⅱ型療養床に係る入所定員の数及びその合計数）</t>
    <rPh sb="0" eb="2">
      <t>ニュウショ</t>
    </rPh>
    <rPh sb="2" eb="4">
      <t>テイイン</t>
    </rPh>
    <phoneticPr fontId="4"/>
  </si>
  <si>
    <t>協力病院名</t>
    <rPh sb="0" eb="2">
      <t>キョウリョク</t>
    </rPh>
    <rPh sb="2" eb="4">
      <t>ビョウイン</t>
    </rPh>
    <rPh sb="4" eb="5">
      <t>メイ</t>
    </rPh>
    <phoneticPr fontId="4"/>
  </si>
  <si>
    <t>診療科</t>
    <rPh sb="0" eb="3">
      <t>シンリョウカ</t>
    </rPh>
    <phoneticPr fontId="4"/>
  </si>
  <si>
    <t>身体拘束等の態様及び時間、その際の入所者の心身の状況並びに緊急やむを得ない理由の記録</t>
    <rPh sb="0" eb="2">
      <t>シンタイ</t>
    </rPh>
    <rPh sb="2" eb="4">
      <t>コウソク</t>
    </rPh>
    <rPh sb="4" eb="5">
      <t>トウ</t>
    </rPh>
    <rPh sb="6" eb="8">
      <t>タイヨウ</t>
    </rPh>
    <rPh sb="8" eb="9">
      <t>オヨ</t>
    </rPh>
    <rPh sb="10" eb="12">
      <t>ジカン</t>
    </rPh>
    <rPh sb="15" eb="16">
      <t>サイ</t>
    </rPh>
    <rPh sb="17" eb="20">
      <t>ニュウショシャ</t>
    </rPh>
    <rPh sb="21" eb="23">
      <t>シンシン</t>
    </rPh>
    <rPh sb="24" eb="26">
      <t>ジョウキョウ</t>
    </rPh>
    <rPh sb="26" eb="27">
      <t>ナラ</t>
    </rPh>
    <rPh sb="29" eb="31">
      <t>キンキュウ</t>
    </rPh>
    <rPh sb="34" eb="35">
      <t>エ</t>
    </rPh>
    <rPh sb="37" eb="39">
      <t>リユウ</t>
    </rPh>
    <rPh sb="40" eb="42">
      <t>キロク</t>
    </rPh>
    <phoneticPr fontId="4"/>
  </si>
  <si>
    <t>基準第25条（条例第25条）に規定する市町村への通知に係る記録</t>
    <rPh sb="0" eb="2">
      <t>キジュン</t>
    </rPh>
    <rPh sb="2" eb="3">
      <t>ダイ</t>
    </rPh>
    <rPh sb="5" eb="6">
      <t>ジョウ</t>
    </rPh>
    <rPh sb="7" eb="9">
      <t>ジョウレイ</t>
    </rPh>
    <rPh sb="9" eb="10">
      <t>ダイ</t>
    </rPh>
    <rPh sb="12" eb="13">
      <t>ジョウ</t>
    </rPh>
    <rPh sb="15" eb="17">
      <t>キテイ</t>
    </rPh>
    <rPh sb="19" eb="22">
      <t>シチョウソン</t>
    </rPh>
    <rPh sb="24" eb="26">
      <t>ツウチ</t>
    </rPh>
    <rPh sb="27" eb="28">
      <t>カカ</t>
    </rPh>
    <rPh sb="29" eb="31">
      <t>キロク</t>
    </rPh>
    <phoneticPr fontId="4"/>
  </si>
  <si>
    <t>□</t>
    <phoneticPr fontId="4"/>
  </si>
  <si>
    <t>□</t>
    <phoneticPr fontId="4"/>
  </si>
  <si>
    <t>要介護度、認知症高齢者の日常生活自立度毎の入所者の状況</t>
    <rPh sb="0" eb="1">
      <t>ヨウ</t>
    </rPh>
    <rPh sb="1" eb="3">
      <t>カイゴ</t>
    </rPh>
    <rPh sb="3" eb="4">
      <t>ド</t>
    </rPh>
    <rPh sb="5" eb="8">
      <t>ニンチショウ</t>
    </rPh>
    <rPh sb="8" eb="11">
      <t>コウレイシャ</t>
    </rPh>
    <rPh sb="12" eb="14">
      <t>ニチジョウ</t>
    </rPh>
    <rPh sb="14" eb="16">
      <t>セイカツ</t>
    </rPh>
    <rPh sb="16" eb="18">
      <t>ジリツ</t>
    </rPh>
    <rPh sb="18" eb="19">
      <t>ド</t>
    </rPh>
    <rPh sb="19" eb="20">
      <t>マイ</t>
    </rPh>
    <rPh sb="21" eb="24">
      <t>ニュウショシャ</t>
    </rPh>
    <rPh sb="25" eb="27">
      <t>ジョウキョウ</t>
    </rPh>
    <phoneticPr fontId="4"/>
  </si>
  <si>
    <t>敷地の面積及び平面図</t>
    <phoneticPr fontId="4"/>
  </si>
  <si>
    <t>建物の構造概要及び平面図（各室の用途を明示するものとする。）並びに施設及び構造設備の概要</t>
    <phoneticPr fontId="4"/>
  </si>
  <si>
    <t>施設の共用の有無及び共用の場合の利用計画</t>
    <phoneticPr fontId="4"/>
  </si>
  <si>
    <t>従来型個室の経過措置については、適切に取り扱っていますか。(該当する施設のみ）</t>
    <rPh sb="30" eb="32">
      <t>ガイトウ</t>
    </rPh>
    <rPh sb="34" eb="36">
      <t>シセツ</t>
    </rPh>
    <phoneticPr fontId="4"/>
  </si>
  <si>
    <t>試行的退所サービス費</t>
    <rPh sb="0" eb="3">
      <t>シコウテキ</t>
    </rPh>
    <rPh sb="3" eb="5">
      <t>タイショ</t>
    </rPh>
    <rPh sb="9" eb="10">
      <t>ヒ</t>
    </rPh>
    <phoneticPr fontId="4"/>
  </si>
  <si>
    <t>認知症短期集中ﾘﾊﾋﾞﾘﾃｰｼｮﾝ</t>
    <rPh sb="0" eb="2">
      <t>ニンチ</t>
    </rPh>
    <rPh sb="2" eb="3">
      <t>ショウ</t>
    </rPh>
    <rPh sb="3" eb="5">
      <t>タンキ</t>
    </rPh>
    <rPh sb="5" eb="7">
      <t>シュウチュウ</t>
    </rPh>
    <phoneticPr fontId="4"/>
  </si>
  <si>
    <t>短期入所療養介護計画</t>
    <rPh sb="0" eb="2">
      <t>タンキ</t>
    </rPh>
    <rPh sb="2" eb="4">
      <t>ニュウショ</t>
    </rPh>
    <rPh sb="4" eb="6">
      <t>リョウヨウ</t>
    </rPh>
    <rPh sb="6" eb="8">
      <t>カイゴ</t>
    </rPh>
    <rPh sb="8" eb="10">
      <t>ケイカク</t>
    </rPh>
    <phoneticPr fontId="4"/>
  </si>
  <si>
    <t>身体拘束等の態様及び時間、その際の利用者の心身の状況並びに緊急やむを得ない理由の記録</t>
    <rPh sb="0" eb="2">
      <t>シンタイ</t>
    </rPh>
    <rPh sb="2" eb="4">
      <t>コウソク</t>
    </rPh>
    <rPh sb="4" eb="5">
      <t>トウ</t>
    </rPh>
    <rPh sb="6" eb="8">
      <t>タイヨウ</t>
    </rPh>
    <rPh sb="8" eb="9">
      <t>オヨ</t>
    </rPh>
    <rPh sb="10" eb="12">
      <t>ジカン</t>
    </rPh>
    <rPh sb="15" eb="16">
      <t>サイ</t>
    </rPh>
    <rPh sb="17" eb="20">
      <t>リヨウシャ</t>
    </rPh>
    <rPh sb="21" eb="23">
      <t>シンシン</t>
    </rPh>
    <rPh sb="24" eb="26">
      <t>ジョウキョウ</t>
    </rPh>
    <rPh sb="26" eb="27">
      <t>ナラ</t>
    </rPh>
    <rPh sb="29" eb="31">
      <t>キンキュウ</t>
    </rPh>
    <rPh sb="34" eb="35">
      <t>エ</t>
    </rPh>
    <rPh sb="37" eb="39">
      <t>リユウ</t>
    </rPh>
    <rPh sb="40" eb="42">
      <t>キロク</t>
    </rPh>
    <phoneticPr fontId="4"/>
  </si>
  <si>
    <t>居宅基準第26条（居宅条例27条）に規定する市町村への通知に係る記録</t>
    <rPh sb="0" eb="2">
      <t>キョタク</t>
    </rPh>
    <rPh sb="2" eb="4">
      <t>キジュン</t>
    </rPh>
    <rPh sb="4" eb="5">
      <t>ダイ</t>
    </rPh>
    <rPh sb="7" eb="8">
      <t>ジョウ</t>
    </rPh>
    <rPh sb="9" eb="11">
      <t>キョタク</t>
    </rPh>
    <rPh sb="11" eb="13">
      <t>ジョウレイ</t>
    </rPh>
    <rPh sb="15" eb="16">
      <t>ジョウ</t>
    </rPh>
    <rPh sb="18" eb="20">
      <t>キテイ</t>
    </rPh>
    <rPh sb="22" eb="25">
      <t>シチョウソン</t>
    </rPh>
    <rPh sb="27" eb="29">
      <t>ツウチ</t>
    </rPh>
    <rPh sb="30" eb="31">
      <t>カカ</t>
    </rPh>
    <rPh sb="32" eb="34">
      <t>キロク</t>
    </rPh>
    <phoneticPr fontId="4"/>
  </si>
  <si>
    <t>入所者</t>
    <rPh sb="0" eb="2">
      <t>ニュウショ</t>
    </rPh>
    <rPh sb="2" eb="3">
      <t>シャ</t>
    </rPh>
    <phoneticPr fontId="4"/>
  </si>
  <si>
    <t>（別紙３）入所者の状況</t>
    <rPh sb="1" eb="3">
      <t>ベッシ</t>
    </rPh>
    <rPh sb="5" eb="8">
      <t>ニュウショシャ</t>
    </rPh>
    <rPh sb="9" eb="11">
      <t>ジョウキョウ</t>
    </rPh>
    <phoneticPr fontId="4"/>
  </si>
  <si>
    <t>施設は、介護医療院サービスその他サービスの提供に要した費用につき、その支払いを受ける際、当該支払をした要介護被保険者に対し、厚生労働省令（施行規則第82条）で定めるところにより、領収証を交付していますか。</t>
    <rPh sb="6" eb="8">
      <t>イリョウ</t>
    </rPh>
    <rPh sb="8" eb="9">
      <t>イン</t>
    </rPh>
    <phoneticPr fontId="4"/>
  </si>
  <si>
    <t>介護医療院サービス費等請求状況（直近３か月間の請求延べ件数を記入のこと）</t>
    <rPh sb="0" eb="2">
      <t>カイゴ</t>
    </rPh>
    <rPh sb="2" eb="4">
      <t>イリョウ</t>
    </rPh>
    <rPh sb="4" eb="5">
      <t>イン</t>
    </rPh>
    <rPh sb="5" eb="11">
      <t>サービスヒトウ</t>
    </rPh>
    <rPh sb="11" eb="13">
      <t>セイキュウ</t>
    </rPh>
    <rPh sb="13" eb="15">
      <t>ジョウキョウ</t>
    </rPh>
    <rPh sb="16" eb="18">
      <t>チョッキン</t>
    </rPh>
    <rPh sb="20" eb="21">
      <t>ガツ</t>
    </rPh>
    <rPh sb="21" eb="22">
      <t>カン</t>
    </rPh>
    <rPh sb="23" eb="25">
      <t>セイキュウ</t>
    </rPh>
    <rPh sb="25" eb="26">
      <t>ノ</t>
    </rPh>
    <rPh sb="27" eb="29">
      <t>ケンスウ</t>
    </rPh>
    <rPh sb="30" eb="32">
      <t>キニュウ</t>
    </rPh>
    <phoneticPr fontId="4"/>
  </si>
  <si>
    <t xml:space="preserve">厚生労働大臣が定める施設基準六十八の四に該当する介護医療院については、１日につき次に掲げる単位数を所定単位数から減算していますか。
</t>
    <rPh sb="0" eb="2">
      <t>コウセイ</t>
    </rPh>
    <rPh sb="2" eb="4">
      <t>ロウドウ</t>
    </rPh>
    <rPh sb="4" eb="6">
      <t>ダイジン</t>
    </rPh>
    <rPh sb="7" eb="8">
      <t>サダ</t>
    </rPh>
    <rPh sb="10" eb="12">
      <t>シセツ</t>
    </rPh>
    <rPh sb="12" eb="14">
      <t>キジュン</t>
    </rPh>
    <rPh sb="14" eb="17">
      <t>68</t>
    </rPh>
    <rPh sb="18" eb="19">
      <t>4</t>
    </rPh>
    <rPh sb="26" eb="28">
      <t>イリョウ</t>
    </rPh>
    <rPh sb="28" eb="29">
      <t>イン</t>
    </rPh>
    <phoneticPr fontId="4"/>
  </si>
  <si>
    <t>介護医療院の人員、設備及び運営に関する基準第16条第5項及び第6項に定める規定を遵守していない場合は、減算を行っていますか。</t>
    <rPh sb="2" eb="4">
      <t>イリョウ</t>
    </rPh>
    <rPh sb="4" eb="5">
      <t>イン</t>
    </rPh>
    <rPh sb="27" eb="28">
      <t>コウ</t>
    </rPh>
    <rPh sb="28" eb="29">
      <t>オヨ</t>
    </rPh>
    <rPh sb="30" eb="31">
      <t>ダイ</t>
    </rPh>
    <rPh sb="32" eb="33">
      <t>コウ</t>
    </rPh>
    <phoneticPr fontId="4"/>
  </si>
  <si>
    <t>入所期間が１月を超えると見込まれる入所者の退所に先立って当該入所者が退所後生活する居宅を訪問し、当該入所者及びその家族等に対して退所後の療養上の指導を行った場合に､入所中１回(入所後早期に退所前訪問指導の必要があると認められる入所者にあっては､２回）を限度として算定していますか。</t>
    <rPh sb="1" eb="2">
      <t>ショ</t>
    </rPh>
    <rPh sb="18" eb="19">
      <t>ショ</t>
    </rPh>
    <rPh sb="22" eb="23">
      <t>ショ</t>
    </rPh>
    <rPh sb="31" eb="32">
      <t>ショ</t>
    </rPh>
    <rPh sb="35" eb="36">
      <t>ショ</t>
    </rPh>
    <rPh sb="51" eb="52">
      <t>ショ</t>
    </rPh>
    <rPh sb="65" eb="66">
      <t>ショ</t>
    </rPh>
    <rPh sb="83" eb="84">
      <t>ショ</t>
    </rPh>
    <rPh sb="89" eb="90">
      <t>ショ</t>
    </rPh>
    <rPh sb="95" eb="96">
      <t>ショ</t>
    </rPh>
    <rPh sb="114" eb="115">
      <t>ショ</t>
    </rPh>
    <phoneticPr fontId="4"/>
  </si>
  <si>
    <t>入所者が退所後にその居宅ではなく、他の社会福祉施設等(病院、診療所及び介護保険施設を除く。以下同じ。)に入所する場合であって、当該入所者の同意を得て、当該社会福祉施設等を訪問し、連絡調整、情報提供等を行ったときも、同様に算定していますか。</t>
    <rPh sb="1" eb="2">
      <t>ショ</t>
    </rPh>
    <rPh sb="5" eb="6">
      <t>ショ</t>
    </rPh>
    <rPh sb="66" eb="67">
      <t>ショ</t>
    </rPh>
    <phoneticPr fontId="4"/>
  </si>
  <si>
    <t>入所者の退所後30日以内に当該入所者の居宅を訪問して療養上の指導を行った場合に、退所後１回に限り算定していますか。</t>
    <rPh sb="0" eb="3">
      <t>ニュウショシャ</t>
    </rPh>
    <rPh sb="4" eb="6">
      <t>タイショ</t>
    </rPh>
    <rPh sb="6" eb="7">
      <t>ゴ</t>
    </rPh>
    <rPh sb="13" eb="15">
      <t>トウガイ</t>
    </rPh>
    <rPh sb="15" eb="18">
      <t>ニュウショシャ</t>
    </rPh>
    <rPh sb="40" eb="42">
      <t>タイショ</t>
    </rPh>
    <rPh sb="42" eb="43">
      <t>ゴ</t>
    </rPh>
    <phoneticPr fontId="4"/>
  </si>
  <si>
    <t>退所後訪問指導は、入所者及びその家族等のいずれにも行っていますか。</t>
    <rPh sb="0" eb="2">
      <t>タイショ</t>
    </rPh>
    <rPh sb="2" eb="3">
      <t>ゴ</t>
    </rPh>
    <rPh sb="3" eb="5">
      <t>ホウモン</t>
    </rPh>
    <rPh sb="5" eb="7">
      <t>シドウ</t>
    </rPh>
    <rPh sb="9" eb="12">
      <t>ニュウショシャ</t>
    </rPh>
    <rPh sb="12" eb="13">
      <t>オヨ</t>
    </rPh>
    <phoneticPr fontId="4"/>
  </si>
  <si>
    <t>入所者の年齢、心身の状況によって適切な栄養量及び内容の食事を提供していること｡</t>
    <rPh sb="0" eb="3">
      <t>ニュウショシャ</t>
    </rPh>
    <phoneticPr fontId="4"/>
  </si>
  <si>
    <t>退所者の退所後30日以内に施設の従業者が居宅を訪問すること又は指定居宅介護支援事業者からの情報提供を受けることにより、当該退所者の在宅における生活が１月以上継続する見込みであることを確認し、記録していること。</t>
    <rPh sb="0" eb="1">
      <t>タイ</t>
    </rPh>
    <rPh sb="1" eb="2">
      <t>ショ</t>
    </rPh>
    <rPh sb="3" eb="4">
      <t>カンジャ</t>
    </rPh>
    <rPh sb="9" eb="10">
      <t>ニチ</t>
    </rPh>
    <rPh sb="10" eb="12">
      <t>イナイ</t>
    </rPh>
    <rPh sb="13" eb="15">
      <t>シセツ</t>
    </rPh>
    <rPh sb="16" eb="19">
      <t>ジュウギョウシャ</t>
    </rPh>
    <rPh sb="20" eb="22">
      <t>キョタク</t>
    </rPh>
    <rPh sb="23" eb="25">
      <t>ホウモン</t>
    </rPh>
    <rPh sb="29" eb="30">
      <t>マタ</t>
    </rPh>
    <rPh sb="31" eb="33">
      <t>シテイ</t>
    </rPh>
    <rPh sb="33" eb="35">
      <t>キョタク</t>
    </rPh>
    <rPh sb="35" eb="37">
      <t>カイゴ</t>
    </rPh>
    <rPh sb="37" eb="39">
      <t>シエン</t>
    </rPh>
    <rPh sb="39" eb="42">
      <t>ジギョウシャ</t>
    </rPh>
    <rPh sb="45" eb="47">
      <t>ジョウホウ</t>
    </rPh>
    <rPh sb="47" eb="49">
      <t>テイキョウ</t>
    </rPh>
    <rPh sb="50" eb="51">
      <t>ウ</t>
    </rPh>
    <rPh sb="59" eb="61">
      <t>トウガイ</t>
    </rPh>
    <rPh sb="62" eb="63">
      <t>ショ</t>
    </rPh>
    <rPh sb="65" eb="66">
      <t>ザイ</t>
    </rPh>
    <rPh sb="71" eb="73">
      <t>セイカツ</t>
    </rPh>
    <rPh sb="75" eb="76">
      <t>ツキ</t>
    </rPh>
    <rPh sb="76" eb="78">
      <t>イジョウ</t>
    </rPh>
    <rPh sb="78" eb="80">
      <t>ケイゾク</t>
    </rPh>
    <rPh sb="82" eb="84">
      <t>ミコ</t>
    </rPh>
    <rPh sb="91" eb="93">
      <t>カクニン</t>
    </rPh>
    <rPh sb="95" eb="97">
      <t>キロク</t>
    </rPh>
    <phoneticPr fontId="6"/>
  </si>
  <si>
    <t>入所者の病状が著しく変化した場合に、緊急その他やむを得ない事情により行われる医療行為について算定していますか。</t>
    <phoneticPr fontId="4"/>
  </si>
  <si>
    <t>施設においてやむを得ない事情により行われるリハビリテーション、処置、手術、麻酔又は放射線治療（別に定めるものを除く）について、診療報酬の算定方法（H20年厚生労働省告示第59号）別表第一医科診療報酬点数表により算定する点数に10円を乗じた額を算定していますか。</t>
    <rPh sb="47" eb="48">
      <t>ベツ</t>
    </rPh>
    <rPh sb="49" eb="50">
      <t>サダ</t>
    </rPh>
    <rPh sb="63" eb="65">
      <t>シンリョウ</t>
    </rPh>
    <rPh sb="65" eb="67">
      <t>ホウシュウ</t>
    </rPh>
    <rPh sb="68" eb="70">
      <t>サンテイ</t>
    </rPh>
    <rPh sb="70" eb="72">
      <t>ホウホウ</t>
    </rPh>
    <rPh sb="76" eb="77">
      <t>ネン</t>
    </rPh>
    <rPh sb="77" eb="79">
      <t>コウセイ</t>
    </rPh>
    <rPh sb="79" eb="82">
      <t>ロウドウショウ</t>
    </rPh>
    <rPh sb="82" eb="84">
      <t>コクジ</t>
    </rPh>
    <rPh sb="84" eb="85">
      <t>ダイ</t>
    </rPh>
    <rPh sb="87" eb="88">
      <t>ゴウ</t>
    </rPh>
    <rPh sb="89" eb="91">
      <t>ベッピョウ</t>
    </rPh>
    <rPh sb="91" eb="93">
      <t>ダイイチ</t>
    </rPh>
    <rPh sb="93" eb="95">
      <t>イカ</t>
    </rPh>
    <rPh sb="95" eb="97">
      <t>シンリョウ</t>
    </rPh>
    <rPh sb="97" eb="99">
      <t>ホウシュウ</t>
    </rPh>
    <rPh sb="99" eb="102">
      <t>テンスウヒョウ</t>
    </rPh>
    <phoneticPr fontId="4"/>
  </si>
  <si>
    <t>　(R    .   .   )</t>
    <phoneticPr fontId="4"/>
  </si>
  <si>
    <t>（　　　　年　　月　　日現在）</t>
    <rPh sb="5" eb="6">
      <t>ネン</t>
    </rPh>
    <rPh sb="8" eb="9">
      <t>ガツ</t>
    </rPh>
    <rPh sb="11" eb="12">
      <t>ニチ</t>
    </rPh>
    <rPh sb="12" eb="14">
      <t>ゲンザイ</t>
    </rPh>
    <phoneticPr fontId="4"/>
  </si>
  <si>
    <t>(　　　　年　　月　　日現在）</t>
    <rPh sb="5" eb="6">
      <t>ネン</t>
    </rPh>
    <rPh sb="8" eb="9">
      <t>ガツ</t>
    </rPh>
    <rPh sb="11" eb="12">
      <t>ニチ</t>
    </rPh>
    <rPh sb="12" eb="14">
      <t>ゲンザイ</t>
    </rPh>
    <phoneticPr fontId="4"/>
  </si>
  <si>
    <t>（　　　　年　　月）</t>
    <rPh sb="5" eb="6">
      <t>ネン</t>
    </rPh>
    <rPh sb="8" eb="9">
      <t>ガツ</t>
    </rPh>
    <phoneticPr fontId="4"/>
  </si>
  <si>
    <t>入所後速やかに退所に向けた施設サービス計画を策定していますか。</t>
    <rPh sb="0" eb="2">
      <t>ニュウショ</t>
    </rPh>
    <rPh sb="2" eb="3">
      <t>ゴ</t>
    </rPh>
    <rPh sb="3" eb="4">
      <t>スミ</t>
    </rPh>
    <rPh sb="7" eb="9">
      <t>タイショ</t>
    </rPh>
    <rPh sb="10" eb="11">
      <t>ム</t>
    </rPh>
    <rPh sb="13" eb="15">
      <t>シセツ</t>
    </rPh>
    <rPh sb="19" eb="21">
      <t>ケイカク</t>
    </rPh>
    <rPh sb="22" eb="24">
      <t>サクテイ</t>
    </rPh>
    <phoneticPr fontId="4"/>
  </si>
  <si>
    <t>当該入所者が入所前１月の間に、当該施設に入所したことがない場合及び過去１月の間に当該加算（他サービスを含む）を算定したことがない場合に限り算定していますか。</t>
    <rPh sb="0" eb="2">
      <t>トウガイ</t>
    </rPh>
    <rPh sb="2" eb="5">
      <t>ニュウショシャ</t>
    </rPh>
    <rPh sb="6" eb="8">
      <t>ニュウショ</t>
    </rPh>
    <rPh sb="8" eb="9">
      <t>マエ</t>
    </rPh>
    <rPh sb="10" eb="11">
      <t>ツキ</t>
    </rPh>
    <rPh sb="12" eb="13">
      <t>アイダ</t>
    </rPh>
    <rPh sb="15" eb="17">
      <t>トウガイ</t>
    </rPh>
    <rPh sb="17" eb="19">
      <t>シセツ</t>
    </rPh>
    <rPh sb="20" eb="22">
      <t>ニュウショ</t>
    </rPh>
    <rPh sb="29" eb="31">
      <t>バアイ</t>
    </rPh>
    <rPh sb="31" eb="32">
      <t>オヨ</t>
    </rPh>
    <rPh sb="33" eb="35">
      <t>カコ</t>
    </rPh>
    <rPh sb="36" eb="37">
      <t>ツキ</t>
    </rPh>
    <rPh sb="38" eb="39">
      <t>アイダ</t>
    </rPh>
    <rPh sb="40" eb="42">
      <t>トウガイ</t>
    </rPh>
    <rPh sb="42" eb="44">
      <t>カサン</t>
    </rPh>
    <rPh sb="45" eb="46">
      <t>タ</t>
    </rPh>
    <rPh sb="51" eb="52">
      <t>フク</t>
    </rPh>
    <rPh sb="55" eb="57">
      <t>サンテイ</t>
    </rPh>
    <rPh sb="64" eb="66">
      <t>バアイ</t>
    </rPh>
    <rPh sb="67" eb="68">
      <t>カギ</t>
    </rPh>
    <rPh sb="69" eb="71">
      <t>サンテイ</t>
    </rPh>
    <phoneticPr fontId="4"/>
  </si>
  <si>
    <t>※「入所者等が全て認知症の者」とは、入所者等が全て認知症と確定診断されていることをいう。
　ただし、入所者については、入所後３か月間に限り、認知症の確定診断を行うまでの間はＭＭＳＥ（Mini Mental State Examination）において23点以下の者又はＨＤＳ―Ｒ（改訂長谷川式簡易知能評価スケール）において20点以下の者を含むものとする。短期入所療養介護の利用者については、認知症と確定診断を受けた者に限る。なお、認知症の確定診断を行った結果、認知症でないことが明らかになった場合には、遅滞なく適切な措置を講じなければならない。</t>
    <phoneticPr fontId="4"/>
  </si>
  <si>
    <t>※「入所者等が全て認知症の者」とは、入所者等が全て認知症と確定診断されていることをいう。
　ただし、入所者については、入所後３か月間に限り、認知症の確定診断を行うまでの間はＭＭＳＥ（Mini Mental State Examination）において23点以下の者又はＨＤＳ―Ｒ（改訂長谷川式簡易知能評価スケール）において20点以下の者を含むものとする。短期入所療養介護の利用者については、認知症と確定診断を受けた者に限る。なお、認知症の確定診断を行った結果、認知症でないことが明らかになった場合には、遅滞なく適切な措置を講じなければならない。</t>
    <phoneticPr fontId="4"/>
  </si>
  <si>
    <t>看護師又は准看護師（以下「看護職員という。）は、常勤換算方法で、介護医療院の入所者(短期入所療養介護の利用者含む。)の数を6で除した数以上となっていますか。</t>
    <rPh sb="32" eb="34">
      <t>カイゴ</t>
    </rPh>
    <rPh sb="34" eb="36">
      <t>イリョウ</t>
    </rPh>
    <rPh sb="36" eb="37">
      <t>イン</t>
    </rPh>
    <rPh sb="38" eb="41">
      <t>ニュウショシャ</t>
    </rPh>
    <rPh sb="59" eb="60">
      <t>カズ</t>
    </rPh>
    <rPh sb="63" eb="64">
      <t>ジョ</t>
    </rPh>
    <rPh sb="66" eb="67">
      <t>スウ</t>
    </rPh>
    <rPh sb="67" eb="69">
      <t>イジョウ</t>
    </rPh>
    <phoneticPr fontId="4"/>
  </si>
  <si>
    <t>（ただし、療養室、診察室及び処置室を除き入所者の療養に支障がない場合には、この限りでありません。）</t>
    <rPh sb="5" eb="8">
      <t>リョウヨウシツ</t>
    </rPh>
    <rPh sb="9" eb="12">
      <t>シンサツシツ</t>
    </rPh>
    <rPh sb="12" eb="13">
      <t>オヨ</t>
    </rPh>
    <rPh sb="14" eb="16">
      <t>ショチ</t>
    </rPh>
    <rPh sb="16" eb="17">
      <t>シツ</t>
    </rPh>
    <rPh sb="18" eb="19">
      <t>ノゾ</t>
    </rPh>
    <phoneticPr fontId="4"/>
  </si>
  <si>
    <t>療養病床等を有する病院又は病床を有する診療所の開設者が、当該病院の療養病床等を平成36 年３月31 日までの間に転換を行って介護医療院を開設する場合における当該転換に係る療養室の床面積は、新築、増築又は全面的な改築の工事が終了するまでの間は、内法による測定で入所者１人当たり6.4 平方メートル以上とする。</t>
    <phoneticPr fontId="4"/>
  </si>
  <si>
    <t>（経過措置あり）</t>
    <rPh sb="1" eb="3">
      <t>ケイカ</t>
    </rPh>
    <rPh sb="3" eb="5">
      <t>ソチ</t>
    </rPh>
    <phoneticPr fontId="4"/>
  </si>
  <si>
    <t>次に掲げる業務を委託する場合は、入所定員の規模に応じ医療法施行規則に準じて行っていますか。</t>
    <phoneticPr fontId="4"/>
  </si>
  <si>
    <t>検体検査の業務</t>
  </si>
  <si>
    <t>医療機器又は医学的処置の用に供する衣類その他の繊維製品の滅菌又は消毒の業務</t>
    <phoneticPr fontId="4"/>
  </si>
  <si>
    <t>医薬品、医療機器等の品質、有効性及び安全性の確保等に関する法律第2条第8項に規定する特定保守管理医療機器の保守点検の業務</t>
    <phoneticPr fontId="4"/>
  </si>
  <si>
    <t>診療の用に供するガスの供給設備の保守点検の業務（高圧ガス保安法（昭和26年法律第204号）の規程により高圧ガスを製造又は消費する者が自ら行わなければならないものを除く。）</t>
    <phoneticPr fontId="4"/>
  </si>
  <si>
    <t>入所に際し、契約書等を作成していますか。</t>
    <rPh sb="0" eb="2">
      <t>ニュウショ</t>
    </rPh>
    <rPh sb="3" eb="4">
      <t>サイ</t>
    </rPh>
    <rPh sb="6" eb="9">
      <t>ケイヤクショ</t>
    </rPh>
    <rPh sb="9" eb="10">
      <t>トウ</t>
    </rPh>
    <rPh sb="11" eb="13">
      <t>サクセイ</t>
    </rPh>
    <phoneticPr fontId="4"/>
  </si>
  <si>
    <t>施設は、要介護認定の更新の申請が遅くとも当該入所者が受けている要介護認定の有効期間の満了日の30日前には行われるよう必要な援助を行っていますか。</t>
    <rPh sb="22" eb="25">
      <t>ニュウショシャ</t>
    </rPh>
    <rPh sb="64" eb="65">
      <t>オコナ</t>
    </rPh>
    <phoneticPr fontId="4"/>
  </si>
  <si>
    <t>正当な理由なく介護医療院サービスの提供を拒んでいませんか。</t>
    <rPh sb="0" eb="2">
      <t>セイトウ</t>
    </rPh>
    <rPh sb="3" eb="5">
      <t>リユウ</t>
    </rPh>
    <rPh sb="7" eb="9">
      <t>カイゴ</t>
    </rPh>
    <rPh sb="9" eb="11">
      <t>イリョウ</t>
    </rPh>
    <rPh sb="11" eb="12">
      <t>イン</t>
    </rPh>
    <rPh sb="17" eb="19">
      <t>テイキョウ</t>
    </rPh>
    <phoneticPr fontId="4"/>
  </si>
  <si>
    <t>入所者の心身の状況及び病状、その置かれている環境等に照らし、その者が居宅において日常生活を営むことができるかどうかについて定期的に検討し、その内容等を記録していますか。</t>
    <phoneticPr fontId="4"/>
  </si>
  <si>
    <t>上記４の検討に当たっては、医師、薬剤師、看護職員、介護職員、介護支援専門員等の従業者の間で協議していますか。</t>
    <rPh sb="0" eb="2">
      <t>ジョウキ</t>
    </rPh>
    <phoneticPr fontId="4"/>
  </si>
  <si>
    <t>サービスの提供は、施設サービス計画に基づき、入所者の要介護状態の軽減又は悪化の防止に資するよう、その者の心身の状況等を踏まえて、療養を妥当適切に行っていますか。</t>
    <rPh sb="5" eb="7">
      <t>テイキョウ</t>
    </rPh>
    <rPh sb="23" eb="24">
      <t>ショ</t>
    </rPh>
    <rPh sb="59" eb="60">
      <t>フ</t>
    </rPh>
    <rPh sb="64" eb="66">
      <t>リョウヨウ</t>
    </rPh>
    <rPh sb="67" eb="69">
      <t>ダトウ</t>
    </rPh>
    <rPh sb="69" eb="71">
      <t>テキセツ</t>
    </rPh>
    <rPh sb="72" eb="73">
      <t>オコナ</t>
    </rPh>
    <phoneticPr fontId="4"/>
  </si>
  <si>
    <t>サービスの提供に当たっては、懇切丁寧を旨とし、入所者又はその家族に対し、療養上必要な事項について、理解しやすいように指導又は説明を行っていますか。</t>
    <rPh sb="24" eb="25">
      <t>ショ</t>
    </rPh>
    <phoneticPr fontId="4"/>
  </si>
  <si>
    <t>組織のトップである管理者は「身体拘束廃止」を決意し、現場をバックアップする体制を整えていますか。</t>
    <phoneticPr fontId="4"/>
  </si>
  <si>
    <t>施設の管理者及び従業者は、「身体拘束ゼロへの手引き」の内容を承知していますか。</t>
    <phoneticPr fontId="4"/>
  </si>
  <si>
    <t>管理者は、自ら又は従業者を県等が行うシンポジウム等に参加又は派遣し、身体拘束への意識啓発に努めていますか。</t>
    <phoneticPr fontId="4"/>
  </si>
  <si>
    <t>管理者は、管理者及び各職種の従業者で構成する「身体拘束廃止委員会」等を設置し、施設全体で身体拘束廃止に取り組んでいますか。</t>
    <phoneticPr fontId="4"/>
  </si>
  <si>
    <t>身体拘束を行っている場合、解除に向けた取り組み状況について</t>
    <rPh sb="0" eb="2">
      <t>シンタイ</t>
    </rPh>
    <rPh sb="2" eb="4">
      <t>コウソク</t>
    </rPh>
    <rPh sb="5" eb="6">
      <t>オコナ</t>
    </rPh>
    <rPh sb="10" eb="12">
      <t>バアイ</t>
    </rPh>
    <rPh sb="13" eb="15">
      <t>カイジョ</t>
    </rPh>
    <rPh sb="16" eb="17">
      <t>ム</t>
    </rPh>
    <rPh sb="19" eb="20">
      <t>ト</t>
    </rPh>
    <rPh sb="21" eb="22">
      <t>ク</t>
    </rPh>
    <rPh sb="23" eb="25">
      <t>ジョウキョウ</t>
    </rPh>
    <phoneticPr fontId="4"/>
  </si>
  <si>
    <t>緊急やむを得ず身体的拘束等を行う場合には、医師が、診療録に次の内容を記録していますか。</t>
    <rPh sb="0" eb="2">
      <t>キンキュウ</t>
    </rPh>
    <rPh sb="5" eb="6">
      <t>エ</t>
    </rPh>
    <rPh sb="21" eb="23">
      <t>イシ</t>
    </rPh>
    <rPh sb="25" eb="28">
      <t>シンリョウロク</t>
    </rPh>
    <rPh sb="29" eb="30">
      <t>ツギ</t>
    </rPh>
    <rPh sb="31" eb="33">
      <t>ナイヨウ</t>
    </rPh>
    <rPh sb="34" eb="36">
      <t>キロク</t>
    </rPh>
    <phoneticPr fontId="4"/>
  </si>
  <si>
    <t>その記録は、「身体拘束ゼロへの手引き」のP24・25に例示されている「緊急やむを得ない身体拘束に関する説明書」「経過観察・再検討記録」のような形態のものとなっていますか。</t>
    <rPh sb="35" eb="37">
      <t>キンキュウ</t>
    </rPh>
    <rPh sb="40" eb="41">
      <t>エ</t>
    </rPh>
    <rPh sb="43" eb="45">
      <t>シンタイ</t>
    </rPh>
    <rPh sb="45" eb="47">
      <t>コウソク</t>
    </rPh>
    <rPh sb="48" eb="49">
      <t>カン</t>
    </rPh>
    <rPh sb="61" eb="64">
      <t>サイケントウ</t>
    </rPh>
    <rPh sb="64" eb="66">
      <t>キロク</t>
    </rPh>
    <rPh sb="71" eb="73">
      <t>ケイタイ</t>
    </rPh>
    <phoneticPr fontId="4"/>
  </si>
  <si>
    <t>身体拘束解除の予定を明確にし、入所者やその家族に対して説明していますか。</t>
    <rPh sb="0" eb="2">
      <t>シンタイ</t>
    </rPh>
    <rPh sb="2" eb="4">
      <t>コウソク</t>
    </rPh>
    <rPh sb="15" eb="18">
      <t>ニュウショシャ</t>
    </rPh>
    <phoneticPr fontId="4"/>
  </si>
  <si>
    <t>身体拘束等の実施状況</t>
    <rPh sb="0" eb="2">
      <t>シンタイ</t>
    </rPh>
    <rPh sb="2" eb="4">
      <t>コウソク</t>
    </rPh>
    <rPh sb="4" eb="5">
      <t>トウ</t>
    </rPh>
    <rPh sb="6" eb="8">
      <t>ジッシ</t>
    </rPh>
    <rPh sb="8" eb="10">
      <t>ジョウキョウ</t>
    </rPh>
    <phoneticPr fontId="4"/>
  </si>
  <si>
    <t xml:space="preserve">身体拘束廃止に向けた具体的な取り組みで、該当する項目に○をしてください。
</t>
    <rPh sb="0" eb="2">
      <t>シンタイ</t>
    </rPh>
    <rPh sb="2" eb="4">
      <t>コウソク</t>
    </rPh>
    <rPh sb="4" eb="6">
      <t>ハイシ</t>
    </rPh>
    <rPh sb="7" eb="8">
      <t>ム</t>
    </rPh>
    <rPh sb="10" eb="13">
      <t>グタイテキ</t>
    </rPh>
    <rPh sb="14" eb="15">
      <t>ト</t>
    </rPh>
    <rPh sb="16" eb="17">
      <t>ク</t>
    </rPh>
    <rPh sb="20" eb="22">
      <t>ガイトウ</t>
    </rPh>
    <rPh sb="24" eb="26">
      <t>コウモク</t>
    </rPh>
    <phoneticPr fontId="4"/>
  </si>
  <si>
    <t>高齢者虐待を発見しやすい立場にあることを自覚し、高齢者虐待の早期発見に努めてなければなりませんが、次の予防策等を講じていますか。
（養介護施設従事者等による高齢者虐待の防止等のための措置）</t>
    <phoneticPr fontId="4"/>
  </si>
  <si>
    <t>施設の管理者は、介護支援専門員に施設サービス計画の作成に関する業務を担当させていますか。</t>
    <phoneticPr fontId="4"/>
  </si>
  <si>
    <t>計画担当介護支援専門員は、入所者の有する能力、置かれている環境等の評価を通じて入所者が抱える問題点を明らかにし、入所者が自立した日常生活を営むことができるよう支援する上で解決すべき課題を把握し作成していますか。</t>
    <phoneticPr fontId="4"/>
  </si>
  <si>
    <t>計画担当介護支援専門員は、アセスメントに当たっては、入所者及びその家族に面接して行っていますか。</t>
    <rPh sb="27" eb="28">
      <t>ショ</t>
    </rPh>
    <phoneticPr fontId="4"/>
  </si>
  <si>
    <t>アセスメントに当たっては、入所者の基本情報に関する項目（心身の状況、生活歴、既往歴、生活習慣等）と、課題分析に関する項目（健康状態、身体機能、認知症の程度、行動・心理症状等）について、十分な情報収集と把握に努めていますか。</t>
    <rPh sb="13" eb="15">
      <t>ニュウショ</t>
    </rPh>
    <phoneticPr fontId="4"/>
  </si>
  <si>
    <t>施設サービス計画の原案について、入所者の希望、アセスメント結果及び医師の治療の方針に基づき、次の事項を記載していますか。</t>
    <rPh sb="16" eb="19">
      <t>ニュウショシャ</t>
    </rPh>
    <phoneticPr fontId="4"/>
  </si>
  <si>
    <t>計画担当介護支援専門員は、施設サービス計画の原案の内容について入所者又はその家族に対して説明し、文書により同意を得ていますか。</t>
    <rPh sb="32" eb="33">
      <t>ショ</t>
    </rPh>
    <phoneticPr fontId="4"/>
  </si>
  <si>
    <t>施設サービス計画を遅滞なく入所者またはその家族に交付していますか。　</t>
    <rPh sb="9" eb="11">
      <t>チタイ</t>
    </rPh>
    <rPh sb="14" eb="15">
      <t>ショ</t>
    </rPh>
    <rPh sb="21" eb="23">
      <t>カゾク</t>
    </rPh>
    <phoneticPr fontId="4"/>
  </si>
  <si>
    <t>施設サービス計画の実施状況の把握（継続的なアセスメントを含む。以下「モニタリング」という。）を行っていますか。</t>
    <rPh sb="31" eb="33">
      <t>イカ</t>
    </rPh>
    <rPh sb="47" eb="48">
      <t>オコナ</t>
    </rPh>
    <phoneticPr fontId="4"/>
  </si>
  <si>
    <t>入所者の状態変化等により、解決すべき課題の変化が認められる場合には、速やかに施設サービス計画の変更を行っていますか。</t>
    <rPh sb="0" eb="3">
      <t>ニュウショシャ</t>
    </rPh>
    <rPh sb="4" eb="6">
      <t>ジョウタイ</t>
    </rPh>
    <rPh sb="6" eb="8">
      <t>ヘンカ</t>
    </rPh>
    <rPh sb="8" eb="9">
      <t>トウ</t>
    </rPh>
    <rPh sb="13" eb="15">
      <t>カイケツ</t>
    </rPh>
    <rPh sb="18" eb="20">
      <t>カダイ</t>
    </rPh>
    <rPh sb="21" eb="23">
      <t>ヘンカ</t>
    </rPh>
    <rPh sb="24" eb="25">
      <t>ミト</t>
    </rPh>
    <rPh sb="29" eb="31">
      <t>バアイ</t>
    </rPh>
    <rPh sb="34" eb="35">
      <t>スミ</t>
    </rPh>
    <rPh sb="38" eb="40">
      <t>シセツ</t>
    </rPh>
    <rPh sb="44" eb="46">
      <t>ケイカク</t>
    </rPh>
    <rPh sb="47" eb="49">
      <t>ヘンコウ</t>
    </rPh>
    <rPh sb="50" eb="51">
      <t>オコナ</t>
    </rPh>
    <phoneticPr fontId="4"/>
  </si>
  <si>
    <t>変更を行う場合、上記２から９までの事項を行っていますか。</t>
    <rPh sb="0" eb="2">
      <t>ヘンコウ</t>
    </rPh>
    <rPh sb="3" eb="4">
      <t>オコナ</t>
    </rPh>
    <rPh sb="5" eb="7">
      <t>バアイ</t>
    </rPh>
    <rPh sb="8" eb="10">
      <t>ジョウキ</t>
    </rPh>
    <rPh sb="17" eb="19">
      <t>ジコウ</t>
    </rPh>
    <rPh sb="20" eb="21">
      <t>オコナ</t>
    </rPh>
    <phoneticPr fontId="4"/>
  </si>
  <si>
    <t>モニタリングに当たっては、入所者及びその家族並びに担当者との連絡を継続的に行うこととし、特段の事情がない限り、次により行っていますか。</t>
    <rPh sb="7" eb="8">
      <t>ア</t>
    </rPh>
    <rPh sb="13" eb="16">
      <t>ニュウショシャ</t>
    </rPh>
    <rPh sb="16" eb="17">
      <t>オヨ</t>
    </rPh>
    <rPh sb="20" eb="22">
      <t>カゾク</t>
    </rPh>
    <rPh sb="22" eb="23">
      <t>ナラ</t>
    </rPh>
    <rPh sb="25" eb="28">
      <t>タントウシャ</t>
    </rPh>
    <rPh sb="30" eb="32">
      <t>レンラク</t>
    </rPh>
    <rPh sb="33" eb="35">
      <t>ケイゾク</t>
    </rPh>
    <rPh sb="35" eb="36">
      <t>テキ</t>
    </rPh>
    <rPh sb="37" eb="38">
      <t>オコナ</t>
    </rPh>
    <rPh sb="44" eb="46">
      <t>トクダン</t>
    </rPh>
    <rPh sb="47" eb="49">
      <t>ジジョウ</t>
    </rPh>
    <rPh sb="52" eb="53">
      <t>カギ</t>
    </rPh>
    <rPh sb="55" eb="56">
      <t>ツギ</t>
    </rPh>
    <rPh sb="59" eb="60">
      <t>オコナ</t>
    </rPh>
    <phoneticPr fontId="4"/>
  </si>
  <si>
    <t>モニタリングの結果の記録には、次の事項を記載していますか。</t>
    <rPh sb="10" eb="12">
      <t>キロク</t>
    </rPh>
    <phoneticPr fontId="4"/>
  </si>
  <si>
    <t>施設サービス計画の他、①入所者の心身の状況及び病状、その置かれている環境等に照らし、その者が居宅において日常生活を営むことができるかどうかについて定期的に検討したその内容等　②苦情内容　③事故の状況及びその際の処置に関すること等　の記録をしていますか。</t>
    <rPh sb="12" eb="13">
      <t>ニュウ</t>
    </rPh>
    <rPh sb="97" eb="99">
      <t>ジョウキョウ</t>
    </rPh>
    <rPh sb="99" eb="100">
      <t>オヨ</t>
    </rPh>
    <rPh sb="103" eb="104">
      <t>サイ</t>
    </rPh>
    <rPh sb="105" eb="107">
      <t>ショチ</t>
    </rPh>
    <phoneticPr fontId="4"/>
  </si>
  <si>
    <t>計画の作成に当たり、次の事項を踏まえていますか。</t>
    <rPh sb="0" eb="2">
      <t>ケイカク</t>
    </rPh>
    <rPh sb="3" eb="5">
      <t>サクセイ</t>
    </rPh>
    <rPh sb="6" eb="7">
      <t>ア</t>
    </rPh>
    <rPh sb="10" eb="11">
      <t>ツギ</t>
    </rPh>
    <rPh sb="12" eb="14">
      <t>ジコウ</t>
    </rPh>
    <rPh sb="15" eb="16">
      <t>フ</t>
    </rPh>
    <phoneticPr fontId="4"/>
  </si>
  <si>
    <t>計画には、サービスの目標、目標を達成するための具体的なサービスの内容を
記載していますか。</t>
    <rPh sb="0" eb="2">
      <t>ケイカク</t>
    </rPh>
    <rPh sb="10" eb="12">
      <t>モクヒョウ</t>
    </rPh>
    <rPh sb="13" eb="15">
      <t>モクヒョウ</t>
    </rPh>
    <rPh sb="16" eb="18">
      <t>タッセイ</t>
    </rPh>
    <rPh sb="23" eb="26">
      <t>グタイテキ</t>
    </rPh>
    <rPh sb="32" eb="34">
      <t>ナイヨウ</t>
    </rPh>
    <phoneticPr fontId="4"/>
  </si>
  <si>
    <t>既に居宅サービス計画が作成されている場合は、居宅サービス計画の内容に沿ったものとなっていますか。また、居宅介護支援事業者が開催するサービス担当者会議等を通じて、利用者の状態把握に努めていますか。</t>
    <rPh sb="22" eb="24">
      <t>キョタク</t>
    </rPh>
    <rPh sb="51" eb="53">
      <t>キョタク</t>
    </rPh>
    <rPh sb="53" eb="55">
      <t>カイゴ</t>
    </rPh>
    <rPh sb="55" eb="57">
      <t>シエン</t>
    </rPh>
    <phoneticPr fontId="4"/>
  </si>
  <si>
    <t>診療は、一般に医師として診療の必要性があると認められる疾病又は負傷に対して、的確な診断を基とし、療養上妥当適切に行っていますか。</t>
    <phoneticPr fontId="4"/>
  </si>
  <si>
    <t>診療に当たっては、常に医学の立場を堅持して、入所者の心身の状況を観察し、要介護者の心理が健康に及ぼす影響を十分に配慮して、心理的な効果をもあげることができるように適切な指導を行っていますか。</t>
    <rPh sb="23" eb="24">
      <t>ショ</t>
    </rPh>
    <phoneticPr fontId="4"/>
  </si>
  <si>
    <t>常に入所者の心身の状況及び病状並びにその置かれている環境の的確な把握に努め、入所者又はその家族に対し、適切な指導を行っていますか。</t>
    <rPh sb="3" eb="4">
      <t>ショ</t>
    </rPh>
    <rPh sb="6" eb="8">
      <t>シンシン</t>
    </rPh>
    <rPh sb="9" eb="11">
      <t>ジョウキョウ</t>
    </rPh>
    <rPh sb="11" eb="12">
      <t>オヨ</t>
    </rPh>
    <rPh sb="39" eb="40">
      <t>ショ</t>
    </rPh>
    <phoneticPr fontId="4"/>
  </si>
  <si>
    <t>検査、投薬、注射、処置等は、入所者の病状に照らして妥当適切に行っていますか。</t>
    <rPh sb="15" eb="16">
      <t>ショ</t>
    </rPh>
    <phoneticPr fontId="4"/>
  </si>
  <si>
    <t xml:space="preserve">特殊な療法又は新しい療法等については、別に厚生労働大臣が定めたもの以外に行っていませんか。
</t>
    <phoneticPr fontId="4"/>
  </si>
  <si>
    <t>入所者の心身の諸機能の維持回復を図り、日常生活の自立を助けるため、必要に応じて理学療法、作業療法その他適切なリハビリテーションを計画的に行っていますか。</t>
    <rPh sb="1" eb="2">
      <t>ショ</t>
    </rPh>
    <phoneticPr fontId="4"/>
  </si>
  <si>
    <t xml:space="preserve">入所者の自立の支援及び日常生活の充実に資するよう、入所者の心身の状況及び病状、その置かれている環境等の状況に応じ、適切な技術を持って行われていますか。
</t>
    <rPh sb="1" eb="2">
      <t>ショ</t>
    </rPh>
    <rPh sb="9" eb="10">
      <t>オヨ</t>
    </rPh>
    <rPh sb="26" eb="27">
      <t>ショ</t>
    </rPh>
    <rPh sb="29" eb="31">
      <t>シンシン</t>
    </rPh>
    <rPh sb="32" eb="34">
      <t>ジョウキョウ</t>
    </rPh>
    <rPh sb="34" eb="35">
      <t>オヨ</t>
    </rPh>
    <rPh sb="36" eb="38">
      <t>ビョウジョウ</t>
    </rPh>
    <rPh sb="41" eb="42">
      <t>オ</t>
    </rPh>
    <rPh sb="47" eb="49">
      <t>カンキョウ</t>
    </rPh>
    <rPh sb="49" eb="50">
      <t>トウ</t>
    </rPh>
    <rPh sb="51" eb="53">
      <t>ジョウキョウ</t>
    </rPh>
    <phoneticPr fontId="4"/>
  </si>
  <si>
    <t>入浴の実施状況</t>
    <phoneticPr fontId="4"/>
  </si>
  <si>
    <t>入浴日が祝祭日及び行事日等に重なった場合や年末年始等においても代替日を設けるなど、週２回以上の入浴が確保されていますか。</t>
    <rPh sb="0" eb="3">
      <t>ニュウヨクビ</t>
    </rPh>
    <rPh sb="4" eb="6">
      <t>シュクサイ</t>
    </rPh>
    <rPh sb="6" eb="7">
      <t>ヒ</t>
    </rPh>
    <rPh sb="7" eb="8">
      <t>オヨ</t>
    </rPh>
    <rPh sb="9" eb="11">
      <t>ギョウジ</t>
    </rPh>
    <rPh sb="11" eb="12">
      <t>ビ</t>
    </rPh>
    <rPh sb="12" eb="13">
      <t>トウ</t>
    </rPh>
    <rPh sb="14" eb="15">
      <t>カサ</t>
    </rPh>
    <rPh sb="18" eb="20">
      <t>バアイ</t>
    </rPh>
    <rPh sb="21" eb="23">
      <t>ネンマツ</t>
    </rPh>
    <rPh sb="23" eb="25">
      <t>ネンシ</t>
    </rPh>
    <rPh sb="25" eb="26">
      <t>トウ</t>
    </rPh>
    <rPh sb="31" eb="33">
      <t>ダイガ</t>
    </rPh>
    <rPh sb="33" eb="34">
      <t>ビ</t>
    </rPh>
    <phoneticPr fontId="4"/>
  </si>
  <si>
    <t xml:space="preserve"> １週間に２回以上、適切な方法により、入浴又は清拭をしていますか。</t>
    <rPh sb="10" eb="12">
      <t>テキセツ</t>
    </rPh>
    <rPh sb="13" eb="15">
      <t>ホウホウ</t>
    </rPh>
    <rPh sb="21" eb="22">
      <t>マタ</t>
    </rPh>
    <phoneticPr fontId="4"/>
  </si>
  <si>
    <t>入浴を中止した場合、その理由及び実施した代替案をカルテ等に記載していますか。</t>
    <rPh sb="0" eb="2">
      <t>ニュウヨク</t>
    </rPh>
    <rPh sb="3" eb="5">
      <t>チュウシ</t>
    </rPh>
    <rPh sb="7" eb="9">
      <t>バアイ</t>
    </rPh>
    <rPh sb="12" eb="14">
      <t>リユウ</t>
    </rPh>
    <rPh sb="14" eb="15">
      <t>オヨ</t>
    </rPh>
    <rPh sb="16" eb="18">
      <t>ジッシ</t>
    </rPh>
    <rPh sb="20" eb="23">
      <t>ダイタイアン</t>
    </rPh>
    <rPh sb="27" eb="28">
      <t>トウ</t>
    </rPh>
    <rPh sb="29" eb="31">
      <t>キサイ</t>
    </rPh>
    <phoneticPr fontId="4"/>
  </si>
  <si>
    <t>入所者の心身の状況及び病状、その置かれている環境等の状況に応じ、適切な方法により、排泄の自立について必要な援助を行っていますか。</t>
    <rPh sb="1" eb="2">
      <t>ショ</t>
    </rPh>
    <rPh sb="4" eb="6">
      <t>シンシン</t>
    </rPh>
    <rPh sb="7" eb="9">
      <t>ジョウキョウ</t>
    </rPh>
    <rPh sb="9" eb="10">
      <t>オヨ</t>
    </rPh>
    <phoneticPr fontId="4"/>
  </si>
  <si>
    <t xml:space="preserve">おむつを使用せざるを得ない入所者のおむつを適切に取り替えていますか。
</t>
    <rPh sb="14" eb="15">
      <t>ショ</t>
    </rPh>
    <phoneticPr fontId="4"/>
  </si>
  <si>
    <t>おむつ交換時は、衝立、カーテン等を使用し、入院患者の心情に配慮していますか。</t>
    <rPh sb="17" eb="19">
      <t>シヨウ</t>
    </rPh>
    <rPh sb="21" eb="23">
      <t>ニュウイン</t>
    </rPh>
    <rPh sb="23" eb="25">
      <t>カンジャ</t>
    </rPh>
    <phoneticPr fontId="4"/>
  </si>
  <si>
    <t>おむつの使用状況</t>
    <phoneticPr fontId="4"/>
  </si>
  <si>
    <t>離床、着替え、整容等の日常生活上の行為を適切に支援していますか。</t>
    <rPh sb="9" eb="10">
      <t>トウ</t>
    </rPh>
    <rPh sb="17" eb="19">
      <t>コウイ</t>
    </rPh>
    <rPh sb="23" eb="25">
      <t>シエン</t>
    </rPh>
    <phoneticPr fontId="4"/>
  </si>
  <si>
    <t xml:space="preserve">入所者に対して、入所者の負担により、当該施設の従業者以外の者による看護及び介護を受けさせていないですか。
</t>
    <rPh sb="1" eb="2">
      <t>ショ</t>
    </rPh>
    <rPh sb="9" eb="10">
      <t>ショ</t>
    </rPh>
    <phoneticPr fontId="4"/>
  </si>
  <si>
    <t>栄養並びに入所者の身体の状況、病状及び嗜好を考慮するとともに、適切な時間に食事を提供していますか。</t>
    <rPh sb="5" eb="8">
      <t>ニュウショシャ</t>
    </rPh>
    <rPh sb="9" eb="11">
      <t>シンタイ</t>
    </rPh>
    <rPh sb="34" eb="36">
      <t>ジカン</t>
    </rPh>
    <rPh sb="37" eb="39">
      <t>ショクジ</t>
    </rPh>
    <rPh sb="40" eb="42">
      <t>テイキョウ</t>
    </rPh>
    <phoneticPr fontId="4"/>
  </si>
  <si>
    <t>入所者の自立の支援に配慮した上で、できるだけ離床し食堂で摂ることができるよう支援していますか。</t>
    <rPh sb="0" eb="3">
      <t>ニュウショシャ</t>
    </rPh>
    <rPh sb="14" eb="15">
      <t>ウエ</t>
    </rPh>
    <rPh sb="25" eb="27">
      <t>ショクドウ</t>
    </rPh>
    <rPh sb="28" eb="29">
      <t>ト</t>
    </rPh>
    <rPh sb="38" eb="40">
      <t>シエン</t>
    </rPh>
    <phoneticPr fontId="4"/>
  </si>
  <si>
    <t>入所者の心身の状況に応じて、適切な技術により、食事の自立について必要な支援を行っていますか。</t>
    <rPh sb="0" eb="3">
      <t>ニュウショシャ</t>
    </rPh>
    <rPh sb="17" eb="19">
      <t>ギジュツ</t>
    </rPh>
    <rPh sb="35" eb="37">
      <t>シエン</t>
    </rPh>
    <rPh sb="38" eb="39">
      <t>オコナ</t>
    </rPh>
    <phoneticPr fontId="4"/>
  </si>
  <si>
    <t>食事介助の状況</t>
    <rPh sb="0" eb="2">
      <t>ショクジ</t>
    </rPh>
    <rPh sb="2" eb="4">
      <t>カイジョ</t>
    </rPh>
    <rPh sb="5" eb="7">
      <t>ジョウキョウ</t>
    </rPh>
    <phoneticPr fontId="4"/>
  </si>
  <si>
    <t>サービスに関する入所者及び家族からの苦情に、迅速かつ適切に対応するために、窓口の設置等必要な措置を講じていますか。</t>
    <rPh sb="5" eb="6">
      <t>カン</t>
    </rPh>
    <rPh sb="8" eb="11">
      <t>ニュウショシャ</t>
    </rPh>
    <rPh sb="11" eb="12">
      <t>オヨ</t>
    </rPh>
    <rPh sb="13" eb="15">
      <t>カゾク</t>
    </rPh>
    <rPh sb="18" eb="20">
      <t>クジョウ</t>
    </rPh>
    <rPh sb="22" eb="24">
      <t>ジンソク</t>
    </rPh>
    <rPh sb="26" eb="28">
      <t>テキセツ</t>
    </rPh>
    <rPh sb="29" eb="31">
      <t>タイオウ</t>
    </rPh>
    <rPh sb="37" eb="39">
      <t>マドグチ</t>
    </rPh>
    <rPh sb="40" eb="42">
      <t>セッチ</t>
    </rPh>
    <rPh sb="42" eb="43">
      <t>トウ</t>
    </rPh>
    <rPh sb="43" eb="45">
      <t>ヒツヨウ</t>
    </rPh>
    <rPh sb="46" eb="48">
      <t>ソチ</t>
    </rPh>
    <rPh sb="49" eb="50">
      <t>コウ</t>
    </rPh>
    <phoneticPr fontId="4"/>
  </si>
  <si>
    <t xml:space="preserve">苦情を受け付けた時は次の事項を書面に記録し、その内容について苦情申出人に確認していますか。
</t>
    <rPh sb="0" eb="2">
      <t>クジョウ</t>
    </rPh>
    <rPh sb="3" eb="4">
      <t>ウ</t>
    </rPh>
    <rPh sb="5" eb="6">
      <t>ツ</t>
    </rPh>
    <rPh sb="8" eb="9">
      <t>トキ</t>
    </rPh>
    <rPh sb="10" eb="11">
      <t>ツギ</t>
    </rPh>
    <rPh sb="12" eb="14">
      <t>ジコウ</t>
    </rPh>
    <rPh sb="15" eb="17">
      <t>ショメン</t>
    </rPh>
    <rPh sb="18" eb="20">
      <t>キロク</t>
    </rPh>
    <rPh sb="24" eb="26">
      <t>ナイヨウ</t>
    </rPh>
    <rPh sb="30" eb="32">
      <t>クジョウ</t>
    </rPh>
    <rPh sb="32" eb="33">
      <t>モウ</t>
    </rPh>
    <rPh sb="33" eb="34">
      <t>デ</t>
    </rPh>
    <rPh sb="34" eb="35">
      <t>ニン</t>
    </rPh>
    <rPh sb="36" eb="38">
      <t>カクニン</t>
    </rPh>
    <phoneticPr fontId="4"/>
  </si>
  <si>
    <t>苦情がサービスの質の向上を図る上での重要な情報であるとの認識に立ち、苦情の内容を踏まえサービスの質の向上に向けた取り組みを行っていますか。</t>
    <rPh sb="0" eb="2">
      <t>クジョウ</t>
    </rPh>
    <rPh sb="8" eb="9">
      <t>シツ</t>
    </rPh>
    <rPh sb="10" eb="12">
      <t>コウジョウ</t>
    </rPh>
    <rPh sb="13" eb="14">
      <t>ハカ</t>
    </rPh>
    <rPh sb="15" eb="16">
      <t>ウエ</t>
    </rPh>
    <rPh sb="18" eb="20">
      <t>ジュウヨウ</t>
    </rPh>
    <rPh sb="21" eb="23">
      <t>ジョウホウ</t>
    </rPh>
    <rPh sb="28" eb="30">
      <t>ニンシキ</t>
    </rPh>
    <rPh sb="31" eb="32">
      <t>タ</t>
    </rPh>
    <rPh sb="34" eb="36">
      <t>クジョウ</t>
    </rPh>
    <rPh sb="37" eb="39">
      <t>ナイヨウ</t>
    </rPh>
    <rPh sb="40" eb="41">
      <t>フ</t>
    </rPh>
    <rPh sb="48" eb="49">
      <t>シツ</t>
    </rPh>
    <rPh sb="50" eb="52">
      <t>コウジョウ</t>
    </rPh>
    <rPh sb="53" eb="54">
      <t>ム</t>
    </rPh>
    <rPh sb="56" eb="57">
      <t>ト</t>
    </rPh>
    <rPh sb="58" eb="59">
      <t>ク</t>
    </rPh>
    <rPh sb="61" eb="62">
      <t>オコナ</t>
    </rPh>
    <phoneticPr fontId="4"/>
  </si>
  <si>
    <t>サービスの選択、サービスの質や信頼性の向上を図るため、個人情報に関するものを除き、苦情の解決結果の公表に努めていますか。</t>
    <rPh sb="5" eb="7">
      <t>センタク</t>
    </rPh>
    <rPh sb="13" eb="14">
      <t>シツ</t>
    </rPh>
    <rPh sb="15" eb="18">
      <t>シンライセイ</t>
    </rPh>
    <rPh sb="19" eb="21">
      <t>コウジョウ</t>
    </rPh>
    <rPh sb="22" eb="23">
      <t>ハカ</t>
    </rPh>
    <rPh sb="27" eb="29">
      <t>コジン</t>
    </rPh>
    <rPh sb="29" eb="31">
      <t>ジョウホウ</t>
    </rPh>
    <rPh sb="32" eb="33">
      <t>カン</t>
    </rPh>
    <rPh sb="38" eb="39">
      <t>ノゾ</t>
    </rPh>
    <rPh sb="41" eb="43">
      <t>クジョウ</t>
    </rPh>
    <rPh sb="44" eb="46">
      <t>カイケツ</t>
    </rPh>
    <rPh sb="46" eb="48">
      <t>ケッカ</t>
    </rPh>
    <rPh sb="49" eb="51">
      <t>コウヒョウ</t>
    </rPh>
    <rPh sb="52" eb="53">
      <t>ツト</t>
    </rPh>
    <phoneticPr fontId="4"/>
  </si>
  <si>
    <t>運営に当たっては、地域住民又は自発的な活動（ボランティア）等との連携及び協力を行う等、地域との交流に努めていますか。</t>
    <phoneticPr fontId="4"/>
  </si>
  <si>
    <t>褥瘡予防のための体制を整備していますか。</t>
    <rPh sb="0" eb="1">
      <t>シトネ</t>
    </rPh>
    <rPh sb="1" eb="2">
      <t>カサ</t>
    </rPh>
    <rPh sb="2" eb="4">
      <t>ヨボウ</t>
    </rPh>
    <rPh sb="8" eb="10">
      <t>タイセイ</t>
    </rPh>
    <rPh sb="11" eb="13">
      <t>セイビ</t>
    </rPh>
    <phoneticPr fontId="4"/>
  </si>
  <si>
    <t>褥瘡発症者への対策は確立されていますか。</t>
    <rPh sb="0" eb="2">
      <t>ジョクソウ</t>
    </rPh>
    <rPh sb="2" eb="5">
      <t>ハッショウシャ</t>
    </rPh>
    <rPh sb="7" eb="9">
      <t>タイサク</t>
    </rPh>
    <rPh sb="10" eb="12">
      <t>カクリツ</t>
    </rPh>
    <phoneticPr fontId="4"/>
  </si>
  <si>
    <t>褥瘡発症者の状況</t>
    <rPh sb="0" eb="2">
      <t>ジョクソウ</t>
    </rPh>
    <rPh sb="2" eb="5">
      <t>ハッショウシャ</t>
    </rPh>
    <rPh sb="6" eb="8">
      <t>ジョウキョウ</t>
    </rPh>
    <phoneticPr fontId="4"/>
  </si>
  <si>
    <t>空調設備等により施設内の適温の確保に努めていますか。</t>
    <phoneticPr fontId="4"/>
  </si>
  <si>
    <t>清掃及び臭気対策に留意し、施設内の衛生管理に努めていますか。（手すり・ドアノブ・テーブル等触れる可能性のある場所の清拭、床・水回りの清掃、使用後のおむつ入れの密閉、床対応の入居者への衛生管理等）</t>
    <rPh sb="0" eb="2">
      <t>セイソウ</t>
    </rPh>
    <rPh sb="2" eb="3">
      <t>オヨ</t>
    </rPh>
    <rPh sb="4" eb="6">
      <t>シュウキ</t>
    </rPh>
    <rPh sb="6" eb="8">
      <t>タイサク</t>
    </rPh>
    <rPh sb="9" eb="11">
      <t>リュウイ</t>
    </rPh>
    <rPh sb="13" eb="16">
      <t>シセツナイ</t>
    </rPh>
    <rPh sb="17" eb="18">
      <t>マモル</t>
    </rPh>
    <rPh sb="18" eb="19">
      <t>ショウ</t>
    </rPh>
    <rPh sb="19" eb="21">
      <t>カンリ</t>
    </rPh>
    <rPh sb="22" eb="23">
      <t>ツト</t>
    </rPh>
    <rPh sb="31" eb="32">
      <t>テ</t>
    </rPh>
    <rPh sb="44" eb="45">
      <t>トウ</t>
    </rPh>
    <rPh sb="45" eb="46">
      <t>フ</t>
    </rPh>
    <rPh sb="48" eb="51">
      <t>カノウセイ</t>
    </rPh>
    <rPh sb="54" eb="56">
      <t>バショ</t>
    </rPh>
    <rPh sb="57" eb="59">
      <t>セイシキ</t>
    </rPh>
    <rPh sb="60" eb="61">
      <t>ユカ</t>
    </rPh>
    <rPh sb="62" eb="64">
      <t>ミズマワ</t>
    </rPh>
    <rPh sb="66" eb="68">
      <t>セイソウ</t>
    </rPh>
    <rPh sb="69" eb="72">
      <t>シヨウゴ</t>
    </rPh>
    <rPh sb="76" eb="77">
      <t>イ</t>
    </rPh>
    <rPh sb="79" eb="81">
      <t>ミッペイ</t>
    </rPh>
    <rPh sb="82" eb="83">
      <t>ユカ</t>
    </rPh>
    <rPh sb="83" eb="85">
      <t>タイオウ</t>
    </rPh>
    <rPh sb="86" eb="89">
      <t>ニュウキョシャ</t>
    </rPh>
    <rPh sb="91" eb="93">
      <t>エイセイ</t>
    </rPh>
    <rPh sb="93" eb="95">
      <t>カンリ</t>
    </rPh>
    <rPh sb="95" eb="96">
      <t>トウ</t>
    </rPh>
    <phoneticPr fontId="4"/>
  </si>
  <si>
    <t>感染性廃棄物の処理を適切に行っていますか。（針刺し事故防止のために原則として注射針のリキャップは行わない、感染性廃棄物は他の廃棄物と区分して保管する等）</t>
    <rPh sb="0" eb="3">
      <t>カンセンセイ</t>
    </rPh>
    <rPh sb="3" eb="6">
      <t>ハイキブツ</t>
    </rPh>
    <rPh sb="7" eb="9">
      <t>ショリ</t>
    </rPh>
    <rPh sb="10" eb="12">
      <t>テキセツ</t>
    </rPh>
    <rPh sb="13" eb="14">
      <t>オコナ</t>
    </rPh>
    <rPh sb="22" eb="23">
      <t>ハリ</t>
    </rPh>
    <rPh sb="23" eb="24">
      <t>サ</t>
    </rPh>
    <rPh sb="25" eb="27">
      <t>ジコ</t>
    </rPh>
    <rPh sb="27" eb="29">
      <t>ボウシ</t>
    </rPh>
    <rPh sb="33" eb="35">
      <t>ゲンソク</t>
    </rPh>
    <rPh sb="38" eb="40">
      <t>チュウシャ</t>
    </rPh>
    <rPh sb="40" eb="41">
      <t>シン</t>
    </rPh>
    <rPh sb="48" eb="49">
      <t>オコナ</t>
    </rPh>
    <rPh sb="53" eb="56">
      <t>カンセンセイ</t>
    </rPh>
    <rPh sb="56" eb="59">
      <t>ハイキブツ</t>
    </rPh>
    <rPh sb="60" eb="61">
      <t>タ</t>
    </rPh>
    <rPh sb="62" eb="65">
      <t>ハイキブツ</t>
    </rPh>
    <rPh sb="66" eb="68">
      <t>クブン</t>
    </rPh>
    <rPh sb="70" eb="72">
      <t>ホカン</t>
    </rPh>
    <rPh sb="74" eb="75">
      <t>トウ</t>
    </rPh>
    <phoneticPr fontId="4"/>
  </si>
  <si>
    <t>循環式浴槽を使用している場合、浴槽水・ろ過器・配管内等の定期的な清掃・検査・塩素系薬剤による消毒を行っていますか。</t>
    <rPh sb="0" eb="2">
      <t>ジュンカン</t>
    </rPh>
    <rPh sb="2" eb="3">
      <t>シキ</t>
    </rPh>
    <rPh sb="3" eb="5">
      <t>ヨクソウ</t>
    </rPh>
    <rPh sb="6" eb="8">
      <t>シヨウ</t>
    </rPh>
    <rPh sb="12" eb="14">
      <t>バアイ</t>
    </rPh>
    <rPh sb="15" eb="17">
      <t>ヨクソウ</t>
    </rPh>
    <rPh sb="17" eb="18">
      <t>スイ</t>
    </rPh>
    <rPh sb="20" eb="21">
      <t>カ</t>
    </rPh>
    <rPh sb="21" eb="22">
      <t>キ</t>
    </rPh>
    <rPh sb="23" eb="25">
      <t>ハイカン</t>
    </rPh>
    <rPh sb="25" eb="26">
      <t>ナイ</t>
    </rPh>
    <rPh sb="26" eb="27">
      <t>トウ</t>
    </rPh>
    <rPh sb="28" eb="31">
      <t>テイキテキ</t>
    </rPh>
    <rPh sb="32" eb="34">
      <t>セイソウ</t>
    </rPh>
    <rPh sb="35" eb="37">
      <t>ケンサ</t>
    </rPh>
    <rPh sb="38" eb="41">
      <t>エンソケイ</t>
    </rPh>
    <rPh sb="41" eb="43">
      <t>ヤクザイ</t>
    </rPh>
    <rPh sb="46" eb="48">
      <t>ショウドク</t>
    </rPh>
    <rPh sb="49" eb="50">
      <t>オコナ</t>
    </rPh>
    <phoneticPr fontId="4"/>
  </si>
  <si>
    <t>出張理美容を施設内で実施している場合は、相手方と契約書を交わしていますか。　　　　　　　　　　　　　　　　　　　　　　　　　　　　　　　　　　　　　　　　　　　　　　　　　　　　　　　　　　　　また、出張理美容を行う場所では、適切な作業環境が確保されていますか。</t>
    <rPh sb="0" eb="2">
      <t>シュッチョウ</t>
    </rPh>
    <rPh sb="2" eb="5">
      <t>リビヨウ</t>
    </rPh>
    <rPh sb="6" eb="9">
      <t>シセツナイ</t>
    </rPh>
    <rPh sb="10" eb="12">
      <t>ジッシ</t>
    </rPh>
    <rPh sb="16" eb="18">
      <t>バアイ</t>
    </rPh>
    <rPh sb="20" eb="23">
      <t>アイテガタ</t>
    </rPh>
    <rPh sb="24" eb="27">
      <t>ケイヤクショ</t>
    </rPh>
    <rPh sb="28" eb="29">
      <t>カ</t>
    </rPh>
    <rPh sb="100" eb="102">
      <t>シュッチョウ</t>
    </rPh>
    <rPh sb="102" eb="105">
      <t>リビヨウ</t>
    </rPh>
    <rPh sb="106" eb="107">
      <t>オコナ</t>
    </rPh>
    <rPh sb="108" eb="110">
      <t>バショ</t>
    </rPh>
    <rPh sb="113" eb="115">
      <t>テキセツ</t>
    </rPh>
    <rPh sb="116" eb="118">
      <t>サギョウ</t>
    </rPh>
    <rPh sb="118" eb="120">
      <t>カンキョウ</t>
    </rPh>
    <rPh sb="121" eb="123">
      <t>カクホ</t>
    </rPh>
    <phoneticPr fontId="4"/>
  </si>
  <si>
    <t>感染症又は食中毒の予防又はまん延防止のために、必要な措置を講じていますか。　</t>
    <rPh sb="0" eb="3">
      <t>カンセンショウ</t>
    </rPh>
    <rPh sb="3" eb="4">
      <t>マタ</t>
    </rPh>
    <rPh sb="5" eb="8">
      <t>ショクチュウドク</t>
    </rPh>
    <rPh sb="9" eb="11">
      <t>ヨボウ</t>
    </rPh>
    <rPh sb="11" eb="12">
      <t>マタ</t>
    </rPh>
    <rPh sb="15" eb="16">
      <t>エン</t>
    </rPh>
    <rPh sb="16" eb="18">
      <t>ボウシ</t>
    </rPh>
    <rPh sb="23" eb="25">
      <t>ヒツヨウ</t>
    </rPh>
    <rPh sb="26" eb="28">
      <t>ソチ</t>
    </rPh>
    <rPh sb="29" eb="30">
      <t>コウ</t>
    </rPh>
    <phoneticPr fontId="4"/>
  </si>
  <si>
    <t>感染症や既往のある入所者に対して拒否やむやみな隔離等を行っていませんか。</t>
    <rPh sb="0" eb="3">
      <t>カンセンショウ</t>
    </rPh>
    <rPh sb="4" eb="6">
      <t>キオウ</t>
    </rPh>
    <rPh sb="9" eb="12">
      <t>ニュウショシャ</t>
    </rPh>
    <rPh sb="13" eb="14">
      <t>タイ</t>
    </rPh>
    <rPh sb="16" eb="18">
      <t>キョヒ</t>
    </rPh>
    <rPh sb="23" eb="25">
      <t>カクリ</t>
    </rPh>
    <rPh sb="25" eb="26">
      <t>トウ</t>
    </rPh>
    <rPh sb="27" eb="28">
      <t>オコナ</t>
    </rPh>
    <phoneticPr fontId="4"/>
  </si>
  <si>
    <t>感染対策担当者は介護職員等に対して、入所予定者の当該感染症に関する知識や対応等を周知していますか。</t>
    <rPh sb="0" eb="2">
      <t>カンセン</t>
    </rPh>
    <rPh sb="2" eb="4">
      <t>タイサク</t>
    </rPh>
    <rPh sb="4" eb="7">
      <t>タントウシャ</t>
    </rPh>
    <rPh sb="8" eb="11">
      <t>カイゴショク</t>
    </rPh>
    <rPh sb="11" eb="12">
      <t>イン</t>
    </rPh>
    <rPh sb="12" eb="13">
      <t>トウ</t>
    </rPh>
    <rPh sb="14" eb="15">
      <t>タイ</t>
    </rPh>
    <rPh sb="18" eb="20">
      <t>ニュウショ</t>
    </rPh>
    <rPh sb="20" eb="23">
      <t>ヨテイシャ</t>
    </rPh>
    <rPh sb="24" eb="26">
      <t>トウガイ</t>
    </rPh>
    <rPh sb="26" eb="29">
      <t>カンセンショウ</t>
    </rPh>
    <rPh sb="30" eb="31">
      <t>カン</t>
    </rPh>
    <rPh sb="33" eb="35">
      <t>チシキ</t>
    </rPh>
    <rPh sb="36" eb="39">
      <t>タイオウトウ</t>
    </rPh>
    <rPh sb="40" eb="42">
      <t>シュウチ</t>
    </rPh>
    <phoneticPr fontId="4"/>
  </si>
  <si>
    <t>日常ケアの中で適切な手洗いを全職員に徹底して行っていますか。
 （１ケア１手洗い、ケア前後の手洗い、液体石けんと流水による正しい手洗いの実施）</t>
    <rPh sb="0" eb="2">
      <t>ニチジョウ</t>
    </rPh>
    <rPh sb="5" eb="6">
      <t>ナカ</t>
    </rPh>
    <rPh sb="7" eb="9">
      <t>テキセツ</t>
    </rPh>
    <rPh sb="10" eb="12">
      <t>テアラ</t>
    </rPh>
    <rPh sb="14" eb="15">
      <t>ゼン</t>
    </rPh>
    <rPh sb="15" eb="17">
      <t>ショクイン</t>
    </rPh>
    <rPh sb="18" eb="20">
      <t>テッテイ</t>
    </rPh>
    <rPh sb="22" eb="23">
      <t>オコナ</t>
    </rPh>
    <rPh sb="37" eb="39">
      <t>テアラ</t>
    </rPh>
    <rPh sb="43" eb="45">
      <t>ゼンゴ</t>
    </rPh>
    <rPh sb="46" eb="48">
      <t>テアラ</t>
    </rPh>
    <rPh sb="50" eb="52">
      <t>エキタイ</t>
    </rPh>
    <rPh sb="52" eb="53">
      <t>セッ</t>
    </rPh>
    <rPh sb="56" eb="58">
      <t>リュウスイ</t>
    </rPh>
    <rPh sb="61" eb="62">
      <t>タダ</t>
    </rPh>
    <rPh sb="64" eb="66">
      <t>テアラ</t>
    </rPh>
    <rPh sb="68" eb="70">
      <t>ジッシ</t>
    </rPh>
    <phoneticPr fontId="4"/>
  </si>
  <si>
    <t xml:space="preserve">タオルの共用を避けるような工夫をしていますか。 （ペーパータオルの使用等）  </t>
    <rPh sb="4" eb="6">
      <t>キョウヨウ</t>
    </rPh>
    <rPh sb="7" eb="8">
      <t>サ</t>
    </rPh>
    <rPh sb="13" eb="15">
      <t>クフウ</t>
    </rPh>
    <rPh sb="33" eb="35">
      <t>シヨウ</t>
    </rPh>
    <rPh sb="35" eb="36">
      <t>トウ</t>
    </rPh>
    <phoneticPr fontId="4"/>
  </si>
  <si>
    <t>標準予防策（スタンダードプリコーション）を職員に周知徹底していますか。</t>
    <rPh sb="21" eb="23">
      <t>ショクイン</t>
    </rPh>
    <rPh sb="24" eb="26">
      <t>シュウチ</t>
    </rPh>
    <phoneticPr fontId="4"/>
  </si>
  <si>
    <t>ノロウイルス等による感染性胃腸炎の発生やまん延の防止を適切に行っていますか。</t>
    <rPh sb="6" eb="7">
      <t>トウ</t>
    </rPh>
    <phoneticPr fontId="4"/>
  </si>
  <si>
    <t>感染症又は食中毒発生時に適切な対応を行っていますか。</t>
    <rPh sb="0" eb="3">
      <t>カンセンショウ</t>
    </rPh>
    <rPh sb="3" eb="4">
      <t>マタ</t>
    </rPh>
    <rPh sb="5" eb="8">
      <t>ショクチュウドク</t>
    </rPh>
    <rPh sb="8" eb="11">
      <t>ハッセイジ</t>
    </rPh>
    <rPh sb="12" eb="14">
      <t>テキセツ</t>
    </rPh>
    <rPh sb="15" eb="17">
      <t>タイオウ</t>
    </rPh>
    <rPh sb="18" eb="19">
      <t>オコナ</t>
    </rPh>
    <phoneticPr fontId="4"/>
  </si>
  <si>
    <t>上記8の報告を行った施設は、その原因の究明に資するため、当該有症者等を診察する医師等と連携の上、血液、便、吐物等の検体を確保するよう努めていますか。</t>
    <rPh sb="0" eb="2">
      <t>ジョウキ</t>
    </rPh>
    <rPh sb="4" eb="6">
      <t>ホウコク</t>
    </rPh>
    <rPh sb="7" eb="8">
      <t>オコナ</t>
    </rPh>
    <rPh sb="10" eb="12">
      <t>シセツ</t>
    </rPh>
    <rPh sb="16" eb="18">
      <t>ゲンイン</t>
    </rPh>
    <rPh sb="19" eb="21">
      <t>キュウメイ</t>
    </rPh>
    <rPh sb="22" eb="23">
      <t>シ</t>
    </rPh>
    <rPh sb="28" eb="30">
      <t>トウガイ</t>
    </rPh>
    <rPh sb="30" eb="31">
      <t>ユウ</t>
    </rPh>
    <rPh sb="31" eb="32">
      <t>ショウ</t>
    </rPh>
    <rPh sb="32" eb="33">
      <t>シャ</t>
    </rPh>
    <rPh sb="33" eb="34">
      <t>トウ</t>
    </rPh>
    <rPh sb="35" eb="37">
      <t>シンサツ</t>
    </rPh>
    <rPh sb="39" eb="41">
      <t>イシ</t>
    </rPh>
    <rPh sb="41" eb="42">
      <t>トウ</t>
    </rPh>
    <rPh sb="43" eb="45">
      <t>レンケイ</t>
    </rPh>
    <rPh sb="46" eb="47">
      <t>ウエ</t>
    </rPh>
    <rPh sb="48" eb="50">
      <t>ケツエキ</t>
    </rPh>
    <rPh sb="51" eb="52">
      <t>ベン</t>
    </rPh>
    <rPh sb="53" eb="54">
      <t>ト</t>
    </rPh>
    <rPh sb="54" eb="55">
      <t>ブツ</t>
    </rPh>
    <rPh sb="55" eb="56">
      <t>トウ</t>
    </rPh>
    <rPh sb="57" eb="59">
      <t>ケンタイ</t>
    </rPh>
    <rPh sb="60" eb="62">
      <t>カクホ</t>
    </rPh>
    <rPh sb="66" eb="67">
      <t>ツト</t>
    </rPh>
    <phoneticPr fontId="4"/>
  </si>
  <si>
    <t>感染症発症者の状況</t>
    <rPh sb="0" eb="3">
      <t>カンセンショウ</t>
    </rPh>
    <rPh sb="3" eb="5">
      <t>ハッショウ</t>
    </rPh>
    <rPh sb="5" eb="6">
      <t>シャ</t>
    </rPh>
    <rPh sb="7" eb="9">
      <t>ジョウキョウ</t>
    </rPh>
    <phoneticPr fontId="4"/>
  </si>
  <si>
    <t>注：併設型小規模介護医療院であってその入所者及び短期入所療養介護の利用者及び併設医療機関の入院患者の数の合計が19人以下である場合は、例外規定あり。</t>
    <rPh sb="0" eb="1">
      <t>チュウ</t>
    </rPh>
    <rPh sb="2" eb="5">
      <t>ヘイセツガタ</t>
    </rPh>
    <rPh sb="5" eb="8">
      <t>ショウキボ</t>
    </rPh>
    <rPh sb="8" eb="10">
      <t>カイゴ</t>
    </rPh>
    <rPh sb="10" eb="12">
      <t>イリョウ</t>
    </rPh>
    <rPh sb="12" eb="13">
      <t>イン</t>
    </rPh>
    <rPh sb="19" eb="22">
      <t>ニュウショシャ</t>
    </rPh>
    <rPh sb="22" eb="23">
      <t>オヨ</t>
    </rPh>
    <rPh sb="24" eb="26">
      <t>タンキ</t>
    </rPh>
    <rPh sb="26" eb="28">
      <t>ニュウショ</t>
    </rPh>
    <rPh sb="28" eb="30">
      <t>リョウヨウ</t>
    </rPh>
    <rPh sb="30" eb="32">
      <t>カイゴ</t>
    </rPh>
    <rPh sb="33" eb="36">
      <t>リヨウシャ</t>
    </rPh>
    <rPh sb="36" eb="37">
      <t>オヨ</t>
    </rPh>
    <rPh sb="38" eb="40">
      <t>ヘイセツ</t>
    </rPh>
    <rPh sb="40" eb="42">
      <t>イリョウ</t>
    </rPh>
    <rPh sb="42" eb="44">
      <t>キカン</t>
    </rPh>
    <rPh sb="45" eb="47">
      <t>ニュウイン</t>
    </rPh>
    <rPh sb="47" eb="49">
      <t>カンジャ</t>
    </rPh>
    <rPh sb="50" eb="51">
      <t>スウ</t>
    </rPh>
    <rPh sb="52" eb="54">
      <t>ゴウケイ</t>
    </rPh>
    <rPh sb="57" eb="60">
      <t>ニンイカ</t>
    </rPh>
    <rPh sb="63" eb="65">
      <t>バアイ</t>
    </rPh>
    <rPh sb="67" eb="69">
      <t>レイガイ</t>
    </rPh>
    <rPh sb="69" eb="71">
      <t>キテイ</t>
    </rPh>
    <phoneticPr fontId="4"/>
  </si>
  <si>
    <t>（F）が１以上</t>
    <rPh sb="5" eb="7">
      <t>イジョウ</t>
    </rPh>
    <phoneticPr fontId="4"/>
  </si>
  <si>
    <t>基準のいずれかを満たさない場合</t>
    <rPh sb="0" eb="2">
      <t>キジュン</t>
    </rPh>
    <rPh sb="8" eb="9">
      <t>ミ</t>
    </rPh>
    <rPh sb="13" eb="15">
      <t>バアイ</t>
    </rPh>
    <phoneticPr fontId="4"/>
  </si>
  <si>
    <t>運営基準（全般）（研修実績含む）</t>
    <rPh sb="0" eb="2">
      <t>ウンエイ</t>
    </rPh>
    <rPh sb="2" eb="4">
      <t>キジュン</t>
    </rPh>
    <rPh sb="5" eb="7">
      <t>ゼンパン</t>
    </rPh>
    <rPh sb="9" eb="11">
      <t>ケンシュウ</t>
    </rPh>
    <rPh sb="11" eb="13">
      <t>ジッセキ</t>
    </rPh>
    <rPh sb="13" eb="14">
      <t>フク</t>
    </rPh>
    <phoneticPr fontId="4"/>
  </si>
  <si>
    <t>運営基準（処遇・看護）</t>
    <rPh sb="0" eb="2">
      <t>ウンエイ</t>
    </rPh>
    <rPh sb="2" eb="4">
      <t>キジュン</t>
    </rPh>
    <rPh sb="5" eb="7">
      <t>ショグウ</t>
    </rPh>
    <rPh sb="8" eb="10">
      <t>カンゴ</t>
    </rPh>
    <phoneticPr fontId="4"/>
  </si>
  <si>
    <t>特別介護医療院サービス費を算定している場合に、算定していませんか。</t>
    <rPh sb="0" eb="2">
      <t>トクベツ</t>
    </rPh>
    <rPh sb="2" eb="4">
      <t>カイゴ</t>
    </rPh>
    <rPh sb="4" eb="6">
      <t>イリョウ</t>
    </rPh>
    <rPh sb="6" eb="7">
      <t>イン</t>
    </rPh>
    <rPh sb="11" eb="12">
      <t>ヒ</t>
    </rPh>
    <rPh sb="13" eb="15">
      <t>サンテイ</t>
    </rPh>
    <rPh sb="19" eb="21">
      <t>バアイ</t>
    </rPh>
    <rPh sb="23" eb="25">
      <t>サンテイ</t>
    </rPh>
    <phoneticPr fontId="4"/>
  </si>
  <si>
    <t>（医療機関と併設する介護医療院の場合）
常勤換算方法で、２ 人から当該併設医療機関に基準上必要とされる数を減じて得た数以上（ その数が、Ⅰ 型療養床の利用者等の数を1 5 0 で除した数に、Ⅱ 型療養床の利用者等の数を3 0 0 で除した数を加えて得た数に満たないときは、Ⅰ 型療養床の利用者等の数を1 5 0 で除した数に、Ⅱ 型療養床の利用者等の数を3 0 0 で除した数を加えて得た数以上）</t>
    <rPh sb="16" eb="18">
      <t>バアイ</t>
    </rPh>
    <phoneticPr fontId="4"/>
  </si>
  <si>
    <t>（併設型小規模介護医療院については、45㎡以上ありますか。）</t>
    <rPh sb="1" eb="4">
      <t>ヘイセツガタ</t>
    </rPh>
    <rPh sb="4" eb="7">
      <t>ショウキボ</t>
    </rPh>
    <rPh sb="7" eb="9">
      <t>カイゴ</t>
    </rPh>
    <rPh sb="9" eb="11">
      <t>イリョウ</t>
    </rPh>
    <rPh sb="11" eb="12">
      <t>イン</t>
    </rPh>
    <rPh sb="21" eb="23">
      <t>イジョウ</t>
    </rPh>
    <phoneticPr fontId="4"/>
  </si>
  <si>
    <t>運営規程（従業者の職種、員数及び職務の内容並びに入所定員に係る部分を除く。ただし、「入所定員の減少」は届出の対象。）</t>
    <rPh sb="0" eb="2">
      <t>ウンエイ</t>
    </rPh>
    <rPh sb="2" eb="4">
      <t>キテイ</t>
    </rPh>
    <rPh sb="29" eb="30">
      <t>カカ</t>
    </rPh>
    <rPh sb="31" eb="33">
      <t>ブブン</t>
    </rPh>
    <rPh sb="34" eb="35">
      <t>ノゾ</t>
    </rPh>
    <rPh sb="42" eb="44">
      <t>ニュウショ</t>
    </rPh>
    <rPh sb="44" eb="46">
      <t>テイイン</t>
    </rPh>
    <rPh sb="47" eb="49">
      <t>ゲンショウ</t>
    </rPh>
    <rPh sb="51" eb="53">
      <t>トドケデ</t>
    </rPh>
    <rPh sb="54" eb="56">
      <t>タイショウ</t>
    </rPh>
    <phoneticPr fontId="4"/>
  </si>
  <si>
    <r>
      <t>※（別紙３）の（２）で算出した平均値（小数点</t>
    </r>
    <r>
      <rPr>
        <sz val="11"/>
        <rFont val="ＭＳ Ｐゴシック"/>
        <family val="3"/>
        <charset val="128"/>
      </rPr>
      <t>第2位以下切り上げ）</t>
    </r>
    <rPh sb="2" eb="4">
      <t>ベッシ</t>
    </rPh>
    <rPh sb="11" eb="13">
      <t>サンシュツ</t>
    </rPh>
    <rPh sb="15" eb="18">
      <t>ヘイキンチ</t>
    </rPh>
    <rPh sb="19" eb="22">
      <t>ショウスウテン</t>
    </rPh>
    <rPh sb="22" eb="23">
      <t>ダイ</t>
    </rPh>
    <rPh sb="24" eb="25">
      <t>イ</t>
    </rPh>
    <rPh sb="25" eb="27">
      <t>イカ</t>
    </rPh>
    <rPh sb="27" eb="28">
      <t>キ</t>
    </rPh>
    <rPh sb="29" eb="30">
      <t>ア</t>
    </rPh>
    <phoneticPr fontId="4"/>
  </si>
  <si>
    <r>
      <t>注：（Ｊ）</t>
    </r>
    <r>
      <rPr>
        <b/>
        <sz val="11"/>
        <rFont val="ＭＳ Ｐゴシック"/>
        <family val="3"/>
        <charset val="128"/>
      </rPr>
      <t>は、（別紙４－２）を参照、（Ｍ</t>
    </r>
    <r>
      <rPr>
        <b/>
        <sz val="11"/>
        <color theme="1"/>
        <rFont val="ＭＳ Ｐゴシック"/>
        <family val="3"/>
        <charset val="128"/>
      </rPr>
      <t>）</t>
    </r>
    <r>
      <rPr>
        <b/>
        <sz val="11"/>
        <rFont val="ＭＳ Ｐゴシック"/>
        <family val="3"/>
        <charset val="128"/>
      </rPr>
      <t>は、（別紙４－３）を参照のこと。</t>
    </r>
    <rPh sb="0" eb="1">
      <t>チュウ</t>
    </rPh>
    <rPh sb="8" eb="10">
      <t>ベッシ</t>
    </rPh>
    <rPh sb="15" eb="17">
      <t>サンショウ</t>
    </rPh>
    <phoneticPr fontId="4"/>
  </si>
  <si>
    <t>要介護状態となった場合においても、その利用者が可能な限りその居宅において、その有する能力に応じ自立した日常生活を営むことができるよう、看護、医学的管理の下における介護及び機能訓練その他必要な医療並びに日常生活上の世話を行うことにより、療養生活の質の向上及び利用者の家族の身体的及び精神的負担の軽減を図るものとなっていますか。</t>
    <phoneticPr fontId="4"/>
  </si>
  <si>
    <t>施設は、当該施設の従業者によって介護医療院サービスを提供していますか。（ただし、入所者の処遇に直接影響を及ぼさない業務についてはこの限りではない。（調理、洗濯等））</t>
    <rPh sb="18" eb="20">
      <t>イリョウ</t>
    </rPh>
    <rPh sb="20" eb="21">
      <t>イン</t>
    </rPh>
    <rPh sb="40" eb="43">
      <t>ニュウショシャ</t>
    </rPh>
    <phoneticPr fontId="4"/>
  </si>
  <si>
    <t>※１　介護支援専門員は、入所者の処遇に支障がない場合は、当該介護医療院の他の職務に従事することができる。
※２　介護支援専門員が医療機関併設型介護医療院の職務に従事する場合であって、当該医療機関併設型介護医療院の入所者の処遇に支障がない場合には、当該医療機関併設型介護医療院に併設される病院又は診療所の職務に従事することができる。</t>
    <rPh sb="3" eb="5">
      <t>カイゴ</t>
    </rPh>
    <rPh sb="5" eb="7">
      <t>シエン</t>
    </rPh>
    <rPh sb="7" eb="10">
      <t>センモンイン</t>
    </rPh>
    <rPh sb="12" eb="15">
      <t>ニュウショシャ</t>
    </rPh>
    <rPh sb="16" eb="18">
      <t>ショグウ</t>
    </rPh>
    <rPh sb="19" eb="21">
      <t>シショウ</t>
    </rPh>
    <rPh sb="24" eb="26">
      <t>バアイ</t>
    </rPh>
    <rPh sb="28" eb="30">
      <t>トウガイ</t>
    </rPh>
    <rPh sb="30" eb="32">
      <t>カイゴ</t>
    </rPh>
    <rPh sb="32" eb="34">
      <t>イリョウ</t>
    </rPh>
    <rPh sb="34" eb="35">
      <t>イン</t>
    </rPh>
    <rPh sb="36" eb="37">
      <t>ホカ</t>
    </rPh>
    <rPh sb="38" eb="40">
      <t>ショクム</t>
    </rPh>
    <rPh sb="41" eb="43">
      <t>ジュウジ</t>
    </rPh>
    <phoneticPr fontId="4"/>
  </si>
  <si>
    <t>※併設施設との兼務、業務委託等により適切なサービスを確保できる場合は、配置しないことも可能。</t>
    <rPh sb="1" eb="3">
      <t>ヘイセツ</t>
    </rPh>
    <rPh sb="3" eb="5">
      <t>シセツ</t>
    </rPh>
    <rPh sb="7" eb="9">
      <t>ケンム</t>
    </rPh>
    <rPh sb="10" eb="12">
      <t>ギョウム</t>
    </rPh>
    <rPh sb="12" eb="14">
      <t>イタク</t>
    </rPh>
    <rPh sb="14" eb="15">
      <t>トウ</t>
    </rPh>
    <rPh sb="18" eb="20">
      <t>テキセツ</t>
    </rPh>
    <rPh sb="26" eb="28">
      <t>カクホ</t>
    </rPh>
    <rPh sb="31" eb="33">
      <t>バアイ</t>
    </rPh>
    <rPh sb="35" eb="37">
      <t>ハイチ</t>
    </rPh>
    <rPh sb="43" eb="45">
      <t>カノウ</t>
    </rPh>
    <phoneticPr fontId="4"/>
  </si>
  <si>
    <t>介護医療院の実情に応じた適当数を配置していますか。</t>
    <rPh sb="0" eb="2">
      <t>カイゴ</t>
    </rPh>
    <rPh sb="2" eb="4">
      <t>イリョウ</t>
    </rPh>
    <rPh sb="4" eb="5">
      <t>イン</t>
    </rPh>
    <rPh sb="6" eb="8">
      <t>ジツジョウ</t>
    </rPh>
    <rPh sb="9" eb="10">
      <t>オウ</t>
    </rPh>
    <rPh sb="12" eb="14">
      <t>テキトウ</t>
    </rPh>
    <rPh sb="14" eb="15">
      <t>スウ</t>
    </rPh>
    <rPh sb="16" eb="18">
      <t>ハイチ</t>
    </rPh>
    <phoneticPr fontId="4"/>
  </si>
  <si>
    <t>※併設施設との兼務により適切なサービスを確保できる場合は、配置しないことも可能。</t>
    <rPh sb="1" eb="3">
      <t>ヘイセツ</t>
    </rPh>
    <rPh sb="3" eb="5">
      <t>シセツ</t>
    </rPh>
    <rPh sb="7" eb="9">
      <t>ケンム</t>
    </rPh>
    <rPh sb="12" eb="14">
      <t>テキセツ</t>
    </rPh>
    <rPh sb="20" eb="22">
      <t>カクホ</t>
    </rPh>
    <rPh sb="25" eb="27">
      <t>バアイ</t>
    </rPh>
    <rPh sb="29" eb="31">
      <t>ハイチ</t>
    </rPh>
    <rPh sb="37" eb="39">
      <t>カノウ</t>
    </rPh>
    <phoneticPr fontId="4"/>
  </si>
  <si>
    <t>調理はあらかじめ作成された献立に従って行い、その実施状況を明らかにしていますか｡</t>
    <phoneticPr fontId="4"/>
  </si>
  <si>
    <t>変化に富んだ食事（行事食やバイキング形式など）を定期的に実施していますか。</t>
    <phoneticPr fontId="4"/>
  </si>
  <si>
    <t>栄養士を置かない施設にあっては、献立の内容、栄養価の算定及び調理の方法について保健所の指導を受けていますか。</t>
    <phoneticPr fontId="4"/>
  </si>
  <si>
    <t>保健所の立入検査等の指導事項に対する改善状況は、適切ですか。</t>
    <phoneticPr fontId="4"/>
  </si>
  <si>
    <t>調理業務関係者の検便は、毎月全員に実施していますか。</t>
    <phoneticPr fontId="4"/>
  </si>
  <si>
    <t xml:space="preserve">検食簿が整備され、必要に応じ施設長、医師、栄養士及び調理員へ回覧していますか。
</t>
    <phoneticPr fontId="4"/>
  </si>
  <si>
    <t>施設内の調理室を使用していますか。</t>
    <phoneticPr fontId="4"/>
  </si>
  <si>
    <t>栄養基準や献立の作成基準を受託業者に明示するとともに、履行の確認を行っていますか。</t>
    <phoneticPr fontId="4"/>
  </si>
  <si>
    <t>毎食、検食を行っていますか。</t>
    <phoneticPr fontId="4"/>
  </si>
  <si>
    <t>根拠法令等</t>
    <rPh sb="0" eb="3">
      <t>コンキョホウ</t>
    </rPh>
    <rPh sb="3" eb="5">
      <t>レイトウ</t>
    </rPh>
    <phoneticPr fontId="4"/>
  </si>
  <si>
    <t>火災防止通知７</t>
    <rPh sb="0" eb="2">
      <t>カサイ</t>
    </rPh>
    <rPh sb="2" eb="4">
      <t>ボウシ</t>
    </rPh>
    <rPh sb="4" eb="6">
      <t>ツウチ</t>
    </rPh>
    <phoneticPr fontId="4"/>
  </si>
  <si>
    <t>消防法第８条の３</t>
    <rPh sb="0" eb="2">
      <t>ショウボウ</t>
    </rPh>
    <rPh sb="2" eb="3">
      <t>ホウ</t>
    </rPh>
    <rPh sb="3" eb="4">
      <t>ダイ</t>
    </rPh>
    <rPh sb="5" eb="6">
      <t>ジョウ</t>
    </rPh>
    <phoneticPr fontId="4"/>
  </si>
  <si>
    <t>火災防止通知５</t>
    <rPh sb="0" eb="2">
      <t>カサイ</t>
    </rPh>
    <rPh sb="2" eb="4">
      <t>ボウシ</t>
    </rPh>
    <rPh sb="4" eb="6">
      <t>ツウチ</t>
    </rPh>
    <phoneticPr fontId="4"/>
  </si>
  <si>
    <t>消防法第８条の２の４</t>
    <rPh sb="0" eb="3">
      <t>ショウボウホウ</t>
    </rPh>
    <rPh sb="3" eb="4">
      <t>ダイ</t>
    </rPh>
    <rPh sb="5" eb="6">
      <t>ジョウ</t>
    </rPh>
    <phoneticPr fontId="4"/>
  </si>
  <si>
    <t>火災防止通知８</t>
    <rPh sb="0" eb="2">
      <t>カサイ</t>
    </rPh>
    <rPh sb="2" eb="4">
      <t>ボウシ</t>
    </rPh>
    <rPh sb="4" eb="6">
      <t>ツウチ</t>
    </rPh>
    <phoneticPr fontId="4"/>
  </si>
  <si>
    <t>消防法第８条第１項</t>
    <rPh sb="0" eb="2">
      <t>ショウボウ</t>
    </rPh>
    <rPh sb="2" eb="3">
      <t>ホウ</t>
    </rPh>
    <rPh sb="3" eb="4">
      <t>ダイ</t>
    </rPh>
    <rPh sb="5" eb="6">
      <t>ジョウ</t>
    </rPh>
    <rPh sb="6" eb="7">
      <t>ダイ</t>
    </rPh>
    <rPh sb="8" eb="9">
      <t>コウ</t>
    </rPh>
    <phoneticPr fontId="4"/>
  </si>
  <si>
    <t>消防法施行規則第４条</t>
    <rPh sb="0" eb="3">
      <t>ショウボウホウ</t>
    </rPh>
    <rPh sb="3" eb="5">
      <t>セコウ</t>
    </rPh>
    <rPh sb="5" eb="7">
      <t>キソク</t>
    </rPh>
    <rPh sb="7" eb="8">
      <t>ダイ</t>
    </rPh>
    <rPh sb="9" eb="10">
      <t>ジョウ</t>
    </rPh>
    <phoneticPr fontId="4"/>
  </si>
  <si>
    <t>消防法施行令第３条</t>
    <rPh sb="0" eb="3">
      <t>ショウボウホウ</t>
    </rPh>
    <rPh sb="3" eb="6">
      <t>セコウレイ</t>
    </rPh>
    <rPh sb="6" eb="7">
      <t>ダイ</t>
    </rPh>
    <rPh sb="8" eb="9">
      <t>ジョウ</t>
    </rPh>
    <phoneticPr fontId="4"/>
  </si>
  <si>
    <t>消防法第８条第２項</t>
    <rPh sb="0" eb="3">
      <t>ショウボウホウ</t>
    </rPh>
    <rPh sb="3" eb="4">
      <t>ダイ</t>
    </rPh>
    <rPh sb="5" eb="6">
      <t>ジョウ</t>
    </rPh>
    <rPh sb="6" eb="7">
      <t>ダイ</t>
    </rPh>
    <rPh sb="8" eb="9">
      <t>コウ</t>
    </rPh>
    <phoneticPr fontId="4"/>
  </si>
  <si>
    <t>消防法施行令第３条第１項</t>
    <rPh sb="0" eb="3">
      <t>ショウボウホウ</t>
    </rPh>
    <rPh sb="3" eb="6">
      <t>セコウレイ</t>
    </rPh>
    <rPh sb="6" eb="7">
      <t>ダイ</t>
    </rPh>
    <rPh sb="8" eb="9">
      <t>ジョウ</t>
    </rPh>
    <rPh sb="9" eb="10">
      <t>ダイ</t>
    </rPh>
    <rPh sb="11" eb="12">
      <t>コウ</t>
    </rPh>
    <phoneticPr fontId="4"/>
  </si>
  <si>
    <t>消防法施行令第４条の２の６</t>
    <rPh sb="0" eb="3">
      <t>ショウボウホウ</t>
    </rPh>
    <rPh sb="3" eb="6">
      <t>セコウレイ</t>
    </rPh>
    <rPh sb="6" eb="7">
      <t>ダイ</t>
    </rPh>
    <rPh sb="8" eb="9">
      <t>ジョウ</t>
    </rPh>
    <phoneticPr fontId="4"/>
  </si>
  <si>
    <t>消防法施行規則第３条</t>
    <rPh sb="0" eb="2">
      <t>ショウボウ</t>
    </rPh>
    <rPh sb="2" eb="3">
      <t>ホウ</t>
    </rPh>
    <rPh sb="3" eb="5">
      <t>セコウ</t>
    </rPh>
    <rPh sb="5" eb="7">
      <t>キソク</t>
    </rPh>
    <rPh sb="7" eb="8">
      <t>ダイ</t>
    </rPh>
    <rPh sb="9" eb="10">
      <t>ジョウ</t>
    </rPh>
    <phoneticPr fontId="4"/>
  </si>
  <si>
    <t>　②　上記①で策定されている非常災害対策計画に以下の項目がそれぞれ含
   　　まれている（以下の項目は厚労省の例示による）。</t>
    <rPh sb="3" eb="5">
      <t>ジョウキ</t>
    </rPh>
    <rPh sb="7" eb="9">
      <t>サクテイ</t>
    </rPh>
    <rPh sb="14" eb="16">
      <t>ヒジョウ</t>
    </rPh>
    <rPh sb="16" eb="18">
      <t>サイガイ</t>
    </rPh>
    <rPh sb="18" eb="20">
      <t>タイサク</t>
    </rPh>
    <rPh sb="20" eb="22">
      <t>ケイカク</t>
    </rPh>
    <rPh sb="23" eb="25">
      <t>イカ</t>
    </rPh>
    <rPh sb="26" eb="28">
      <t>コウモク</t>
    </rPh>
    <rPh sb="33" eb="34">
      <t>フク</t>
    </rPh>
    <phoneticPr fontId="4"/>
  </si>
  <si>
    <t>火災防止通知３</t>
    <rPh sb="0" eb="2">
      <t>カサイ</t>
    </rPh>
    <rPh sb="2" eb="4">
      <t>ボウシ</t>
    </rPh>
    <rPh sb="4" eb="6">
      <t>ツウチ</t>
    </rPh>
    <phoneticPr fontId="4"/>
  </si>
  <si>
    <t>火災予防通知２</t>
    <rPh sb="0" eb="2">
      <t>カサイ</t>
    </rPh>
    <rPh sb="2" eb="4">
      <t>ヨボウ</t>
    </rPh>
    <rPh sb="4" eb="6">
      <t>ツウチ</t>
    </rPh>
    <phoneticPr fontId="4"/>
  </si>
  <si>
    <t>個別法</t>
    <rPh sb="0" eb="3">
      <t>コベツホウ</t>
    </rPh>
    <phoneticPr fontId="4"/>
  </si>
  <si>
    <t>消防法第１条</t>
    <rPh sb="0" eb="3">
      <t>ショウボウホウ</t>
    </rPh>
    <rPh sb="3" eb="4">
      <t>ダイ</t>
    </rPh>
    <rPh sb="5" eb="6">
      <t>ジョウ</t>
    </rPh>
    <phoneticPr fontId="4"/>
  </si>
  <si>
    <t>消防法第１７条</t>
    <rPh sb="0" eb="3">
      <t>ショウボウホウ</t>
    </rPh>
    <rPh sb="3" eb="4">
      <t>ダイ</t>
    </rPh>
    <rPh sb="6" eb="7">
      <t>ジョウ</t>
    </rPh>
    <phoneticPr fontId="4"/>
  </si>
  <si>
    <t>消防法第１７条の３の３</t>
    <rPh sb="0" eb="2">
      <t>ショウボウ</t>
    </rPh>
    <rPh sb="2" eb="3">
      <t>ホウ</t>
    </rPh>
    <rPh sb="3" eb="4">
      <t>ダイ</t>
    </rPh>
    <rPh sb="6" eb="7">
      <t>ジョウ</t>
    </rPh>
    <phoneticPr fontId="4"/>
  </si>
  <si>
    <t>H16.5.31消防庁告示第9号</t>
    <rPh sb="8" eb="10">
      <t>ショウボウ</t>
    </rPh>
    <rPh sb="10" eb="11">
      <t>チョウ</t>
    </rPh>
    <rPh sb="11" eb="13">
      <t>コクジ</t>
    </rPh>
    <rPh sb="13" eb="14">
      <t>ダイ</t>
    </rPh>
    <rPh sb="15" eb="16">
      <t>ゴウ</t>
    </rPh>
    <phoneticPr fontId="4"/>
  </si>
  <si>
    <t>□</t>
    <phoneticPr fontId="4"/>
  </si>
  <si>
    <t>消防施行規則第3条第10項</t>
    <rPh sb="0" eb="2">
      <t>ショウボウ</t>
    </rPh>
    <rPh sb="2" eb="4">
      <t>セコウ</t>
    </rPh>
    <rPh sb="4" eb="6">
      <t>キソク</t>
    </rPh>
    <rPh sb="6" eb="7">
      <t>ダイ</t>
    </rPh>
    <rPh sb="8" eb="9">
      <t>ジョウ</t>
    </rPh>
    <rPh sb="9" eb="10">
      <t>ダイ</t>
    </rPh>
    <rPh sb="12" eb="13">
      <t>コウ</t>
    </rPh>
    <phoneticPr fontId="4"/>
  </si>
  <si>
    <t>防火対策通知６</t>
    <rPh sb="0" eb="2">
      <t>ボウカ</t>
    </rPh>
    <rPh sb="2" eb="4">
      <t>タイサク</t>
    </rPh>
    <rPh sb="4" eb="6">
      <t>ツウチ</t>
    </rPh>
    <phoneticPr fontId="4"/>
  </si>
  <si>
    <t>直近１年間の状況を記載してください。</t>
    <phoneticPr fontId="4"/>
  </si>
  <si>
    <t>防火対策通知７</t>
    <rPh sb="0" eb="2">
      <t>ボウカ</t>
    </rPh>
    <rPh sb="2" eb="4">
      <t>タイサク</t>
    </rPh>
    <rPh sb="4" eb="6">
      <t>ツウチ</t>
    </rPh>
    <phoneticPr fontId="4"/>
  </si>
  <si>
    <t>火災予防通知４</t>
    <rPh sb="0" eb="2">
      <t>カサイ</t>
    </rPh>
    <rPh sb="2" eb="4">
      <t>ヨボウ</t>
    </rPh>
    <rPh sb="4" eb="6">
      <t>ツウチ</t>
    </rPh>
    <phoneticPr fontId="4"/>
  </si>
  <si>
    <t>水防法第15条の3第1項</t>
    <rPh sb="0" eb="2">
      <t>スイボウ</t>
    </rPh>
    <rPh sb="2" eb="3">
      <t>ホウ</t>
    </rPh>
    <rPh sb="3" eb="4">
      <t>ダイ</t>
    </rPh>
    <rPh sb="6" eb="7">
      <t>ジョウ</t>
    </rPh>
    <rPh sb="9" eb="10">
      <t>ダイ</t>
    </rPh>
    <rPh sb="11" eb="12">
      <t>コウ</t>
    </rPh>
    <phoneticPr fontId="4"/>
  </si>
  <si>
    <t>警戒区域内等が該当）において要配慮者利用施設として位置づけられているか</t>
    <rPh sb="14" eb="15">
      <t>ヨウ</t>
    </rPh>
    <rPh sb="15" eb="17">
      <t>ハイリョ</t>
    </rPh>
    <rPh sb="17" eb="18">
      <t>シャ</t>
    </rPh>
    <rPh sb="18" eb="20">
      <t>リヨウ</t>
    </rPh>
    <rPh sb="20" eb="22">
      <t>シセツ</t>
    </rPh>
    <phoneticPr fontId="4"/>
  </si>
  <si>
    <t>土砂災害防止法第8条の2第1項</t>
    <rPh sb="0" eb="2">
      <t>ドシャ</t>
    </rPh>
    <rPh sb="2" eb="4">
      <t>サイガイ</t>
    </rPh>
    <rPh sb="4" eb="7">
      <t>ボウシホウ</t>
    </rPh>
    <rPh sb="7" eb="8">
      <t>ダイ</t>
    </rPh>
    <rPh sb="9" eb="10">
      <t>ジョウ</t>
    </rPh>
    <rPh sb="12" eb="13">
      <t>ダイ</t>
    </rPh>
    <rPh sb="14" eb="15">
      <t>コウ</t>
    </rPh>
    <phoneticPr fontId="4"/>
  </si>
  <si>
    <t>確認していますか。</t>
    <phoneticPr fontId="4"/>
  </si>
  <si>
    <t>水防法第15条の3第2項</t>
    <rPh sb="0" eb="2">
      <t>スイボウ</t>
    </rPh>
    <rPh sb="2" eb="3">
      <t>ホウ</t>
    </rPh>
    <rPh sb="3" eb="4">
      <t>ダイ</t>
    </rPh>
    <rPh sb="6" eb="7">
      <t>ジョウ</t>
    </rPh>
    <rPh sb="9" eb="10">
      <t>ダイ</t>
    </rPh>
    <rPh sb="11" eb="12">
      <t>コウ</t>
    </rPh>
    <phoneticPr fontId="4"/>
  </si>
  <si>
    <t>土砂災害防止法第8条の2第2項</t>
    <rPh sb="0" eb="2">
      <t>ドシャ</t>
    </rPh>
    <rPh sb="2" eb="4">
      <t>サイガイ</t>
    </rPh>
    <rPh sb="4" eb="7">
      <t>ボウシホウ</t>
    </rPh>
    <rPh sb="7" eb="8">
      <t>ダイ</t>
    </rPh>
    <rPh sb="9" eb="10">
      <t>ジョウ</t>
    </rPh>
    <rPh sb="12" eb="13">
      <t>ダイ</t>
    </rPh>
    <rPh sb="14" eb="15">
      <t>コウ</t>
    </rPh>
    <phoneticPr fontId="4"/>
  </si>
  <si>
    <t>　　されている。</t>
    <phoneticPr fontId="4"/>
  </si>
  <si>
    <t>水防法第15条の3第5項</t>
    <rPh sb="0" eb="2">
      <t>スイボウ</t>
    </rPh>
    <rPh sb="2" eb="3">
      <t>ホウ</t>
    </rPh>
    <rPh sb="3" eb="4">
      <t>ダイ</t>
    </rPh>
    <rPh sb="6" eb="7">
      <t>ジョウ</t>
    </rPh>
    <rPh sb="9" eb="10">
      <t>ダイ</t>
    </rPh>
    <rPh sb="11" eb="12">
      <t>コウ</t>
    </rPh>
    <phoneticPr fontId="4"/>
  </si>
  <si>
    <t>土砂災害防止法第8条の2第5項</t>
    <rPh sb="0" eb="2">
      <t>ドシャ</t>
    </rPh>
    <rPh sb="2" eb="4">
      <t>サイガイ</t>
    </rPh>
    <rPh sb="4" eb="7">
      <t>ボウシホウ</t>
    </rPh>
    <rPh sb="7" eb="8">
      <t>ダイ</t>
    </rPh>
    <rPh sb="9" eb="10">
      <t>ジョウ</t>
    </rPh>
    <rPh sb="12" eb="13">
      <t>ダイ</t>
    </rPh>
    <rPh sb="14" eb="15">
      <t>コウ</t>
    </rPh>
    <phoneticPr fontId="4"/>
  </si>
  <si>
    <t>水防法施行規則第16条</t>
    <rPh sb="0" eb="2">
      <t>スイボウ</t>
    </rPh>
    <rPh sb="2" eb="3">
      <t>ホウ</t>
    </rPh>
    <rPh sb="3" eb="5">
      <t>セコウ</t>
    </rPh>
    <rPh sb="5" eb="7">
      <t>キソク</t>
    </rPh>
    <rPh sb="7" eb="8">
      <t>ダイ</t>
    </rPh>
    <rPh sb="10" eb="11">
      <t>ジョウ</t>
    </rPh>
    <phoneticPr fontId="4"/>
  </si>
  <si>
    <t>土砂災害防止法施行規則第5条の2</t>
    <rPh sb="0" eb="2">
      <t>ドシャ</t>
    </rPh>
    <rPh sb="2" eb="4">
      <t>サイガイ</t>
    </rPh>
    <rPh sb="4" eb="7">
      <t>ボウシホウ</t>
    </rPh>
    <rPh sb="7" eb="9">
      <t>シコウ</t>
    </rPh>
    <rPh sb="9" eb="11">
      <t>キソク</t>
    </rPh>
    <rPh sb="11" eb="12">
      <t>ダイ</t>
    </rPh>
    <rPh sb="13" eb="14">
      <t>ジョウ</t>
    </rPh>
    <phoneticPr fontId="4"/>
  </si>
  <si>
    <t>消防法第５条</t>
    <rPh sb="0" eb="3">
      <t>ショウボウホウ</t>
    </rPh>
    <rPh sb="3" eb="4">
      <t>ダイ</t>
    </rPh>
    <rPh sb="5" eb="6">
      <t>ジョウ</t>
    </rPh>
    <phoneticPr fontId="4"/>
  </si>
  <si>
    <t>□</t>
    <phoneticPr fontId="4"/>
  </si>
  <si>
    <t>平成28年7月26日付け厚生労働省４課長連名通知「社会福祉施設等における入所者等の安全の確保について」</t>
    <rPh sb="0" eb="2">
      <t>ヘイセイ</t>
    </rPh>
    <rPh sb="4" eb="5">
      <t>ネン</t>
    </rPh>
    <rPh sb="6" eb="7">
      <t>ガツ</t>
    </rPh>
    <rPh sb="9" eb="10">
      <t>ニチ</t>
    </rPh>
    <rPh sb="10" eb="11">
      <t>ツ</t>
    </rPh>
    <rPh sb="12" eb="14">
      <t>コウセイ</t>
    </rPh>
    <rPh sb="14" eb="17">
      <t>ロウドウショウ</t>
    </rPh>
    <rPh sb="18" eb="20">
      <t>カチョウ</t>
    </rPh>
    <rPh sb="20" eb="22">
      <t>レンメイ</t>
    </rPh>
    <rPh sb="22" eb="24">
      <t>ツウチ</t>
    </rPh>
    <rPh sb="25" eb="27">
      <t>シャカイ</t>
    </rPh>
    <rPh sb="27" eb="29">
      <t>フクシ</t>
    </rPh>
    <rPh sb="29" eb="31">
      <t>シセツ</t>
    </rPh>
    <rPh sb="31" eb="32">
      <t>トウ</t>
    </rPh>
    <rPh sb="36" eb="39">
      <t>ニュウショシャ</t>
    </rPh>
    <rPh sb="39" eb="40">
      <t>トウ</t>
    </rPh>
    <rPh sb="41" eb="43">
      <t>アンゼン</t>
    </rPh>
    <rPh sb="44" eb="46">
      <t>カクホ</t>
    </rPh>
    <phoneticPr fontId="4"/>
  </si>
  <si>
    <t xml:space="preserve">  □ 警報装置や防犯カメラの設置等の防犯に係る施設面・設備面の対策</t>
    <rPh sb="4" eb="6">
      <t>ケイホウ</t>
    </rPh>
    <rPh sb="6" eb="8">
      <t>ソウチ</t>
    </rPh>
    <rPh sb="9" eb="11">
      <t>ボウハン</t>
    </rPh>
    <rPh sb="15" eb="17">
      <t>セッチ</t>
    </rPh>
    <rPh sb="17" eb="18">
      <t>トウ</t>
    </rPh>
    <rPh sb="19" eb="21">
      <t>ボウハン</t>
    </rPh>
    <rPh sb="22" eb="23">
      <t>カカ</t>
    </rPh>
    <rPh sb="24" eb="27">
      <t>シセツメン</t>
    </rPh>
    <rPh sb="28" eb="31">
      <t>セツビメン</t>
    </rPh>
    <rPh sb="32" eb="34">
      <t>タイサク</t>
    </rPh>
    <phoneticPr fontId="4"/>
  </si>
  <si>
    <t xml:space="preserve">  □ 警察や地域団体との日常的な連絡</t>
    <rPh sb="4" eb="6">
      <t>ケイサツ</t>
    </rPh>
    <rPh sb="7" eb="9">
      <t>チイキ</t>
    </rPh>
    <rPh sb="9" eb="11">
      <t>ダンタイ</t>
    </rPh>
    <rPh sb="13" eb="16">
      <t>ニチジョウテキ</t>
    </rPh>
    <rPh sb="17" eb="19">
      <t>レンラク</t>
    </rPh>
    <phoneticPr fontId="4"/>
  </si>
  <si>
    <t>《16.5.31消防庁告示第9号》　消防法施行規則の規定に基づき、消防用設備等又は特殊消防用設備等の種類及び</t>
    <rPh sb="8" eb="11">
      <t>ショウボウチョウ</t>
    </rPh>
    <rPh sb="11" eb="13">
      <t>コクジ</t>
    </rPh>
    <rPh sb="13" eb="14">
      <t>ダイ</t>
    </rPh>
    <rPh sb="15" eb="16">
      <t>ゴウ</t>
    </rPh>
    <phoneticPr fontId="48"/>
  </si>
  <si>
    <t>　　　　　点検内容に応じて行う点検の期間、点検の方法並びに点検の結果についての報告書の様式を定める件</t>
  </si>
  <si>
    <t>《火災防止通知》社会福祉施設における火災防止対策の強化について（S48.4.13　社施第59号）</t>
    <rPh sb="1" eb="3">
      <t>カサイ</t>
    </rPh>
    <rPh sb="3" eb="5">
      <t>ボウシ</t>
    </rPh>
    <rPh sb="5" eb="7">
      <t>ツウチ</t>
    </rPh>
    <rPh sb="8" eb="10">
      <t>シャカイ</t>
    </rPh>
    <rPh sb="10" eb="12">
      <t>フクシ</t>
    </rPh>
    <rPh sb="12" eb="14">
      <t>シセツ</t>
    </rPh>
    <rPh sb="18" eb="20">
      <t>カサイ</t>
    </rPh>
    <rPh sb="20" eb="22">
      <t>ボウシ</t>
    </rPh>
    <rPh sb="22" eb="24">
      <t>タイサク</t>
    </rPh>
    <rPh sb="25" eb="27">
      <t>キョウカ</t>
    </rPh>
    <rPh sb="41" eb="42">
      <t>シャ</t>
    </rPh>
    <rPh sb="42" eb="43">
      <t>シ</t>
    </rPh>
    <rPh sb="43" eb="44">
      <t>ダイ</t>
    </rPh>
    <rPh sb="46" eb="47">
      <t>ゴウ</t>
    </rPh>
    <phoneticPr fontId="48"/>
  </si>
  <si>
    <t>《火災予防通知》社会福祉施設における火災予防対策について（S61.8.29　社施第91号）</t>
    <rPh sb="1" eb="3">
      <t>カサイ</t>
    </rPh>
    <rPh sb="3" eb="5">
      <t>ヨボウ</t>
    </rPh>
    <rPh sb="5" eb="7">
      <t>ツウチ</t>
    </rPh>
    <rPh sb="8" eb="10">
      <t>シャカイ</t>
    </rPh>
    <rPh sb="10" eb="12">
      <t>フクシ</t>
    </rPh>
    <rPh sb="12" eb="14">
      <t>シセツ</t>
    </rPh>
    <rPh sb="18" eb="20">
      <t>カサイ</t>
    </rPh>
    <rPh sb="20" eb="22">
      <t>ヨボウ</t>
    </rPh>
    <rPh sb="22" eb="24">
      <t>タイサク</t>
    </rPh>
    <rPh sb="38" eb="39">
      <t>シャ</t>
    </rPh>
    <rPh sb="39" eb="40">
      <t>シ</t>
    </rPh>
    <rPh sb="40" eb="41">
      <t>ダイ</t>
    </rPh>
    <rPh sb="43" eb="44">
      <t>ゴウ</t>
    </rPh>
    <phoneticPr fontId="48"/>
  </si>
  <si>
    <t>全体</t>
    <rPh sb="0" eb="2">
      <t>ゼンタイ</t>
    </rPh>
    <phoneticPr fontId="48"/>
  </si>
  <si>
    <t>うち訓練</t>
    <rPh sb="2" eb="4">
      <t>クンレン</t>
    </rPh>
    <phoneticPr fontId="48"/>
  </si>
  <si>
    <t>消防計画</t>
    <rPh sb="0" eb="2">
      <t>ショウボウ</t>
    </rPh>
    <rPh sb="2" eb="4">
      <t>ケイカク</t>
    </rPh>
    <phoneticPr fontId="48"/>
  </si>
  <si>
    <t>防災訓練</t>
    <rPh sb="0" eb="2">
      <t>ボウサイ</t>
    </rPh>
    <rPh sb="2" eb="4">
      <t>クンレン</t>
    </rPh>
    <phoneticPr fontId="48"/>
  </si>
  <si>
    <t>通報・連携</t>
    <rPh sb="0" eb="2">
      <t>ツウホウ</t>
    </rPh>
    <rPh sb="3" eb="5">
      <t>レンケイ</t>
    </rPh>
    <phoneticPr fontId="48"/>
  </si>
  <si>
    <t>同左</t>
    <rPh sb="0" eb="1">
      <t>ドウ</t>
    </rPh>
    <rPh sb="1" eb="2">
      <t>ヒダリ</t>
    </rPh>
    <phoneticPr fontId="48"/>
  </si>
  <si>
    <t>〃</t>
  </si>
  <si>
    <t>《防火対策通知》社会福祉施設における防火安全対策の強化について（S62.9.18　社施第107号）</t>
    <rPh sb="1" eb="3">
      <t>ボウカ</t>
    </rPh>
    <rPh sb="3" eb="5">
      <t>タイサク</t>
    </rPh>
    <rPh sb="5" eb="7">
      <t>ツウチ</t>
    </rPh>
    <rPh sb="8" eb="10">
      <t>シャカイ</t>
    </rPh>
    <rPh sb="10" eb="12">
      <t>フクシ</t>
    </rPh>
    <rPh sb="12" eb="14">
      <t>シセツ</t>
    </rPh>
    <rPh sb="18" eb="20">
      <t>ボウカ</t>
    </rPh>
    <rPh sb="20" eb="22">
      <t>アンゼン</t>
    </rPh>
    <rPh sb="22" eb="24">
      <t>タイサク</t>
    </rPh>
    <rPh sb="25" eb="27">
      <t>キョウカ</t>
    </rPh>
    <rPh sb="41" eb="42">
      <t>シャ</t>
    </rPh>
    <rPh sb="42" eb="43">
      <t>シ</t>
    </rPh>
    <rPh sb="43" eb="44">
      <t>ダイ</t>
    </rPh>
    <rPh sb="47" eb="48">
      <t>ゴウ</t>
    </rPh>
    <phoneticPr fontId="48"/>
  </si>
  <si>
    <t>入所者の意思及び人格を尊重し、常に入所者の立場に立って介護医療院サービスの提供に努めていますか。</t>
    <phoneticPr fontId="4"/>
  </si>
  <si>
    <t>明るく家庭的な雰囲気を有し、地域や家庭との結び付きを重視した運営を行い、市町村、居宅介護支援事業者、居宅サービス事業者、他の介護保険施設その他の保健医療サービス又は福祉サービスを提供する者との密接な連携に努めていますか。</t>
    <phoneticPr fontId="4"/>
  </si>
  <si>
    <t>施設は、従業者に対し、その資質の向上のために、その研修の機会を確保していますか。</t>
    <rPh sb="8" eb="9">
      <t>タイ</t>
    </rPh>
    <phoneticPr fontId="4"/>
  </si>
  <si>
    <t>常勤換算方法で、Ⅰ型入所者の数を48で除した数に、Ⅱ型入所者の数を100で除した数を加えて得た数以上となっていますか。
なお、上記の計算により算出された数が３に満たないときは３とし、その数に１に満たない端数が生じたときは、その端数は１として計算していますか。</t>
    <rPh sb="0" eb="2">
      <t>ジョウキン</t>
    </rPh>
    <rPh sb="2" eb="4">
      <t>カンザン</t>
    </rPh>
    <rPh sb="4" eb="6">
      <t>ホウホウ</t>
    </rPh>
    <rPh sb="9" eb="10">
      <t>ガタ</t>
    </rPh>
    <rPh sb="10" eb="13">
      <t>ニュウショシャ</t>
    </rPh>
    <rPh sb="14" eb="15">
      <t>カズ</t>
    </rPh>
    <rPh sb="19" eb="20">
      <t>ジョ</t>
    </rPh>
    <rPh sb="22" eb="23">
      <t>スウ</t>
    </rPh>
    <rPh sb="26" eb="27">
      <t>ガタ</t>
    </rPh>
    <rPh sb="27" eb="30">
      <t>ニュウショシャ</t>
    </rPh>
    <rPh sb="31" eb="32">
      <t>スウ</t>
    </rPh>
    <rPh sb="37" eb="38">
      <t>ジョ</t>
    </rPh>
    <rPh sb="40" eb="41">
      <t>カズ</t>
    </rPh>
    <rPh sb="42" eb="43">
      <t>クワ</t>
    </rPh>
    <rPh sb="45" eb="46">
      <t>エ</t>
    </rPh>
    <rPh sb="47" eb="48">
      <t>スウ</t>
    </rPh>
    <rPh sb="48" eb="50">
      <t>イジョウ</t>
    </rPh>
    <rPh sb="63" eb="65">
      <t>ジョウキ</t>
    </rPh>
    <rPh sb="66" eb="68">
      <t>ケイサン</t>
    </rPh>
    <rPh sb="71" eb="73">
      <t>サンシュツ</t>
    </rPh>
    <rPh sb="76" eb="77">
      <t>カズ</t>
    </rPh>
    <rPh sb="80" eb="81">
      <t>ミ</t>
    </rPh>
    <rPh sb="93" eb="94">
      <t>カズ</t>
    </rPh>
    <rPh sb="97" eb="98">
      <t>ミ</t>
    </rPh>
    <rPh sb="101" eb="103">
      <t>ハスウ</t>
    </rPh>
    <rPh sb="104" eb="105">
      <t>ショウ</t>
    </rPh>
    <rPh sb="113" eb="115">
      <t>ハスウ</t>
    </rPh>
    <rPh sb="120" eb="122">
      <t>ケイサン</t>
    </rPh>
    <phoneticPr fontId="4"/>
  </si>
  <si>
    <r>
      <t xml:space="preserve">１人以上配置していますか。
</t>
    </r>
    <r>
      <rPr>
        <sz val="10"/>
        <rFont val="ＭＳ Ｐ明朝"/>
        <family val="1"/>
        <charset val="128"/>
      </rPr>
      <t>（入所者の数が100人又はその端数を増すごとに１人を標準とする。）</t>
    </r>
    <rPh sb="1" eb="2">
      <t>ニン</t>
    </rPh>
    <rPh sb="2" eb="4">
      <t>イジョウ</t>
    </rPh>
    <rPh sb="4" eb="6">
      <t>ハイチ</t>
    </rPh>
    <rPh sb="15" eb="18">
      <t>ニュウショシャ</t>
    </rPh>
    <rPh sb="19" eb="20">
      <t>カズ</t>
    </rPh>
    <rPh sb="24" eb="25">
      <t>ニン</t>
    </rPh>
    <rPh sb="25" eb="26">
      <t>マタ</t>
    </rPh>
    <rPh sb="29" eb="31">
      <t>ハスウ</t>
    </rPh>
    <rPh sb="32" eb="33">
      <t>マ</t>
    </rPh>
    <rPh sb="38" eb="39">
      <t>ニン</t>
    </rPh>
    <rPh sb="40" eb="42">
      <t>ヒョウジュン</t>
    </rPh>
    <phoneticPr fontId="4"/>
  </si>
  <si>
    <t>施設の見やすい場所に、次の重要事項等を掲示等していますか。</t>
    <rPh sb="0" eb="2">
      <t>シセツ</t>
    </rPh>
    <rPh sb="3" eb="4">
      <t>ミ</t>
    </rPh>
    <rPh sb="7" eb="9">
      <t>バショ</t>
    </rPh>
    <rPh sb="11" eb="12">
      <t>ツギ</t>
    </rPh>
    <rPh sb="13" eb="15">
      <t>ジュウヨウ</t>
    </rPh>
    <rPh sb="15" eb="17">
      <t>ジコウ</t>
    </rPh>
    <rPh sb="17" eb="18">
      <t>トウ</t>
    </rPh>
    <rPh sb="19" eb="21">
      <t>ケイジ</t>
    </rPh>
    <rPh sb="21" eb="22">
      <t>トウ</t>
    </rPh>
    <phoneticPr fontId="4"/>
  </si>
  <si>
    <t>（ただし、入所者の状況等に応じ、サービスに支障を来さない場合には、入所者の動向や意向を検知できる見守り機器を設置することで代用することも可能）</t>
    <rPh sb="5" eb="8">
      <t>ニュウショシャ</t>
    </rPh>
    <rPh sb="9" eb="11">
      <t>ジョウキョウ</t>
    </rPh>
    <rPh sb="11" eb="12">
      <t>トウ</t>
    </rPh>
    <rPh sb="13" eb="14">
      <t>オウ</t>
    </rPh>
    <rPh sb="21" eb="23">
      <t>シショウ</t>
    </rPh>
    <rPh sb="24" eb="25">
      <t>キタ</t>
    </rPh>
    <rPh sb="28" eb="30">
      <t>バアイ</t>
    </rPh>
    <rPh sb="33" eb="36">
      <t>ニュウショシャ</t>
    </rPh>
    <rPh sb="37" eb="39">
      <t>ドウコウ</t>
    </rPh>
    <rPh sb="40" eb="42">
      <t>イコウ</t>
    </rPh>
    <rPh sb="43" eb="45">
      <t>ケンチ</t>
    </rPh>
    <rPh sb="48" eb="50">
      <t>ミマモ</t>
    </rPh>
    <rPh sb="51" eb="53">
      <t>キキ</t>
    </rPh>
    <rPh sb="54" eb="56">
      <t>セッチ</t>
    </rPh>
    <rPh sb="61" eb="63">
      <t>ダイヨウ</t>
    </rPh>
    <rPh sb="68" eb="70">
      <t>カノウ</t>
    </rPh>
    <phoneticPr fontId="4"/>
  </si>
  <si>
    <t>入所者が施設内で利用するおむつ、おむつカバー、リハビリパンツ等及びその洗濯代。</t>
    <rPh sb="0" eb="3">
      <t>ニュウショシャ</t>
    </rPh>
    <rPh sb="4" eb="7">
      <t>シセツナイ</t>
    </rPh>
    <rPh sb="8" eb="10">
      <t>リヨウ</t>
    </rPh>
    <rPh sb="30" eb="31">
      <t>トウ</t>
    </rPh>
    <rPh sb="31" eb="32">
      <t>オヨ</t>
    </rPh>
    <rPh sb="35" eb="38">
      <t>センタクダイ</t>
    </rPh>
    <phoneticPr fontId="4"/>
  </si>
  <si>
    <t xml:space="preserve">当該入所者が過去3月間（ただし、日常生活自立度のランクⅢ、Ⅳ又はＭに該当する者の場合は、過去１月間とする。）の間に、当該介護医療院に入所したことがない場合に限り算定していますか。
</t>
    <rPh sb="3" eb="4">
      <t>ショ</t>
    </rPh>
    <rPh sb="16" eb="18">
      <t>ニチジョウ</t>
    </rPh>
    <rPh sb="18" eb="20">
      <t>セイカツ</t>
    </rPh>
    <rPh sb="20" eb="23">
      <t>ジリツド</t>
    </rPh>
    <rPh sb="38" eb="39">
      <t>モノ</t>
    </rPh>
    <rPh sb="48" eb="49">
      <t>カン</t>
    </rPh>
    <rPh sb="62" eb="64">
      <t>イリョウ</t>
    </rPh>
    <rPh sb="64" eb="65">
      <t>イン</t>
    </rPh>
    <rPh sb="67" eb="68">
      <t>ショ</t>
    </rPh>
    <phoneticPr fontId="4"/>
  </si>
  <si>
    <t>入所者の病状等に応じて、主治の医師が疾患治療の直接手段として発行した食事箋に基づき提供していますか｡</t>
    <rPh sb="0" eb="3">
      <t>ニュウショシャ</t>
    </rPh>
    <rPh sb="34" eb="36">
      <t>ショクジ</t>
    </rPh>
    <rPh sb="36" eb="37">
      <t>セン</t>
    </rPh>
    <phoneticPr fontId="4"/>
  </si>
  <si>
    <t>算定日が属する月の前６月間において退所した者の総数のうち、当該期間内に退所し、在宅において介護を受けることとなった者（入所期間が１月間を超えていた退所者に限る。）の占める割合が100分の30を超えていること。</t>
    <rPh sb="0" eb="2">
      <t>サンテイ</t>
    </rPh>
    <rPh sb="2" eb="3">
      <t>ビ</t>
    </rPh>
    <rPh sb="4" eb="5">
      <t>ゾク</t>
    </rPh>
    <rPh sb="7" eb="8">
      <t>ツキ</t>
    </rPh>
    <rPh sb="9" eb="10">
      <t>マエ</t>
    </rPh>
    <rPh sb="11" eb="12">
      <t>ツキ</t>
    </rPh>
    <rPh sb="12" eb="13">
      <t>カン</t>
    </rPh>
    <rPh sb="18" eb="19">
      <t>ショ</t>
    </rPh>
    <rPh sb="23" eb="25">
      <t>ソウスウ</t>
    </rPh>
    <rPh sb="29" eb="31">
      <t>トウガイ</t>
    </rPh>
    <rPh sb="31" eb="33">
      <t>キカン</t>
    </rPh>
    <rPh sb="33" eb="34">
      <t>ナイ</t>
    </rPh>
    <rPh sb="36" eb="37">
      <t>ショ</t>
    </rPh>
    <rPh sb="39" eb="41">
      <t>ザイタク</t>
    </rPh>
    <rPh sb="45" eb="47">
      <t>カイゴ</t>
    </rPh>
    <rPh sb="48" eb="49">
      <t>ウ</t>
    </rPh>
    <rPh sb="57" eb="58">
      <t>モノ</t>
    </rPh>
    <rPh sb="60" eb="61">
      <t>ショ</t>
    </rPh>
    <rPh sb="61" eb="63">
      <t>キカン</t>
    </rPh>
    <rPh sb="65" eb="66">
      <t>ツキ</t>
    </rPh>
    <rPh sb="66" eb="67">
      <t>カン</t>
    </rPh>
    <rPh sb="68" eb="69">
      <t>コ</t>
    </rPh>
    <rPh sb="73" eb="75">
      <t>タイショ</t>
    </rPh>
    <rPh sb="75" eb="76">
      <t>モノ</t>
    </rPh>
    <rPh sb="77" eb="78">
      <t>カギ</t>
    </rPh>
    <rPh sb="82" eb="83">
      <t>シ</t>
    </rPh>
    <rPh sb="85" eb="87">
      <t>ワリアイ</t>
    </rPh>
    <rPh sb="91" eb="92">
      <t>ブン</t>
    </rPh>
    <rPh sb="96" eb="97">
      <t>コ</t>
    </rPh>
    <phoneticPr fontId="6"/>
  </si>
  <si>
    <t>急性呼吸不全又は慢性呼吸不全の急性増悪</t>
    <rPh sb="17" eb="18">
      <t>マ</t>
    </rPh>
    <phoneticPr fontId="4"/>
  </si>
  <si>
    <t>算定にあたっては、個室等、認知症の行動・心理症状の増悪した者の療養に相応しい設備を整備していますか。</t>
    <rPh sb="0" eb="2">
      <t>サンテイ</t>
    </rPh>
    <rPh sb="9" eb="11">
      <t>コシツ</t>
    </rPh>
    <rPh sb="11" eb="12">
      <t>トウ</t>
    </rPh>
    <rPh sb="13" eb="16">
      <t>ニンチショウ</t>
    </rPh>
    <rPh sb="17" eb="19">
      <t>コウドウ</t>
    </rPh>
    <rPh sb="20" eb="22">
      <t>シンリ</t>
    </rPh>
    <rPh sb="22" eb="24">
      <t>ショウジョウ</t>
    </rPh>
    <rPh sb="25" eb="26">
      <t>マ</t>
    </rPh>
    <rPh sb="29" eb="30">
      <t>モノ</t>
    </rPh>
    <rPh sb="31" eb="33">
      <t>リョウヨウ</t>
    </rPh>
    <rPh sb="34" eb="36">
      <t>フサワ</t>
    </rPh>
    <rPh sb="38" eb="40">
      <t>セツビ</t>
    </rPh>
    <rPh sb="41" eb="43">
      <t>セイビ</t>
    </rPh>
    <phoneticPr fontId="4"/>
  </si>
  <si>
    <t>長期にわたり療養が必要である者に対し、施設サービス計画に基づいて、療養上の管理、看護、医学的管理の下における介護及び機能訓練その他必要な医療並びに日常生活上の世話を行うことにより、その者がその有する能力に応じ自立した日常生活を営むことができるようにしていますか。</t>
    <rPh sb="6" eb="8">
      <t>リョウヨウ</t>
    </rPh>
    <rPh sb="9" eb="11">
      <t>ヒツヨウ</t>
    </rPh>
    <rPh sb="14" eb="15">
      <t>モノ</t>
    </rPh>
    <rPh sb="16" eb="17">
      <t>タイ</t>
    </rPh>
    <phoneticPr fontId="4"/>
  </si>
  <si>
    <t>□</t>
    <phoneticPr fontId="4"/>
  </si>
  <si>
    <t>Ⅱ型療養床のみを有する介護医療院である場合</t>
  </si>
  <si>
    <t>医療機関併設型介護医療院であり同一敷地内又は隣接する敷地にある病院又は診療所との連携が確保されており、当該介護医療院の入所者の病状が急変した場合に当該病院又は診療所の医師が速やかに診察を行う体制が確保されている場合</t>
  </si>
  <si>
    <t>その他、医療法施行規則第９条の15 の２に定める場合と同様に、介護医療院の入所者の病状が急変した場合においても当該介護医療院の医師が速やかに診察を行う体制が確保されているものとして都道府県知事に認められている場合</t>
  </si>
  <si>
    <t>具体的な会計処理の方法については、別に通知された「介護保険の給付対象事業における会計の区分について」(平成13年3月28日老振発第18号)を参考として適切に行われていますか。</t>
    <rPh sb="51" eb="53">
      <t>ヘイセイ</t>
    </rPh>
    <rPh sb="55" eb="56">
      <t>ネン</t>
    </rPh>
    <rPh sb="57" eb="58">
      <t>ガツ</t>
    </rPh>
    <rPh sb="60" eb="61">
      <t>ニチ</t>
    </rPh>
    <rPh sb="61" eb="62">
      <t>ロウ</t>
    </rPh>
    <rPh sb="62" eb="63">
      <t>シン</t>
    </rPh>
    <rPh sb="63" eb="64">
      <t>ハツ</t>
    </rPh>
    <rPh sb="64" eb="65">
      <t>ダイ</t>
    </rPh>
    <rPh sb="67" eb="68">
      <t>ゴウ</t>
    </rPh>
    <phoneticPr fontId="4"/>
  </si>
  <si>
    <t>次に掲げる重要事項を内容とする運営規程を定めていますか。</t>
    <rPh sb="0" eb="1">
      <t>ツ</t>
    </rPh>
    <rPh sb="2" eb="3">
      <t>カカ</t>
    </rPh>
    <rPh sb="5" eb="7">
      <t>ジュウヨウ</t>
    </rPh>
    <rPh sb="7" eb="9">
      <t>ジコウ</t>
    </rPh>
    <rPh sb="10" eb="12">
      <t>ナイヨウ</t>
    </rPh>
    <rPh sb="15" eb="17">
      <t>ウンエイ</t>
    </rPh>
    <rPh sb="17" eb="19">
      <t>キテイ</t>
    </rPh>
    <rPh sb="20" eb="21">
      <t>サダ</t>
    </rPh>
    <phoneticPr fontId="4"/>
  </si>
  <si>
    <t>入所定員及び療養室の定員を超えて入所させていませんか。
ただし、災害、虐待その他のやむを得ない事情がある場合は、この限りではありません。</t>
    <rPh sb="1" eb="2">
      <t>ショ</t>
    </rPh>
    <rPh sb="2" eb="4">
      <t>テイイン</t>
    </rPh>
    <rPh sb="6" eb="8">
      <t>リョウヨウ</t>
    </rPh>
    <rPh sb="17" eb="18">
      <t>ショ</t>
    </rPh>
    <rPh sb="35" eb="37">
      <t>ギャクタイ</t>
    </rPh>
    <phoneticPr fontId="4"/>
  </si>
  <si>
    <t xml:space="preserve">入所者の病状の急変等に備えるため、あらかじめ、協力病院を定めていますか。
</t>
    <rPh sb="0" eb="3">
      <t>ニュウショシャ</t>
    </rPh>
    <rPh sb="4" eb="6">
      <t>ビョウジョウ</t>
    </rPh>
    <rPh sb="7" eb="9">
      <t>キュウヘン</t>
    </rPh>
    <rPh sb="9" eb="10">
      <t>トウ</t>
    </rPh>
    <rPh sb="11" eb="12">
      <t>ソナ</t>
    </rPh>
    <rPh sb="25" eb="27">
      <t>ビョウイン</t>
    </rPh>
    <phoneticPr fontId="4"/>
  </si>
  <si>
    <t xml:space="preserve">協力歯科医療機関を定めておくよう努めていますか。
</t>
    <phoneticPr fontId="4"/>
  </si>
  <si>
    <t xml:space="preserve">従業者は、正当な理由なく、その業務上知り得た入所者又はその家族の秘密を漏らさないよう必要な措置を講じていますか。
</t>
    <rPh sb="23" eb="24">
      <t>ショ</t>
    </rPh>
    <rPh sb="42" eb="44">
      <t>ヒツヨウ</t>
    </rPh>
    <rPh sb="45" eb="47">
      <t>ソチ</t>
    </rPh>
    <rPh sb="48" eb="49">
      <t>コウ</t>
    </rPh>
    <phoneticPr fontId="4"/>
  </si>
  <si>
    <t>従業者であった者が、正当な理由なく、その業務上知り得た入所者又はその家族の秘密を漏らすことがないよう、必要な措置を講じていますか。</t>
    <rPh sb="28" eb="29">
      <t>ショ</t>
    </rPh>
    <phoneticPr fontId="4"/>
  </si>
  <si>
    <t>居宅介護支援事業者等に対して、入所者に関する情報を提供する際には、あらかじめ文書により入所者の同意を得ていますか。</t>
    <rPh sb="16" eb="17">
      <t>ショ</t>
    </rPh>
    <rPh sb="38" eb="40">
      <t>ブンショ</t>
    </rPh>
    <rPh sb="44" eb="45">
      <t>ショ</t>
    </rPh>
    <phoneticPr fontId="4"/>
  </si>
  <si>
    <t>居宅介護支援事業者又はその従業者に対し、要介護被保険者に当該施設を紹介することの対償として、金品その他財産上の利益を供与していませんか。</t>
    <phoneticPr fontId="4"/>
  </si>
  <si>
    <t>居宅介護支援事業者又はその従業者から、当該施設からの退所者を紹介することの対償として、金品その他財産上の利益を収受していませんか。</t>
    <rPh sb="27" eb="28">
      <t>ショ</t>
    </rPh>
    <phoneticPr fontId="4"/>
  </si>
  <si>
    <t>従業者、施設及び設備構造並びに会計に関する諸記録を整備していますか。</t>
    <phoneticPr fontId="4"/>
  </si>
  <si>
    <t>入所者に対する介護医療院サービスの提供に関する諸記録を整備し、その完結の日から５年間保存していますか。（診療録は医師法の規定により５年間）</t>
    <rPh sb="1" eb="2">
      <t>ショ</t>
    </rPh>
    <rPh sb="9" eb="11">
      <t>イリョウ</t>
    </rPh>
    <rPh sb="11" eb="12">
      <t>イン</t>
    </rPh>
    <phoneticPr fontId="4"/>
  </si>
  <si>
    <t>介護医療院サービスの事業の会計とその他の事業の会計を区分していますか。</t>
    <rPh sb="2" eb="4">
      <t>イリョウ</t>
    </rPh>
    <rPh sb="4" eb="5">
      <t>イン</t>
    </rPh>
    <rPh sb="10" eb="12">
      <t>ジギョウ</t>
    </rPh>
    <phoneticPr fontId="4"/>
  </si>
  <si>
    <t>開設者は、新規開設時または管理者を変更しようとする際、市長の承認を得ていますか。</t>
    <rPh sb="5" eb="7">
      <t>シンキ</t>
    </rPh>
    <rPh sb="7" eb="10">
      <t>カイセツジ</t>
    </rPh>
    <rPh sb="13" eb="16">
      <t>カンリシャ</t>
    </rPh>
    <rPh sb="17" eb="19">
      <t>ヘンコウ</t>
    </rPh>
    <rPh sb="25" eb="26">
      <t>サイ</t>
    </rPh>
    <rPh sb="27" eb="29">
      <t>シチョウ</t>
    </rPh>
    <rPh sb="30" eb="32">
      <t>ショウニン</t>
    </rPh>
    <rPh sb="33" eb="34">
      <t>エ</t>
    </rPh>
    <phoneticPr fontId="4"/>
  </si>
  <si>
    <t>サービスの提供の開始に際し、あらかじめ、入所申込者又はその家族に対し、運営規程の概要、従業者の勤務の体制、事故発生時の対応、苦情処理の体制等の入所申込者がサービスを選択するために必要な重要事項を記した文書を交付して説明を行い、当該提供の開始について入所申込者の同意を得ていますか。</t>
    <rPh sb="20" eb="22">
      <t>ニュウショ</t>
    </rPh>
    <rPh sb="22" eb="25">
      <t>モウシコミシャ</t>
    </rPh>
    <rPh sb="53" eb="55">
      <t>ジコ</t>
    </rPh>
    <rPh sb="55" eb="58">
      <t>ハッセイジ</t>
    </rPh>
    <rPh sb="59" eb="61">
      <t>タイオウ</t>
    </rPh>
    <rPh sb="62" eb="64">
      <t>クジョウ</t>
    </rPh>
    <rPh sb="64" eb="66">
      <t>ショリ</t>
    </rPh>
    <rPh sb="67" eb="69">
      <t>タイセイ</t>
    </rPh>
    <rPh sb="69" eb="70">
      <t>トウ</t>
    </rPh>
    <rPh sb="73" eb="74">
      <t>モウ</t>
    </rPh>
    <rPh sb="74" eb="75">
      <t>コ</t>
    </rPh>
    <rPh sb="75" eb="76">
      <t>シャ</t>
    </rPh>
    <rPh sb="89" eb="91">
      <t>ヒツヨウ</t>
    </rPh>
    <rPh sb="97" eb="98">
      <t>キ</t>
    </rPh>
    <phoneticPr fontId="4"/>
  </si>
  <si>
    <t>入所申込者の病状等を勘案し、自ら必要なサービスを提供することが困難であると認めた場合は、適切な病院又は診療所を紹介する等の適切な措置を速やかに講じていますか。</t>
    <rPh sb="0" eb="2">
      <t>ニュウショ</t>
    </rPh>
    <rPh sb="2" eb="5">
      <t>モウシコミシャ</t>
    </rPh>
    <phoneticPr fontId="4"/>
  </si>
  <si>
    <t>サービスの提供を求められた場合には、その者の提示する被保険者証によって、被保険者資格、要介護認定の有無及び要介護認定の有効期間を確認していますか。</t>
    <phoneticPr fontId="4"/>
  </si>
  <si>
    <t>入所の際に要介護認定を受けていない入所申込者については、要介護認定の申請が既に行われているかどうかを確認し、申請が行われていない場合は、入所申込者の意思を踏まえて速やかに当該申請が行われるよう必要な援助を行っていますか。</t>
    <rPh sb="1" eb="2">
      <t>ショ</t>
    </rPh>
    <rPh sb="17" eb="19">
      <t>ニュウショ</t>
    </rPh>
    <rPh sb="19" eb="22">
      <t>モウシコミシャ</t>
    </rPh>
    <rPh sb="68" eb="70">
      <t>ニュウショ</t>
    </rPh>
    <rPh sb="70" eb="73">
      <t>モウシコミシャ</t>
    </rPh>
    <phoneticPr fontId="4"/>
  </si>
  <si>
    <t>その心身の状況及び病状、その置かれている環境等に照らし療養上の管理、看護、医学的管理の下における介護及び機能訓練その他医療等が必要であると認められる者を対象に、介護医療院サービスを提供していますか。</t>
    <phoneticPr fontId="4"/>
  </si>
  <si>
    <t xml:space="preserve">入所申込者の数が入所定員から入所者の数を差し引いた数を超えている場合には、長期にわたる療養及び医学的管理の下における介護の必要性を勘案し、介護医療院サービスを受ける必要性が高いと認められる入所申込者を優先的に入所させるよう努めていますか。なお、優先的な入所の取扱いについては、透明性及び公平性が求められることに留意していますか。
</t>
    <rPh sb="127" eb="128">
      <t>ショ</t>
    </rPh>
    <phoneticPr fontId="4"/>
  </si>
  <si>
    <t>入所申込者の入所に際しては、その者に係る居宅介護支援事業者に対する照会等により、その者の心身の状況、生活歴、病歴、居宅サービス等の利用状況等の把握に努めていますか。</t>
    <rPh sb="0" eb="2">
      <t>ニュウショ</t>
    </rPh>
    <rPh sb="2" eb="5">
      <t>モウシコミシャ</t>
    </rPh>
    <rPh sb="6" eb="8">
      <t>ニュウショ</t>
    </rPh>
    <phoneticPr fontId="4"/>
  </si>
  <si>
    <t>退所に際しては、入所者又はその家族に対し、適切な指導を行うとともに、居宅サービス計画の作成等の援助に資するため、居宅介護支援事業者に対する情報の提供に努めるほか、退所後の主治の医師に対する情報の提供その他保健医療サービス又は福祉サービスを提供する者との密接な連携に努めていますか。</t>
    <phoneticPr fontId="4"/>
  </si>
  <si>
    <t>（　　　年　月　日現在　単位：人）</t>
    <rPh sb="4" eb="5">
      <t>ネン</t>
    </rPh>
    <rPh sb="6" eb="7">
      <t>ガツ</t>
    </rPh>
    <rPh sb="8" eb="9">
      <t>ニチ</t>
    </rPh>
    <rPh sb="9" eb="11">
      <t>ゲンザイ</t>
    </rPh>
    <rPh sb="12" eb="14">
      <t>タンイ</t>
    </rPh>
    <rPh sb="15" eb="16">
      <t>ニン</t>
    </rPh>
    <phoneticPr fontId="4"/>
  </si>
  <si>
    <t>往診又は通院後は、当該病院等の医師から療養上必要な情報の提供を受け、その情報により適切な診療を行っていますか。</t>
    <rPh sb="0" eb="2">
      <t>オウシン</t>
    </rPh>
    <rPh sb="2" eb="3">
      <t>マタ</t>
    </rPh>
    <rPh sb="4" eb="6">
      <t>ツウイン</t>
    </rPh>
    <rPh sb="6" eb="7">
      <t>ゴ</t>
    </rPh>
    <rPh sb="9" eb="11">
      <t>トウガイ</t>
    </rPh>
    <rPh sb="11" eb="13">
      <t>ビョウイン</t>
    </rPh>
    <rPh sb="13" eb="14">
      <t>トウ</t>
    </rPh>
    <rPh sb="15" eb="17">
      <t>イシ</t>
    </rPh>
    <rPh sb="19" eb="21">
      <t>リョウヨウ</t>
    </rPh>
    <rPh sb="21" eb="22">
      <t>ジョウ</t>
    </rPh>
    <rPh sb="22" eb="24">
      <t>ヒツヨウ</t>
    </rPh>
    <rPh sb="25" eb="27">
      <t>ジョウホウ</t>
    </rPh>
    <rPh sb="28" eb="30">
      <t>テイキョウ</t>
    </rPh>
    <rPh sb="31" eb="32">
      <t>ウ</t>
    </rPh>
    <rPh sb="36" eb="38">
      <t>ジョウホウ</t>
    </rPh>
    <rPh sb="41" eb="43">
      <t>テキセツ</t>
    </rPh>
    <rPh sb="44" eb="46">
      <t>シンリョウ</t>
    </rPh>
    <rPh sb="47" eb="48">
      <t>オコナ</t>
    </rPh>
    <phoneticPr fontId="4"/>
  </si>
  <si>
    <t>不必要に入所者のために往診を求め、又は入所者を病院等に通院させていませんか。</t>
    <rPh sb="0" eb="3">
      <t>フヒツヨウ</t>
    </rPh>
    <rPh sb="4" eb="7">
      <t>ニュウショシャ</t>
    </rPh>
    <rPh sb="11" eb="13">
      <t>オウシン</t>
    </rPh>
    <rPh sb="14" eb="15">
      <t>モト</t>
    </rPh>
    <rPh sb="17" eb="18">
      <t>マタ</t>
    </rPh>
    <rPh sb="19" eb="22">
      <t>ニュウショシャ</t>
    </rPh>
    <rPh sb="23" eb="25">
      <t>ビョウイン</t>
    </rPh>
    <rPh sb="25" eb="26">
      <t>トウ</t>
    </rPh>
    <rPh sb="27" eb="29">
      <t>ツウイン</t>
    </rPh>
    <phoneticPr fontId="4"/>
  </si>
  <si>
    <t>入所者のために往診を求め、又は入所者を病院等に通院させる場合には、当該病院等の医師又は歯科医師に対し、当該入所者の診療状況に関する情報の提供を行っていますか。</t>
    <rPh sb="21" eb="22">
      <t>トウ</t>
    </rPh>
    <rPh sb="37" eb="38">
      <t>トウ</t>
    </rPh>
    <phoneticPr fontId="4"/>
  </si>
  <si>
    <t xml:space="preserve">適宜入所者のためのレクリエーション行事を行うよう努めていますか。
</t>
    <rPh sb="3" eb="4">
      <t>ショ</t>
    </rPh>
    <phoneticPr fontId="4"/>
  </si>
  <si>
    <t>常に入所者の家族との連携を図るとともに、入所者とその家族との交流等の機会を確保するように努めていますか。</t>
    <rPh sb="3" eb="4">
      <t>ショ</t>
    </rPh>
    <rPh sb="21" eb="22">
      <t>ショ</t>
    </rPh>
    <phoneticPr fontId="4"/>
  </si>
  <si>
    <t>市町村の調査</t>
    <rPh sb="1" eb="3">
      <t>チョウソン</t>
    </rPh>
    <phoneticPr fontId="4"/>
  </si>
  <si>
    <t>5</t>
    <phoneticPr fontId="4"/>
  </si>
  <si>
    <t>入所者からの苦情に関して、市が実施する介護相談員派遣事業等を受け入れるなど市との密接な連携に努めていますか。</t>
    <rPh sb="0" eb="3">
      <t>ニュウショシャ</t>
    </rPh>
    <rPh sb="6" eb="8">
      <t>クジョウ</t>
    </rPh>
    <rPh sb="9" eb="10">
      <t>カン</t>
    </rPh>
    <rPh sb="13" eb="14">
      <t>シ</t>
    </rPh>
    <rPh sb="15" eb="17">
      <t>ジッシ</t>
    </rPh>
    <rPh sb="19" eb="21">
      <t>カイゴ</t>
    </rPh>
    <rPh sb="21" eb="24">
      <t>ソウダンイン</t>
    </rPh>
    <rPh sb="24" eb="26">
      <t>ハケン</t>
    </rPh>
    <rPh sb="26" eb="28">
      <t>ジギョウ</t>
    </rPh>
    <rPh sb="28" eb="29">
      <t>トウ</t>
    </rPh>
    <rPh sb="30" eb="31">
      <t>ウ</t>
    </rPh>
    <rPh sb="32" eb="33">
      <t>イ</t>
    </rPh>
    <rPh sb="37" eb="38">
      <t>シ</t>
    </rPh>
    <rPh sb="40" eb="42">
      <t>ミッセツ</t>
    </rPh>
    <rPh sb="43" eb="45">
      <t>レンケイ</t>
    </rPh>
    <phoneticPr fontId="4"/>
  </si>
  <si>
    <t>併設型小規模介護医療院以外の介護医療院にあっては次のいずれにも適合すること。</t>
    <rPh sb="0" eb="3">
      <t>ヘイセツガタ</t>
    </rPh>
    <rPh sb="3" eb="6">
      <t>ショウキボ</t>
    </rPh>
    <rPh sb="6" eb="8">
      <t>カイゴ</t>
    </rPh>
    <rPh sb="8" eb="10">
      <t>イリョウ</t>
    </rPh>
    <rPh sb="10" eb="11">
      <t>イン</t>
    </rPh>
    <rPh sb="11" eb="13">
      <t>イガイ</t>
    </rPh>
    <rPh sb="14" eb="16">
      <t>カイゴ</t>
    </rPh>
    <rPh sb="16" eb="18">
      <t>イリョウ</t>
    </rPh>
    <rPh sb="18" eb="19">
      <t>イン</t>
    </rPh>
    <rPh sb="24" eb="25">
      <t>ツギ</t>
    </rPh>
    <rPh sb="31" eb="33">
      <t>テキゴウ</t>
    </rPh>
    <phoneticPr fontId="4"/>
  </si>
  <si>
    <t>ａ</t>
    <phoneticPr fontId="4"/>
  </si>
  <si>
    <t>ｂ</t>
    <phoneticPr fontId="4"/>
  </si>
  <si>
    <t>ｃ</t>
    <phoneticPr fontId="4"/>
  </si>
  <si>
    <t>ｄ</t>
    <phoneticPr fontId="4"/>
  </si>
  <si>
    <t>ｂにより算出した看護職員の最小必要数の2割以上は看護師であること。</t>
  </si>
  <si>
    <t>ｅ</t>
    <phoneticPr fontId="4"/>
  </si>
  <si>
    <t>(一)</t>
    <rPh sb="1" eb="2">
      <t>イチ</t>
    </rPh>
    <phoneticPr fontId="4"/>
  </si>
  <si>
    <t>(二)</t>
    <rPh sb="1" eb="2">
      <t>ニ</t>
    </rPh>
    <phoneticPr fontId="4"/>
  </si>
  <si>
    <t>ｆ</t>
    <phoneticPr fontId="4"/>
  </si>
  <si>
    <t>ｇ</t>
    <phoneticPr fontId="4"/>
  </si>
  <si>
    <t>ｈ</t>
    <phoneticPr fontId="4"/>
  </si>
  <si>
    <t>ｉ</t>
    <phoneticPr fontId="4"/>
  </si>
  <si>
    <t>ⅰ算定日が属する月の前３月間における入所者等のうち、重篤な身体疾病を有する者及び身体合併症を有する認知症の高齢者の占める割合が１００分の５０以上であること。</t>
    <rPh sb="34" eb="35">
      <t>ユウ</t>
    </rPh>
    <rPh sb="37" eb="38">
      <t>モノ</t>
    </rPh>
    <rPh sb="38" eb="39">
      <t>オヨ</t>
    </rPh>
    <rPh sb="40" eb="42">
      <t>シンタイ</t>
    </rPh>
    <rPh sb="42" eb="45">
      <t>ガッペイショウ</t>
    </rPh>
    <rPh sb="46" eb="47">
      <t>ユウ</t>
    </rPh>
    <rPh sb="49" eb="52">
      <t>ニンチショウ</t>
    </rPh>
    <rPh sb="53" eb="56">
      <t>コウレイシャ</t>
    </rPh>
    <rPh sb="57" eb="58">
      <t>シ</t>
    </rPh>
    <rPh sb="60" eb="62">
      <t>ワリアイ</t>
    </rPh>
    <rPh sb="66" eb="67">
      <t>ブン</t>
    </rPh>
    <rPh sb="70" eb="72">
      <t>イジョウ</t>
    </rPh>
    <phoneticPr fontId="4"/>
  </si>
  <si>
    <t xml:space="preserve"> 算定日が属する月の前３月間における入所者等のうち、次のいずれにも適合する者の占める割合が１００分の１０以上であること。</t>
    <rPh sb="33" eb="35">
      <t>テキゴウ</t>
    </rPh>
    <rPh sb="37" eb="38">
      <t>モノ</t>
    </rPh>
    <phoneticPr fontId="4"/>
  </si>
  <si>
    <t>ａ</t>
    <phoneticPr fontId="4"/>
  </si>
  <si>
    <t>ⅰ算定日が属する月の前３月間における入所者等のうち、重篤な身体疾病を有する者及び身体合併症を有する認知症の高齢者の占める割合が100分の50以上であること。</t>
    <rPh sb="1" eb="3">
      <t>サンテイ</t>
    </rPh>
    <rPh sb="3" eb="4">
      <t>ビ</t>
    </rPh>
    <rPh sb="5" eb="6">
      <t>ゾク</t>
    </rPh>
    <rPh sb="8" eb="9">
      <t>ツキ</t>
    </rPh>
    <rPh sb="10" eb="11">
      <t>マエ</t>
    </rPh>
    <rPh sb="12" eb="13">
      <t>ツキ</t>
    </rPh>
    <rPh sb="13" eb="14">
      <t>カン</t>
    </rPh>
    <rPh sb="18" eb="21">
      <t>ニュウショシャ</t>
    </rPh>
    <rPh sb="21" eb="22">
      <t>トウ</t>
    </rPh>
    <rPh sb="26" eb="28">
      <t>ジュウトク</t>
    </rPh>
    <phoneticPr fontId="4"/>
  </si>
  <si>
    <t>ⅰ医師が一般的に認められている医学的知見に基づき回復の見込みがないと診断した者であること。</t>
    <rPh sb="1" eb="3">
      <t>イシ</t>
    </rPh>
    <rPh sb="4" eb="7">
      <t>イッパンテキ</t>
    </rPh>
    <rPh sb="8" eb="9">
      <t>ミト</t>
    </rPh>
    <rPh sb="15" eb="18">
      <t>イガクテキ</t>
    </rPh>
    <rPh sb="18" eb="20">
      <t>チケン</t>
    </rPh>
    <rPh sb="21" eb="22">
      <t>モト</t>
    </rPh>
    <rPh sb="24" eb="26">
      <t>カイフク</t>
    </rPh>
    <rPh sb="27" eb="29">
      <t>ミコ</t>
    </rPh>
    <phoneticPr fontId="4"/>
  </si>
  <si>
    <t>ⅱ入所者等又はその家族等の同意を得て、当該入所者等のターミナルケアに係る計画が作成されていること。</t>
    <phoneticPr fontId="4"/>
  </si>
  <si>
    <t>ｂ</t>
    <phoneticPr fontId="4"/>
  </si>
  <si>
    <t>ｃ</t>
    <phoneticPr fontId="4"/>
  </si>
  <si>
    <t>【Ⅰ型介護医療院サービス費(Ⅱ）】</t>
    <rPh sb="2" eb="3">
      <t>ガタ</t>
    </rPh>
    <rPh sb="3" eb="5">
      <t>カイゴ</t>
    </rPh>
    <rPh sb="5" eb="7">
      <t>イリョウ</t>
    </rPh>
    <rPh sb="7" eb="8">
      <t>イン</t>
    </rPh>
    <rPh sb="12" eb="13">
      <t>ヒ</t>
    </rPh>
    <phoneticPr fontId="4"/>
  </si>
  <si>
    <t>(一)　(1)(一)ａ、ｂ及びｄからｇまで並びに(2)(一)ｂ及びｃに該当するものであること。</t>
    <rPh sb="1" eb="2">
      <t>イチ</t>
    </rPh>
    <rPh sb="8" eb="9">
      <t>イチ</t>
    </rPh>
    <rPh sb="28" eb="29">
      <t>イチ</t>
    </rPh>
    <phoneticPr fontId="4"/>
  </si>
  <si>
    <t>(二)　介護職員の数が、常勤換算方法で、入所者等の数の合計数が5又はその端数を増すごとに1以上であること。</t>
    <rPh sb="1" eb="2">
      <t>ニ</t>
    </rPh>
    <phoneticPr fontId="4"/>
  </si>
  <si>
    <t>【Ⅰ型介護医療院サービス費(Ⅰ) 】</t>
    <rPh sb="2" eb="3">
      <t>ガタ</t>
    </rPh>
    <rPh sb="3" eb="5">
      <t>カイゴ</t>
    </rPh>
    <rPh sb="5" eb="7">
      <t>イリョウ</t>
    </rPh>
    <rPh sb="7" eb="8">
      <t>イン</t>
    </rPh>
    <rPh sb="12" eb="13">
      <t>ヒ</t>
    </rPh>
    <phoneticPr fontId="4"/>
  </si>
  <si>
    <t>【Ⅰ型介護医療院サービス費(Ⅲ）】</t>
    <rPh sb="2" eb="3">
      <t>ガタ</t>
    </rPh>
    <rPh sb="3" eb="5">
      <t>カイゴ</t>
    </rPh>
    <rPh sb="5" eb="7">
      <t>イリョウ</t>
    </rPh>
    <rPh sb="7" eb="8">
      <t>イン</t>
    </rPh>
    <rPh sb="12" eb="13">
      <t>ヒ</t>
    </rPh>
    <phoneticPr fontId="4"/>
  </si>
  <si>
    <t>( ２ )　Ⅰ型介護医療院サービス費(Ⅱ)の施設基準</t>
    <rPh sb="7" eb="8">
      <t>ガタ</t>
    </rPh>
    <rPh sb="8" eb="13">
      <t>カイゴイリョウイン</t>
    </rPh>
    <rPh sb="17" eb="18">
      <t>ヒ</t>
    </rPh>
    <rPh sb="22" eb="24">
      <t>シセツ</t>
    </rPh>
    <rPh sb="24" eb="26">
      <t>キジュン</t>
    </rPh>
    <phoneticPr fontId="4"/>
  </si>
  <si>
    <t>( １ )　Ⅰ型介護医療院サービス費(Ⅰ)の施設基準</t>
    <rPh sb="7" eb="8">
      <t>ガタ</t>
    </rPh>
    <rPh sb="8" eb="13">
      <t>カイゴイリョウイン</t>
    </rPh>
    <rPh sb="17" eb="18">
      <t>ヒ</t>
    </rPh>
    <rPh sb="22" eb="24">
      <t>シセツ</t>
    </rPh>
    <rPh sb="24" eb="26">
      <t>キジュン</t>
    </rPh>
    <phoneticPr fontId="4"/>
  </si>
  <si>
    <t>( ３ )Ⅰ型介護医療院サービス費(Ⅲ)の施設基準</t>
    <rPh sb="6" eb="7">
      <t>ガタ</t>
    </rPh>
    <rPh sb="7" eb="12">
      <t>カイゴイリョウイン</t>
    </rPh>
    <rPh sb="16" eb="17">
      <t>ヒ</t>
    </rPh>
    <rPh sb="21" eb="23">
      <t>シセツ</t>
    </rPh>
    <rPh sb="23" eb="25">
      <t>キジュン</t>
    </rPh>
    <phoneticPr fontId="4"/>
  </si>
  <si>
    <t>・</t>
    <phoneticPr fontId="4"/>
  </si>
  <si>
    <t>・</t>
    <phoneticPr fontId="4"/>
  </si>
  <si>
    <t>【Ⅱ型介護医療院サービス費(Ⅰ) 】</t>
    <rPh sb="2" eb="3">
      <t>ガタ</t>
    </rPh>
    <rPh sb="3" eb="5">
      <t>カイゴ</t>
    </rPh>
    <rPh sb="5" eb="7">
      <t>イリョウ</t>
    </rPh>
    <rPh sb="7" eb="8">
      <t>イン</t>
    </rPh>
    <rPh sb="12" eb="13">
      <t>ヒ</t>
    </rPh>
    <phoneticPr fontId="4"/>
  </si>
  <si>
    <t>( １ )　Ⅱ型介護医療院サービス費(Ⅰ)の施設基準</t>
    <rPh sb="7" eb="8">
      <t>ガタ</t>
    </rPh>
    <rPh sb="8" eb="13">
      <t>カイゴイリョウイン</t>
    </rPh>
    <rPh sb="17" eb="18">
      <t>ヒ</t>
    </rPh>
    <rPh sb="22" eb="24">
      <t>シセツ</t>
    </rPh>
    <rPh sb="24" eb="26">
      <t>キジュン</t>
    </rPh>
    <phoneticPr fontId="4"/>
  </si>
  <si>
    <t>ｄ</t>
    <phoneticPr fontId="4"/>
  </si>
  <si>
    <t>次のいずれかに適合していること。</t>
    <rPh sb="0" eb="1">
      <t>ツギ</t>
    </rPh>
    <rPh sb="7" eb="9">
      <t>テキゴウ</t>
    </rPh>
    <phoneticPr fontId="4"/>
  </si>
  <si>
    <t>ｅ</t>
    <phoneticPr fontId="4"/>
  </si>
  <si>
    <t>ⅰ算定日の属する月の前３月間における入所者等のうち、著しい精神症状、周辺症状若しくは重篤な身体疾患が見られ専門医療を必要とする認知症高齢者の占める割合が100分の20以上であること。</t>
    <rPh sb="1" eb="3">
      <t>サンテイ</t>
    </rPh>
    <rPh sb="3" eb="4">
      <t>ヒ</t>
    </rPh>
    <rPh sb="5" eb="6">
      <t>ゾク</t>
    </rPh>
    <rPh sb="8" eb="9">
      <t>ツキ</t>
    </rPh>
    <rPh sb="10" eb="11">
      <t>ゼン</t>
    </rPh>
    <rPh sb="12" eb="13">
      <t>ガツ</t>
    </rPh>
    <rPh sb="13" eb="14">
      <t>アイダ</t>
    </rPh>
    <rPh sb="18" eb="21">
      <t>ニュウショシャ</t>
    </rPh>
    <rPh sb="21" eb="22">
      <t>トウ</t>
    </rPh>
    <rPh sb="26" eb="27">
      <t>イチジル</t>
    </rPh>
    <rPh sb="29" eb="31">
      <t>セイシン</t>
    </rPh>
    <rPh sb="31" eb="33">
      <t>ショウジョウ</t>
    </rPh>
    <phoneticPr fontId="4"/>
  </si>
  <si>
    <t>ⅱ算定日が属する月の前３月間における入所者等のうち、喀痰吸引又は経管栄養が実施された者の占める割合が100分の15以上であること。</t>
    <rPh sb="1" eb="3">
      <t>サンテイ</t>
    </rPh>
    <rPh sb="3" eb="4">
      <t>ヒ</t>
    </rPh>
    <rPh sb="5" eb="6">
      <t>ゾク</t>
    </rPh>
    <rPh sb="8" eb="9">
      <t>ツキ</t>
    </rPh>
    <rPh sb="10" eb="11">
      <t>ゼン</t>
    </rPh>
    <rPh sb="12" eb="13">
      <t>ガツ</t>
    </rPh>
    <rPh sb="13" eb="14">
      <t>アイダ</t>
    </rPh>
    <rPh sb="18" eb="21">
      <t>ニュウショシャ</t>
    </rPh>
    <rPh sb="21" eb="22">
      <t>トウ</t>
    </rPh>
    <rPh sb="26" eb="28">
      <t>カクタン</t>
    </rPh>
    <rPh sb="28" eb="30">
      <t>キュウイン</t>
    </rPh>
    <rPh sb="30" eb="31">
      <t>マタ</t>
    </rPh>
    <phoneticPr fontId="4"/>
  </si>
  <si>
    <t>ⅲ算定日の属する月の前３月間における入所者等のうち、著しい精神症状、周辺症状若しくは重篤な身体疾患又は日常生活に支障を来すような症状、行動若しくは意思疎通の困難さが頻繁に見られ、専門医療を必要とする認知症高齢者の占める割合が100分の25以上であること。</t>
    <phoneticPr fontId="4"/>
  </si>
  <si>
    <t>【Ⅱ型介護医療院サービス費(Ⅱ) 】</t>
    <rPh sb="2" eb="3">
      <t>ガタ</t>
    </rPh>
    <rPh sb="3" eb="5">
      <t>カイゴ</t>
    </rPh>
    <rPh sb="5" eb="7">
      <t>イリョウ</t>
    </rPh>
    <rPh sb="7" eb="8">
      <t>イン</t>
    </rPh>
    <rPh sb="12" eb="13">
      <t>ヒ</t>
    </rPh>
    <phoneticPr fontId="4"/>
  </si>
  <si>
    <t>( ２ )　Ⅱ型介護医療院サービス費(Ⅱ)の施設基準</t>
    <rPh sb="7" eb="8">
      <t>ガタ</t>
    </rPh>
    <rPh sb="8" eb="13">
      <t>カイゴイリョウイン</t>
    </rPh>
    <rPh sb="17" eb="18">
      <t>ヒ</t>
    </rPh>
    <rPh sb="22" eb="24">
      <t>シセツ</t>
    </rPh>
    <rPh sb="24" eb="26">
      <t>キジュン</t>
    </rPh>
    <phoneticPr fontId="4"/>
  </si>
  <si>
    <t xml:space="preserve"> ( 1 ) (一)ａ、ｂ及びｄからｆまでに該当するものであること。</t>
    <rPh sb="8" eb="9">
      <t>イチ</t>
    </rPh>
    <phoneticPr fontId="4"/>
  </si>
  <si>
    <t>介護職員の数が、常勤換算方法で、入所者等の数の合計数が５又はその端数を増すごとに1以上であること。</t>
    <phoneticPr fontId="4"/>
  </si>
  <si>
    <t>【Ⅱ型介護医療院サービス費(Ⅲ) 】</t>
    <rPh sb="2" eb="3">
      <t>ガタ</t>
    </rPh>
    <rPh sb="3" eb="5">
      <t>カイゴ</t>
    </rPh>
    <rPh sb="5" eb="7">
      <t>イリョウ</t>
    </rPh>
    <rPh sb="7" eb="8">
      <t>イン</t>
    </rPh>
    <rPh sb="12" eb="13">
      <t>ヒ</t>
    </rPh>
    <phoneticPr fontId="4"/>
  </si>
  <si>
    <t>( ３ )　Ⅱ型介護医療院サービス費(Ⅱ)の施設基準</t>
    <rPh sb="7" eb="8">
      <t>ガタ</t>
    </rPh>
    <rPh sb="8" eb="13">
      <t>カイゴイリョウイン</t>
    </rPh>
    <rPh sb="17" eb="18">
      <t>ヒ</t>
    </rPh>
    <rPh sb="22" eb="24">
      <t>シセツ</t>
    </rPh>
    <rPh sb="24" eb="26">
      <t>キジュン</t>
    </rPh>
    <phoneticPr fontId="4"/>
  </si>
  <si>
    <t>※併設型小規模介護医療院以外に限る。</t>
    <rPh sb="1" eb="3">
      <t>ヘイセツ</t>
    </rPh>
    <rPh sb="3" eb="4">
      <t>ガタ</t>
    </rPh>
    <rPh sb="4" eb="7">
      <t>ショウキボ</t>
    </rPh>
    <rPh sb="7" eb="12">
      <t>カイゴイリョウイン</t>
    </rPh>
    <rPh sb="12" eb="14">
      <t>イガイ</t>
    </rPh>
    <rPh sb="15" eb="16">
      <t>カギ</t>
    </rPh>
    <phoneticPr fontId="4"/>
  </si>
  <si>
    <t>介護職員の数が、常勤換算方法で、入所者等の数の合計数が６又はその端数を増すごとに1以上であること。</t>
    <phoneticPr fontId="4"/>
  </si>
  <si>
    <t>ａ</t>
    <phoneticPr fontId="4"/>
  </si>
  <si>
    <t>ｂ</t>
    <phoneticPr fontId="4"/>
  </si>
  <si>
    <t>特別介護医療院サービス費の算定をする場合は、以下の要件を満たしていること。</t>
    <rPh sb="0" eb="2">
      <t>トクベツ</t>
    </rPh>
    <rPh sb="2" eb="4">
      <t>カイゴ</t>
    </rPh>
    <rPh sb="4" eb="6">
      <t>イリョウ</t>
    </rPh>
    <rPh sb="6" eb="7">
      <t>イン</t>
    </rPh>
    <rPh sb="11" eb="12">
      <t>ヒ</t>
    </rPh>
    <rPh sb="13" eb="15">
      <t>サンテイ</t>
    </rPh>
    <rPh sb="18" eb="20">
      <t>バアイ</t>
    </rPh>
    <rPh sb="22" eb="24">
      <t>イカ</t>
    </rPh>
    <rPh sb="25" eb="27">
      <t>ヨウケン</t>
    </rPh>
    <rPh sb="28" eb="29">
      <t>ミ</t>
    </rPh>
    <phoneticPr fontId="4"/>
  </si>
  <si>
    <t>Ⅰ型サービス費の ( １ ) から ( ３ )までのいずれにも該当しないこと。</t>
    <rPh sb="1" eb="2">
      <t>ガタ</t>
    </rPh>
    <rPh sb="6" eb="7">
      <t>ヒ</t>
    </rPh>
    <rPh sb="31" eb="33">
      <t>ガイトウ</t>
    </rPh>
    <phoneticPr fontId="4"/>
  </si>
  <si>
    <t>ａ</t>
    <phoneticPr fontId="4"/>
  </si>
  <si>
    <t>ｂ</t>
    <phoneticPr fontId="4"/>
  </si>
  <si>
    <t>Ⅱ型サービス費の（1）～（3）のいずれにも該当しないものであること。</t>
    <rPh sb="1" eb="2">
      <t>ガタ</t>
    </rPh>
    <rPh sb="6" eb="7">
      <t>ヒ</t>
    </rPh>
    <phoneticPr fontId="4"/>
  </si>
  <si>
    <t>基準型</t>
    <rPh sb="0" eb="2">
      <t>キジュン</t>
    </rPh>
    <rPh sb="2" eb="3">
      <t>ガタ</t>
    </rPh>
    <phoneticPr fontId="4"/>
  </si>
  <si>
    <t>当該介護医療院の管理栄養士が当該者の入院する医療機関を訪問の上、当該医療機関での栄養に関する指導又はカンファレンスに同席し、当該医療機関の管理栄養士と連携して、二次入所後の栄養ケア計画を作成していますか。</t>
    <rPh sb="0" eb="2">
      <t>トウガイ</t>
    </rPh>
    <rPh sb="2" eb="4">
      <t>カイゴ</t>
    </rPh>
    <rPh sb="4" eb="6">
      <t>イリョウ</t>
    </rPh>
    <rPh sb="6" eb="7">
      <t>イン</t>
    </rPh>
    <rPh sb="8" eb="10">
      <t>カンリ</t>
    </rPh>
    <rPh sb="10" eb="13">
      <t>エイヨウシ</t>
    </rPh>
    <rPh sb="14" eb="16">
      <t>トウガイ</t>
    </rPh>
    <rPh sb="16" eb="17">
      <t>シャ</t>
    </rPh>
    <rPh sb="18" eb="20">
      <t>ニュウイン</t>
    </rPh>
    <rPh sb="22" eb="24">
      <t>イリョウ</t>
    </rPh>
    <rPh sb="24" eb="26">
      <t>キカン</t>
    </rPh>
    <rPh sb="27" eb="29">
      <t>ホウモン</t>
    </rPh>
    <rPh sb="30" eb="31">
      <t>ウエ</t>
    </rPh>
    <rPh sb="32" eb="34">
      <t>トウガイ</t>
    </rPh>
    <rPh sb="34" eb="36">
      <t>イリョウ</t>
    </rPh>
    <rPh sb="36" eb="38">
      <t>キカン</t>
    </rPh>
    <rPh sb="40" eb="42">
      <t>エイヨウ</t>
    </rPh>
    <rPh sb="43" eb="44">
      <t>カン</t>
    </rPh>
    <rPh sb="46" eb="48">
      <t>シドウ</t>
    </rPh>
    <rPh sb="48" eb="49">
      <t>マタ</t>
    </rPh>
    <rPh sb="58" eb="60">
      <t>ドウセキ</t>
    </rPh>
    <rPh sb="62" eb="64">
      <t>トウガイ</t>
    </rPh>
    <rPh sb="64" eb="66">
      <t>イリョウ</t>
    </rPh>
    <rPh sb="66" eb="68">
      <t>キカン</t>
    </rPh>
    <rPh sb="69" eb="71">
      <t>カンリ</t>
    </rPh>
    <rPh sb="71" eb="74">
      <t>エイヨウシ</t>
    </rPh>
    <rPh sb="75" eb="77">
      <t>レンケイ</t>
    </rPh>
    <rPh sb="80" eb="82">
      <t>ニジ</t>
    </rPh>
    <rPh sb="82" eb="85">
      <t>ニュウショゴ</t>
    </rPh>
    <rPh sb="86" eb="88">
      <t>エイヨウ</t>
    </rPh>
    <rPh sb="90" eb="92">
      <t>ケイカク</t>
    </rPh>
    <rPh sb="93" eb="95">
      <t>サクセイ</t>
    </rPh>
    <phoneticPr fontId="4"/>
  </si>
  <si>
    <t>市に届出をしていること。</t>
    <rPh sb="0" eb="1">
      <t>シ</t>
    </rPh>
    <rPh sb="2" eb="4">
      <t>トドケデ</t>
    </rPh>
    <phoneticPr fontId="4"/>
  </si>
  <si>
    <t>緊急時治療管理と特定治療を同時算定不可。</t>
    <rPh sb="17" eb="19">
      <t>フカ</t>
    </rPh>
    <phoneticPr fontId="4"/>
  </si>
  <si>
    <t>ﾘﾊﾋﾞﾘﾃｰｼｮﾝの実施は、医師､理学療法士､作業療法士又は言語聴覚士(理学療法士又は作業療法士に加えて配置されている場合に限る｡)の指導のもと、訓練の目標を設定し、定期的に評価し、計画的に効果的な機能訓練が行われていますか。</t>
    <phoneticPr fontId="4"/>
  </si>
  <si>
    <t>上記計画書の進捗状況を定期的に評価し、必要に応じて当該計画を見直すとともに、その内容を利用者又はその家族に説明し、同意を得る。</t>
    <phoneticPr fontId="4"/>
  </si>
  <si>
    <t>※通則</t>
    <rPh sb="1" eb="3">
      <t>ツウソク</t>
    </rPh>
    <phoneticPr fontId="4"/>
  </si>
  <si>
    <t>(１)</t>
    <phoneticPr fontId="4"/>
  </si>
  <si>
    <t>施設長は 次の場合に市の施設所管課に報告するとともに、保健所に報告及び指示を求める等の措置を講じている。</t>
    <rPh sb="0" eb="3">
      <t>シセツチョウ</t>
    </rPh>
    <rPh sb="5" eb="6">
      <t>ツギ</t>
    </rPh>
    <rPh sb="7" eb="9">
      <t>バアイ</t>
    </rPh>
    <rPh sb="10" eb="11">
      <t>シ</t>
    </rPh>
    <rPh sb="12" eb="14">
      <t>シセツ</t>
    </rPh>
    <rPh sb="14" eb="16">
      <t>ショカン</t>
    </rPh>
    <rPh sb="16" eb="17">
      <t>カ</t>
    </rPh>
    <rPh sb="18" eb="20">
      <t>ホウコク</t>
    </rPh>
    <rPh sb="31" eb="33">
      <t>ホウコク</t>
    </rPh>
    <rPh sb="33" eb="34">
      <t>オヨ</t>
    </rPh>
    <phoneticPr fontId="4"/>
  </si>
  <si>
    <t>ⅰ 可能な限りその入所者等の居宅における生活への復帰を目指し、日常生活動作を維持改善するリハビリテーションを、医師の指示を受けた作業療法士を中心とする多職種の共同によって、医師の指示に基づき、療養生活の中で随時行うこと。</t>
    <phoneticPr fontId="4"/>
  </si>
  <si>
    <t>ⅱ 生活機能を維持改善するリハビリテーションについても、「リハビリテーションマネジメントの基本的考え方並びに加算に関する事務処理手順例及び様式例の提示について」（平成18 年３月27 日老老発0327001）の考え方は適用されるものである。具体的には、入所者等ごとに解決すべき日常生活動作上の課題の把握（アセスメント）を適切に行い、改善に係る目標を設定し、計画を作成した上で、当該目標を達成するために必要なリハビリテーションを、機能訓練室の内外を問わず、また時間にこだわらず療養生活の中で随時行い、入所者等の生活機能の維持改善に努めなければならないこと。</t>
    <phoneticPr fontId="4"/>
  </si>
  <si>
    <t>ⅰ地域との連携については、基準省令第39 条において、地域住民又はその自発的な活動等との連携及び協力を行う等の地域との交流に努めなければならないと定めているところであるが、Ⅰ型介護医療院サービス費を算定すべき介護医療院においては、自らの創意工夫によって更に地域に貢献する活動を行うこと。</t>
    <phoneticPr fontId="4"/>
  </si>
  <si>
    <t>ⅱ当該活動は、地域住民への介護予防を含む健康教室、認知症カフェ等、地域住民相互及び地域住民と当該介護医療院の入所者等との交流に資するなど地域の高齢者に活動と参加の場を提供するものであるよう努めること。</t>
    <phoneticPr fontId="4"/>
  </si>
  <si>
    <t>ⅲ当該基準については、平成30年度に限り、平成31年度(令和元年度）中に当該活動を実施する場合を含むものとしているところであるが、各施設において地域の実情に合わせた検討を行い、可能な限り早期から実施することが望ましいものであること。また、既に当該基準に適合する活動を実施している介護医療院においては、更に創意工夫を行うよう努めることが望ましい。</t>
    <phoneticPr fontId="4"/>
  </si>
  <si>
    <t>ａ ＮＹＨＡ分類Ⅲ以上の慢性心不全の状態
ｂ Ｈｕｇｈ－Ｊｏｎｅｓ分類Ⅳ以上の呼吸困難の状態又は連続する１週間以上人工呼吸器を必要とし　　　ている状態
ｃ 各週２日以上の人工腎臓の実施が必要であり、かつ、次に掲げるいずれかの合併症を有する状態。なお、人工腎臓の実施については、他科受診によるものであっても差し支えない。
 (ａ)常時低血圧（収縮期血圧が90ｍｍＨｇ以下） 
 (ｂ)透析アミロイド症で毛根管症候群や運動機能障害を有するもの
 (ｃ)出血性消化器官病変を有するもの
 (ｄ)骨折を伴う二次性副甲状腺機能亢進症のもの
ｄ Ｃｈｉｌｄ－Ｐｕｇｈ分類Ｃ以上の肝機能障害の状態
ｅ 連続する３日以上、ＪＣＳ100 以上の意識障害が継続している状態
ｆ 単一の凝固因子活性が40％未満の凝固異常の状態
ｇ 現に経口により食事を摂取している者であって、著しい摂食機能障害を有し、造影撮影（医科診療報酬点数表中「造影剤使用撮影」をいう。）又は内視鏡検査（医科診療報酬点数表中「喉頭ファイバースコピー」をいう。）により誤嚥が認められる（喉頭侵入が認められる場合を含む。）状態</t>
    <rPh sb="164" eb="166">
      <t>ジョウジ</t>
    </rPh>
    <rPh sb="166" eb="169">
      <t>テイケツアツ</t>
    </rPh>
    <rPh sb="170" eb="172">
      <t>シュウシュク</t>
    </rPh>
    <rPh sb="172" eb="173">
      <t>キ</t>
    </rPh>
    <rPh sb="173" eb="175">
      <t>ケツアツ</t>
    </rPh>
    <rPh sb="182" eb="184">
      <t>イカ</t>
    </rPh>
    <rPh sb="191" eb="193">
      <t>トウセキ</t>
    </rPh>
    <rPh sb="198" eb="199">
      <t>ショウ</t>
    </rPh>
    <rPh sb="200" eb="202">
      <t>モウコン</t>
    </rPh>
    <rPh sb="202" eb="203">
      <t>クダ</t>
    </rPh>
    <rPh sb="203" eb="206">
      <t>ショウコウグン</t>
    </rPh>
    <rPh sb="207" eb="209">
      <t>ウンドウ</t>
    </rPh>
    <rPh sb="209" eb="211">
      <t>キノウ</t>
    </rPh>
    <rPh sb="211" eb="213">
      <t>ショウガイ</t>
    </rPh>
    <rPh sb="214" eb="215">
      <t>ユウ</t>
    </rPh>
    <rPh sb="224" eb="227">
      <t>シュッケツセイ</t>
    </rPh>
    <rPh sb="227" eb="229">
      <t>ショウカ</t>
    </rPh>
    <rPh sb="229" eb="231">
      <t>キカン</t>
    </rPh>
    <rPh sb="231" eb="233">
      <t>ビョウヘン</t>
    </rPh>
    <rPh sb="234" eb="235">
      <t>ユウ</t>
    </rPh>
    <rPh sb="244" eb="246">
      <t>コッセツ</t>
    </rPh>
    <rPh sb="247" eb="248">
      <t>トモナ</t>
    </rPh>
    <rPh sb="249" eb="252">
      <t>ニジセイ</t>
    </rPh>
    <rPh sb="252" eb="256">
      <t>フクコウジョウセン</t>
    </rPh>
    <rPh sb="256" eb="258">
      <t>キノウ</t>
    </rPh>
    <rPh sb="258" eb="261">
      <t>コウシンショウ</t>
    </rPh>
    <phoneticPr fontId="4"/>
  </si>
  <si>
    <t>※認知症高齢者の日常生活自立度のランクＭに該当する者の合計について下記注に示す方法で算出した割合が、基準を満たすものであること。</t>
    <rPh sb="33" eb="35">
      <t>カキ</t>
    </rPh>
    <rPh sb="35" eb="36">
      <t>チュウ</t>
    </rPh>
    <phoneticPr fontId="4"/>
  </si>
  <si>
    <t>上記ⅲについては、認知症高齢者の日常生活自立度のランクⅣ又はＭに該当する者の合計について下記注に示す方法で算出した割合が、基準を満たすものであること。</t>
    <rPh sb="46" eb="47">
      <t>チュウ</t>
    </rPh>
    <phoneticPr fontId="4"/>
  </si>
  <si>
    <t>ⅱ算定日が属する月の前３月間における入所者等のうち、喀痰吸引、経管栄養又はインスリン注射が実施された者の占める割合が１００分の５０以上であること。</t>
    <rPh sb="1" eb="3">
      <t>サンテイ</t>
    </rPh>
    <rPh sb="3" eb="4">
      <t>ビ</t>
    </rPh>
    <rPh sb="5" eb="6">
      <t>ゾク</t>
    </rPh>
    <rPh sb="8" eb="9">
      <t>ツキ</t>
    </rPh>
    <rPh sb="10" eb="11">
      <t>マエ</t>
    </rPh>
    <rPh sb="12" eb="13">
      <t>ツキ</t>
    </rPh>
    <rPh sb="13" eb="14">
      <t>カン</t>
    </rPh>
    <rPh sb="18" eb="21">
      <t>ニュウショシャ</t>
    </rPh>
    <rPh sb="21" eb="22">
      <t>トウ</t>
    </rPh>
    <rPh sb="26" eb="28">
      <t>カクタン</t>
    </rPh>
    <rPh sb="28" eb="30">
      <t>キュウイン</t>
    </rPh>
    <rPh sb="31" eb="33">
      <t>ケイカン</t>
    </rPh>
    <rPh sb="33" eb="35">
      <t>エイヨウ</t>
    </rPh>
    <rPh sb="35" eb="36">
      <t>マタ</t>
    </rPh>
    <phoneticPr fontId="4"/>
  </si>
  <si>
    <t>ⅱ算定日が属する月の前３月間における入所者等のうち、喀痰吸引、経管栄養又はインスリン注射が実施された者の占める割合が100分の３0以上であること。</t>
    <rPh sb="1" eb="3">
      <t>サンテイ</t>
    </rPh>
    <rPh sb="3" eb="4">
      <t>ビ</t>
    </rPh>
    <rPh sb="5" eb="6">
      <t>ゾク</t>
    </rPh>
    <rPh sb="8" eb="9">
      <t>ツキ</t>
    </rPh>
    <rPh sb="10" eb="11">
      <t>マエ</t>
    </rPh>
    <rPh sb="12" eb="13">
      <t>ツキ</t>
    </rPh>
    <rPh sb="13" eb="14">
      <t>カン</t>
    </rPh>
    <rPh sb="18" eb="21">
      <t>ニュウショシャ</t>
    </rPh>
    <rPh sb="21" eb="22">
      <t>トウ</t>
    </rPh>
    <rPh sb="26" eb="28">
      <t>カクタン</t>
    </rPh>
    <rPh sb="28" eb="30">
      <t>キュウイン</t>
    </rPh>
    <rPh sb="31" eb="33">
      <t>ケイカン</t>
    </rPh>
    <phoneticPr fontId="4"/>
  </si>
  <si>
    <t>Ⅱ型療養床を有する介護医療院であること。</t>
    <phoneticPr fontId="4"/>
  </si>
  <si>
    <t>Ⅰ型サービス費の ( １ ) ( 一 )ａ、ｂ、ｄ及びｅ並びにⅠ型サービス費の ( 3 ) ( 二 )に該当するものであること。</t>
    <rPh sb="1" eb="2">
      <t>ガタ</t>
    </rPh>
    <rPh sb="6" eb="7">
      <t>ヒ</t>
    </rPh>
    <rPh sb="17" eb="18">
      <t>イチ</t>
    </rPh>
    <rPh sb="25" eb="26">
      <t>オヨ</t>
    </rPh>
    <rPh sb="28" eb="29">
      <t>ナラ</t>
    </rPh>
    <rPh sb="32" eb="33">
      <t>ガタ</t>
    </rPh>
    <rPh sb="37" eb="38">
      <t>ヒ</t>
    </rPh>
    <rPh sb="48" eb="49">
      <t>ニ</t>
    </rPh>
    <rPh sb="52" eb="54">
      <t>ガイトウ</t>
    </rPh>
    <phoneticPr fontId="4"/>
  </si>
  <si>
    <t>Ⅱ型サービス費の（1）（一）ａ、ｂ及びｄ並びにⅡ型サービス費の（３）（二）に該当するものであること。</t>
    <phoneticPr fontId="4"/>
  </si>
  <si>
    <t xml:space="preserve"> </t>
    <phoneticPr fontId="4"/>
  </si>
  <si>
    <t>夜勤を行う看護職員及び介護職員の員数と夜間時間に基づき、定められた施設サービス費を算定していますか。</t>
    <rPh sb="0" eb="2">
      <t>ヤキン</t>
    </rPh>
    <rPh sb="3" eb="4">
      <t>オコナ</t>
    </rPh>
    <rPh sb="5" eb="7">
      <t>カンゴ</t>
    </rPh>
    <rPh sb="7" eb="9">
      <t>ショクイン</t>
    </rPh>
    <rPh sb="9" eb="10">
      <t>オヨ</t>
    </rPh>
    <rPh sb="11" eb="13">
      <t>カイゴ</t>
    </rPh>
    <rPh sb="13" eb="15">
      <t>ショクイン</t>
    </rPh>
    <rPh sb="16" eb="18">
      <t>インズウ</t>
    </rPh>
    <rPh sb="19" eb="21">
      <t>ヤカン</t>
    </rPh>
    <rPh sb="21" eb="23">
      <t>ジカン</t>
    </rPh>
    <rPh sb="24" eb="25">
      <t>モト</t>
    </rPh>
    <rPh sb="28" eb="29">
      <t>サダ</t>
    </rPh>
    <rPh sb="33" eb="35">
      <t>シセツ</t>
    </rPh>
    <rPh sb="39" eb="40">
      <t>ヒ</t>
    </rPh>
    <rPh sb="41" eb="43">
      <t>サンテイ</t>
    </rPh>
    <phoneticPr fontId="4"/>
  </si>
  <si>
    <t>入所者の病状からみて当該介護医療院において自ら必要な医療を提供することが困難であると認めたときは、基準条例第34条に規定する協力病院その他適当な病院若しくは診療所への入院のための措置を講じ、又は他の医師の対診を求める等診療について適切な措置を講じていますか。</t>
    <rPh sb="49" eb="51">
      <t>キジュン</t>
    </rPh>
    <rPh sb="51" eb="53">
      <t>ジョウレイ</t>
    </rPh>
    <phoneticPr fontId="4"/>
  </si>
  <si>
    <t>a 認知症であって、悪性腫瘍と診断された者
ｂ 認知症であって、次に掲げるいずれかの疾病と診断された者
　(a) パーキンソン病関連疾患（進行性核上性麻痺、大脳皮質基底核変性症、パーキンソン病）
　(b) 多系統萎縮症（線条体黒質変性症、オリーブ橋小脳萎縮症、シャイ・ドレーガー症候群）
　(c) 筋萎縮性側索硬化症
　(d) 脊髄小脳変性症
　(e) 広範脊柱管狭窄症
　(f) 後縦靱帯骨化症
　(g) 黄色靱帯骨化症
　(h) 悪性関節リウマチ
ｃ 認知症高齢者の日常生活自立度のランクⅢｂ、Ⅳ又はＭに該当する者</t>
    <phoneticPr fontId="4"/>
  </si>
  <si>
    <t>介護職員は、常勤換算方法で、Ⅰ型入所者（短期入所療養介護の利用者含む)の数を5で除した数に、Ⅱ型入所者(短期入所療養介護の利用者含む)の数を6で除した数を加えて得た数以上となっていますか。
（介護職員の数を算出するに当たっては、看護職員を介護職員とみなして差し支えないが、この場合の看護職員については、人員の算出上、看護職員として数えることはできない。）
　</t>
    <rPh sb="0" eb="2">
      <t>カイゴ</t>
    </rPh>
    <rPh sb="2" eb="4">
      <t>ショクイン</t>
    </rPh>
    <rPh sb="15" eb="16">
      <t>ガタ</t>
    </rPh>
    <rPh sb="16" eb="19">
      <t>ニュウショシャ</t>
    </rPh>
    <rPh sb="36" eb="37">
      <t>スウ</t>
    </rPh>
    <rPh sb="40" eb="41">
      <t>ジョ</t>
    </rPh>
    <rPh sb="43" eb="44">
      <t>スウ</t>
    </rPh>
    <rPh sb="47" eb="48">
      <t>ガタ</t>
    </rPh>
    <rPh sb="48" eb="51">
      <t>ニュウショシャ</t>
    </rPh>
    <rPh sb="68" eb="69">
      <t>カズ</t>
    </rPh>
    <rPh sb="72" eb="73">
      <t>ジョ</t>
    </rPh>
    <rPh sb="75" eb="76">
      <t>スウ</t>
    </rPh>
    <rPh sb="77" eb="78">
      <t>クワ</t>
    </rPh>
    <rPh sb="80" eb="81">
      <t>エ</t>
    </rPh>
    <rPh sb="82" eb="83">
      <t>スウ</t>
    </rPh>
    <rPh sb="83" eb="85">
      <t>イジョウ</t>
    </rPh>
    <phoneticPr fontId="4"/>
  </si>
  <si>
    <t>(１)領収証に介護医療院サービスについて要介護被保険者から支払を受けた費用の額のうち、法第48条第2項に規定する厚生労働大臣が定める基準により算定した費用の額に係るもの、食事の提供に要した費用及び居住に要した費用並びにその他の費用の額を区分して記載し、当該その他の費用の額についてそれぞれ個別の費用ごとに区分して記載していますか。</t>
    <rPh sb="9" eb="11">
      <t>イリョウ</t>
    </rPh>
    <rPh sb="11" eb="12">
      <t>イン</t>
    </rPh>
    <phoneticPr fontId="4"/>
  </si>
  <si>
    <t>(２)領収書に医療費控除の対象が明らかになるよう、控除の対象範囲区分ごとにその金額を記載していますか。
　なお、利用者の利便に資するよう、控除の合計対象額を記載するよう努めていますか。</t>
    <rPh sb="3" eb="6">
      <t>リョウシュウショ</t>
    </rPh>
    <rPh sb="7" eb="10">
      <t>イリョウヒ</t>
    </rPh>
    <rPh sb="10" eb="12">
      <t>コウジョ</t>
    </rPh>
    <rPh sb="13" eb="15">
      <t>タイショウ</t>
    </rPh>
    <rPh sb="16" eb="17">
      <t>アキ</t>
    </rPh>
    <rPh sb="25" eb="27">
      <t>コウジョ</t>
    </rPh>
    <rPh sb="28" eb="30">
      <t>タイショウ</t>
    </rPh>
    <rPh sb="30" eb="32">
      <t>ハンイ</t>
    </rPh>
    <rPh sb="32" eb="34">
      <t>クブン</t>
    </rPh>
    <rPh sb="39" eb="41">
      <t>キンガク</t>
    </rPh>
    <rPh sb="42" eb="44">
      <t>キサイ</t>
    </rPh>
    <rPh sb="56" eb="59">
      <t>リヨウシャ</t>
    </rPh>
    <rPh sb="60" eb="62">
      <t>リベン</t>
    </rPh>
    <rPh sb="63" eb="64">
      <t>シ</t>
    </rPh>
    <rPh sb="69" eb="71">
      <t>コウジョ</t>
    </rPh>
    <rPh sb="72" eb="74">
      <t>ゴウケイ</t>
    </rPh>
    <rPh sb="74" eb="76">
      <t>タイショウ</t>
    </rPh>
    <rPh sb="76" eb="77">
      <t>ガク</t>
    </rPh>
    <rPh sb="78" eb="80">
      <t>キサイ</t>
    </rPh>
    <rPh sb="84" eb="85">
      <t>ツト</t>
    </rPh>
    <phoneticPr fontId="4"/>
  </si>
  <si>
    <t>別に厚生労働大臣が定める施設基準に適合しているものとして市に届出を行っている場合に算定していますか。</t>
    <rPh sb="28" eb="29">
      <t>シ</t>
    </rPh>
    <phoneticPr fontId="4"/>
  </si>
  <si>
    <t>医師の指導監督のもと医師又は理学療法士（作業療法士・言語聴覚士）の監視下で行われていますか｡　(1)～(３)、(５)共通</t>
    <rPh sb="0" eb="2">
      <t>イシ</t>
    </rPh>
    <rPh sb="3" eb="5">
      <t>シドウ</t>
    </rPh>
    <rPh sb="5" eb="7">
      <t>カントク</t>
    </rPh>
    <rPh sb="26" eb="28">
      <t>ゲンゴ</t>
    </rPh>
    <rPh sb="28" eb="30">
      <t>チョウカク</t>
    </rPh>
    <rPh sb="30" eb="31">
      <t>シ</t>
    </rPh>
    <rPh sb="58" eb="60">
      <t>キョウツウ</t>
    </rPh>
    <phoneticPr fontId="4"/>
  </si>
  <si>
    <t>医師の指導監督のもと医師又は言語聴覚士により実施していますか。</t>
    <rPh sb="0" eb="2">
      <t>イシ</t>
    </rPh>
    <rPh sb="3" eb="5">
      <t>シドウ</t>
    </rPh>
    <rPh sb="5" eb="7">
      <t>カントク</t>
    </rPh>
    <rPh sb="10" eb="12">
      <t>イシ</t>
    </rPh>
    <rPh sb="12" eb="13">
      <t>マタ</t>
    </rPh>
    <rPh sb="14" eb="16">
      <t>ゲンゴ</t>
    </rPh>
    <rPh sb="16" eb="18">
      <t>チョウカク</t>
    </rPh>
    <rPh sb="18" eb="19">
      <t>シ</t>
    </rPh>
    <rPh sb="22" eb="24">
      <t>ジッシ</t>
    </rPh>
    <phoneticPr fontId="4"/>
  </si>
  <si>
    <r>
      <rPr>
        <sz val="10"/>
        <rFont val="ＭＳ Ｐゴシック"/>
        <family val="3"/>
        <charset val="128"/>
      </rPr>
      <t>氏　　名</t>
    </r>
    <r>
      <rPr>
        <sz val="11"/>
        <rFont val="ＭＳ Ｐゴシック"/>
        <family val="3"/>
        <charset val="128"/>
      </rPr>
      <t xml:space="preserve">
</t>
    </r>
    <rPh sb="0" eb="1">
      <t>シ</t>
    </rPh>
    <rPh sb="3" eb="4">
      <t>メイ</t>
    </rPh>
    <phoneticPr fontId="4"/>
  </si>
  <si>
    <r>
      <rPr>
        <sz val="10"/>
        <color indexed="8"/>
        <rFont val="ＭＳ Ｐゴシック"/>
        <family val="3"/>
        <charset val="128"/>
      </rPr>
      <t>氏　　名</t>
    </r>
    <r>
      <rPr>
        <sz val="11"/>
        <color indexed="8"/>
        <rFont val="ＭＳ Ｐゴシック"/>
        <family val="3"/>
        <charset val="128"/>
      </rPr>
      <t xml:space="preserve">
</t>
    </r>
    <rPh sb="0" eb="1">
      <t>シ</t>
    </rPh>
    <rPh sb="3" eb="4">
      <t>メイ</t>
    </rPh>
    <phoneticPr fontId="4"/>
  </si>
  <si>
    <t>（</t>
    <phoneticPr fontId="4"/>
  </si>
  <si>
    <t xml:space="preserve">       年4月</t>
    <rPh sb="7" eb="8">
      <t>ネン</t>
    </rPh>
    <rPh sb="9" eb="10">
      <t>ガツ</t>
    </rPh>
    <phoneticPr fontId="4"/>
  </si>
  <si>
    <t>年5月</t>
    <rPh sb="0" eb="1">
      <t>ネン</t>
    </rPh>
    <rPh sb="2" eb="3">
      <t>ガツ</t>
    </rPh>
    <phoneticPr fontId="4"/>
  </si>
  <si>
    <t>年6月</t>
    <rPh sb="0" eb="1">
      <t>ネン</t>
    </rPh>
    <rPh sb="2" eb="3">
      <t>ガツ</t>
    </rPh>
    <phoneticPr fontId="4"/>
  </si>
  <si>
    <t>年7月</t>
    <rPh sb="0" eb="1">
      <t>ネン</t>
    </rPh>
    <rPh sb="2" eb="3">
      <t>ガツ</t>
    </rPh>
    <phoneticPr fontId="4"/>
  </si>
  <si>
    <t>年9月</t>
    <rPh sb="0" eb="1">
      <t>ネン</t>
    </rPh>
    <rPh sb="2" eb="3">
      <t>ガツ</t>
    </rPh>
    <phoneticPr fontId="4"/>
  </si>
  <si>
    <t>年8月</t>
    <rPh sb="0" eb="1">
      <t>ネン</t>
    </rPh>
    <rPh sb="2" eb="3">
      <t>ガツ</t>
    </rPh>
    <phoneticPr fontId="4"/>
  </si>
  <si>
    <t>年10月</t>
    <rPh sb="0" eb="1">
      <t>ネン</t>
    </rPh>
    <rPh sb="3" eb="4">
      <t>ガツ</t>
    </rPh>
    <phoneticPr fontId="4"/>
  </si>
  <si>
    <t>年11月</t>
    <rPh sb="0" eb="1">
      <t>ネン</t>
    </rPh>
    <rPh sb="3" eb="4">
      <t>ガツ</t>
    </rPh>
    <phoneticPr fontId="4"/>
  </si>
  <si>
    <t>年12月</t>
    <rPh sb="0" eb="1">
      <t>ネン</t>
    </rPh>
    <rPh sb="3" eb="4">
      <t>ガツ</t>
    </rPh>
    <phoneticPr fontId="4"/>
  </si>
  <si>
    <t>年1月</t>
    <rPh sb="0" eb="1">
      <t>ネン</t>
    </rPh>
    <rPh sb="2" eb="3">
      <t>ガツ</t>
    </rPh>
    <phoneticPr fontId="4"/>
  </si>
  <si>
    <t>年2月</t>
    <rPh sb="0" eb="1">
      <t>ネン</t>
    </rPh>
    <rPh sb="2" eb="3">
      <t>ガツ</t>
    </rPh>
    <phoneticPr fontId="4"/>
  </si>
  <si>
    <t>年3月</t>
    <rPh sb="0" eb="1">
      <t>ネン</t>
    </rPh>
    <rPh sb="2" eb="3">
      <t>ガツ</t>
    </rPh>
    <phoneticPr fontId="4"/>
  </si>
  <si>
    <t>○年○月　勤務実績表</t>
    <rPh sb="1" eb="2">
      <t>ネン</t>
    </rPh>
    <rPh sb="5" eb="7">
      <t>キンム</t>
    </rPh>
    <rPh sb="7" eb="9">
      <t>ジッセキ</t>
    </rPh>
    <phoneticPr fontId="4"/>
  </si>
  <si>
    <t>【介護職員等特定処遇改善計画書】</t>
    <phoneticPr fontId="4"/>
  </si>
  <si>
    <t>介護職員等特定処遇改善計画書を作成し、職員に周知するとともに、市に届け出ている。</t>
    <phoneticPr fontId="4"/>
  </si>
  <si>
    <t>賃金改善の見込額が、介護職員等特定処遇改善加算の見込額を上回っている。</t>
    <phoneticPr fontId="4"/>
  </si>
  <si>
    <t>（3）</t>
    <phoneticPr fontId="4"/>
  </si>
  <si>
    <t xml:space="preserve">配分するに当たって、Ａ（経験・技能のある介護職員）、Ｂ（他の介護職員）、Ｃ（その他の職種）のグループに分けている。
※Ａ（経験・技能のある介護職員）については、勤続１０年以上の介護福祉士を基本とする。ただし、１０年以上の勤続年数を有しない者であっても業務や技能等を勘案し対象とすることもできる。
</t>
    <phoneticPr fontId="4"/>
  </si>
  <si>
    <t>（4）</t>
    <phoneticPr fontId="4"/>
  </si>
  <si>
    <t>それぞれのグループにおける平均賃金改善額等について、以下のようになっている。</t>
    <phoneticPr fontId="4"/>
  </si>
  <si>
    <t xml:space="preserve">□ </t>
    <phoneticPr fontId="4"/>
  </si>
  <si>
    <t>Ｃ（その他の職種）の賃金改善後の賃金の見込額が年額440万円を上回らないこと（賃金改善前の賃金がすでに年額440万円を上回る場合には、当該職員は特定加算による賃金改善の対象とならない）。</t>
    <phoneticPr fontId="4"/>
  </si>
  <si>
    <t>【賃金改善の実施】</t>
    <phoneticPr fontId="4"/>
  </si>
  <si>
    <t>（5）</t>
    <phoneticPr fontId="4"/>
  </si>
  <si>
    <t>【賃金改善の実績報告】</t>
    <phoneticPr fontId="4"/>
  </si>
  <si>
    <t>（6）</t>
    <phoneticPr fontId="4"/>
  </si>
  <si>
    <t>事業年度ごとに介護職員等特定処遇改善実績報告書を市に提出している。</t>
    <phoneticPr fontId="4"/>
  </si>
  <si>
    <t>【介護福祉士の配置等要件】</t>
    <phoneticPr fontId="4"/>
  </si>
  <si>
    <t>（7）</t>
    <phoneticPr fontId="4"/>
  </si>
  <si>
    <t>（8）</t>
    <phoneticPr fontId="4"/>
  </si>
  <si>
    <t>【職場環境等要件】</t>
    <phoneticPr fontId="4"/>
  </si>
  <si>
    <t>（9）</t>
  </si>
  <si>
    <t>（10）</t>
    <phoneticPr fontId="4"/>
  </si>
  <si>
    <t>【見える化要件】</t>
    <phoneticPr fontId="4"/>
  </si>
  <si>
    <t>（11）</t>
    <phoneticPr fontId="4"/>
  </si>
  <si>
    <t>（</t>
    <phoneticPr fontId="4"/>
  </si>
  <si>
    <t xml:space="preserve">Ａ（経験・技能のある介護職員）のうち１人以上は、賃金改善に要する費用の見込額が月額平均８万円（賃金改善実施期間における平均とする。以下同じ。）以上又は賃金改善後の賃金の見込額が年額440万円以上であること（現に賃金が年額440万円以上の者がいる場合にはこの限りでない）。
※「月額平均８万円以上」については、介護職員処遇改善加算による賃金改善分は含めない。法定福利費等の増加分は含めて判断することが可能。
※「年額440万円以上」については、社会保険料等の事業主負担その他法定福利費等は含めない。介護職員処遇改善加算による賃金改善分、手当等は含めて判断することが可能。
</t>
    <phoneticPr fontId="4"/>
  </si>
  <si>
    <t>　　　　年　　月　　日現在</t>
    <rPh sb="4" eb="5">
      <t>ネン</t>
    </rPh>
    <rPh sb="7" eb="8">
      <t>ツキ</t>
    </rPh>
    <rPh sb="10" eb="11">
      <t>ヒ</t>
    </rPh>
    <rPh sb="11" eb="13">
      <t>ゲンザイ</t>
    </rPh>
    <phoneticPr fontId="4"/>
  </si>
  <si>
    <t>　要介護　１</t>
    <rPh sb="1" eb="2">
      <t>ヨウ</t>
    </rPh>
    <rPh sb="2" eb="4">
      <t>カイゴ</t>
    </rPh>
    <phoneticPr fontId="4"/>
  </si>
  <si>
    <t>　要介護　２</t>
    <rPh sb="1" eb="2">
      <t>ヨウ</t>
    </rPh>
    <rPh sb="2" eb="4">
      <t>カイゴ</t>
    </rPh>
    <phoneticPr fontId="4"/>
  </si>
  <si>
    <t>　要介護　３</t>
    <rPh sb="1" eb="2">
      <t>ヨウ</t>
    </rPh>
    <rPh sb="2" eb="4">
      <t>カイゴ</t>
    </rPh>
    <phoneticPr fontId="4"/>
  </si>
  <si>
    <t>　要介護　４</t>
    <rPh sb="1" eb="2">
      <t>ヨウ</t>
    </rPh>
    <rPh sb="2" eb="4">
      <t>カイゴ</t>
    </rPh>
    <phoneticPr fontId="4"/>
  </si>
  <si>
    <t>　要介護　５</t>
    <rPh sb="1" eb="2">
      <t>ヨウ</t>
    </rPh>
    <rPh sb="2" eb="4">
      <t>カイゴ</t>
    </rPh>
    <phoneticPr fontId="4"/>
  </si>
  <si>
    <t>【Ⅰ型特別介護医療院サービス費 】</t>
    <rPh sb="2" eb="3">
      <t>ガタ</t>
    </rPh>
    <rPh sb="3" eb="5">
      <t>トクベツ</t>
    </rPh>
    <rPh sb="5" eb="7">
      <t>カイゴ</t>
    </rPh>
    <rPh sb="7" eb="9">
      <t>イリョウ</t>
    </rPh>
    <rPh sb="9" eb="10">
      <t>イン</t>
    </rPh>
    <rPh sb="14" eb="15">
      <t>ヒ</t>
    </rPh>
    <phoneticPr fontId="4"/>
  </si>
  <si>
    <t>( １ )　Ⅰ型特別介護医療院サービス費(Ⅰ)の施設基準</t>
    <rPh sb="7" eb="8">
      <t>ガタ</t>
    </rPh>
    <rPh sb="8" eb="10">
      <t>トクベツ</t>
    </rPh>
    <rPh sb="10" eb="15">
      <t>カイゴイリョウイン</t>
    </rPh>
    <rPh sb="19" eb="20">
      <t>ヒ</t>
    </rPh>
    <rPh sb="24" eb="26">
      <t>シセツ</t>
    </rPh>
    <rPh sb="26" eb="28">
      <t>キジュン</t>
    </rPh>
    <phoneticPr fontId="4"/>
  </si>
  <si>
    <t>【Ⅱ型特別介護医療院サービス費 】</t>
    <rPh sb="2" eb="3">
      <t>ガタ</t>
    </rPh>
    <rPh sb="3" eb="5">
      <t>トクベツ</t>
    </rPh>
    <rPh sb="5" eb="7">
      <t>カイゴ</t>
    </rPh>
    <rPh sb="7" eb="9">
      <t>イリョウ</t>
    </rPh>
    <rPh sb="9" eb="10">
      <t>イン</t>
    </rPh>
    <rPh sb="14" eb="15">
      <t>ヒ</t>
    </rPh>
    <phoneticPr fontId="4"/>
  </si>
  <si>
    <t>( ２ )　Ⅱ型特別介護医療院サービス費(Ⅰ)の施設基準</t>
    <rPh sb="7" eb="8">
      <t>ガタ</t>
    </rPh>
    <rPh sb="8" eb="10">
      <t>トクベツ</t>
    </rPh>
    <rPh sb="10" eb="15">
      <t>カイゴイリョウイン</t>
    </rPh>
    <rPh sb="19" eb="20">
      <t>ヒ</t>
    </rPh>
    <rPh sb="24" eb="26">
      <t>シセツ</t>
    </rPh>
    <rPh sb="26" eb="28">
      <t>キジュン</t>
    </rPh>
    <phoneticPr fontId="4"/>
  </si>
  <si>
    <t xml:space="preserve">           (5)「管理者」欄及び「医師」欄について、同一人の場合は医師欄に(　)書で再掲すること。</t>
    <rPh sb="15" eb="18">
      <t>カンリシャ</t>
    </rPh>
    <rPh sb="19" eb="20">
      <t>ラン</t>
    </rPh>
    <rPh sb="20" eb="21">
      <t>オヨ</t>
    </rPh>
    <rPh sb="23" eb="25">
      <t>イシ</t>
    </rPh>
    <rPh sb="26" eb="27">
      <t>ラン</t>
    </rPh>
    <rPh sb="32" eb="34">
      <t>ドウイツ</t>
    </rPh>
    <rPh sb="34" eb="35">
      <t>ジン</t>
    </rPh>
    <rPh sb="36" eb="38">
      <t>バアイ</t>
    </rPh>
    <rPh sb="39" eb="41">
      <t>イシ</t>
    </rPh>
    <rPh sb="41" eb="42">
      <t>ラン</t>
    </rPh>
    <rPh sb="46" eb="47">
      <t>カ</t>
    </rPh>
    <rPh sb="48" eb="50">
      <t>サイケイ</t>
    </rPh>
    <phoneticPr fontId="4"/>
  </si>
  <si>
    <t xml:space="preserve">協力病院の名称及び診療科目並びに当該協力病院との契約内容(協力病院を変更しようとするときに係るものに限る。）
</t>
    <rPh sb="29" eb="31">
      <t>キョウリョク</t>
    </rPh>
    <rPh sb="31" eb="33">
      <t>ビョウイン</t>
    </rPh>
    <rPh sb="34" eb="36">
      <t>ヘンコウ</t>
    </rPh>
    <rPh sb="45" eb="46">
      <t>カカ</t>
    </rPh>
    <rPh sb="50" eb="51">
      <t>カギ</t>
    </rPh>
    <phoneticPr fontId="4"/>
  </si>
  <si>
    <t>被保険者証に認定審査会の意見が記載されているときは、当該意見に配慮してサービスを提供するよう努めていますか。</t>
    <rPh sb="0" eb="4">
      <t>ヒホケンシャ</t>
    </rPh>
    <rPh sb="4" eb="5">
      <t>ショウ</t>
    </rPh>
    <rPh sb="6" eb="8">
      <t>ニンテイ</t>
    </rPh>
    <rPh sb="8" eb="11">
      <t>シンサカイ</t>
    </rPh>
    <rPh sb="12" eb="14">
      <t>イケン</t>
    </rPh>
    <rPh sb="15" eb="17">
      <t>キサイ</t>
    </rPh>
    <rPh sb="26" eb="28">
      <t>トウガイ</t>
    </rPh>
    <rPh sb="28" eb="30">
      <t>イケン</t>
    </rPh>
    <rPh sb="31" eb="33">
      <t>ハイリョ</t>
    </rPh>
    <rPh sb="40" eb="42">
      <t>テイキョウ</t>
    </rPh>
    <rPh sb="46" eb="47">
      <t>ツト</t>
    </rPh>
    <phoneticPr fontId="4"/>
  </si>
  <si>
    <r>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
　</t>
    </r>
    <r>
      <rPr>
        <u/>
        <sz val="11"/>
        <rFont val="ＭＳ Ｐ明朝"/>
        <family val="1"/>
        <charset val="128"/>
      </rPr>
      <t>平均改善額　Ｂ≧Ｃ×２</t>
    </r>
    <phoneticPr fontId="4"/>
  </si>
  <si>
    <t>専従する常勤理学療法士(注5の加算)（作業療法士(注５の加算)・言語聴覚士(注３の加算)）を２名以上配置していますか。</t>
    <rPh sb="12" eb="13">
      <t>チュウ</t>
    </rPh>
    <rPh sb="15" eb="17">
      <t>カサン</t>
    </rPh>
    <rPh sb="25" eb="26">
      <t>チュウ</t>
    </rPh>
    <rPh sb="28" eb="30">
      <t>カサン</t>
    </rPh>
    <rPh sb="38" eb="39">
      <t>チュウ</t>
    </rPh>
    <rPh sb="41" eb="43">
      <t>カサン</t>
    </rPh>
    <rPh sb="47" eb="48">
      <t>メイ</t>
    </rPh>
    <phoneticPr fontId="4"/>
  </si>
  <si>
    <r>
      <t>介護医療院　自主点検表</t>
    </r>
    <r>
      <rPr>
        <b/>
        <sz val="11"/>
        <color theme="1"/>
        <rFont val="ＭＳ Ｐゴシック"/>
        <family val="3"/>
        <charset val="128"/>
      </rPr>
      <t>　（ユニット型を除く）</t>
    </r>
    <rPh sb="0" eb="2">
      <t>カイゴ</t>
    </rPh>
    <rPh sb="1" eb="2">
      <t>ネンド</t>
    </rPh>
    <rPh sb="2" eb="4">
      <t>イリョウ</t>
    </rPh>
    <rPh sb="4" eb="5">
      <t>イン</t>
    </rPh>
    <rPh sb="6" eb="8">
      <t>ジシュ</t>
    </rPh>
    <rPh sb="8" eb="11">
      <t>テンケンヒョウ</t>
    </rPh>
    <phoneticPr fontId="4"/>
  </si>
  <si>
    <r>
      <t>防災</t>
    </r>
    <r>
      <rPr>
        <sz val="11"/>
        <rFont val="ＭＳ Ｐゴシック"/>
        <family val="3"/>
        <charset val="128"/>
      </rPr>
      <t>・防犯(不審者等）対策</t>
    </r>
    <rPh sb="0" eb="2">
      <t>ボウサイ</t>
    </rPh>
    <rPh sb="3" eb="5">
      <t>ボウハン</t>
    </rPh>
    <rPh sb="6" eb="9">
      <t>フシンシャ</t>
    </rPh>
    <rPh sb="9" eb="10">
      <t>トウ</t>
    </rPh>
    <rPh sb="11" eb="13">
      <t>タイサク</t>
    </rPh>
    <phoneticPr fontId="4"/>
  </si>
  <si>
    <t>自主点検表について</t>
    <phoneticPr fontId="4"/>
  </si>
  <si>
    <r>
      <t xml:space="preserve">介護医療院　自主点検表
</t>
    </r>
    <r>
      <rPr>
        <b/>
        <sz val="12"/>
        <rFont val="ＭＳ Ｐゴシック"/>
        <family val="3"/>
        <charset val="128"/>
      </rPr>
      <t>（短期入所療養介護含む）</t>
    </r>
    <rPh sb="0" eb="2">
      <t>カイゴ</t>
    </rPh>
    <rPh sb="2" eb="4">
      <t>イリョウ</t>
    </rPh>
    <rPh sb="4" eb="5">
      <t>イン</t>
    </rPh>
    <rPh sb="6" eb="8">
      <t>ジシュ</t>
    </rPh>
    <rPh sb="8" eb="11">
      <t>テンケンヒョウ</t>
    </rPh>
    <rPh sb="13" eb="15">
      <t>タンキ</t>
    </rPh>
    <rPh sb="15" eb="17">
      <t>ニュウショ</t>
    </rPh>
    <rPh sb="17" eb="19">
      <t>リョウヨウ</t>
    </rPh>
    <rPh sb="19" eb="21">
      <t>カイゴ</t>
    </rPh>
    <rPh sb="21" eb="22">
      <t>フク</t>
    </rPh>
    <phoneticPr fontId="4"/>
  </si>
  <si>
    <t>※施設の管理上支障がない場合は、同一敷地内の他の事業所、施設等の職務に従事可能。</t>
    <rPh sb="1" eb="3">
      <t>シセツ</t>
    </rPh>
    <rPh sb="4" eb="7">
      <t>カンリジョウ</t>
    </rPh>
    <rPh sb="7" eb="9">
      <t>シショウ</t>
    </rPh>
    <rPh sb="12" eb="14">
      <t>バアイ</t>
    </rPh>
    <rPh sb="16" eb="18">
      <t>ドウイツ</t>
    </rPh>
    <rPh sb="18" eb="21">
      <t>シキチナイ</t>
    </rPh>
    <rPh sb="22" eb="23">
      <t>タ</t>
    </rPh>
    <rPh sb="24" eb="27">
      <t>ジギョウショ</t>
    </rPh>
    <rPh sb="28" eb="30">
      <t>シセツ</t>
    </rPh>
    <rPh sb="30" eb="31">
      <t>トウ</t>
    </rPh>
    <rPh sb="32" eb="34">
      <t>ショクム</t>
    </rPh>
    <rPh sb="35" eb="37">
      <t>ジュウジ</t>
    </rPh>
    <rPh sb="37" eb="39">
      <t>カノウ</t>
    </rPh>
    <phoneticPr fontId="4"/>
  </si>
  <si>
    <t>高崎市長の承認を受けた医師が当該施設を管理していますか。</t>
    <rPh sb="0" eb="4">
      <t>タカサキシチョウ</t>
    </rPh>
    <rPh sb="5" eb="7">
      <t>ショウニン</t>
    </rPh>
    <rPh sb="8" eb="9">
      <t>ウ</t>
    </rPh>
    <rPh sb="11" eb="13">
      <t>イシ</t>
    </rPh>
    <rPh sb="14" eb="16">
      <t>トウガイ</t>
    </rPh>
    <rPh sb="16" eb="18">
      <t>シセツ</t>
    </rPh>
    <rPh sb="19" eb="21">
      <t>カンリ</t>
    </rPh>
    <phoneticPr fontId="4"/>
  </si>
  <si>
    <t>※高崎市長の承認を受け、医師以外の者に管理させることができる。</t>
    <rPh sb="1" eb="5">
      <t>タカサキシチョウ</t>
    </rPh>
    <rPh sb="6" eb="8">
      <t>ショウニン</t>
    </rPh>
    <rPh sb="9" eb="10">
      <t>ウ</t>
    </rPh>
    <rPh sb="12" eb="14">
      <t>イシ</t>
    </rPh>
    <rPh sb="14" eb="16">
      <t>イガイ</t>
    </rPh>
    <rPh sb="17" eb="18">
      <t>モノ</t>
    </rPh>
    <rPh sb="19" eb="21">
      <t>カンリ</t>
    </rPh>
    <phoneticPr fontId="4"/>
  </si>
  <si>
    <t>管理者には、専ら介護医療院の職務に従事する常勤の者を充てていますか。</t>
    <rPh sb="0" eb="3">
      <t>カンリシャ</t>
    </rPh>
    <rPh sb="6" eb="7">
      <t>モッパ</t>
    </rPh>
    <rPh sb="8" eb="10">
      <t>カイゴ</t>
    </rPh>
    <rPh sb="10" eb="12">
      <t>イリョウ</t>
    </rPh>
    <rPh sb="12" eb="13">
      <t>イン</t>
    </rPh>
    <rPh sb="14" eb="16">
      <t>ショクム</t>
    </rPh>
    <rPh sb="17" eb="19">
      <t>ジュウジ</t>
    </rPh>
    <rPh sb="21" eb="23">
      <t>ジョウキン</t>
    </rPh>
    <rPh sb="24" eb="25">
      <t>モノ</t>
    </rPh>
    <rPh sb="26" eb="27">
      <t>ア</t>
    </rPh>
    <phoneticPr fontId="4"/>
  </si>
  <si>
    <t>従業者の管理、業務の実施状況の把握その他の管理を一元的に行っていますか。</t>
    <rPh sb="0" eb="3">
      <t>ジュウギョウシャ</t>
    </rPh>
    <rPh sb="4" eb="6">
      <t>カンリ</t>
    </rPh>
    <rPh sb="7" eb="9">
      <t>ギョウム</t>
    </rPh>
    <rPh sb="10" eb="12">
      <t>ジッシ</t>
    </rPh>
    <rPh sb="12" eb="14">
      <t>ジョウキョウ</t>
    </rPh>
    <rPh sb="15" eb="17">
      <t>ハアク</t>
    </rPh>
    <rPh sb="19" eb="20">
      <t>タ</t>
    </rPh>
    <rPh sb="21" eb="23">
      <t>カンリ</t>
    </rPh>
    <rPh sb="24" eb="27">
      <t>イチゲンテキ</t>
    </rPh>
    <rPh sb="28" eb="29">
      <t>オコナ</t>
    </rPh>
    <phoneticPr fontId="4"/>
  </si>
  <si>
    <t>(短期入所共通）</t>
  </si>
  <si>
    <t>従業者に基準省令及び基準条例に定める運営に関する基準を遵守させるため、必要な指揮命令を行っていますか。</t>
    <rPh sb="0" eb="1">
      <t>ジュウ</t>
    </rPh>
    <rPh sb="1" eb="2">
      <t>ギョウ</t>
    </rPh>
    <rPh sb="2" eb="3">
      <t>シャ</t>
    </rPh>
    <rPh sb="4" eb="6">
      <t>キジュン</t>
    </rPh>
    <rPh sb="6" eb="8">
      <t>ショウレイ</t>
    </rPh>
    <rPh sb="8" eb="9">
      <t>オヨ</t>
    </rPh>
    <rPh sb="10" eb="12">
      <t>キジュン</t>
    </rPh>
    <rPh sb="12" eb="14">
      <t>ジョウレイ</t>
    </rPh>
    <rPh sb="15" eb="16">
      <t>サダ</t>
    </rPh>
    <rPh sb="18" eb="20">
      <t>ウンエイ</t>
    </rPh>
    <rPh sb="21" eb="22">
      <t>カン</t>
    </rPh>
    <rPh sb="24" eb="26">
      <t>キジュン</t>
    </rPh>
    <rPh sb="27" eb="29">
      <t>ジュンシュ</t>
    </rPh>
    <rPh sb="35" eb="37">
      <t>ヒツヨウ</t>
    </rPh>
    <rPh sb="38" eb="40">
      <t>シキ</t>
    </rPh>
    <rPh sb="40" eb="42">
      <t>メイレイ</t>
    </rPh>
    <rPh sb="43" eb="44">
      <t>オコナ</t>
    </rPh>
    <phoneticPr fontId="4"/>
  </si>
  <si>
    <t>医師を宿直させていますか。（ただし、以下のいずれかの場合であって、入所者に対するサービス提供に支障が無い場合は、この限りではない。）</t>
    <rPh sb="26" eb="28">
      <t>バアイ</t>
    </rPh>
    <phoneticPr fontId="4"/>
  </si>
  <si>
    <t>(1,2  短期入所共通）</t>
    <phoneticPr fontId="4"/>
  </si>
  <si>
    <t>上記1にかかわらず、Ⅱ型療養床のみ有し、条例第27条第3項ただし書の規定により介護医療院に宿直を行う医師を置かない場合にあっては、入所者の数を100で除した数以上となっていますか。(その数に1に満たない端数が生じたときはその端数は1として計算する。）</t>
    <rPh sb="0" eb="2">
      <t>ジョウキ</t>
    </rPh>
    <rPh sb="11" eb="12">
      <t>ガタ</t>
    </rPh>
    <rPh sb="12" eb="14">
      <t>リョウヨウ</t>
    </rPh>
    <rPh sb="17" eb="18">
      <t>ユウ</t>
    </rPh>
    <rPh sb="20" eb="22">
      <t>ジョウレイ</t>
    </rPh>
    <rPh sb="22" eb="23">
      <t>ダイ</t>
    </rPh>
    <rPh sb="25" eb="26">
      <t>ジョウ</t>
    </rPh>
    <rPh sb="26" eb="27">
      <t>ダイ</t>
    </rPh>
    <rPh sb="28" eb="29">
      <t>コウ</t>
    </rPh>
    <rPh sb="32" eb="33">
      <t>ガ</t>
    </rPh>
    <rPh sb="34" eb="36">
      <t>キテイ</t>
    </rPh>
    <rPh sb="39" eb="41">
      <t>カイゴ</t>
    </rPh>
    <rPh sb="41" eb="43">
      <t>イリョウ</t>
    </rPh>
    <rPh sb="43" eb="44">
      <t>イン</t>
    </rPh>
    <rPh sb="45" eb="47">
      <t>シュクチョク</t>
    </rPh>
    <rPh sb="48" eb="49">
      <t>オコナ</t>
    </rPh>
    <rPh sb="50" eb="52">
      <t>イシ</t>
    </rPh>
    <rPh sb="53" eb="54">
      <t>オ</t>
    </rPh>
    <rPh sb="57" eb="59">
      <t>バアイ</t>
    </rPh>
    <rPh sb="65" eb="68">
      <t>ニュウショシャ</t>
    </rPh>
    <rPh sb="69" eb="70">
      <t>カズ</t>
    </rPh>
    <rPh sb="75" eb="76">
      <t>ジョ</t>
    </rPh>
    <rPh sb="78" eb="79">
      <t>スウ</t>
    </rPh>
    <rPh sb="79" eb="81">
      <t>イジョウ</t>
    </rPh>
    <rPh sb="93" eb="94">
      <t>スウ</t>
    </rPh>
    <rPh sb="97" eb="98">
      <t>ミ</t>
    </rPh>
    <rPh sb="101" eb="103">
      <t>ハスウ</t>
    </rPh>
    <rPh sb="104" eb="105">
      <t>ショウ</t>
    </rPh>
    <rPh sb="112" eb="114">
      <t>ハスウ</t>
    </rPh>
    <rPh sb="119" eb="121">
      <t>ケイサン</t>
    </rPh>
    <phoneticPr fontId="4"/>
  </si>
  <si>
    <t>上記1及び2にかかわらず、医療機関併設型介護医療院の場合にあっては、常勤換算方法で、Ⅰ型入所者の数を48で除した数に、Ⅱ型入所者の数を100で除した数を加えて得た数以上の医師を配置するものとなっていますか。</t>
    <rPh sb="0" eb="2">
      <t>ジョウキ</t>
    </rPh>
    <rPh sb="3" eb="4">
      <t>オヨ</t>
    </rPh>
    <rPh sb="13" eb="15">
      <t>イリョウ</t>
    </rPh>
    <rPh sb="15" eb="17">
      <t>キカン</t>
    </rPh>
    <rPh sb="17" eb="20">
      <t>ヘイセツガタ</t>
    </rPh>
    <rPh sb="20" eb="22">
      <t>カイゴ</t>
    </rPh>
    <rPh sb="22" eb="24">
      <t>イリョウ</t>
    </rPh>
    <rPh sb="24" eb="25">
      <t>イン</t>
    </rPh>
    <rPh sb="26" eb="28">
      <t>バアイ</t>
    </rPh>
    <rPh sb="34" eb="36">
      <t>ジョウキン</t>
    </rPh>
    <rPh sb="36" eb="38">
      <t>カンザン</t>
    </rPh>
    <rPh sb="38" eb="40">
      <t>ホウホウ</t>
    </rPh>
    <rPh sb="43" eb="44">
      <t>ガタ</t>
    </rPh>
    <rPh sb="44" eb="46">
      <t>ニュウショ</t>
    </rPh>
    <rPh sb="46" eb="47">
      <t>シャ</t>
    </rPh>
    <rPh sb="48" eb="49">
      <t>カズ</t>
    </rPh>
    <rPh sb="53" eb="54">
      <t>ジョ</t>
    </rPh>
    <rPh sb="56" eb="57">
      <t>スウ</t>
    </rPh>
    <rPh sb="60" eb="61">
      <t>ガタ</t>
    </rPh>
    <rPh sb="61" eb="64">
      <t>ニュウショシャ</t>
    </rPh>
    <rPh sb="65" eb="66">
      <t>カズ</t>
    </rPh>
    <rPh sb="71" eb="72">
      <t>ジョ</t>
    </rPh>
    <rPh sb="74" eb="75">
      <t>カズ</t>
    </rPh>
    <rPh sb="76" eb="77">
      <t>クワ</t>
    </rPh>
    <rPh sb="79" eb="80">
      <t>エ</t>
    </rPh>
    <rPh sb="81" eb="82">
      <t>スウ</t>
    </rPh>
    <rPh sb="82" eb="84">
      <t>イジョウ</t>
    </rPh>
    <rPh sb="85" eb="87">
      <t>イシ</t>
    </rPh>
    <rPh sb="88" eb="90">
      <t>ハイチ</t>
    </rPh>
    <phoneticPr fontId="4"/>
  </si>
  <si>
    <t>【例外規定】
・併設型小規模介護医療院における薬剤師の配置について
　併設される医療機関の職員（病院の場合にあっては、医師又は薬剤師。診療所の場合にあっては、医師とする。）により当該施設の入所者の処遇が適切に行われると認められる場合にあっては、置かないことができる。</t>
    <rPh sb="1" eb="3">
      <t>レイガイ</t>
    </rPh>
    <rPh sb="3" eb="5">
      <t>キテイ</t>
    </rPh>
    <rPh sb="23" eb="26">
      <t>ヤクザイシ</t>
    </rPh>
    <phoneticPr fontId="4"/>
  </si>
  <si>
    <t>【例外規定】
・併設型小規模介護医療院における介護職員の配置について
　常勤換算方法で、当該併設型小規模介護医療院の入所者（短期入所療養介護の利用者含む)の数を６で除した数以上を配置するものとする。</t>
    <rPh sb="1" eb="3">
      <t>レイガイ</t>
    </rPh>
    <rPh sb="3" eb="5">
      <t>キテイ</t>
    </rPh>
    <rPh sb="23" eb="25">
      <t>カイゴ</t>
    </rPh>
    <rPh sb="25" eb="27">
      <t>ショクイン</t>
    </rPh>
    <phoneticPr fontId="4"/>
  </si>
  <si>
    <t>【例外規定】
・併設型小規模介護医療院における理学療法士等の配置について
　併設される医療機関の職員（病院の場合にあっては、医師又は理学療法士等。診療所の場合にあっては、医師とする。）により当該施設の入所者の処遇が適切に行われると認められる場合にあっては、置かないことができることとする。</t>
    <rPh sb="23" eb="25">
      <t>リガク</t>
    </rPh>
    <rPh sb="25" eb="28">
      <t>リョウホウシ</t>
    </rPh>
    <rPh sb="28" eb="29">
      <t>トウ</t>
    </rPh>
    <phoneticPr fontId="4"/>
  </si>
  <si>
    <t>※ただし、同一敷地内にある病院等の栄養士がいることにより、栄養指導等の業務に支障がない場合には、兼務職員をもって充てても差し支えない。(栄養マネジメント加算を算定する場合は、同一敷地内にある病院等の管理栄養士との兼務は不可。）</t>
    <phoneticPr fontId="4"/>
  </si>
  <si>
    <t>※介護医療院で行われる（介護予防）通所リハビリテーション、（介護予防）訪問リハビリテーションの事業所の職務であって、当該施設の職務と同時並行的に行われることで入所者の処遇に支障がない場合は、介護医療院サービスの職務時間と（介護予防）通所リハビリテーション、（介護予防）訪問リハビリテーションの職務時間を合計して介護医療院の勤務延時間数として差し支えない。</t>
    <phoneticPr fontId="4"/>
  </si>
  <si>
    <t>【例外規定】
・併設型小規模介護医療院における栄養士の配置について
　併設型小規模介護医療院の併設医療機関に配置されている栄養士によるサービス提供が、当該介護医療院の入所者に適切に行われると認められるときは、これを置かないことができる。　</t>
    <rPh sb="23" eb="26">
      <t>エイヨウシ</t>
    </rPh>
    <phoneticPr fontId="4"/>
  </si>
  <si>
    <t>【例外規定】
・併設型小規模介護医療院における介護支援専門員の配置について
　当該施設の入所者に対するサービス提供が適切に行われると認められる場合にあっては、当該介護医療院の設置形態等の実情に応じた適当数でよい。　</t>
    <phoneticPr fontId="4"/>
  </si>
  <si>
    <t>３　運営基準（全般）</t>
    <rPh sb="2" eb="4">
      <t>ウンエイ</t>
    </rPh>
    <rPh sb="4" eb="6">
      <t>キジュン</t>
    </rPh>
    <rPh sb="7" eb="9">
      <t>ゼンパン</t>
    </rPh>
    <phoneticPr fontId="4"/>
  </si>
  <si>
    <t>入所者又は利用者が次の各号のいずれかに該当する場合は、遅滞なく、意見を付してその旨を市町村に通知していますか。</t>
    <rPh sb="3" eb="4">
      <t>マタ</t>
    </rPh>
    <rPh sb="5" eb="8">
      <t>リヨウシャ</t>
    </rPh>
    <phoneticPr fontId="4"/>
  </si>
  <si>
    <t>（１）　正当な理由なしにサービスの利用に関する指示に従わないことにより、要介護状態の程度を増進させたと認められるとき。</t>
    <phoneticPr fontId="4"/>
  </si>
  <si>
    <t>（２）　偽りその他不正の行為によって保険給付を受け、又は受けようとしたとき。</t>
    <phoneticPr fontId="4"/>
  </si>
  <si>
    <t>※職員研修の実施状況を添付してください。</t>
    <phoneticPr fontId="4"/>
  </si>
  <si>
    <t>開設者は、開設者の住所その他の介護保険法施行規則第138条の以下の事項に変更があったときは、10日以内に当該変更に係る事項について、高崎市長に届け出ていますか。</t>
    <rPh sb="66" eb="68">
      <t>タカサキ</t>
    </rPh>
    <rPh sb="68" eb="70">
      <t>シチョウ</t>
    </rPh>
    <phoneticPr fontId="4"/>
  </si>
  <si>
    <t>届出年月日：</t>
    <rPh sb="0" eb="1">
      <t>トド</t>
    </rPh>
    <rPh sb="1" eb="2">
      <t>デ</t>
    </rPh>
    <rPh sb="2" eb="5">
      <t>ネンガッピ</t>
    </rPh>
    <phoneticPr fontId="4"/>
  </si>
  <si>
    <t>　　　　年　　　　月　　　　日</t>
    <phoneticPr fontId="4"/>
  </si>
  <si>
    <t>４　運営基準（処遇・看護）</t>
    <rPh sb="2" eb="4">
      <t>ウンエイ</t>
    </rPh>
    <rPh sb="4" eb="6">
      <t>キジュン</t>
    </rPh>
    <phoneticPr fontId="4"/>
  </si>
  <si>
    <t>（短期入所のみ）</t>
    <phoneticPr fontId="4"/>
  </si>
  <si>
    <t>利用者の心身の状況若しくは病状により、若しくはその家族の疾病、冠婚葬祭、出張等の理由により、又は利用者の家族の身体的及び精神的負担の軽減等を図るために、一時的に入所して看護、医学的管理の下における介護及び機能訓練その他必要な医療等を受ける必要がある者を対象に、指定短期入所療養介護を提供していますか。</t>
    <phoneticPr fontId="4"/>
  </si>
  <si>
    <t>居宅介護支援事業者等との密接な連携により、指定短期入所療養介護の提供の開始前から終了後に至るまで利用者が継続的に保健医療サービス又は福祉サービスを利用できるよう必要な援助に努めていますか。</t>
    <rPh sb="27" eb="29">
      <t>リョウヨウ</t>
    </rPh>
    <phoneticPr fontId="4"/>
  </si>
  <si>
    <t>1</t>
    <phoneticPr fontId="4"/>
  </si>
  <si>
    <t>（1,2 短期入所共通）</t>
    <rPh sb="5" eb="7">
      <t>タンキ</t>
    </rPh>
    <rPh sb="7" eb="9">
      <t>ニュウショ</t>
    </rPh>
    <rPh sb="9" eb="11">
      <t>キョウツウ</t>
    </rPh>
    <phoneticPr fontId="4"/>
  </si>
  <si>
    <t>2</t>
    <phoneticPr fontId="4"/>
  </si>
  <si>
    <t>入所に際しては入所年月日、介護保険施設の種類及び名称を、退所に際しては退所年月日を被保険者証に記載していますか。</t>
    <rPh sb="0" eb="2">
      <t>ニュウショ</t>
    </rPh>
    <rPh sb="3" eb="4">
      <t>サイ</t>
    </rPh>
    <rPh sb="7" eb="9">
      <t>ニュウショ</t>
    </rPh>
    <rPh sb="9" eb="12">
      <t>ネンガッピ</t>
    </rPh>
    <rPh sb="13" eb="15">
      <t>カイゴ</t>
    </rPh>
    <rPh sb="15" eb="17">
      <t>ホケン</t>
    </rPh>
    <rPh sb="17" eb="19">
      <t>シセツ</t>
    </rPh>
    <rPh sb="20" eb="22">
      <t>シュルイ</t>
    </rPh>
    <rPh sb="22" eb="23">
      <t>オヨ</t>
    </rPh>
    <rPh sb="24" eb="26">
      <t>メイショウ</t>
    </rPh>
    <rPh sb="28" eb="29">
      <t>タイ</t>
    </rPh>
    <rPh sb="29" eb="30">
      <t>ショ</t>
    </rPh>
    <rPh sb="31" eb="32">
      <t>サイ</t>
    </rPh>
    <rPh sb="36" eb="37">
      <t>ショ</t>
    </rPh>
    <phoneticPr fontId="4"/>
  </si>
  <si>
    <t>6</t>
    <phoneticPr fontId="4"/>
  </si>
  <si>
    <t>(  )</t>
    <phoneticPr fontId="4"/>
  </si>
  <si>
    <t>( )</t>
    <phoneticPr fontId="4"/>
  </si>
  <si>
    <t>短期入所者は（　　）内に外書きしてください。</t>
    <phoneticPr fontId="4"/>
  </si>
  <si>
    <t>（短期入所のみ）</t>
    <rPh sb="1" eb="3">
      <t>タンキ</t>
    </rPh>
    <rPh sb="3" eb="5">
      <t>ニュウショ</t>
    </rPh>
    <phoneticPr fontId="4"/>
  </si>
  <si>
    <t>サービスを提供した際には、提供した具体的なサービスの内容等を記録していますか。</t>
    <phoneticPr fontId="4"/>
  </si>
  <si>
    <t>指定短期入所療養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ますか。</t>
    <rPh sb="2" eb="4">
      <t>タンキ</t>
    </rPh>
    <rPh sb="4" eb="6">
      <t>ニュウショ</t>
    </rPh>
    <rPh sb="6" eb="8">
      <t>リョウヨウ</t>
    </rPh>
    <phoneticPr fontId="4"/>
  </si>
  <si>
    <t>指定短期入所療養介護の提供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短期入所療養介護の提供を法定代理受領サービスとして受けることができる旨を説明すること、居宅介護支援事業者に関する情報を提供することその他の法定代理受領サービスを行うために必要な援助を行っていますか。</t>
    <rPh sb="2" eb="4">
      <t>タンキ</t>
    </rPh>
    <rPh sb="4" eb="6">
      <t>ニュウショ</t>
    </rPh>
    <rPh sb="6" eb="8">
      <t>リョウヨウ</t>
    </rPh>
    <rPh sb="120" eb="122">
      <t>タンキ</t>
    </rPh>
    <rPh sb="122" eb="124">
      <t>ニュウショ</t>
    </rPh>
    <rPh sb="124" eb="126">
      <t>リョウヨウ</t>
    </rPh>
    <phoneticPr fontId="4"/>
  </si>
  <si>
    <t>居宅サービス計画が作成されている場合は、当該計画に沿った指定短期入所療養介護を提供していますか。</t>
    <rPh sb="30" eb="32">
      <t>タンキ</t>
    </rPh>
    <rPh sb="32" eb="34">
      <t>ニュウショ</t>
    </rPh>
    <rPh sb="34" eb="36">
      <t>リョウヨウ</t>
    </rPh>
    <phoneticPr fontId="4"/>
  </si>
  <si>
    <t>（短期入所療養介護のみ）
利用者から申し出があった場合、文書の交付その他適切な方法（利用者の用意する手帳等）により、情報の提供を行っていますか。　</t>
    <phoneticPr fontId="4"/>
  </si>
  <si>
    <t>（短期入所共通）</t>
    <phoneticPr fontId="4"/>
  </si>
  <si>
    <t>法定代理受領サービスに該当しない介護医療院サービス又は指定短期入所療養介護に係る費用の支払を受けた場合は、提供したサービスの内容、費用の額その他必要と認められる事項を記載したサービス提供証明書を入所者等に対して交付していますか。</t>
    <rPh sb="18" eb="20">
      <t>イリョウ</t>
    </rPh>
    <rPh sb="20" eb="21">
      <t>イン</t>
    </rPh>
    <rPh sb="25" eb="26">
      <t>マタ</t>
    </rPh>
    <rPh sb="27" eb="29">
      <t>シテイ</t>
    </rPh>
    <rPh sb="29" eb="31">
      <t>タンキ</t>
    </rPh>
    <rPh sb="31" eb="33">
      <t>ニュウショ</t>
    </rPh>
    <rPh sb="33" eb="35">
      <t>リョウヨウ</t>
    </rPh>
    <rPh sb="35" eb="37">
      <t>カイゴ</t>
    </rPh>
    <rPh sb="100" eb="101">
      <t>トウ</t>
    </rPh>
    <phoneticPr fontId="4"/>
  </si>
  <si>
    <t>3</t>
    <phoneticPr fontId="4"/>
  </si>
  <si>
    <t>サービスの提供は、施設サービス計画に基づき、漫然かつ画一的なものとならないよう配慮して行っていますか。</t>
    <phoneticPr fontId="4"/>
  </si>
  <si>
    <t>4</t>
    <phoneticPr fontId="4"/>
  </si>
  <si>
    <t>5</t>
    <phoneticPr fontId="4"/>
  </si>
  <si>
    <t>（短期入所療養介護）
利用者の要介護状態の軽減又は悪化の防止に資するよう、認知症の状況等利用者の心身の状況を踏まえて、当該利用者の療養を妥当適切に行っていますか。　　</t>
    <phoneticPr fontId="4"/>
  </si>
  <si>
    <t>（短期入所療養介護）
相当期間（概ね４日）以上にわたり継続して入所する利用者については、短期入所療養介護計画に基づき、漫然かつ画一的なものとならないよう配慮して行っていますか。　</t>
    <phoneticPr fontId="4"/>
  </si>
  <si>
    <t>7</t>
    <phoneticPr fontId="4"/>
  </si>
  <si>
    <t>身体的拘束適正化検討委員会について</t>
    <phoneticPr fontId="4"/>
  </si>
  <si>
    <t>「身体的拘束適正化検討委員会」を３か月に１回以上開催していますか。</t>
    <rPh sb="6" eb="9">
      <t>テキセイカ</t>
    </rPh>
    <phoneticPr fontId="4"/>
  </si>
  <si>
    <t>身体的拘束適正化検討委員会は、運営委員会など他の委員会と独立して設置・運営することが必要であるが、事故防止委員会及び感染対策委員会については関係する職種が相互に関係が深いと認められることから、一体的に設置・運営することも差支えない。</t>
    <rPh sb="0" eb="2">
      <t>シンタイ</t>
    </rPh>
    <rPh sb="2" eb="3">
      <t>テキ</t>
    </rPh>
    <rPh sb="3" eb="5">
      <t>コウソク</t>
    </rPh>
    <rPh sb="5" eb="8">
      <t>テキセイカ</t>
    </rPh>
    <rPh sb="8" eb="10">
      <t>ケントウ</t>
    </rPh>
    <rPh sb="10" eb="12">
      <t>イイン</t>
    </rPh>
    <rPh sb="12" eb="13">
      <t>カイ</t>
    </rPh>
    <rPh sb="15" eb="17">
      <t>ウンエイ</t>
    </rPh>
    <rPh sb="17" eb="20">
      <t>イインカイ</t>
    </rPh>
    <rPh sb="22" eb="23">
      <t>タ</t>
    </rPh>
    <rPh sb="24" eb="26">
      <t>イイン</t>
    </rPh>
    <rPh sb="26" eb="27">
      <t>カイ</t>
    </rPh>
    <rPh sb="28" eb="30">
      <t>ドクリツ</t>
    </rPh>
    <rPh sb="32" eb="34">
      <t>セッチ</t>
    </rPh>
    <rPh sb="35" eb="37">
      <t>ウンエイ</t>
    </rPh>
    <rPh sb="42" eb="44">
      <t>ヒツヨウ</t>
    </rPh>
    <rPh sb="49" eb="51">
      <t>ジコ</t>
    </rPh>
    <rPh sb="51" eb="53">
      <t>ボウシ</t>
    </rPh>
    <rPh sb="53" eb="56">
      <t>イインカイ</t>
    </rPh>
    <rPh sb="56" eb="57">
      <t>オヨ</t>
    </rPh>
    <rPh sb="77" eb="79">
      <t>ソウゴ</t>
    </rPh>
    <phoneticPr fontId="4"/>
  </si>
  <si>
    <t>当該委員会は、施設長（管理者）、事務長、医師、看護職員、介護職員、支援相談員等により構成されていますか。
（他にも、第三者や専門家（精神科専門医等）を活用することが望ましい。）</t>
    <rPh sb="0" eb="2">
      <t>トウガイ</t>
    </rPh>
    <rPh sb="2" eb="5">
      <t>イインカイ</t>
    </rPh>
    <rPh sb="33" eb="35">
      <t>シエン</t>
    </rPh>
    <rPh sb="42" eb="44">
      <t>コウセイ</t>
    </rPh>
    <rPh sb="54" eb="55">
      <t>ホカ</t>
    </rPh>
    <rPh sb="58" eb="59">
      <t>ダイ</t>
    </rPh>
    <rPh sb="59" eb="61">
      <t>サンシャ</t>
    </rPh>
    <rPh sb="62" eb="65">
      <t>センモンカ</t>
    </rPh>
    <rPh sb="66" eb="69">
      <t>セイシンカ</t>
    </rPh>
    <rPh sb="69" eb="72">
      <t>センモンイ</t>
    </rPh>
    <rPh sb="72" eb="73">
      <t>ナド</t>
    </rPh>
    <rPh sb="75" eb="77">
      <t>カツヨウ</t>
    </rPh>
    <rPh sb="82" eb="83">
      <t>ノゾ</t>
    </rPh>
    <phoneticPr fontId="4"/>
  </si>
  <si>
    <t>構成メンバーの責務及び役割分担を明確にしていますか。</t>
    <rPh sb="0" eb="2">
      <t>コウセイ</t>
    </rPh>
    <rPh sb="7" eb="9">
      <t>セキム</t>
    </rPh>
    <rPh sb="9" eb="10">
      <t>オヨ</t>
    </rPh>
    <rPh sb="11" eb="13">
      <t>ヤクワリ</t>
    </rPh>
    <rPh sb="13" eb="15">
      <t>ブンタン</t>
    </rPh>
    <rPh sb="16" eb="18">
      <t>メイカク</t>
    </rPh>
    <phoneticPr fontId="4"/>
  </si>
  <si>
    <t>身体的拘束等の適正化対応策の担当者を決定していますか。</t>
    <rPh sb="0" eb="3">
      <t>シンタイテキ</t>
    </rPh>
    <rPh sb="3" eb="5">
      <t>コウソク</t>
    </rPh>
    <rPh sb="5" eb="6">
      <t>トウ</t>
    </rPh>
    <rPh sb="7" eb="10">
      <t>テキセイカ</t>
    </rPh>
    <rPh sb="10" eb="12">
      <t>タイオウ</t>
    </rPh>
    <rPh sb="12" eb="13">
      <t>サク</t>
    </rPh>
    <phoneticPr fontId="4"/>
  </si>
  <si>
    <t>当該委員会の結果について、介護職員その他の職員へ周知の徹底を図っていますか。
具体的には、次のようなことを想定している。</t>
    <rPh sb="0" eb="2">
      <t>トウガイ</t>
    </rPh>
    <rPh sb="2" eb="5">
      <t>イインカイ</t>
    </rPh>
    <rPh sb="6" eb="8">
      <t>ケッカ</t>
    </rPh>
    <rPh sb="39" eb="42">
      <t>グタイテキ</t>
    </rPh>
    <rPh sb="45" eb="46">
      <t>ツギ</t>
    </rPh>
    <rPh sb="53" eb="55">
      <t>ソウテイ</t>
    </rPh>
    <phoneticPr fontId="4"/>
  </si>
  <si>
    <t>①身体的拘束等について報告するための様式を整備すること。</t>
    <rPh sb="1" eb="4">
      <t>シンタイテキ</t>
    </rPh>
    <rPh sb="4" eb="6">
      <t>コウソク</t>
    </rPh>
    <rPh sb="6" eb="7">
      <t>トウ</t>
    </rPh>
    <rPh sb="11" eb="13">
      <t>ホウコク</t>
    </rPh>
    <rPh sb="18" eb="20">
      <t>ヨウシキ</t>
    </rPh>
    <rPh sb="21" eb="23">
      <t>セイビ</t>
    </rPh>
    <phoneticPr fontId="4"/>
  </si>
  <si>
    <t>②介護職員その他の従業者は、身体的拘束等の発生ごとにその状況、背景等を記録するとともに、上記①の様式に従い、身体的拘束について報告すること。</t>
    <rPh sb="1" eb="3">
      <t>カイゴ</t>
    </rPh>
    <rPh sb="3" eb="5">
      <t>ショクイン</t>
    </rPh>
    <rPh sb="7" eb="8">
      <t>タ</t>
    </rPh>
    <rPh sb="9" eb="12">
      <t>ジュウギョウシャ</t>
    </rPh>
    <rPh sb="14" eb="17">
      <t>シンタイテキ</t>
    </rPh>
    <rPh sb="17" eb="19">
      <t>コウソク</t>
    </rPh>
    <rPh sb="19" eb="20">
      <t>トウ</t>
    </rPh>
    <rPh sb="21" eb="23">
      <t>ハッセイ</t>
    </rPh>
    <rPh sb="28" eb="30">
      <t>ジョウキョウ</t>
    </rPh>
    <rPh sb="31" eb="33">
      <t>ハイケイ</t>
    </rPh>
    <rPh sb="33" eb="34">
      <t>トウ</t>
    </rPh>
    <rPh sb="35" eb="37">
      <t>キロク</t>
    </rPh>
    <rPh sb="44" eb="46">
      <t>ジョウキ</t>
    </rPh>
    <rPh sb="48" eb="50">
      <t>ヨウシキ</t>
    </rPh>
    <rPh sb="51" eb="52">
      <t>シタガ</t>
    </rPh>
    <rPh sb="63" eb="65">
      <t>ホウコク</t>
    </rPh>
    <phoneticPr fontId="4"/>
  </si>
  <si>
    <t>③身体的拘束適正化検討委員会において、②により集計された事例を報告し、分析すること。</t>
    <rPh sb="1" eb="4">
      <t>シンタイテキ</t>
    </rPh>
    <rPh sb="4" eb="6">
      <t>コウソク</t>
    </rPh>
    <rPh sb="6" eb="9">
      <t>テキセイカ</t>
    </rPh>
    <rPh sb="9" eb="11">
      <t>ケントウ</t>
    </rPh>
    <rPh sb="11" eb="14">
      <t>イインカイ</t>
    </rPh>
    <rPh sb="23" eb="25">
      <t>シュウケイ</t>
    </rPh>
    <rPh sb="28" eb="30">
      <t>ジレイ</t>
    </rPh>
    <rPh sb="31" eb="33">
      <t>ホウコク</t>
    </rPh>
    <rPh sb="35" eb="37">
      <t>ブンセキ</t>
    </rPh>
    <phoneticPr fontId="4"/>
  </si>
  <si>
    <t>④事例の分析に当たっては、身体的拘束等の発生時の状況等を分析し、身体的拘束等の発生原因、結果等をとりまとめ、当該事例の適正性と適正化策を検討すること。</t>
    <rPh sb="1" eb="3">
      <t>ジレイ</t>
    </rPh>
    <rPh sb="4" eb="6">
      <t>ブンセキ</t>
    </rPh>
    <rPh sb="7" eb="8">
      <t>ア</t>
    </rPh>
    <rPh sb="13" eb="16">
      <t>シンタイテキ</t>
    </rPh>
    <rPh sb="16" eb="18">
      <t>コウソク</t>
    </rPh>
    <rPh sb="18" eb="19">
      <t>トウ</t>
    </rPh>
    <rPh sb="20" eb="22">
      <t>ハッセイ</t>
    </rPh>
    <rPh sb="22" eb="23">
      <t>ジ</t>
    </rPh>
    <rPh sb="24" eb="26">
      <t>ジョウキョウ</t>
    </rPh>
    <rPh sb="26" eb="27">
      <t>トウ</t>
    </rPh>
    <rPh sb="28" eb="30">
      <t>ブンセキ</t>
    </rPh>
    <rPh sb="32" eb="34">
      <t>シンタイ</t>
    </rPh>
    <rPh sb="34" eb="35">
      <t>テキ</t>
    </rPh>
    <rPh sb="35" eb="37">
      <t>コウソク</t>
    </rPh>
    <rPh sb="37" eb="38">
      <t>トウ</t>
    </rPh>
    <rPh sb="39" eb="41">
      <t>ハッセイ</t>
    </rPh>
    <rPh sb="41" eb="43">
      <t>ゲンイン</t>
    </rPh>
    <rPh sb="44" eb="46">
      <t>ケッカ</t>
    </rPh>
    <rPh sb="46" eb="47">
      <t>トウ</t>
    </rPh>
    <rPh sb="54" eb="56">
      <t>トウガイ</t>
    </rPh>
    <rPh sb="56" eb="58">
      <t>ジレイ</t>
    </rPh>
    <rPh sb="59" eb="62">
      <t>テキセイセイ</t>
    </rPh>
    <rPh sb="63" eb="66">
      <t>テキセイカ</t>
    </rPh>
    <rPh sb="66" eb="67">
      <t>サク</t>
    </rPh>
    <rPh sb="68" eb="70">
      <t>ケントウ</t>
    </rPh>
    <phoneticPr fontId="4"/>
  </si>
  <si>
    <t>⑤報告された事例及び分析結果を従業者に周知徹底すること。</t>
    <rPh sb="1" eb="3">
      <t>ホウコク</t>
    </rPh>
    <rPh sb="6" eb="8">
      <t>ジレイ</t>
    </rPh>
    <rPh sb="8" eb="9">
      <t>オヨ</t>
    </rPh>
    <rPh sb="10" eb="12">
      <t>ブンセキ</t>
    </rPh>
    <rPh sb="12" eb="14">
      <t>ケッカ</t>
    </rPh>
    <rPh sb="15" eb="18">
      <t>ジュウギョウシャ</t>
    </rPh>
    <rPh sb="19" eb="21">
      <t>シュウチ</t>
    </rPh>
    <rPh sb="21" eb="23">
      <t>テッテイ</t>
    </rPh>
    <phoneticPr fontId="4"/>
  </si>
  <si>
    <t>⑥適正化策を講じた後に、その効果について評価すること。</t>
    <rPh sb="1" eb="4">
      <t>テキセイカ</t>
    </rPh>
    <rPh sb="4" eb="5">
      <t>サク</t>
    </rPh>
    <rPh sb="6" eb="7">
      <t>コウ</t>
    </rPh>
    <rPh sb="9" eb="10">
      <t>ゴ</t>
    </rPh>
    <rPh sb="14" eb="16">
      <t>コウカ</t>
    </rPh>
    <rPh sb="20" eb="22">
      <t>ヒョウカ</t>
    </rPh>
    <phoneticPr fontId="4"/>
  </si>
  <si>
    <t>身体的拘束等の適正化のための指針</t>
  </si>
  <si>
    <t>身体的拘束等の適正化のための指針を整備していますか。</t>
    <rPh sb="0" eb="3">
      <t>シンタイテキ</t>
    </rPh>
    <rPh sb="3" eb="5">
      <t>コウソク</t>
    </rPh>
    <rPh sb="5" eb="6">
      <t>トウ</t>
    </rPh>
    <rPh sb="7" eb="10">
      <t>テキセイカ</t>
    </rPh>
    <rPh sb="14" eb="16">
      <t>シシン</t>
    </rPh>
    <rPh sb="17" eb="19">
      <t>セイビ</t>
    </rPh>
    <phoneticPr fontId="4"/>
  </si>
  <si>
    <t>当該指針には、次のような項目が盛り込まれていますか。</t>
    <rPh sb="0" eb="2">
      <t>トウガイ</t>
    </rPh>
    <rPh sb="2" eb="4">
      <t>シシン</t>
    </rPh>
    <rPh sb="7" eb="8">
      <t>ツギ</t>
    </rPh>
    <rPh sb="12" eb="14">
      <t>コウモク</t>
    </rPh>
    <rPh sb="15" eb="16">
      <t>モ</t>
    </rPh>
    <rPh sb="17" eb="18">
      <t>コ</t>
    </rPh>
    <phoneticPr fontId="4"/>
  </si>
  <si>
    <t>①施設における身体的拘束等の適正化に関する基本的考え方</t>
    <rPh sb="1" eb="3">
      <t>シセツ</t>
    </rPh>
    <rPh sb="7" eb="10">
      <t>シンタイテキ</t>
    </rPh>
    <rPh sb="10" eb="12">
      <t>コウソク</t>
    </rPh>
    <rPh sb="12" eb="13">
      <t>トウ</t>
    </rPh>
    <rPh sb="14" eb="17">
      <t>テキセイカ</t>
    </rPh>
    <rPh sb="18" eb="19">
      <t>カン</t>
    </rPh>
    <rPh sb="21" eb="24">
      <t>キホンテキ</t>
    </rPh>
    <rPh sb="24" eb="25">
      <t>カンガ</t>
    </rPh>
    <rPh sb="26" eb="27">
      <t>カタ</t>
    </rPh>
    <phoneticPr fontId="4"/>
  </si>
  <si>
    <t>②身体的拘束適正化検討委員会その他組織に関する事項</t>
    <rPh sb="1" eb="4">
      <t>シンタイテキ</t>
    </rPh>
    <rPh sb="4" eb="6">
      <t>コウソク</t>
    </rPh>
    <rPh sb="6" eb="9">
      <t>テキセイカ</t>
    </rPh>
    <rPh sb="9" eb="11">
      <t>ケントウ</t>
    </rPh>
    <rPh sb="11" eb="14">
      <t>イインカイ</t>
    </rPh>
    <rPh sb="16" eb="17">
      <t>タ</t>
    </rPh>
    <rPh sb="17" eb="19">
      <t>ソシキ</t>
    </rPh>
    <rPh sb="20" eb="21">
      <t>カン</t>
    </rPh>
    <rPh sb="23" eb="25">
      <t>ジコウ</t>
    </rPh>
    <phoneticPr fontId="4"/>
  </si>
  <si>
    <t>③身体的拘束等の適正化のための職員研修に関する基本方針</t>
    <rPh sb="1" eb="4">
      <t>シンタイテキ</t>
    </rPh>
    <rPh sb="4" eb="6">
      <t>コウソク</t>
    </rPh>
    <rPh sb="6" eb="7">
      <t>トウ</t>
    </rPh>
    <rPh sb="8" eb="11">
      <t>テキセイカ</t>
    </rPh>
    <rPh sb="15" eb="17">
      <t>ショクイン</t>
    </rPh>
    <rPh sb="17" eb="19">
      <t>ケンシュウ</t>
    </rPh>
    <rPh sb="20" eb="21">
      <t>カン</t>
    </rPh>
    <rPh sb="23" eb="25">
      <t>キホン</t>
    </rPh>
    <rPh sb="25" eb="27">
      <t>ホウシン</t>
    </rPh>
    <phoneticPr fontId="4"/>
  </si>
  <si>
    <t>④施設内で発生した身体的拘束等の報告方法等のための方策に関する基本方針</t>
    <rPh sb="1" eb="3">
      <t>シセツ</t>
    </rPh>
    <rPh sb="3" eb="4">
      <t>ナイ</t>
    </rPh>
    <rPh sb="5" eb="7">
      <t>ハッセイ</t>
    </rPh>
    <rPh sb="9" eb="12">
      <t>シンタイテキ</t>
    </rPh>
    <rPh sb="12" eb="14">
      <t>コウソク</t>
    </rPh>
    <rPh sb="14" eb="15">
      <t>トウ</t>
    </rPh>
    <rPh sb="16" eb="18">
      <t>ホウコク</t>
    </rPh>
    <rPh sb="18" eb="20">
      <t>ホウホウ</t>
    </rPh>
    <rPh sb="20" eb="21">
      <t>トウ</t>
    </rPh>
    <rPh sb="25" eb="27">
      <t>ホウサク</t>
    </rPh>
    <rPh sb="28" eb="29">
      <t>カン</t>
    </rPh>
    <rPh sb="31" eb="33">
      <t>キホン</t>
    </rPh>
    <rPh sb="33" eb="35">
      <t>ホウシン</t>
    </rPh>
    <phoneticPr fontId="4"/>
  </si>
  <si>
    <t>⑤身体的拘束等発生時の対応に関する基本方針</t>
    <rPh sb="1" eb="4">
      <t>シンタイテキ</t>
    </rPh>
    <rPh sb="4" eb="6">
      <t>コウソク</t>
    </rPh>
    <rPh sb="6" eb="7">
      <t>トウ</t>
    </rPh>
    <rPh sb="7" eb="9">
      <t>ハッセイ</t>
    </rPh>
    <rPh sb="9" eb="10">
      <t>ジ</t>
    </rPh>
    <rPh sb="11" eb="13">
      <t>タイオウ</t>
    </rPh>
    <rPh sb="14" eb="15">
      <t>カン</t>
    </rPh>
    <rPh sb="17" eb="19">
      <t>キホン</t>
    </rPh>
    <rPh sb="19" eb="21">
      <t>ホウシン</t>
    </rPh>
    <phoneticPr fontId="4"/>
  </si>
  <si>
    <t>⑥入所者等に対する当該指針の閲覧に関する基本方針</t>
    <rPh sb="1" eb="4">
      <t>ニュウショシャ</t>
    </rPh>
    <rPh sb="4" eb="5">
      <t>トウ</t>
    </rPh>
    <rPh sb="6" eb="7">
      <t>タイ</t>
    </rPh>
    <rPh sb="9" eb="11">
      <t>トウガイ</t>
    </rPh>
    <rPh sb="11" eb="13">
      <t>シシン</t>
    </rPh>
    <rPh sb="14" eb="16">
      <t>エツラン</t>
    </rPh>
    <rPh sb="17" eb="18">
      <t>カン</t>
    </rPh>
    <rPh sb="20" eb="22">
      <t>キホン</t>
    </rPh>
    <rPh sb="22" eb="24">
      <t>ホウシン</t>
    </rPh>
    <phoneticPr fontId="4"/>
  </si>
  <si>
    <t>⑦その他身体的拘束等の適正化の推進のために必要な基本方針</t>
    <rPh sb="3" eb="4">
      <t>タ</t>
    </rPh>
    <rPh sb="4" eb="7">
      <t>シンタイテキ</t>
    </rPh>
    <rPh sb="7" eb="9">
      <t>コウソク</t>
    </rPh>
    <rPh sb="9" eb="10">
      <t>トウ</t>
    </rPh>
    <rPh sb="11" eb="14">
      <t>テキセイカ</t>
    </rPh>
    <rPh sb="15" eb="17">
      <t>スイシン</t>
    </rPh>
    <rPh sb="21" eb="23">
      <t>ヒツヨウ</t>
    </rPh>
    <rPh sb="24" eb="26">
      <t>キホン</t>
    </rPh>
    <rPh sb="26" eb="28">
      <t>ホウシン</t>
    </rPh>
    <phoneticPr fontId="4"/>
  </si>
  <si>
    <t>身体的拘束等の適正化のための従業者に対する研修</t>
    <rPh sb="2" eb="3">
      <t>テキ</t>
    </rPh>
    <rPh sb="14" eb="17">
      <t>ジュウギョウシャ</t>
    </rPh>
    <rPh sb="18" eb="19">
      <t>タイ</t>
    </rPh>
    <rPh sb="21" eb="23">
      <t>ケンシュウ</t>
    </rPh>
    <phoneticPr fontId="4"/>
  </si>
  <si>
    <t>介護職員その他の従業者に対し、身体的拘束等の適正化のための研修を定期的に実施していますか。</t>
    <rPh sb="0" eb="2">
      <t>カイゴ</t>
    </rPh>
    <rPh sb="2" eb="4">
      <t>ショクイン</t>
    </rPh>
    <rPh sb="6" eb="7">
      <t>タ</t>
    </rPh>
    <rPh sb="8" eb="11">
      <t>ジュウギョウシャ</t>
    </rPh>
    <rPh sb="12" eb="13">
      <t>タイ</t>
    </rPh>
    <rPh sb="15" eb="18">
      <t>シンタイテキ</t>
    </rPh>
    <rPh sb="18" eb="20">
      <t>コウソク</t>
    </rPh>
    <rPh sb="20" eb="21">
      <t>トウ</t>
    </rPh>
    <rPh sb="22" eb="25">
      <t>テキセイカ</t>
    </rPh>
    <rPh sb="29" eb="31">
      <t>ケンシュウ</t>
    </rPh>
    <rPh sb="32" eb="35">
      <t>テイキテキ</t>
    </rPh>
    <rPh sb="36" eb="38">
      <t>ジッシ</t>
    </rPh>
    <phoneticPr fontId="4"/>
  </si>
  <si>
    <t>研修内容については、身体的拘束等の適正化の基礎的内容等の適切な知識を普及・啓発するとともに、当該施設の指針に基づき、適正化の徹底を行うものとなっていますか。</t>
    <rPh sb="0" eb="2">
      <t>ケンシュウ</t>
    </rPh>
    <rPh sb="2" eb="4">
      <t>ナイヨウ</t>
    </rPh>
    <rPh sb="10" eb="13">
      <t>シンタイテキ</t>
    </rPh>
    <rPh sb="13" eb="15">
      <t>コウソク</t>
    </rPh>
    <rPh sb="15" eb="16">
      <t>トウ</t>
    </rPh>
    <rPh sb="17" eb="20">
      <t>テキセイカ</t>
    </rPh>
    <rPh sb="21" eb="24">
      <t>キソテキ</t>
    </rPh>
    <rPh sb="24" eb="26">
      <t>ナイヨウ</t>
    </rPh>
    <rPh sb="26" eb="27">
      <t>トウ</t>
    </rPh>
    <rPh sb="28" eb="30">
      <t>テキセツ</t>
    </rPh>
    <rPh sb="31" eb="33">
      <t>チシキ</t>
    </rPh>
    <rPh sb="34" eb="36">
      <t>フキュウ</t>
    </rPh>
    <rPh sb="37" eb="39">
      <t>ケイハツ</t>
    </rPh>
    <rPh sb="46" eb="48">
      <t>トウガイ</t>
    </rPh>
    <rPh sb="48" eb="50">
      <t>シセツ</t>
    </rPh>
    <rPh sb="51" eb="53">
      <t>シシン</t>
    </rPh>
    <rPh sb="54" eb="55">
      <t>モト</t>
    </rPh>
    <rPh sb="58" eb="61">
      <t>テキセイカ</t>
    </rPh>
    <rPh sb="62" eb="64">
      <t>テッテイ</t>
    </rPh>
    <rPh sb="65" eb="66">
      <t>オコナ</t>
    </rPh>
    <phoneticPr fontId="4"/>
  </si>
  <si>
    <t>研修の実施内容について記録していますか。</t>
    <rPh sb="0" eb="2">
      <t>ケンシュウ</t>
    </rPh>
    <rPh sb="3" eb="5">
      <t>ジッシ</t>
    </rPh>
    <rPh sb="5" eb="7">
      <t>ナイヨウ</t>
    </rPh>
    <rPh sb="11" eb="13">
      <t>キロク</t>
    </rPh>
    <phoneticPr fontId="4"/>
  </si>
  <si>
    <t>8</t>
    <phoneticPr fontId="4"/>
  </si>
  <si>
    <t>13</t>
    <phoneticPr fontId="4"/>
  </si>
  <si>
    <t>（</t>
    <phoneticPr fontId="4"/>
  </si>
  <si>
    <t>）</t>
    <phoneticPr fontId="4"/>
  </si>
  <si>
    <t>12</t>
    <phoneticPr fontId="4"/>
  </si>
  <si>
    <t>14</t>
    <phoneticPr fontId="4"/>
  </si>
  <si>
    <t>計画担当介護支援専門員は、施設サービス計画の作成に当たっては、入所者の日常生活全般を支援する観点から、当該地域の住民による自発的な活動によるサービス等の利用も含めて施設サービス計画上に位置付けるよう努めていますか。</t>
    <phoneticPr fontId="4"/>
  </si>
  <si>
    <t>15</t>
    <phoneticPr fontId="4"/>
  </si>
  <si>
    <t>相当期間以上にわたり（概ね４日以上）継続して入院することが予定される利用者に対して作成していますか。また、当該計画を利用者に説明し文書による同意を得ると共に、交付していますか｡</t>
    <rPh sb="0" eb="2">
      <t>ソウトウ</t>
    </rPh>
    <rPh sb="2" eb="4">
      <t>キカン</t>
    </rPh>
    <rPh sb="4" eb="6">
      <t>イジョウ</t>
    </rPh>
    <rPh sb="11" eb="12">
      <t>オオム</t>
    </rPh>
    <rPh sb="22" eb="24">
      <t>ニュウイン</t>
    </rPh>
    <rPh sb="29" eb="31">
      <t>ヨテイ</t>
    </rPh>
    <rPh sb="34" eb="37">
      <t>リヨウシャ</t>
    </rPh>
    <rPh sb="41" eb="43">
      <t>サクセイ</t>
    </rPh>
    <rPh sb="53" eb="55">
      <t>トウガイ</t>
    </rPh>
    <rPh sb="55" eb="57">
      <t>ケイカク</t>
    </rPh>
    <rPh sb="65" eb="67">
      <t>ブンショ</t>
    </rPh>
    <rPh sb="76" eb="77">
      <t>トモ</t>
    </rPh>
    <rPh sb="79" eb="81">
      <t>コウフ</t>
    </rPh>
    <phoneticPr fontId="4"/>
  </si>
  <si>
    <t>7</t>
    <phoneticPr fontId="4"/>
  </si>
  <si>
    <t xml:space="preserve">  （短期入所療養介護）
　入所者の病状の急変等により、自ら必要な医療を提供することが困難であると認めたときは、他の医師の対診を求める等診療について適切な措置を講じていますか。
</t>
    <phoneticPr fontId="4"/>
  </si>
  <si>
    <t>人</t>
    <rPh sb="0" eb="1">
      <t>ヒト</t>
    </rPh>
    <phoneticPr fontId="4"/>
  </si>
  <si>
    <t>・一部介助</t>
    <rPh sb="1" eb="3">
      <t>イチブ</t>
    </rPh>
    <rPh sb="3" eb="5">
      <t>カイジョ</t>
    </rPh>
    <phoneticPr fontId="4"/>
  </si>
  <si>
    <t>・経管栄養</t>
    <rPh sb="1" eb="5">
      <t>ケイカンエイヨウ</t>
    </rPh>
    <phoneticPr fontId="4"/>
  </si>
  <si>
    <t>・全介助</t>
    <phoneticPr fontId="4"/>
  </si>
  <si>
    <t>・居室対応　　　人　　（理由　　　　　　　　　　　　　　　　　　　　　　　　　　　　　）</t>
    <rPh sb="1" eb="3">
      <t>キョシツ</t>
    </rPh>
    <rPh sb="3" eb="5">
      <t>タイオウ</t>
    </rPh>
    <rPh sb="8" eb="9">
      <t>ニン</t>
    </rPh>
    <rPh sb="12" eb="14">
      <t>リユウ</t>
    </rPh>
    <phoneticPr fontId="4"/>
  </si>
  <si>
    <t>（理由</t>
    <rPh sb="1" eb="3">
      <t>リユウ</t>
    </rPh>
    <phoneticPr fontId="4"/>
  </si>
  <si>
    <t>常に入所者の心身の状況、病状、置かれている環境等の的確な把握に努め、入所者又はその家族の相談に適切に応じるとともに、必要な助言その他の援助を行っていますか。</t>
    <phoneticPr fontId="4"/>
  </si>
  <si>
    <t>1</t>
    <phoneticPr fontId="4"/>
  </si>
  <si>
    <t>2</t>
    <phoneticPr fontId="4"/>
  </si>
  <si>
    <t>入所者の使用する施設、食器その他の設備又は飲用に供する水について、衛生的な管理に努め、又は衛生上必要な措置を講じていますか。</t>
    <rPh sb="1" eb="2">
      <t>ショ</t>
    </rPh>
    <phoneticPr fontId="4"/>
  </si>
  <si>
    <t>医薬品及び医療機器の管理は適正に行われていますか。（診察室等が留守になる場合の施錠は適切にされていますか。）</t>
    <rPh sb="0" eb="3">
      <t>イヤクヒン</t>
    </rPh>
    <rPh sb="3" eb="4">
      <t>オヨ</t>
    </rPh>
    <rPh sb="5" eb="7">
      <t>イリョウ</t>
    </rPh>
    <rPh sb="7" eb="9">
      <t>キキ</t>
    </rPh>
    <rPh sb="10" eb="12">
      <t>カンリ</t>
    </rPh>
    <rPh sb="13" eb="15">
      <t>テキセイ</t>
    </rPh>
    <rPh sb="16" eb="17">
      <t>オコナ</t>
    </rPh>
    <rPh sb="26" eb="29">
      <t>シンサツシツ</t>
    </rPh>
    <rPh sb="29" eb="30">
      <t>トウ</t>
    </rPh>
    <rPh sb="31" eb="33">
      <t>ルス</t>
    </rPh>
    <phoneticPr fontId="4"/>
  </si>
  <si>
    <t>指針に基づいた研修プログラムの作成及び定期的な職員研修（年２回以上及び新規採用時）の実施</t>
    <rPh sb="0" eb="2">
      <t>シシン</t>
    </rPh>
    <rPh sb="3" eb="4">
      <t>モト</t>
    </rPh>
    <rPh sb="7" eb="9">
      <t>ケンシュウ</t>
    </rPh>
    <rPh sb="15" eb="17">
      <t>サクセイ</t>
    </rPh>
    <rPh sb="17" eb="18">
      <t>オヨ</t>
    </rPh>
    <rPh sb="19" eb="22">
      <t>テイキテキ</t>
    </rPh>
    <rPh sb="23" eb="25">
      <t>ショクイン</t>
    </rPh>
    <rPh sb="25" eb="27">
      <t>ケンシュウ</t>
    </rPh>
    <rPh sb="28" eb="29">
      <t>ネン</t>
    </rPh>
    <rPh sb="30" eb="31">
      <t>カイ</t>
    </rPh>
    <rPh sb="31" eb="33">
      <t>イジョウ</t>
    </rPh>
    <phoneticPr fontId="4"/>
  </si>
  <si>
    <t>入所者からの苦情に関して市又は国保連が行う調査に協力するとともに、指導又は助言を受けた場合は、当該指導又は助言に従い必要な改善を行っていますか。また、市等から求めがあった場合には、その改善内容を市等に報告していますか。</t>
    <phoneticPr fontId="4"/>
  </si>
  <si>
    <t>事故報告書の様式を整備し、介護事故等の発生又は発見ごとにその状況、背景等を記録し、職員間の情報を共有できる体制の整備</t>
    <rPh sb="0" eb="2">
      <t>ジコ</t>
    </rPh>
    <rPh sb="2" eb="5">
      <t>ホウコクショ</t>
    </rPh>
    <rPh sb="6" eb="8">
      <t>ヨウシキ</t>
    </rPh>
    <rPh sb="9" eb="11">
      <t>セイビ</t>
    </rPh>
    <rPh sb="13" eb="15">
      <t>カイゴ</t>
    </rPh>
    <rPh sb="15" eb="17">
      <t>ジコ</t>
    </rPh>
    <rPh sb="17" eb="18">
      <t>トウ</t>
    </rPh>
    <rPh sb="19" eb="21">
      <t>ハッセイ</t>
    </rPh>
    <rPh sb="21" eb="22">
      <t>マタ</t>
    </rPh>
    <rPh sb="23" eb="25">
      <t>ハッケン</t>
    </rPh>
    <rPh sb="30" eb="32">
      <t>ジョウキョウ</t>
    </rPh>
    <rPh sb="33" eb="35">
      <t>ハイケイ</t>
    </rPh>
    <rPh sb="35" eb="36">
      <t>トウ</t>
    </rPh>
    <rPh sb="37" eb="39">
      <t>キロク</t>
    </rPh>
    <rPh sb="41" eb="43">
      <t>ショクイン</t>
    </rPh>
    <rPh sb="43" eb="44">
      <t>カン</t>
    </rPh>
    <rPh sb="45" eb="47">
      <t>ジョウホウ</t>
    </rPh>
    <rPh sb="48" eb="50">
      <t>キョウユウ</t>
    </rPh>
    <rPh sb="53" eb="55">
      <t>タイセイ</t>
    </rPh>
    <rPh sb="56" eb="58">
      <t>セイビ</t>
    </rPh>
    <phoneticPr fontId="4"/>
  </si>
  <si>
    <t>事故対策委員会の設置
（施設長・管理者、事務長、医師、看護職員、介護職員、支援相談員等により構成）</t>
    <rPh sb="0" eb="2">
      <t>ジコ</t>
    </rPh>
    <rPh sb="2" eb="4">
      <t>タイサク</t>
    </rPh>
    <rPh sb="4" eb="7">
      <t>イインカイ</t>
    </rPh>
    <rPh sb="8" eb="10">
      <t>セッチ</t>
    </rPh>
    <rPh sb="12" eb="15">
      <t>シセツチョウ</t>
    </rPh>
    <rPh sb="16" eb="19">
      <t>カンリシャ</t>
    </rPh>
    <rPh sb="20" eb="23">
      <t>ジムチョウ</t>
    </rPh>
    <rPh sb="24" eb="26">
      <t>イシ</t>
    </rPh>
    <rPh sb="27" eb="29">
      <t>カンゴ</t>
    </rPh>
    <rPh sb="29" eb="31">
      <t>ショクイン</t>
    </rPh>
    <rPh sb="32" eb="34">
      <t>カイゴ</t>
    </rPh>
    <rPh sb="34" eb="36">
      <t>ショクイン</t>
    </rPh>
    <rPh sb="37" eb="39">
      <t>シエン</t>
    </rPh>
    <rPh sb="39" eb="42">
      <t>ソウダンイン</t>
    </rPh>
    <rPh sb="42" eb="43">
      <t>トウ</t>
    </rPh>
    <rPh sb="46" eb="48">
      <t>コウセイ</t>
    </rPh>
    <phoneticPr fontId="4"/>
  </si>
  <si>
    <t>　※高崎市介護保険事業者及び高齢福祉事業者等における事故等発生時の報告取扱要綱第３条各号に規定する事故をいう。</t>
    <phoneticPr fontId="4"/>
  </si>
  <si>
    <t xml:space="preserve">   賠償すべき事態となった場合には、速やかに賠償を行っていますか。</t>
    <rPh sb="3" eb="5">
      <t>バイショウ</t>
    </rPh>
    <rPh sb="8" eb="10">
      <t>ジタイ</t>
    </rPh>
    <rPh sb="14" eb="16">
      <t>バアイ</t>
    </rPh>
    <rPh sb="19" eb="20">
      <t>スミ</t>
    </rPh>
    <rPh sb="23" eb="25">
      <t>バイショウ</t>
    </rPh>
    <rPh sb="26" eb="27">
      <t>オコナ</t>
    </rPh>
    <phoneticPr fontId="4"/>
  </si>
  <si>
    <t>（損害保険の加入　　　有　・　無　　）</t>
    <rPh sb="1" eb="3">
      <t>ソンガイ</t>
    </rPh>
    <rPh sb="3" eb="5">
      <t>ホケン</t>
    </rPh>
    <rPh sb="6" eb="8">
      <t>カニュウ</t>
    </rPh>
    <rPh sb="11" eb="12">
      <t>ア</t>
    </rPh>
    <rPh sb="15" eb="16">
      <t>ナ</t>
    </rPh>
    <phoneticPr fontId="4"/>
  </si>
  <si>
    <t xml:space="preserve">   事故に関する体制等</t>
    <rPh sb="3" eb="5">
      <t>ジコ</t>
    </rPh>
    <rPh sb="6" eb="7">
      <t>カン</t>
    </rPh>
    <rPh sb="9" eb="11">
      <t>タイセイ</t>
    </rPh>
    <rPh sb="11" eb="12">
      <t>トウ</t>
    </rPh>
    <phoneticPr fontId="4"/>
  </si>
  <si>
    <t>事故の件数（ヒヤリハットを含む）</t>
    <rPh sb="0" eb="2">
      <t>ジコ</t>
    </rPh>
    <rPh sb="3" eb="5">
      <t>ケンスウ</t>
    </rPh>
    <rPh sb="13" eb="14">
      <t>フク</t>
    </rPh>
    <phoneticPr fontId="4"/>
  </si>
  <si>
    <t>高崎市への報告件数</t>
    <rPh sb="0" eb="2">
      <t>タカサキ</t>
    </rPh>
    <rPh sb="2" eb="3">
      <t>シ</t>
    </rPh>
    <rPh sb="5" eb="7">
      <t>ホウコク</t>
    </rPh>
    <rPh sb="7" eb="9">
      <t>ケンスウ</t>
    </rPh>
    <phoneticPr fontId="4"/>
  </si>
  <si>
    <t>　有　・　無</t>
    <rPh sb="1" eb="2">
      <t>ア</t>
    </rPh>
    <rPh sb="5" eb="6">
      <t>ナ</t>
    </rPh>
    <phoneticPr fontId="4"/>
  </si>
  <si>
    <t>事故の発生又は再発を防止するために必要な措置を講じていますか。</t>
    <rPh sb="0" eb="2">
      <t>ジコ</t>
    </rPh>
    <rPh sb="3" eb="5">
      <t>ハッセイ</t>
    </rPh>
    <rPh sb="5" eb="6">
      <t>マタ</t>
    </rPh>
    <rPh sb="7" eb="9">
      <t>サイハツ</t>
    </rPh>
    <rPh sb="10" eb="12">
      <t>ボウシ</t>
    </rPh>
    <rPh sb="17" eb="19">
      <t>ヒツヨウ</t>
    </rPh>
    <rPh sb="20" eb="22">
      <t>ソチ</t>
    </rPh>
    <rPh sb="23" eb="24">
      <t>コウ</t>
    </rPh>
    <phoneticPr fontId="4"/>
  </si>
  <si>
    <t>入所者に対するサービスの提供により事故が発生した場合は、速やかに市町村及び家族等への連絡を行うとともに、必要な措置を講じていますか。</t>
    <rPh sb="0" eb="3">
      <t>ニュウショシャ</t>
    </rPh>
    <rPh sb="4" eb="5">
      <t>タイ</t>
    </rPh>
    <rPh sb="12" eb="14">
      <t>テイキョウ</t>
    </rPh>
    <rPh sb="17" eb="19">
      <t>ジコ</t>
    </rPh>
    <rPh sb="20" eb="22">
      <t>ハッセイ</t>
    </rPh>
    <rPh sb="24" eb="26">
      <t>バアイ</t>
    </rPh>
    <rPh sb="28" eb="29">
      <t>スミ</t>
    </rPh>
    <rPh sb="32" eb="35">
      <t>シチョウソン</t>
    </rPh>
    <rPh sb="35" eb="36">
      <t>オヨ</t>
    </rPh>
    <rPh sb="37" eb="39">
      <t>カゾク</t>
    </rPh>
    <rPh sb="39" eb="40">
      <t>トウ</t>
    </rPh>
    <rPh sb="42" eb="44">
      <t>レンラク</t>
    </rPh>
    <rPh sb="45" eb="46">
      <t>オコナ</t>
    </rPh>
    <rPh sb="52" eb="54">
      <t>ヒツヨウ</t>
    </rPh>
    <rPh sb="55" eb="57">
      <t>ソチ</t>
    </rPh>
    <rPh sb="58" eb="59">
      <t>コウ</t>
    </rPh>
    <phoneticPr fontId="4"/>
  </si>
  <si>
    <t>医療機関の受診が必要なけが等、報告が必要な事故（※）が発生した場合は、速やかに市へ報告書を提出していますか。</t>
    <rPh sb="0" eb="2">
      <t>イリョウ</t>
    </rPh>
    <rPh sb="2" eb="4">
      <t>キカン</t>
    </rPh>
    <rPh sb="5" eb="7">
      <t>ジュシン</t>
    </rPh>
    <rPh sb="8" eb="10">
      <t>ヒツヨウ</t>
    </rPh>
    <rPh sb="13" eb="14">
      <t>トウ</t>
    </rPh>
    <rPh sb="15" eb="17">
      <t>ホウコク</t>
    </rPh>
    <rPh sb="18" eb="20">
      <t>ヒツヨウ</t>
    </rPh>
    <rPh sb="21" eb="23">
      <t>ジコ</t>
    </rPh>
    <rPh sb="27" eb="29">
      <t>ハッセイ</t>
    </rPh>
    <rPh sb="31" eb="33">
      <t>バアイ</t>
    </rPh>
    <rPh sb="35" eb="36">
      <t>スミ</t>
    </rPh>
    <rPh sb="39" eb="40">
      <t>シ</t>
    </rPh>
    <phoneticPr fontId="4"/>
  </si>
  <si>
    <t>(1)提供時間</t>
    <rPh sb="3" eb="5">
      <t>テイキョウ</t>
    </rPh>
    <rPh sb="5" eb="7">
      <t>ジカン</t>
    </rPh>
    <phoneticPr fontId="4"/>
  </si>
  <si>
    <t>(2)適温</t>
    <rPh sb="3" eb="5">
      <t>テキオン</t>
    </rPh>
    <phoneticPr fontId="4"/>
  </si>
  <si>
    <t>(3)献立の作成</t>
    <rPh sb="3" eb="5">
      <t>コンダテ</t>
    </rPh>
    <rPh sb="6" eb="8">
      <t>サクセイ</t>
    </rPh>
    <phoneticPr fontId="4"/>
  </si>
  <si>
    <t>※前年度実績を記入のこと</t>
    <rPh sb="1" eb="2">
      <t>ゼン</t>
    </rPh>
    <rPh sb="2" eb="4">
      <t>ネンド</t>
    </rPh>
    <rPh sb="4" eb="6">
      <t>ジッセキ</t>
    </rPh>
    <rPh sb="7" eb="9">
      <t>キニュウ</t>
    </rPh>
    <phoneticPr fontId="4"/>
  </si>
  <si>
    <t>食事内容について、医師又は栄養士を含む会議において、検討を加えていますか。</t>
    <rPh sb="0" eb="2">
      <t>ショクジ</t>
    </rPh>
    <rPh sb="2" eb="4">
      <t>ナイヨウ</t>
    </rPh>
    <rPh sb="9" eb="11">
      <t>イシ</t>
    </rPh>
    <rPh sb="11" eb="12">
      <t>マタ</t>
    </rPh>
    <rPh sb="13" eb="16">
      <t>エイヨウシ</t>
    </rPh>
    <rPh sb="17" eb="18">
      <t>フク</t>
    </rPh>
    <rPh sb="19" eb="21">
      <t>カイギ</t>
    </rPh>
    <rPh sb="26" eb="28">
      <t>ケントウ</t>
    </rPh>
    <rPh sb="29" eb="30">
      <t>クワ</t>
    </rPh>
    <phoneticPr fontId="4"/>
  </si>
  <si>
    <t>(4)食事場所</t>
    <rPh sb="3" eb="5">
      <t>ショクジ</t>
    </rPh>
    <rPh sb="5" eb="7">
      <t>バショ</t>
    </rPh>
    <phoneticPr fontId="4"/>
  </si>
  <si>
    <t>入所者の自立の支援に配慮し、食事はできるだけ離床して食堂で行うよう努めていますか。</t>
    <phoneticPr fontId="4"/>
  </si>
  <si>
    <t>(5)療養室関係部門との連携</t>
    <rPh sb="3" eb="6">
      <t>リョウヨウシツ</t>
    </rPh>
    <rPh sb="6" eb="8">
      <t>カンケイ</t>
    </rPh>
    <rPh sb="8" eb="10">
      <t>ブモン</t>
    </rPh>
    <rPh sb="12" eb="14">
      <t>レンケイ</t>
    </rPh>
    <phoneticPr fontId="4"/>
  </si>
  <si>
    <t>入所者の心身の状況等を当該入所者の食事に的確に反映させるために、直接処遇職員と食事関係職員との連絡が十分とられていますか。</t>
    <rPh sb="0" eb="3">
      <t>ニュウショシャ</t>
    </rPh>
    <rPh sb="4" eb="6">
      <t>シンシン</t>
    </rPh>
    <rPh sb="7" eb="9">
      <t>ジョウキョウ</t>
    </rPh>
    <rPh sb="9" eb="10">
      <t>トウ</t>
    </rPh>
    <rPh sb="11" eb="13">
      <t>トウガイ</t>
    </rPh>
    <rPh sb="13" eb="16">
      <t>ニュウショシャ</t>
    </rPh>
    <rPh sb="17" eb="19">
      <t>ショクジ</t>
    </rPh>
    <rPh sb="20" eb="22">
      <t>テキカク</t>
    </rPh>
    <rPh sb="23" eb="25">
      <t>ハンエイ</t>
    </rPh>
    <rPh sb="32" eb="34">
      <t>チョクセツ</t>
    </rPh>
    <rPh sb="34" eb="36">
      <t>ショグウ</t>
    </rPh>
    <rPh sb="36" eb="38">
      <t>ショクイン</t>
    </rPh>
    <rPh sb="39" eb="41">
      <t>ショクジ</t>
    </rPh>
    <rPh sb="41" eb="43">
      <t>カンケイ</t>
    </rPh>
    <rPh sb="43" eb="45">
      <t>ショクイン</t>
    </rPh>
    <rPh sb="47" eb="49">
      <t>レンラク</t>
    </rPh>
    <rPh sb="50" eb="52">
      <t>ジュウブン</t>
    </rPh>
    <phoneticPr fontId="4"/>
  </si>
  <si>
    <t>栄養量が確保されていますか。</t>
    <rPh sb="0" eb="3">
      <t>エイヨウリョウ</t>
    </rPh>
    <rPh sb="4" eb="6">
      <t>カクホ</t>
    </rPh>
    <phoneticPr fontId="4"/>
  </si>
  <si>
    <t>食器類等の衛生管理に努めていますか。
また、食中毒発生予防又はまん延防止のための必要な措置を講じていますか。</t>
    <rPh sb="0" eb="3">
      <t>ショッキルイ</t>
    </rPh>
    <rPh sb="3" eb="4">
      <t>トウ</t>
    </rPh>
    <rPh sb="5" eb="7">
      <t>エイセイ</t>
    </rPh>
    <rPh sb="7" eb="9">
      <t>カンリ</t>
    </rPh>
    <rPh sb="10" eb="11">
      <t>ツト</t>
    </rPh>
    <phoneticPr fontId="4"/>
  </si>
  <si>
    <r>
      <rPr>
        <sz val="11"/>
        <rFont val="ＭＳ Ｐ明朝"/>
        <family val="1"/>
        <charset val="128"/>
      </rPr>
      <t>(3)調理済み食品の温度管理</t>
    </r>
    <r>
      <rPr>
        <strike/>
        <sz val="11"/>
        <rFont val="ＭＳ Ｐ明朝"/>
        <family val="1"/>
        <charset val="128"/>
      </rPr>
      <t xml:space="preserve">
</t>
    </r>
    <rPh sb="3" eb="6">
      <t>チョウリズ</t>
    </rPh>
    <rPh sb="7" eb="9">
      <t>ショクヒン</t>
    </rPh>
    <rPh sb="10" eb="12">
      <t>オンド</t>
    </rPh>
    <rPh sb="12" eb="14">
      <t>カンリ</t>
    </rPh>
    <phoneticPr fontId="4"/>
  </si>
  <si>
    <t>調理終了後30分以内に提供できるものについては、調理終了時刻を記録していますか。
また、温かい状態で提供される食品以外の食品で、提供までに30分以上を要する場合は提供まで10℃以下で保存していますか。</t>
    <rPh sb="0" eb="1">
      <t>チョウリ</t>
    </rPh>
    <rPh sb="1" eb="4">
      <t>シュウリョウゴ</t>
    </rPh>
    <rPh sb="6" eb="7">
      <t>フン</t>
    </rPh>
    <rPh sb="7" eb="9">
      <t>イナイ</t>
    </rPh>
    <rPh sb="10" eb="12">
      <t>テイキョウ</t>
    </rPh>
    <rPh sb="23" eb="25">
      <t>チョウリ</t>
    </rPh>
    <rPh sb="25" eb="27">
      <t>シュウリョウ</t>
    </rPh>
    <rPh sb="27" eb="29">
      <t>ジコク</t>
    </rPh>
    <rPh sb="30" eb="32">
      <t>キロク</t>
    </rPh>
    <rPh sb="45" eb="47">
      <t>ジョウタイ</t>
    </rPh>
    <rPh sb="48" eb="50">
      <t>テイキョウ</t>
    </rPh>
    <rPh sb="53" eb="55">
      <t>ショクヒン</t>
    </rPh>
    <rPh sb="55" eb="57">
      <t>イガイ</t>
    </rPh>
    <rPh sb="58" eb="60">
      <t>ショクヒン</t>
    </rPh>
    <rPh sb="62" eb="64">
      <t>テイキョウ</t>
    </rPh>
    <rPh sb="69" eb="70">
      <t>フン</t>
    </rPh>
    <rPh sb="70" eb="72">
      <t>イジョウ</t>
    </rPh>
    <rPh sb="73" eb="74">
      <t>ヨウ</t>
    </rPh>
    <rPh sb="76" eb="78">
      <t>バアイ</t>
    </rPh>
    <rPh sb="79" eb="81">
      <t>テイキョウ</t>
    </rPh>
    <rPh sb="86" eb="88">
      <t>イカ</t>
    </rPh>
    <rPh sb="89" eb="91">
      <t>ホゾン</t>
    </rPh>
    <phoneticPr fontId="4"/>
  </si>
  <si>
    <t>調理後の食品は、調理終了後から2時間以内に喫食するよう努めていますか。</t>
    <rPh sb="0" eb="2">
      <t>チョウリ</t>
    </rPh>
    <rPh sb="2" eb="3">
      <t>ゴ</t>
    </rPh>
    <rPh sb="4" eb="6">
      <t>ショクヒン</t>
    </rPh>
    <rPh sb="8" eb="10">
      <t>チョウリ</t>
    </rPh>
    <rPh sb="10" eb="13">
      <t>シュウリョウゴ</t>
    </rPh>
    <rPh sb="16" eb="18">
      <t>ジカン</t>
    </rPh>
    <rPh sb="18" eb="20">
      <t>イナイ</t>
    </rPh>
    <rPh sb="21" eb="22">
      <t>キッ</t>
    </rPh>
    <rPh sb="22" eb="23">
      <t>ショク</t>
    </rPh>
    <rPh sb="27" eb="28">
      <t>ツト</t>
    </rPh>
    <phoneticPr fontId="4"/>
  </si>
  <si>
    <t>検食は毎食前に実施していますか。</t>
    <rPh sb="0" eb="2">
      <t>ケンショク</t>
    </rPh>
    <rPh sb="3" eb="5">
      <t>マイショク</t>
    </rPh>
    <rPh sb="5" eb="6">
      <t>マエ</t>
    </rPh>
    <rPh sb="7" eb="9">
      <t>ジッシ</t>
    </rPh>
    <phoneticPr fontId="4"/>
  </si>
  <si>
    <t>職　　種　　名</t>
    <rPh sb="0" eb="4">
      <t>ショクシュ</t>
    </rPh>
    <rPh sb="6" eb="7">
      <t>メイ</t>
    </rPh>
    <phoneticPr fontId="4"/>
  </si>
  <si>
    <t>食中毒や火災等の事故防止対策を周知徹底していますか。</t>
    <rPh sb="0" eb="3">
      <t>ショクチュウドク</t>
    </rPh>
    <rPh sb="4" eb="6">
      <t>カサイ</t>
    </rPh>
    <rPh sb="6" eb="7">
      <t>トウ</t>
    </rPh>
    <rPh sb="8" eb="10">
      <t>ジコ</t>
    </rPh>
    <rPh sb="10" eb="12">
      <t>ボウシ</t>
    </rPh>
    <rPh sb="12" eb="14">
      <t>タイサク</t>
    </rPh>
    <rPh sb="15" eb="17">
      <t>シュウチ</t>
    </rPh>
    <rPh sb="17" eb="19">
      <t>テッテイ</t>
    </rPh>
    <phoneticPr fontId="4"/>
  </si>
  <si>
    <t>食品の選定及び購入に当たっては、細心の注意を払い、安全なものを選択するべく、万全を期すよう受託業者に指示していますか。</t>
    <rPh sb="0" eb="2">
      <t>ショクヒン</t>
    </rPh>
    <rPh sb="3" eb="5">
      <t>センテイ</t>
    </rPh>
    <rPh sb="5" eb="6">
      <t>オヨ</t>
    </rPh>
    <rPh sb="7" eb="9">
      <t>コウニュウ</t>
    </rPh>
    <rPh sb="10" eb="11">
      <t>ア</t>
    </rPh>
    <rPh sb="16" eb="18">
      <t>サイシン</t>
    </rPh>
    <rPh sb="19" eb="21">
      <t>チュウイ</t>
    </rPh>
    <rPh sb="22" eb="23">
      <t>ハラ</t>
    </rPh>
    <rPh sb="25" eb="27">
      <t>アンゼン</t>
    </rPh>
    <rPh sb="31" eb="33">
      <t>センタク</t>
    </rPh>
    <rPh sb="38" eb="40">
      <t>バンゼン</t>
    </rPh>
    <rPh sb="41" eb="42">
      <t>キ</t>
    </rPh>
    <rPh sb="45" eb="47">
      <t>ジュタク</t>
    </rPh>
    <rPh sb="47" eb="49">
      <t>ギョウシャ</t>
    </rPh>
    <rPh sb="50" eb="52">
      <t>シジ</t>
    </rPh>
    <phoneticPr fontId="4"/>
  </si>
  <si>
    <t>受託業務に際し、専門的な立場から必要な指導を行う栄養士が確保されていますか。</t>
    <rPh sb="0" eb="2">
      <t>ジュタク</t>
    </rPh>
    <rPh sb="2" eb="4">
      <t>ギョウム</t>
    </rPh>
    <rPh sb="5" eb="6">
      <t>サイ</t>
    </rPh>
    <rPh sb="8" eb="11">
      <t>センモンテキ</t>
    </rPh>
    <rPh sb="12" eb="14">
      <t>タチバ</t>
    </rPh>
    <rPh sb="16" eb="18">
      <t>ヒツヨウ</t>
    </rPh>
    <rPh sb="19" eb="21">
      <t>シドウ</t>
    </rPh>
    <rPh sb="22" eb="23">
      <t>オコナ</t>
    </rPh>
    <rPh sb="24" eb="27">
      <t>エイヨウシ</t>
    </rPh>
    <rPh sb="28" eb="30">
      <t>カクホ</t>
    </rPh>
    <phoneticPr fontId="4"/>
  </si>
  <si>
    <t>調理業務に従事する者の大半は、相当の経験を有する者ですか。</t>
    <rPh sb="11" eb="13">
      <t>タイハン</t>
    </rPh>
    <phoneticPr fontId="4"/>
  </si>
  <si>
    <t>受託業務の遂行が困難になった場合の代行保証に関することを規定していますか。</t>
    <rPh sb="0" eb="2">
      <t>ジュタク</t>
    </rPh>
    <rPh sb="2" eb="4">
      <t>ギョウム</t>
    </rPh>
    <rPh sb="5" eb="7">
      <t>スイコウ</t>
    </rPh>
    <rPh sb="8" eb="10">
      <t>コンナン</t>
    </rPh>
    <rPh sb="14" eb="16">
      <t>バアイ</t>
    </rPh>
    <rPh sb="17" eb="19">
      <t>ダイコウ</t>
    </rPh>
    <rPh sb="19" eb="21">
      <t>ホショウ</t>
    </rPh>
    <rPh sb="22" eb="23">
      <t>カン</t>
    </rPh>
    <rPh sb="28" eb="30">
      <t>キテイ</t>
    </rPh>
    <phoneticPr fontId="4"/>
  </si>
  <si>
    <t>一居室の定員は、４人以下となっていますか。</t>
    <rPh sb="9" eb="10">
      <t>ニン</t>
    </rPh>
    <phoneticPr fontId="4"/>
  </si>
  <si>
    <t>入所者１人当たりの床面積は、８㎡以上としていますか。</t>
    <rPh sb="0" eb="3">
      <t>ニュウショシャ</t>
    </rPh>
    <rPh sb="3" eb="6">
      <t>ヒトリア</t>
    </rPh>
    <rPh sb="9" eb="12">
      <t>ユカメンセキ</t>
    </rPh>
    <rPh sb="16" eb="18">
      <t>イジョウ</t>
    </rPh>
    <phoneticPr fontId="4"/>
  </si>
  <si>
    <t>入所者のプライバシーの確保に配慮した療養床を備えていますか。</t>
    <rPh sb="0" eb="3">
      <t>ニュウショシャ</t>
    </rPh>
    <rPh sb="11" eb="13">
      <t>カクホ</t>
    </rPh>
    <rPh sb="14" eb="16">
      <t>ハイリョ</t>
    </rPh>
    <rPh sb="18" eb="20">
      <t>リョウヨウ</t>
    </rPh>
    <rPh sb="20" eb="21">
      <t>ショウ</t>
    </rPh>
    <rPh sb="22" eb="23">
      <t>ソナ</t>
    </rPh>
    <phoneticPr fontId="4"/>
  </si>
  <si>
    <t>療養床は、男女別々の部屋となるよう配慮していますか。</t>
    <rPh sb="0" eb="2">
      <t>リョウヨウ</t>
    </rPh>
    <rPh sb="2" eb="3">
      <t>ユカ</t>
    </rPh>
    <rPh sb="5" eb="7">
      <t>ダンジョ</t>
    </rPh>
    <rPh sb="7" eb="9">
      <t>ベツベツ</t>
    </rPh>
    <rPh sb="10" eb="12">
      <t>ヘヤ</t>
    </rPh>
    <rPh sb="17" eb="19">
      <t>ハイリョ</t>
    </rPh>
    <phoneticPr fontId="4"/>
  </si>
  <si>
    <t>入所者の身の回り品を保管することができる設備を備えていますか。</t>
    <rPh sb="0" eb="3">
      <t>ニュウショシャ</t>
    </rPh>
    <rPh sb="4" eb="7">
      <t>ミノマワ</t>
    </rPh>
    <rPh sb="8" eb="9">
      <t>シナ</t>
    </rPh>
    <rPh sb="10" eb="12">
      <t>ホカン</t>
    </rPh>
    <rPh sb="20" eb="22">
      <t>セツビ</t>
    </rPh>
    <rPh sb="23" eb="24">
      <t>ソナ</t>
    </rPh>
    <phoneticPr fontId="4"/>
  </si>
  <si>
    <t>ナース・コールを設けていますか。</t>
    <phoneticPr fontId="4"/>
  </si>
  <si>
    <t>医師が診察を行う施設は、医師が診療を行うのに適切なものとなっていますか。</t>
    <rPh sb="0" eb="2">
      <t>イシ</t>
    </rPh>
    <rPh sb="3" eb="5">
      <t>シンサツ</t>
    </rPh>
    <rPh sb="6" eb="7">
      <t>オコナ</t>
    </rPh>
    <rPh sb="8" eb="10">
      <t>シセツ</t>
    </rPh>
    <rPh sb="15" eb="17">
      <t>シンリョウ</t>
    </rPh>
    <phoneticPr fontId="4"/>
  </si>
  <si>
    <t>臨床検査施設（喀痰、血液、尿、糞便等について通常行われる臨床検査を行うことができる施設）は、病院又は診療所に設置される臨床検査施設に求められる検査基準及び構造設備基準を満たすものとなっていますか。</t>
    <rPh sb="0" eb="2">
      <t>リンショウ</t>
    </rPh>
    <rPh sb="2" eb="4">
      <t>ケンサ</t>
    </rPh>
    <rPh sb="4" eb="6">
      <t>シセツ</t>
    </rPh>
    <rPh sb="7" eb="9">
      <t>カクタン</t>
    </rPh>
    <rPh sb="10" eb="12">
      <t>ケツエキ</t>
    </rPh>
    <rPh sb="13" eb="14">
      <t>ニョウ</t>
    </rPh>
    <rPh sb="15" eb="18">
      <t>フンベントウ</t>
    </rPh>
    <rPh sb="22" eb="24">
      <t>ツウジョウ</t>
    </rPh>
    <rPh sb="24" eb="25">
      <t>オコナ</t>
    </rPh>
    <rPh sb="28" eb="30">
      <t>リンショウ</t>
    </rPh>
    <rPh sb="30" eb="32">
      <t>ケンサ</t>
    </rPh>
    <rPh sb="33" eb="34">
      <t>オコナ</t>
    </rPh>
    <rPh sb="41" eb="43">
      <t>シセツ</t>
    </rPh>
    <rPh sb="46" eb="48">
      <t>ビョウイン</t>
    </rPh>
    <rPh sb="48" eb="49">
      <t>マタ</t>
    </rPh>
    <rPh sb="50" eb="53">
      <t>シンリョウジョ</t>
    </rPh>
    <rPh sb="54" eb="56">
      <t>セッチ</t>
    </rPh>
    <rPh sb="59" eb="61">
      <t>リンショウ</t>
    </rPh>
    <rPh sb="61" eb="63">
      <t>ケンサ</t>
    </rPh>
    <rPh sb="63" eb="65">
      <t>シセツ</t>
    </rPh>
    <rPh sb="66" eb="67">
      <t>モト</t>
    </rPh>
    <rPh sb="71" eb="73">
      <t>ケンサ</t>
    </rPh>
    <rPh sb="73" eb="75">
      <t>キジュン</t>
    </rPh>
    <rPh sb="75" eb="76">
      <t>オヨ</t>
    </rPh>
    <rPh sb="77" eb="79">
      <t>コウゾウ</t>
    </rPh>
    <rPh sb="79" eb="81">
      <t>セツビ</t>
    </rPh>
    <rPh sb="81" eb="83">
      <t>キジュン</t>
    </rPh>
    <rPh sb="84" eb="85">
      <t>ミ</t>
    </rPh>
    <phoneticPr fontId="4"/>
  </si>
  <si>
    <t>調剤を行う施設は、病院又は診療所に設置される調剤所に求められる基準を満たすものとなっていますか。</t>
    <rPh sb="0" eb="2">
      <t>チョウザイ</t>
    </rPh>
    <rPh sb="3" eb="4">
      <t>オコナ</t>
    </rPh>
    <rPh sb="5" eb="7">
      <t>シセツ</t>
    </rPh>
    <rPh sb="22" eb="24">
      <t>チョウザイ</t>
    </rPh>
    <rPh sb="24" eb="25">
      <t>ショ</t>
    </rPh>
    <rPh sb="26" eb="27">
      <t>モト</t>
    </rPh>
    <rPh sb="31" eb="33">
      <t>キジュン</t>
    </rPh>
    <rPh sb="34" eb="35">
      <t>ミ</t>
    </rPh>
    <phoneticPr fontId="4"/>
  </si>
  <si>
    <t>医師が処置を行う施設については、医師が入所者に対する処置を行うのに適切なものとなっていますか。</t>
    <rPh sb="0" eb="2">
      <t>イシ</t>
    </rPh>
    <rPh sb="3" eb="5">
      <t>ショチ</t>
    </rPh>
    <rPh sb="6" eb="7">
      <t>オコナ</t>
    </rPh>
    <rPh sb="8" eb="10">
      <t>シセツ</t>
    </rPh>
    <rPh sb="16" eb="18">
      <t>イシ</t>
    </rPh>
    <rPh sb="19" eb="22">
      <t>ニュウショシャ</t>
    </rPh>
    <rPh sb="23" eb="24">
      <t>タイ</t>
    </rPh>
    <rPh sb="26" eb="28">
      <t>ショチ</t>
    </rPh>
    <rPh sb="29" eb="30">
      <t>オコナ</t>
    </rPh>
    <rPh sb="33" eb="35">
      <t>テキセツ</t>
    </rPh>
    <phoneticPr fontId="4"/>
  </si>
  <si>
    <t>診察の用に供するエックス線装置にあっては、医療法等の基準を満たすもので、定格出力の管電圧（波高値とする。）が１０キロボルト以上であり、かつ、その有するエネルギーが１メガ電子ボルト未満のものとなっていますか。</t>
    <rPh sb="0" eb="2">
      <t>シンサツ</t>
    </rPh>
    <rPh sb="3" eb="4">
      <t>ヨウ</t>
    </rPh>
    <rPh sb="5" eb="6">
      <t>キョウ</t>
    </rPh>
    <rPh sb="12" eb="13">
      <t>セン</t>
    </rPh>
    <rPh sb="13" eb="15">
      <t>ソウチ</t>
    </rPh>
    <rPh sb="21" eb="24">
      <t>イリョウホウ</t>
    </rPh>
    <rPh sb="24" eb="25">
      <t>トウ</t>
    </rPh>
    <rPh sb="26" eb="28">
      <t>キジュン</t>
    </rPh>
    <rPh sb="29" eb="30">
      <t>ミ</t>
    </rPh>
    <rPh sb="36" eb="38">
      <t>テイカク</t>
    </rPh>
    <rPh sb="38" eb="40">
      <t>シュツリョク</t>
    </rPh>
    <rPh sb="41" eb="42">
      <t>カン</t>
    </rPh>
    <rPh sb="42" eb="44">
      <t>デンアツ</t>
    </rPh>
    <rPh sb="45" eb="46">
      <t>ナミ</t>
    </rPh>
    <phoneticPr fontId="4"/>
  </si>
  <si>
    <t>（併設型小規模介護医療院は、機能訓練をおこなうために十分な広さを有し、必要な器械及び器具を備えていますか。</t>
    <phoneticPr fontId="4"/>
  </si>
  <si>
    <t>内法による測定で４０㎡以上の面積を有し、必要な器械・器具を備えていますか。</t>
    <rPh sb="0" eb="1">
      <t>ナイ</t>
    </rPh>
    <rPh sb="1" eb="2">
      <t>ホウ</t>
    </rPh>
    <rPh sb="5" eb="7">
      <t>ソクテイ</t>
    </rPh>
    <rPh sb="11" eb="13">
      <t>イジョウ</t>
    </rPh>
    <rPh sb="14" eb="16">
      <t>メンセキ</t>
    </rPh>
    <rPh sb="17" eb="18">
      <t>ユウ</t>
    </rPh>
    <rPh sb="20" eb="22">
      <t>ヒツヨウ</t>
    </rPh>
    <rPh sb="23" eb="25">
      <t>キカイ</t>
    </rPh>
    <rPh sb="26" eb="28">
      <t>キグ</t>
    </rPh>
    <rPh sb="29" eb="30">
      <t>ソナ</t>
    </rPh>
    <phoneticPr fontId="4"/>
  </si>
  <si>
    <t>入所者同士や入所者とその家族が談話を楽しめる広さを有していますか。</t>
    <rPh sb="0" eb="3">
      <t>ニュウショシャ</t>
    </rPh>
    <rPh sb="3" eb="5">
      <t>ドウシ</t>
    </rPh>
    <rPh sb="6" eb="9">
      <t>ニュウショシャ</t>
    </rPh>
    <rPh sb="12" eb="14">
      <t>カゾク</t>
    </rPh>
    <rPh sb="15" eb="17">
      <t>ダンワ</t>
    </rPh>
    <rPh sb="18" eb="19">
      <t>タノ</t>
    </rPh>
    <rPh sb="22" eb="23">
      <t>ヒロ</t>
    </rPh>
    <rPh sb="25" eb="26">
      <t>ユウ</t>
    </rPh>
    <phoneticPr fontId="4"/>
  </si>
  <si>
    <t>内法による測定で、入所者１人当たり１㎡以上の面積を有していますか。</t>
    <rPh sb="0" eb="1">
      <t>ナイ</t>
    </rPh>
    <rPh sb="1" eb="2">
      <t>ホウ</t>
    </rPh>
    <rPh sb="5" eb="7">
      <t>ソクテイ</t>
    </rPh>
    <rPh sb="9" eb="12">
      <t>ニュウショシャ</t>
    </rPh>
    <rPh sb="12" eb="15">
      <t>ヒトリア</t>
    </rPh>
    <rPh sb="19" eb="21">
      <t>イジョウ</t>
    </rPh>
    <rPh sb="22" eb="24">
      <t>メンセキ</t>
    </rPh>
    <rPh sb="25" eb="26">
      <t>ユウ</t>
    </rPh>
    <phoneticPr fontId="4"/>
  </si>
  <si>
    <t>身体の不自由な者が入浴するのに適したものとなっていますか。</t>
    <phoneticPr fontId="4"/>
  </si>
  <si>
    <t>一般浴槽のほか、入浴に介助を必要とする者の入浴に適した特別浴槽を設けていますか。</t>
    <phoneticPr fontId="4"/>
  </si>
  <si>
    <t>浴室、脱衣所は、プライバシーが配慮されたものになっていますか。</t>
    <phoneticPr fontId="4"/>
  </si>
  <si>
    <t>レクリエーションを行うために十分な広さを有し、必要な設備を備えていますか。</t>
    <rPh sb="9" eb="10">
      <t>オコナ</t>
    </rPh>
    <rPh sb="14" eb="16">
      <t>ジュウブン</t>
    </rPh>
    <rPh sb="17" eb="18">
      <t>ヒロ</t>
    </rPh>
    <rPh sb="20" eb="21">
      <t>ユウ</t>
    </rPh>
    <rPh sb="23" eb="25">
      <t>ヒツヨウ</t>
    </rPh>
    <rPh sb="26" eb="28">
      <t>セツビ</t>
    </rPh>
    <rPh sb="29" eb="30">
      <t>ソナ</t>
    </rPh>
    <phoneticPr fontId="4"/>
  </si>
  <si>
    <t>身体の不自由な者が利用するのに適したものとなっていますか。</t>
    <rPh sb="0" eb="2">
      <t>シンタイ</t>
    </rPh>
    <rPh sb="3" eb="6">
      <t>フジユウ</t>
    </rPh>
    <rPh sb="7" eb="8">
      <t>モノ</t>
    </rPh>
    <rPh sb="9" eb="11">
      <t>リヨウ</t>
    </rPh>
    <rPh sb="15" eb="16">
      <t>テキ</t>
    </rPh>
    <phoneticPr fontId="4"/>
  </si>
  <si>
    <t>看護・介護職員が入所者のニーズに適切に応じられるよう、療養室のある階ごとに療養室に近接して設けられていますか。</t>
    <rPh sb="0" eb="2">
      <t>カンゴ</t>
    </rPh>
    <rPh sb="3" eb="5">
      <t>カイゴ</t>
    </rPh>
    <rPh sb="5" eb="7">
      <t>ショクイン</t>
    </rPh>
    <rPh sb="8" eb="11">
      <t>ニュウショシャ</t>
    </rPh>
    <rPh sb="16" eb="18">
      <t>テキセツ</t>
    </rPh>
    <rPh sb="19" eb="20">
      <t>オウ</t>
    </rPh>
    <phoneticPr fontId="4"/>
  </si>
  <si>
    <t>食器、調理器具等を消毒する設備、食器、食品等を清潔に保管する設備並びに防虫及び防鼠の設備を設けていますか。</t>
    <phoneticPr fontId="4"/>
  </si>
  <si>
    <t>設備の持つ機能を十分に発揮し得る適当な広さ又は数を確保していますか。</t>
    <rPh sb="0" eb="2">
      <t>セツビ</t>
    </rPh>
    <rPh sb="3" eb="4">
      <t>モ</t>
    </rPh>
    <rPh sb="5" eb="7">
      <t>キノウ</t>
    </rPh>
    <rPh sb="8" eb="10">
      <t>ジュウブン</t>
    </rPh>
    <rPh sb="11" eb="13">
      <t>ハッキ</t>
    </rPh>
    <rPh sb="14" eb="15">
      <t>エ</t>
    </rPh>
    <rPh sb="16" eb="18">
      <t>テキトウ</t>
    </rPh>
    <rPh sb="19" eb="20">
      <t>ヒロ</t>
    </rPh>
    <rPh sb="21" eb="22">
      <t>マタ</t>
    </rPh>
    <rPh sb="23" eb="24">
      <t>カズ</t>
    </rPh>
    <rPh sb="25" eb="27">
      <t>カクホ</t>
    </rPh>
    <phoneticPr fontId="4"/>
  </si>
  <si>
    <t xml:space="preserve">汚物処理室は、他の施設と区別された一定のスペースを有していますか。
</t>
    <phoneticPr fontId="4"/>
  </si>
  <si>
    <t>上記の１～14の施設は、専ら当該介護医療院の用に供するものとなっていますか。</t>
    <rPh sb="18" eb="20">
      <t>イリョウ</t>
    </rPh>
    <rPh sb="20" eb="21">
      <t>イン</t>
    </rPh>
    <phoneticPr fontId="4"/>
  </si>
  <si>
    <t>階段及び廊下には手すりを設けていますか。また、廊下には常夜灯を設けていますか。
（手すりは原則として両側に設けること。）</t>
    <rPh sb="0" eb="2">
      <t>カイダン</t>
    </rPh>
    <rPh sb="2" eb="3">
      <t>オヨ</t>
    </rPh>
    <rPh sb="4" eb="6">
      <t>ロウカ</t>
    </rPh>
    <rPh sb="8" eb="9">
      <t>テ</t>
    </rPh>
    <rPh sb="12" eb="13">
      <t>モウ</t>
    </rPh>
    <rPh sb="23" eb="25">
      <t>ロウカ</t>
    </rPh>
    <rPh sb="27" eb="30">
      <t>ジョウヤトウ</t>
    </rPh>
    <rPh sb="31" eb="32">
      <t>モウ</t>
    </rPh>
    <rPh sb="41" eb="42">
      <t>テ</t>
    </rPh>
    <rPh sb="45" eb="47">
      <t>ゲンソク</t>
    </rPh>
    <rPh sb="50" eb="52">
      <t>リョウガワ</t>
    </rPh>
    <rPh sb="53" eb="54">
      <t>モウ</t>
    </rPh>
    <phoneticPr fontId="4"/>
  </si>
  <si>
    <t>消火設備その他の非常災害に際して必要な設備を設けていますか。</t>
    <rPh sb="0" eb="2">
      <t>ショウカ</t>
    </rPh>
    <rPh sb="2" eb="4">
      <t>セツビ</t>
    </rPh>
    <rPh sb="6" eb="7">
      <t>タ</t>
    </rPh>
    <rPh sb="8" eb="10">
      <t>ヒジョウ</t>
    </rPh>
    <rPh sb="10" eb="12">
      <t>サイガイ</t>
    </rPh>
    <rPh sb="13" eb="14">
      <t>サイ</t>
    </rPh>
    <rPh sb="16" eb="18">
      <t>ヒツヨウ</t>
    </rPh>
    <rPh sb="19" eb="21">
      <t>セツビ</t>
    </rPh>
    <rPh sb="22" eb="23">
      <t>モウ</t>
    </rPh>
    <phoneticPr fontId="4"/>
  </si>
  <si>
    <t>７　防災・防犯（不審者）対策</t>
    <rPh sb="2" eb="4">
      <t>ボウサイ</t>
    </rPh>
    <rPh sb="5" eb="7">
      <t>ボウハン</t>
    </rPh>
    <rPh sb="8" eb="11">
      <t>フシンシャ</t>
    </rPh>
    <rPh sb="12" eb="14">
      <t>タイサク</t>
    </rPh>
    <phoneticPr fontId="4"/>
  </si>
  <si>
    <t>　　・災害に関する情報の入手方法（「避難準備情報」等の情報の入手方法の確認等）
    認等）</t>
    <rPh sb="36" eb="37">
      <t>ニン</t>
    </rPh>
    <rPh sb="37" eb="38">
      <t>トウ</t>
    </rPh>
    <phoneticPr fontId="4"/>
  </si>
  <si>
    <t>(3) スプリンクラー設備を設置している。</t>
    <rPh sb="11" eb="13">
      <t>セツビ</t>
    </rPh>
    <rPh sb="14" eb="16">
      <t>セッチ</t>
    </rPh>
    <phoneticPr fontId="4"/>
  </si>
  <si>
    <t>(4) 自動火災報知設備・消防機関への通報装置を設置している。</t>
    <rPh sb="4" eb="6">
      <t>ジドウ</t>
    </rPh>
    <rPh sb="6" eb="8">
      <t>カサイ</t>
    </rPh>
    <rPh sb="8" eb="10">
      <t>ホウチ</t>
    </rPh>
    <rPh sb="10" eb="12">
      <t>セツビ</t>
    </rPh>
    <rPh sb="13" eb="15">
      <t>ショウボウ</t>
    </rPh>
    <rPh sb="15" eb="17">
      <t>キカン</t>
    </rPh>
    <rPh sb="19" eb="21">
      <t>ツウホウ</t>
    </rPh>
    <rPh sb="21" eb="23">
      <t>ソウチ</t>
    </rPh>
    <rPh sb="24" eb="26">
      <t>セッチ</t>
    </rPh>
    <phoneticPr fontId="4"/>
  </si>
  <si>
    <t>近隣住民・施設等に対し防災訓練への参加等により、施設・入所者等の実態を認識してもらうなどの連携が図られていますか。</t>
    <rPh sb="0" eb="2">
      <t>キンリン</t>
    </rPh>
    <rPh sb="2" eb="4">
      <t>ジュウミン</t>
    </rPh>
    <rPh sb="5" eb="7">
      <t>シセツ</t>
    </rPh>
    <rPh sb="7" eb="8">
      <t>トウ</t>
    </rPh>
    <rPh sb="9" eb="10">
      <t>タイ</t>
    </rPh>
    <rPh sb="11" eb="13">
      <t>ボウサイ</t>
    </rPh>
    <rPh sb="13" eb="15">
      <t>クンレン</t>
    </rPh>
    <rPh sb="17" eb="19">
      <t>サンカ</t>
    </rPh>
    <rPh sb="19" eb="20">
      <t>トウ</t>
    </rPh>
    <rPh sb="24" eb="26">
      <t>シセツ</t>
    </rPh>
    <rPh sb="27" eb="30">
      <t>ニュウショシャ</t>
    </rPh>
    <rPh sb="30" eb="31">
      <t>トウ</t>
    </rPh>
    <rPh sb="32" eb="34">
      <t>ジッタイ</t>
    </rPh>
    <rPh sb="35" eb="37">
      <t>ニンシキ</t>
    </rPh>
    <rPh sb="45" eb="47">
      <t>レンケイ</t>
    </rPh>
    <rPh sb="48" eb="49">
      <t>ハカ</t>
    </rPh>
    <phoneticPr fontId="4"/>
  </si>
  <si>
    <t>「社会福祉施設等における吹付けアスベスト（石綿）等及びアスベスト（石綿）含有保温材等使用実態調査結果の公表等について（通知）」（H30.3.26厚労省通知）</t>
  </si>
  <si>
    <t xml:space="preserve">消防法施行規則第３条
</t>
    <rPh sb="0" eb="3">
      <t>ショウボウホウ</t>
    </rPh>
    <rPh sb="3" eb="5">
      <t>セコウ</t>
    </rPh>
    <rPh sb="5" eb="7">
      <t>キソク</t>
    </rPh>
    <rPh sb="7" eb="8">
      <t>ダイ</t>
    </rPh>
    <rPh sb="9" eb="10">
      <t>ジョウ</t>
    </rPh>
    <phoneticPr fontId="4"/>
  </si>
  <si>
    <t>水防法第１５条の３第１項</t>
    <phoneticPr fontId="4"/>
  </si>
  <si>
    <t>土砂災害警戒区域等における土砂災害防止対策の推進に関する法律第８条の２</t>
    <phoneticPr fontId="4"/>
  </si>
  <si>
    <t>「社会福祉施設等における非常災害対策及び入所者等の安全の確保について」（H28.9.1厚労省４課長連名通知）</t>
    <phoneticPr fontId="4"/>
  </si>
  <si>
    <t>消防法施行令第３条の２</t>
    <rPh sb="0" eb="3">
      <t>ショウボウホウ</t>
    </rPh>
    <rPh sb="3" eb="6">
      <t>セコウレイ</t>
    </rPh>
    <rPh sb="6" eb="7">
      <t>ダイ</t>
    </rPh>
    <rPh sb="8" eb="9">
      <t>ジョウ</t>
    </rPh>
    <phoneticPr fontId="4"/>
  </si>
  <si>
    <t>消防法施行令第３条の２</t>
    <rPh sb="0" eb="2">
      <t>ショウボウ</t>
    </rPh>
    <rPh sb="2" eb="3">
      <t>ホウ</t>
    </rPh>
    <rPh sb="3" eb="5">
      <t>シコウ</t>
    </rPh>
    <rPh sb="6" eb="7">
      <t>ダイ</t>
    </rPh>
    <rPh sb="8" eb="9">
      <t>ジョウ</t>
    </rPh>
    <phoneticPr fontId="4"/>
  </si>
  <si>
    <t>消防法施行令第１２条第１項第１号</t>
    <rPh sb="0" eb="3">
      <t>ショウボウホウ</t>
    </rPh>
    <rPh sb="3" eb="5">
      <t>シコウ</t>
    </rPh>
    <rPh sb="5" eb="6">
      <t>レイ</t>
    </rPh>
    <rPh sb="6" eb="7">
      <t>ダイ</t>
    </rPh>
    <rPh sb="9" eb="10">
      <t>ジョウ</t>
    </rPh>
    <rPh sb="10" eb="11">
      <t>ダイ</t>
    </rPh>
    <rPh sb="12" eb="13">
      <t>コウ</t>
    </rPh>
    <rPh sb="13" eb="14">
      <t>ダイ</t>
    </rPh>
    <rPh sb="15" eb="16">
      <t>ゴウ</t>
    </rPh>
    <phoneticPr fontId="4"/>
  </si>
  <si>
    <t>別表第１（６）項（ロ）（ハ）</t>
    <rPh sb="2" eb="3">
      <t>ダイ</t>
    </rPh>
    <phoneticPr fontId="4"/>
  </si>
  <si>
    <t>消防法施行令第２１条第１項</t>
    <rPh sb="0" eb="3">
      <t>ショウボウホウ</t>
    </rPh>
    <rPh sb="3" eb="5">
      <t>シコウ</t>
    </rPh>
    <rPh sb="5" eb="6">
      <t>レイ</t>
    </rPh>
    <rPh sb="6" eb="7">
      <t>ダイ</t>
    </rPh>
    <rPh sb="9" eb="10">
      <t>ジョウ</t>
    </rPh>
    <rPh sb="10" eb="11">
      <t>ダイ</t>
    </rPh>
    <rPh sb="12" eb="13">
      <t>コウ</t>
    </rPh>
    <phoneticPr fontId="4"/>
  </si>
  <si>
    <t>〃　２３条第１項第１号</t>
    <phoneticPr fontId="4"/>
  </si>
  <si>
    <t>別表第１（６）項（ロ）（ハ）</t>
    <rPh sb="0" eb="2">
      <t>ベッピョウ</t>
    </rPh>
    <rPh sb="2" eb="3">
      <t>ダイ</t>
    </rPh>
    <rPh sb="7" eb="8">
      <t>コウ</t>
    </rPh>
    <phoneticPr fontId="4"/>
  </si>
  <si>
    <t>消防法施行規則第３１条の６</t>
    <rPh sb="0" eb="2">
      <t>ショウボウ</t>
    </rPh>
    <rPh sb="2" eb="3">
      <t>ホウ</t>
    </rPh>
    <rPh sb="3" eb="5">
      <t>セコウ</t>
    </rPh>
    <rPh sb="5" eb="7">
      <t>キソク</t>
    </rPh>
    <rPh sb="7" eb="8">
      <t>ダイ</t>
    </rPh>
    <rPh sb="10" eb="11">
      <t>ジョウ</t>
    </rPh>
    <phoneticPr fontId="4"/>
  </si>
  <si>
    <t>消防法施行令第４条の２第２項</t>
    <rPh sb="0" eb="3">
      <t>ショウボウホウ</t>
    </rPh>
    <rPh sb="3" eb="6">
      <t>セコウレイ</t>
    </rPh>
    <rPh sb="6" eb="7">
      <t>ダイ</t>
    </rPh>
    <rPh sb="8" eb="9">
      <t>ジョウ</t>
    </rPh>
    <rPh sb="11" eb="12">
      <t>ダイ</t>
    </rPh>
    <rPh sb="13" eb="14">
      <t>コウ</t>
    </rPh>
    <phoneticPr fontId="4"/>
  </si>
  <si>
    <t>消防施行規則第３条第１１項</t>
    <rPh sb="0" eb="2">
      <t>ショウボウ</t>
    </rPh>
    <rPh sb="2" eb="4">
      <t>セコウ</t>
    </rPh>
    <rPh sb="4" eb="6">
      <t>キソク</t>
    </rPh>
    <rPh sb="6" eb="7">
      <t>ダイ</t>
    </rPh>
    <rPh sb="8" eb="9">
      <t>ジョウ</t>
    </rPh>
    <rPh sb="9" eb="10">
      <t>ダイ</t>
    </rPh>
    <rPh sb="12" eb="13">
      <t>コウ</t>
    </rPh>
    <phoneticPr fontId="4"/>
  </si>
  <si>
    <t>防火対策通知別添第３－１（４）</t>
    <rPh sb="0" eb="2">
      <t>ボウカ</t>
    </rPh>
    <rPh sb="2" eb="4">
      <t>タイサク</t>
    </rPh>
    <rPh sb="4" eb="6">
      <t>ツウチ</t>
    </rPh>
    <rPh sb="6" eb="8">
      <t>ベッテン</t>
    </rPh>
    <rPh sb="8" eb="9">
      <t>ダイ</t>
    </rPh>
    <phoneticPr fontId="4"/>
  </si>
  <si>
    <t>解釈通知第５－２３（１）</t>
    <rPh sb="0" eb="2">
      <t>カイシャク</t>
    </rPh>
    <rPh sb="2" eb="4">
      <t>ツウチ</t>
    </rPh>
    <rPh sb="4" eb="5">
      <t>ダイ</t>
    </rPh>
    <phoneticPr fontId="4"/>
  </si>
  <si>
    <t>解釈通知第５－２３（３）</t>
    <rPh sb="0" eb="2">
      <t>カイシャク</t>
    </rPh>
    <rPh sb="2" eb="4">
      <t>ツウチ</t>
    </rPh>
    <rPh sb="4" eb="5">
      <t>ダイ</t>
    </rPh>
    <phoneticPr fontId="4"/>
  </si>
  <si>
    <t>解釈通知第５－２３（２）</t>
    <rPh sb="0" eb="2">
      <t>カイシャク</t>
    </rPh>
    <rPh sb="2" eb="4">
      <t>ツウチ</t>
    </rPh>
    <rPh sb="4" eb="5">
      <t>ダイ</t>
    </rPh>
    <phoneticPr fontId="4"/>
  </si>
  <si>
    <t>基準、条例第３２条</t>
    <rPh sb="0" eb="2">
      <t>キジュン</t>
    </rPh>
    <rPh sb="3" eb="5">
      <t>ジョウレイ</t>
    </rPh>
    <rPh sb="5" eb="6">
      <t>ダイ</t>
    </rPh>
    <rPh sb="8" eb="9">
      <t>ジョウ</t>
    </rPh>
    <phoneticPr fontId="4"/>
  </si>
  <si>
    <t>基準</t>
    <rPh sb="0" eb="2">
      <t>キジュン</t>
    </rPh>
    <phoneticPr fontId="48"/>
  </si>
  <si>
    <t>基準通知</t>
    <rPh sb="0" eb="2">
      <t>キジュン</t>
    </rPh>
    <rPh sb="2" eb="4">
      <t>ツウチ</t>
    </rPh>
    <phoneticPr fontId="48"/>
  </si>
  <si>
    <t>第5-23(1)</t>
    <rPh sb="0" eb="1">
      <t>ダイ</t>
    </rPh>
    <phoneticPr fontId="48"/>
  </si>
  <si>
    <t>第5-23(3)</t>
    <rPh sb="0" eb="1">
      <t>ダイ</t>
    </rPh>
    <phoneticPr fontId="48"/>
  </si>
  <si>
    <t>《基準》介護医療院の人員、設備及び運営に関する基準（H30.1.18　厚生労働省令第5号）</t>
    <rPh sb="1" eb="3">
      <t>キジュン</t>
    </rPh>
    <rPh sb="4" eb="6">
      <t>カイゴ</t>
    </rPh>
    <rPh sb="6" eb="8">
      <t>イリョウ</t>
    </rPh>
    <rPh sb="8" eb="9">
      <t>イン</t>
    </rPh>
    <rPh sb="10" eb="12">
      <t>ジンイン</t>
    </rPh>
    <rPh sb="13" eb="15">
      <t>セツビ</t>
    </rPh>
    <rPh sb="15" eb="16">
      <t>オヨ</t>
    </rPh>
    <rPh sb="17" eb="19">
      <t>ウンエイ</t>
    </rPh>
    <rPh sb="20" eb="21">
      <t>カン</t>
    </rPh>
    <rPh sb="23" eb="25">
      <t>キジュン</t>
    </rPh>
    <rPh sb="35" eb="37">
      <t>コウセイ</t>
    </rPh>
    <rPh sb="37" eb="40">
      <t>ロウドウショウ</t>
    </rPh>
    <rPh sb="40" eb="41">
      <t>レイ</t>
    </rPh>
    <rPh sb="41" eb="42">
      <t>ダイ</t>
    </rPh>
    <rPh sb="43" eb="44">
      <t>ゴウ</t>
    </rPh>
    <phoneticPr fontId="48"/>
  </si>
  <si>
    <t>《基準通知》介護医療院の人員、設備及び運営に関する基準について（H30.3.22　老老発0322第1号）</t>
    <rPh sb="1" eb="3">
      <t>キジュン</t>
    </rPh>
    <rPh sb="3" eb="5">
      <t>ツウチ</t>
    </rPh>
    <rPh sb="8" eb="10">
      <t>イリョウ</t>
    </rPh>
    <rPh sb="10" eb="11">
      <t>イン</t>
    </rPh>
    <rPh sb="41" eb="42">
      <t>ロウ</t>
    </rPh>
    <rPh sb="42" eb="43">
      <t>ロウ</t>
    </rPh>
    <rPh sb="43" eb="44">
      <t>ハツ</t>
    </rPh>
    <phoneticPr fontId="48"/>
  </si>
  <si>
    <t>施設は、法定代理受領サービスに該当する介護医療院サービスを提供した際には、入所者から利用料の一部として、当該介護医療院サービスについて、施設介護サービス費用基準額から当該施設に支払われる施設介護サービス費の額を控除して得られた額の支払いを受けていますか。</t>
    <rPh sb="21" eb="23">
      <t>イリョウ</t>
    </rPh>
    <rPh sb="23" eb="24">
      <t>イン</t>
    </rPh>
    <rPh sb="37" eb="40">
      <t>ニュウショシャ</t>
    </rPh>
    <rPh sb="56" eb="58">
      <t>イリョウ</t>
    </rPh>
    <rPh sb="58" eb="59">
      <t>イン</t>
    </rPh>
    <rPh sb="119" eb="120">
      <t>ウ</t>
    </rPh>
    <phoneticPr fontId="4"/>
  </si>
  <si>
    <t>法定代理受領サービスに該当しない介護医療院サービスを提供した際に入所者から支払を受ける利用料の額と、施設サービス費用基準額との間に、不合理な差額が生じていませんか。</t>
    <rPh sb="18" eb="20">
      <t>イリョウ</t>
    </rPh>
    <rPh sb="20" eb="21">
      <t>イン</t>
    </rPh>
    <rPh sb="32" eb="35">
      <t>ニュウショシャ</t>
    </rPh>
    <phoneticPr fontId="4"/>
  </si>
  <si>
    <t>上記１、２のほか、次に掲げる費用を利用料として適切に受領していますか。</t>
    <rPh sb="0" eb="2">
      <t>ジョウキ</t>
    </rPh>
    <rPh sb="9" eb="10">
      <t>ツギ</t>
    </rPh>
    <rPh sb="11" eb="12">
      <t>カカ</t>
    </rPh>
    <rPh sb="14" eb="16">
      <t>ヒヨウ</t>
    </rPh>
    <rPh sb="17" eb="20">
      <t>リヨウリョウ</t>
    </rPh>
    <rPh sb="23" eb="25">
      <t>テキセツ</t>
    </rPh>
    <rPh sb="26" eb="28">
      <t>ジュリョウ</t>
    </rPh>
    <phoneticPr fontId="4"/>
  </si>
  <si>
    <t>入所者が選定する特別な療養室の提供を行ったことに伴い必要となる費用</t>
    <phoneticPr fontId="4"/>
  </si>
  <si>
    <t>入所者が選定する特別な食事の提供を行ったことに伴い必要となる費用</t>
    <rPh sb="0" eb="3">
      <t>ニュウショシャ</t>
    </rPh>
    <rPh sb="4" eb="6">
      <t>センテイ</t>
    </rPh>
    <rPh sb="8" eb="10">
      <t>トクベツ</t>
    </rPh>
    <rPh sb="11" eb="13">
      <t>ショクジ</t>
    </rPh>
    <rPh sb="14" eb="16">
      <t>テイキョウ</t>
    </rPh>
    <rPh sb="17" eb="18">
      <t>オコナ</t>
    </rPh>
    <rPh sb="23" eb="24">
      <t>トモナ</t>
    </rPh>
    <rPh sb="25" eb="27">
      <t>ヒツヨウ</t>
    </rPh>
    <rPh sb="30" eb="32">
      <t>ヒヨウ</t>
    </rPh>
    <phoneticPr fontId="4"/>
  </si>
  <si>
    <t>理美容代</t>
    <rPh sb="0" eb="4">
      <t>リビヨウダイ</t>
    </rPh>
    <phoneticPr fontId="4"/>
  </si>
  <si>
    <t>その他入所者に負担させることが適当と認められるもの（その他日用品費等）</t>
    <rPh sb="0" eb="3">
      <t>ソノタ</t>
    </rPh>
    <rPh sb="3" eb="6">
      <t>ニュウショシャ</t>
    </rPh>
    <rPh sb="7" eb="9">
      <t>フタン</t>
    </rPh>
    <rPh sb="15" eb="17">
      <t>テキトウ</t>
    </rPh>
    <rPh sb="18" eb="19">
      <t>ミト</t>
    </rPh>
    <rPh sb="28" eb="29">
      <t>タ</t>
    </rPh>
    <rPh sb="29" eb="33">
      <t>ニチヨウヒンヒ</t>
    </rPh>
    <rPh sb="33" eb="34">
      <t>トウ</t>
    </rPh>
    <phoneticPr fontId="4"/>
  </si>
  <si>
    <t>送迎に要する費用（厚生労働大臣が別に定める場合を除く）【短期入所】</t>
    <phoneticPr fontId="4"/>
  </si>
  <si>
    <t>食事の提供に要する費用</t>
    <phoneticPr fontId="4"/>
  </si>
  <si>
    <t>居住に要する費用</t>
    <rPh sb="0" eb="2">
      <t>キョジュウ</t>
    </rPh>
    <rPh sb="3" eb="4">
      <t>ヨウ</t>
    </rPh>
    <rPh sb="6" eb="8">
      <t>ヒヨウ</t>
    </rPh>
    <phoneticPr fontId="4"/>
  </si>
  <si>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4"/>
  </si>
  <si>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4"/>
  </si>
  <si>
    <t>Ⅰ型介護医療院サービス費の算定をする場合は、以下の要件を満たしていますか。</t>
    <rPh sb="1" eb="2">
      <t>カタ</t>
    </rPh>
    <rPh sb="2" eb="4">
      <t>カイゴ</t>
    </rPh>
    <rPh sb="4" eb="6">
      <t>イリョウ</t>
    </rPh>
    <rPh sb="6" eb="7">
      <t>イン</t>
    </rPh>
    <rPh sb="11" eb="12">
      <t>ヒ</t>
    </rPh>
    <rPh sb="13" eb="15">
      <t>サンテイ</t>
    </rPh>
    <rPh sb="18" eb="20">
      <t>バアイ</t>
    </rPh>
    <rPh sb="22" eb="24">
      <t>イカ</t>
    </rPh>
    <rPh sb="25" eb="27">
      <t>ヨウケン</t>
    </rPh>
    <rPh sb="28" eb="29">
      <t>ミ</t>
    </rPh>
    <phoneticPr fontId="4"/>
  </si>
  <si>
    <t>通所介護費等の算定方法第十五号に規定する基準に該当しないこと。(定員超過・人員基準欠如に該当しないこと。)</t>
    <rPh sb="32" eb="34">
      <t>テイイン</t>
    </rPh>
    <rPh sb="34" eb="36">
      <t>チョウカ</t>
    </rPh>
    <rPh sb="37" eb="39">
      <t>ジンイン</t>
    </rPh>
    <rPh sb="39" eb="41">
      <t>キジュン</t>
    </rPh>
    <rPh sb="41" eb="43">
      <t>ケツジョ</t>
    </rPh>
    <rPh sb="44" eb="46">
      <t>ガイトウ</t>
    </rPh>
    <phoneticPr fontId="4"/>
  </si>
  <si>
    <t>以下の考え方により、生活機能を維持改善するリハビリテーションを実施していること。</t>
    <rPh sb="0" eb="2">
      <t>イカ</t>
    </rPh>
    <rPh sb="3" eb="4">
      <t>カンガ</t>
    </rPh>
    <rPh sb="5" eb="6">
      <t>カタ</t>
    </rPh>
    <phoneticPr fontId="4"/>
  </si>
  <si>
    <t>以下の考え方により、地域に貢献する活動を行っていること。</t>
    <rPh sb="0" eb="2">
      <t>イカ</t>
    </rPh>
    <rPh sb="3" eb="4">
      <t>カンガ</t>
    </rPh>
    <rPh sb="5" eb="6">
      <t>カタ</t>
    </rPh>
    <rPh sb="10" eb="12">
      <t>チイキ</t>
    </rPh>
    <rPh sb="13" eb="15">
      <t>コウケン</t>
    </rPh>
    <rPh sb="17" eb="19">
      <t>カツドウ</t>
    </rPh>
    <rPh sb="20" eb="21">
      <t>オコナ</t>
    </rPh>
    <phoneticPr fontId="4"/>
  </si>
  <si>
    <t>次のいずれにも適合していること。</t>
    <rPh sb="0" eb="1">
      <t>ツギ</t>
    </rPh>
    <rPh sb="7" eb="9">
      <t>テキゴウ</t>
    </rPh>
    <phoneticPr fontId="4"/>
  </si>
  <si>
    <t>　※上記ⅰについては、以下の注１に示す重篤な身体疾患を有する者と注２に示す身体合併症を有する認知症高齢者の合計について注３に示す方法で算出した割合が、基準を満たすものであること。ただし、同一の者について、重篤な身体疾患を有する者の基準及び身体合併症を有する認知症高齢者の基準のいずれにも当てはまる場合は、いずれか一方にのみ含めるものとする。なお、当該基準を満たす入所者については、給付費請求明細書の摘要欄に、注１又は注２に示すいずれの状態に適合するものであるかについて、記載要領に示す記号を用いてその状態を記入すること。また、全ての入所者（短期入所療養介護の利用者を除く。）について、医療資源を最も投入した傷病名を、医科診療報酬における診断群分類（ＤＰＣ）コードの上６桁を用いて記載すること。　</t>
    <rPh sb="14" eb="15">
      <t>チュウ</t>
    </rPh>
    <rPh sb="32" eb="33">
      <t>チュウ</t>
    </rPh>
    <rPh sb="59" eb="60">
      <t>チュウ</t>
    </rPh>
    <rPh sb="204" eb="205">
      <t>チュウ</t>
    </rPh>
    <rPh sb="208" eb="209">
      <t>チュウ</t>
    </rPh>
    <phoneticPr fontId="4"/>
  </si>
  <si>
    <t>（１） (一) ａ、ｂ、ｆ及びｇに該当するものであること。</t>
    <rPh sb="5" eb="6">
      <t>イチ</t>
    </rPh>
    <rPh sb="13" eb="14">
      <t>オヨ</t>
    </rPh>
    <phoneticPr fontId="4"/>
  </si>
  <si>
    <t>ｂ</t>
    <phoneticPr fontId="4"/>
  </si>
  <si>
    <t>Ⅰ型療養床を有する介護医療院であること。</t>
    <phoneticPr fontId="4"/>
  </si>
  <si>
    <t>Ⅰ型療養棟における看護職員の数が、常勤換算方法で、入所者等の数の合計数が６又はその端数を増すごとに１以上であること。</t>
    <rPh sb="4" eb="5">
      <t>ムネ</t>
    </rPh>
    <rPh sb="41" eb="43">
      <t>ハスウ</t>
    </rPh>
    <rPh sb="44" eb="45">
      <t>マ</t>
    </rPh>
    <rPh sb="50" eb="52">
      <t>イジョウ</t>
    </rPh>
    <phoneticPr fontId="4"/>
  </si>
  <si>
    <t>Ⅰ型療養棟における介護職員の数が、常勤換算方法で、入所者等の数の合計数が４又はその端数を増すごとに１以上であること。</t>
    <rPh sb="4" eb="5">
      <t>ムネ</t>
    </rPh>
    <rPh sb="41" eb="43">
      <t>ハスウ</t>
    </rPh>
    <rPh sb="44" eb="45">
      <t>マ</t>
    </rPh>
    <rPh sb="50" eb="52">
      <t>イジョウ</t>
    </rPh>
    <phoneticPr fontId="4"/>
  </si>
  <si>
    <t>Ⅰ型療養棟における介護職員の数が、常勤換算方法で、入所者等の数の合計数が６又はその端数を増すごとに１以上であること。</t>
    <rPh sb="4" eb="5">
      <t>ムネ</t>
    </rPh>
    <rPh sb="41" eb="43">
      <t>ハスウ</t>
    </rPh>
    <rPh sb="44" eb="45">
      <t>マ</t>
    </rPh>
    <rPh sb="50" eb="52">
      <t>イジョウ</t>
    </rPh>
    <phoneticPr fontId="4"/>
  </si>
  <si>
    <t>併設型小規模介護医療院にあっては次のいずれにも適合すること。</t>
    <rPh sb="0" eb="3">
      <t>ヘイセツガタ</t>
    </rPh>
    <rPh sb="3" eb="6">
      <t>ショウキボ</t>
    </rPh>
    <rPh sb="6" eb="8">
      <t>カイゴ</t>
    </rPh>
    <rPh sb="8" eb="10">
      <t>イリョウ</t>
    </rPh>
    <rPh sb="10" eb="11">
      <t>イン</t>
    </rPh>
    <rPh sb="11" eb="12">
      <t>リョウイン</t>
    </rPh>
    <rPh sb="16" eb="17">
      <t>ツギ</t>
    </rPh>
    <rPh sb="23" eb="25">
      <t>テキゴウ</t>
    </rPh>
    <phoneticPr fontId="4"/>
  </si>
  <si>
    <t>ｃ</t>
    <phoneticPr fontId="4"/>
  </si>
  <si>
    <t>※</t>
    <phoneticPr fontId="4"/>
  </si>
  <si>
    <t>短期入所療養介護・・平12厚生省告示第19号別表「指定居宅サービス介護給付費単位数表の9」</t>
    <rPh sb="0" eb="2">
      <t>タンキ</t>
    </rPh>
    <rPh sb="2" eb="4">
      <t>ニュウショ</t>
    </rPh>
    <rPh sb="4" eb="6">
      <t>リョウヨウ</t>
    </rPh>
    <rPh sb="6" eb="8">
      <t>カイゴ</t>
    </rPh>
    <phoneticPr fontId="4"/>
  </si>
  <si>
    <t>介護予防短期入所療養介護・・平18厚生労働省告示第127号別表「指定介護予防サービス介護給付費単位数表の7」</t>
    <rPh sb="0" eb="2">
      <t>カイゴ</t>
    </rPh>
    <rPh sb="2" eb="4">
      <t>ヨボウ</t>
    </rPh>
    <rPh sb="4" eb="6">
      <t>タンキ</t>
    </rPh>
    <rPh sb="6" eb="8">
      <t>ニュウショ</t>
    </rPh>
    <rPh sb="8" eb="10">
      <t>リョウヨウ</t>
    </rPh>
    <rPh sb="10" eb="12">
      <t>カイゴ</t>
    </rPh>
    <rPh sb="19" eb="21">
      <t>ロウドウ</t>
    </rPh>
    <rPh sb="34" eb="36">
      <t>カイゴ</t>
    </rPh>
    <rPh sb="36" eb="38">
      <t>ヨボウ</t>
    </rPh>
    <phoneticPr fontId="4"/>
  </si>
  <si>
    <t xml:space="preserve">介護医療院サービスに要する費用の額は、平12厚生省告示第21号別表「指定施設サービス等介護給付費単位数表の４」（※）により算定される費用の額により算定される費用の額となっていますか。
</t>
    <rPh sb="2" eb="4">
      <t>イリョウ</t>
    </rPh>
    <rPh sb="4" eb="5">
      <t>イン</t>
    </rPh>
    <phoneticPr fontId="4"/>
  </si>
  <si>
    <t>介護医療院サービス等に係る費用の額は、平12厚生省告示第22号（厚生労働大臣が定める１単位の単価）に別表一に定める単位数を乗じて算定されていますか。</t>
    <rPh sb="2" eb="4">
      <t>イリョウ</t>
    </rPh>
    <rPh sb="4" eb="5">
      <t>イン</t>
    </rPh>
    <rPh sb="9" eb="10">
      <t>トウ</t>
    </rPh>
    <phoneticPr fontId="4"/>
  </si>
  <si>
    <t>上記１、２により介護医療院サービス等に要する費用の額を算定した場合において、その額に１円未満の端数があるときは、その金額は切り捨てて計算していますか。</t>
    <rPh sb="0" eb="2">
      <t>ジョウキ</t>
    </rPh>
    <rPh sb="10" eb="12">
      <t>イリョウ</t>
    </rPh>
    <rPh sb="12" eb="13">
      <t>イン</t>
    </rPh>
    <rPh sb="17" eb="18">
      <t>トウ</t>
    </rPh>
    <phoneticPr fontId="4"/>
  </si>
  <si>
    <t>（１） (一) ａからｇまでに該当するものであること。</t>
    <rPh sb="5" eb="6">
      <t>イチ</t>
    </rPh>
    <phoneticPr fontId="4"/>
  </si>
  <si>
    <t>（１） (二) ａからｃまでに該当するものであること。</t>
    <rPh sb="5" eb="6">
      <t>２</t>
    </rPh>
    <phoneticPr fontId="4"/>
  </si>
  <si>
    <t>次のいずれにも適合していること。（※（１）（一）ｈを準用）</t>
    <rPh sb="0" eb="1">
      <t>ツギ</t>
    </rPh>
    <rPh sb="7" eb="9">
      <t>テキゴウ</t>
    </rPh>
    <rPh sb="22" eb="23">
      <t>１</t>
    </rPh>
    <rPh sb="26" eb="28">
      <t>ジュンヨウ</t>
    </rPh>
    <phoneticPr fontId="4"/>
  </si>
  <si>
    <t xml:space="preserve"> 算定日が属する月の前３月間における入所者等のうち、次のいずれにも適合する者の占める割合が１００分の１０以上であること。（※（１）（一）ｉを準用）</t>
    <rPh sb="33" eb="35">
      <t>テキゴウ</t>
    </rPh>
    <rPh sb="37" eb="38">
      <t>モノ</t>
    </rPh>
    <phoneticPr fontId="4"/>
  </si>
  <si>
    <t>次のいずれかに適合していること。（※（１）（一）ｈを準用）</t>
    <phoneticPr fontId="4"/>
  </si>
  <si>
    <t xml:space="preserve"> 算定日が属する月の前3月間における入所者等のうち、次のいずれにも適合する者の占める割合が100分の５以上であること。（※（１）（一）ｉを準用）</t>
    <phoneticPr fontId="4"/>
  </si>
  <si>
    <t>Ⅱ型介護医療院サービス費の算定をする場合は、以下の要件を満たしていますか。</t>
    <rPh sb="1" eb="2">
      <t>カタ</t>
    </rPh>
    <rPh sb="2" eb="4">
      <t>カイゴ</t>
    </rPh>
    <rPh sb="4" eb="6">
      <t>イリョウ</t>
    </rPh>
    <rPh sb="6" eb="7">
      <t>イン</t>
    </rPh>
    <rPh sb="11" eb="12">
      <t>ヒ</t>
    </rPh>
    <rPh sb="13" eb="15">
      <t>サンテイ</t>
    </rPh>
    <rPh sb="18" eb="20">
      <t>バアイ</t>
    </rPh>
    <rPh sb="22" eb="24">
      <t>イカ</t>
    </rPh>
    <rPh sb="25" eb="27">
      <t>ヨウケン</t>
    </rPh>
    <rPh sb="28" eb="29">
      <t>ミ</t>
    </rPh>
    <phoneticPr fontId="4"/>
  </si>
  <si>
    <t>Ⅱ型療養棟における看護職員の数が、常勤換算方法で、入所者等（当該療養棟における指定短期入所療養介護の利用者及び入所者をいう。）の数の合計数が６又はその端数を増すごとに１以上であること。</t>
    <rPh sb="4" eb="5">
      <t>ムネ</t>
    </rPh>
    <rPh sb="75" eb="77">
      <t>ハスウ</t>
    </rPh>
    <rPh sb="78" eb="79">
      <t>マ</t>
    </rPh>
    <rPh sb="84" eb="86">
      <t>イジョウ</t>
    </rPh>
    <phoneticPr fontId="4"/>
  </si>
  <si>
    <t>Ⅱ型療養棟における介護職員の数が、常勤換算方法で、入所者等の数の合計数が４又はその端数をますごとに１以上であること。</t>
    <rPh sb="41" eb="43">
      <t>ハスウ</t>
    </rPh>
    <rPh sb="50" eb="52">
      <t>イジョウ</t>
    </rPh>
    <phoneticPr fontId="4"/>
  </si>
  <si>
    <t xml:space="preserve">【注】　ｅの各基準については、次のいずれかの方法によるものとし、小数点第３位以下は切り上げることとする。なお、ここにおいて入所者等とは、毎日24 時現在当該施設に入所している者をいい、当該施設に入所してその日のうちに退所又は死亡した者を含むものであること。
 ａ 月の末日における該当者の割合によることとし、算定日が属する月の前３月において当該割合の平均値が当該基準に適合していること。
 ｂ 算定日が属する月の前３月において、当該基準を満たす入所者等の入所延べ日数が全ての入所者等の入所延べ日数に占める割合によることとし、算定月の前３月において当該割合の平均値が当該基準に適合していること。
</t>
    <rPh sb="1" eb="2">
      <t>チュウ</t>
    </rPh>
    <rPh sb="6" eb="7">
      <t>カク</t>
    </rPh>
    <phoneticPr fontId="4"/>
  </si>
  <si>
    <t>（１） (一) ａ、ｂ及びｆに該当するものであること。</t>
    <rPh sb="5" eb="6">
      <t>イチ</t>
    </rPh>
    <rPh sb="11" eb="12">
      <t>オヨ</t>
    </rPh>
    <phoneticPr fontId="4"/>
  </si>
  <si>
    <t>Ⅱ型療養棟における介護職員の数が、常勤換算方法で、入所者等の数の合計数が６又はその端数を増すごとに１以上であること。</t>
    <rPh sb="4" eb="5">
      <t>ムネ</t>
    </rPh>
    <rPh sb="41" eb="43">
      <t>ハスウ</t>
    </rPh>
    <rPh sb="44" eb="45">
      <t>マ</t>
    </rPh>
    <rPh sb="50" eb="52">
      <t>イジョウ</t>
    </rPh>
    <phoneticPr fontId="4"/>
  </si>
  <si>
    <t>次のいずれかに適合していること。（※（１）（一）ｅを準用）</t>
    <rPh sb="0" eb="1">
      <t>ツギ</t>
    </rPh>
    <rPh sb="7" eb="9">
      <t>テキゴウ</t>
    </rPh>
    <rPh sb="22" eb="23">
      <t>１</t>
    </rPh>
    <rPh sb="26" eb="28">
      <t>ジュンヨウ</t>
    </rPh>
    <phoneticPr fontId="4"/>
  </si>
  <si>
    <t>身体的拘束等を行う場合には、その態様及び時間、その際の入所者の心身の状況並びに緊急やむを得ない理由を記録していますか。</t>
    <phoneticPr fontId="4"/>
  </si>
  <si>
    <t xml:space="preserve">以下の基準を満たしていますか。
</t>
    <phoneticPr fontId="4"/>
  </si>
  <si>
    <t>身体的拘束等の適正化のための指針を整備していますか。</t>
    <phoneticPr fontId="4"/>
  </si>
  <si>
    <t>身体的拘束等の適正化のための対策を検討する委員会を３月に１回以上開催するとともに、その結果について介護職員その他従業者に周知徹底を図っていますか。</t>
    <phoneticPr fontId="4"/>
  </si>
  <si>
    <t>介護職員その他の従業者に対し、身体的拘束等の適正化のための研修(年2回以上及び新規採用時）を定期的に実施していますか。</t>
    <phoneticPr fontId="4"/>
  </si>
  <si>
    <t>▲所定単位数×10/100</t>
    <rPh sb="1" eb="3">
      <t>ショテイ</t>
    </rPh>
    <rPh sb="3" eb="6">
      <t>タンイスウ</t>
    </rPh>
    <phoneticPr fontId="4"/>
  </si>
  <si>
    <t>↓該当に○</t>
    <rPh sb="1" eb="3">
      <t>ガイトウ</t>
    </rPh>
    <phoneticPr fontId="4"/>
  </si>
  <si>
    <t>減算型</t>
    <rPh sb="0" eb="2">
      <t>ゲンサン</t>
    </rPh>
    <rPh sb="2" eb="3">
      <t>ガタ</t>
    </rPh>
    <phoneticPr fontId="4"/>
  </si>
  <si>
    <t>上記以外（いずれも満たさない場合）</t>
    <rPh sb="0" eb="2">
      <t>ジョウキ</t>
    </rPh>
    <rPh sb="2" eb="4">
      <t>イガイ</t>
    </rPh>
    <rPh sb="9" eb="10">
      <t>ミ</t>
    </rPh>
    <rPh sb="14" eb="16">
      <t>バアイ</t>
    </rPh>
    <phoneticPr fontId="4"/>
  </si>
  <si>
    <t>別紙４－１の「夜勤体制の状況」に記入の上、確認すること。</t>
    <phoneticPr fontId="4"/>
  </si>
  <si>
    <t>・入所者：看護・介護職員＝３０：１以上
　（最低２人以上、うち看護職員の数が１人以上）</t>
    <rPh sb="1" eb="3">
      <t>ニュウショ</t>
    </rPh>
    <rPh sb="3" eb="4">
      <t>シャ</t>
    </rPh>
    <rPh sb="5" eb="7">
      <t>カンゴ</t>
    </rPh>
    <rPh sb="8" eb="10">
      <t>カイゴ</t>
    </rPh>
    <rPh sb="10" eb="12">
      <t>ショクイン</t>
    </rPh>
    <rPh sb="17" eb="19">
      <t>イジョウ</t>
    </rPh>
    <rPh sb="22" eb="24">
      <t>サイテイ</t>
    </rPh>
    <rPh sb="25" eb="26">
      <t>ニン</t>
    </rPh>
    <rPh sb="26" eb="28">
      <t>イジョウ</t>
    </rPh>
    <rPh sb="31" eb="33">
      <t>カンゴ</t>
    </rPh>
    <rPh sb="33" eb="35">
      <t>ショクイン</t>
    </rPh>
    <rPh sb="36" eb="37">
      <t>カズ</t>
    </rPh>
    <rPh sb="39" eb="40">
      <t>ニン</t>
    </rPh>
    <rPh sb="40" eb="42">
      <t>イジョウ</t>
    </rPh>
    <phoneticPr fontId="4"/>
  </si>
  <si>
    <t>・入所者：看護職員＝１５：１以上
　（看護職員最低２人以上）</t>
    <rPh sb="1" eb="3">
      <t>ニュウショ</t>
    </rPh>
    <rPh sb="3" eb="4">
      <t>シャ</t>
    </rPh>
    <rPh sb="5" eb="7">
      <t>カンゴ</t>
    </rPh>
    <rPh sb="7" eb="9">
      <t>ショクイン</t>
    </rPh>
    <rPh sb="14" eb="16">
      <t>イジョウ</t>
    </rPh>
    <rPh sb="19" eb="21">
      <t>カンゴ</t>
    </rPh>
    <rPh sb="21" eb="23">
      <t>ショクイン</t>
    </rPh>
    <rPh sb="23" eb="25">
      <t>サイテイ</t>
    </rPh>
    <rPh sb="26" eb="27">
      <t>ニン</t>
    </rPh>
    <rPh sb="27" eb="29">
      <t>イジョウ</t>
    </rPh>
    <phoneticPr fontId="4"/>
  </si>
  <si>
    <t>・入所者：看護職員＝２０：１以上
　（看護職員最低２人以上）</t>
    <rPh sb="1" eb="3">
      <t>ニュウショ</t>
    </rPh>
    <rPh sb="3" eb="4">
      <t>シャ</t>
    </rPh>
    <rPh sb="5" eb="7">
      <t>カンゴ</t>
    </rPh>
    <rPh sb="7" eb="9">
      <t>ショクイン</t>
    </rPh>
    <rPh sb="14" eb="16">
      <t>イジョウ</t>
    </rPh>
    <rPh sb="19" eb="21">
      <t>カンゴ</t>
    </rPh>
    <rPh sb="21" eb="23">
      <t>ショクイン</t>
    </rPh>
    <rPh sb="23" eb="25">
      <t>サイテイ</t>
    </rPh>
    <rPh sb="26" eb="27">
      <t>ニン</t>
    </rPh>
    <rPh sb="27" eb="29">
      <t>イジョウ</t>
    </rPh>
    <phoneticPr fontId="4"/>
  </si>
  <si>
    <t>・入所者：看護・介護職員＝１５：１以上
　（最低２人以上、うち看護職員の数が１人以上）</t>
    <rPh sb="1" eb="3">
      <t>ニュウショ</t>
    </rPh>
    <rPh sb="3" eb="4">
      <t>シャ</t>
    </rPh>
    <rPh sb="5" eb="7">
      <t>カンゴ</t>
    </rPh>
    <rPh sb="8" eb="10">
      <t>カイゴ</t>
    </rPh>
    <rPh sb="10" eb="12">
      <t>ショクイン</t>
    </rPh>
    <rPh sb="17" eb="19">
      <t>イジョウ</t>
    </rPh>
    <rPh sb="22" eb="24">
      <t>サイテイ</t>
    </rPh>
    <rPh sb="25" eb="26">
      <t>ニン</t>
    </rPh>
    <rPh sb="26" eb="28">
      <t>イジョウ</t>
    </rPh>
    <rPh sb="31" eb="33">
      <t>カンゴ</t>
    </rPh>
    <rPh sb="33" eb="35">
      <t>ショクイン</t>
    </rPh>
    <rPh sb="36" eb="37">
      <t>カズ</t>
    </rPh>
    <rPh sb="39" eb="40">
      <t>ニン</t>
    </rPh>
    <rPh sb="40" eb="42">
      <t>イジョウ</t>
    </rPh>
    <phoneticPr fontId="4"/>
  </si>
  <si>
    <t>・入所者：看護・介護職員＝２０：１以上
　（最低２人以上）</t>
    <rPh sb="1" eb="3">
      <t>ニュウショ</t>
    </rPh>
    <rPh sb="3" eb="4">
      <t>シャ</t>
    </rPh>
    <rPh sb="5" eb="7">
      <t>カンゴ</t>
    </rPh>
    <rPh sb="8" eb="10">
      <t>カイゴ</t>
    </rPh>
    <rPh sb="10" eb="12">
      <t>ショクイン</t>
    </rPh>
    <rPh sb="17" eb="19">
      <t>イジョウ</t>
    </rPh>
    <rPh sb="22" eb="24">
      <t>サイテイ</t>
    </rPh>
    <rPh sb="25" eb="26">
      <t>ニン</t>
    </rPh>
    <rPh sb="26" eb="28">
      <t>イジョウ</t>
    </rPh>
    <phoneticPr fontId="4"/>
  </si>
  <si>
    <t>加算型Ⅰ
（23単位/日）</t>
    <rPh sb="0" eb="3">
      <t>カサンガタ</t>
    </rPh>
    <rPh sb="8" eb="10">
      <t>タンイ</t>
    </rPh>
    <rPh sb="11" eb="12">
      <t>ニチ</t>
    </rPh>
    <phoneticPr fontId="4"/>
  </si>
  <si>
    <t>加算型Ⅱ
（14単位/日）</t>
    <rPh sb="0" eb="2">
      <t>カサン</t>
    </rPh>
    <rPh sb="2" eb="3">
      <t>ガタ</t>
    </rPh>
    <rPh sb="8" eb="10">
      <t>タンイ</t>
    </rPh>
    <rPh sb="11" eb="12">
      <t>ニチ</t>
    </rPh>
    <phoneticPr fontId="4"/>
  </si>
  <si>
    <t>加算型Ⅲ
（14単位/日）</t>
    <rPh sb="0" eb="3">
      <t>カサンガタ</t>
    </rPh>
    <rPh sb="8" eb="10">
      <t>タンイ</t>
    </rPh>
    <rPh sb="11" eb="12">
      <t>ニチ</t>
    </rPh>
    <phoneticPr fontId="4"/>
  </si>
  <si>
    <t>加算型Ⅳ
（7単位/日）</t>
    <rPh sb="0" eb="3">
      <t>カサンガタ</t>
    </rPh>
    <rPh sb="7" eb="9">
      <t>タンイ</t>
    </rPh>
    <rPh sb="10" eb="11">
      <t>ニチ</t>
    </rPh>
    <phoneticPr fontId="4"/>
  </si>
  <si>
    <t>算定に当たっては、市に届け出ていますか。</t>
    <rPh sb="0" eb="2">
      <t>サンテイ</t>
    </rPh>
    <rPh sb="3" eb="4">
      <t>ア</t>
    </rPh>
    <rPh sb="9" eb="10">
      <t>シ</t>
    </rPh>
    <rPh sb="11" eb="12">
      <t>トド</t>
    </rPh>
    <rPh sb="13" eb="14">
      <t>デ</t>
    </rPh>
    <phoneticPr fontId="4"/>
  </si>
  <si>
    <t>算定に当たっては、市に届出をしていますか。</t>
    <rPh sb="0" eb="2">
      <t>サンテイ</t>
    </rPh>
    <rPh sb="3" eb="4">
      <t>トウ</t>
    </rPh>
    <rPh sb="11" eb="13">
      <t>トドケデ</t>
    </rPh>
    <phoneticPr fontId="4"/>
  </si>
  <si>
    <t>認知症行動・心理症状緊急対応加算を算定していませんか。</t>
    <rPh sb="0" eb="3">
      <t>ニンチショウ</t>
    </rPh>
    <rPh sb="3" eb="5">
      <t>コウドウ</t>
    </rPh>
    <rPh sb="6" eb="8">
      <t>シンリ</t>
    </rPh>
    <rPh sb="8" eb="10">
      <t>ショウジョウ</t>
    </rPh>
    <rPh sb="10" eb="12">
      <t>キンキュウ</t>
    </rPh>
    <rPh sb="12" eb="14">
      <t>タイオウ</t>
    </rPh>
    <rPh sb="14" eb="16">
      <t>カサン</t>
    </rPh>
    <rPh sb="17" eb="19">
      <t>サンテイ</t>
    </rPh>
    <phoneticPr fontId="4"/>
  </si>
  <si>
    <t>受け入れた若年性認知症入所者ごとに個別に担当者を定め、その者を中心に、当該入所者の特性やニーズに応じたサービス提供を行っていますか。</t>
    <rPh sb="0" eb="1">
      <t>ウ</t>
    </rPh>
    <rPh sb="2" eb="3">
      <t>イ</t>
    </rPh>
    <rPh sb="5" eb="8">
      <t>ジャクネンセイ</t>
    </rPh>
    <rPh sb="8" eb="11">
      <t>ニンチショウ</t>
    </rPh>
    <rPh sb="11" eb="14">
      <t>ニュウショシャ</t>
    </rPh>
    <rPh sb="17" eb="19">
      <t>コベツ</t>
    </rPh>
    <rPh sb="20" eb="23">
      <t>タントウシャ</t>
    </rPh>
    <rPh sb="24" eb="25">
      <t>サダ</t>
    </rPh>
    <rPh sb="29" eb="30">
      <t>シャ</t>
    </rPh>
    <rPh sb="31" eb="33">
      <t>チュウシン</t>
    </rPh>
    <rPh sb="35" eb="37">
      <t>トウガイ</t>
    </rPh>
    <rPh sb="37" eb="40">
      <t>ニュウショシャ</t>
    </rPh>
    <rPh sb="41" eb="43">
      <t>トクセイ</t>
    </rPh>
    <rPh sb="48" eb="49">
      <t>オウ</t>
    </rPh>
    <rPh sb="55" eb="57">
      <t>テイキョウ</t>
    </rPh>
    <rPh sb="58" eb="59">
      <t>オコナ</t>
    </rPh>
    <phoneticPr fontId="4"/>
  </si>
  <si>
    <t>120単位/日</t>
    <rPh sb="3" eb="5">
      <t>タンイ</t>
    </rPh>
    <rPh sb="6" eb="7">
      <t>ニチ</t>
    </rPh>
    <phoneticPr fontId="4"/>
  </si>
  <si>
    <t>362単位/日</t>
    <rPh sb="3" eb="5">
      <t>タンイ</t>
    </rPh>
    <rPh sb="6" eb="7">
      <t>ニチ</t>
    </rPh>
    <phoneticPr fontId="4"/>
  </si>
  <si>
    <t>（月6日を限度）</t>
    <rPh sb="1" eb="2">
      <t>ツキ</t>
    </rPh>
    <rPh sb="3" eb="4">
      <t>ニチ</t>
    </rPh>
    <rPh sb="5" eb="7">
      <t>ゲンド</t>
    </rPh>
    <phoneticPr fontId="4"/>
  </si>
  <si>
    <t>入所者に対して居宅における外泊等を認めた場合に算定していますか。</t>
    <rPh sb="15" eb="16">
      <t>トウ</t>
    </rPh>
    <phoneticPr fontId="4"/>
  </si>
  <si>
    <t>外泊の初日及び最終日について算定していませんか。</t>
    <phoneticPr fontId="4"/>
  </si>
  <si>
    <t>1月に6日を限度として算定していますか。</t>
    <rPh sb="1" eb="2">
      <t>ツキ</t>
    </rPh>
    <rPh sb="4" eb="5">
      <t>ニチ</t>
    </rPh>
    <rPh sb="6" eb="8">
      <t>ゲンド</t>
    </rPh>
    <rPh sb="11" eb="13">
      <t>サンテイ</t>
    </rPh>
    <phoneticPr fontId="4"/>
  </si>
  <si>
    <t>算定期間中に月をまたぐ場合でも、最大で連続12日を超えて算定していませんか。</t>
    <phoneticPr fontId="4"/>
  </si>
  <si>
    <t>外泊中に併設医療機関に入院した場合、入院日以降、当該費用を算定していませんか。</t>
    <phoneticPr fontId="4"/>
  </si>
  <si>
    <t>外泊中、入所者の同意があれば、短期入所を受け入れることはできますが、その期間は当該費用を算定していませんか。</t>
    <phoneticPr fontId="4"/>
  </si>
  <si>
    <t>入所者又はその家族に対し、当該加算の趣旨を十分説明し、同意を得た上で実施していますか。</t>
    <rPh sb="3" eb="4">
      <t>マタ</t>
    </rPh>
    <rPh sb="7" eb="9">
      <t>カゾク</t>
    </rPh>
    <rPh sb="10" eb="11">
      <t>タイ</t>
    </rPh>
    <rPh sb="13" eb="15">
      <t>トウガイ</t>
    </rPh>
    <rPh sb="15" eb="17">
      <t>カサン</t>
    </rPh>
    <rPh sb="18" eb="20">
      <t>シュシ</t>
    </rPh>
    <rPh sb="21" eb="23">
      <t>ジュウブン</t>
    </rPh>
    <rPh sb="23" eb="25">
      <t>セツメイ</t>
    </rPh>
    <rPh sb="27" eb="29">
      <t>ドウイ</t>
    </rPh>
    <rPh sb="30" eb="31">
      <t>エ</t>
    </rPh>
    <rPh sb="32" eb="33">
      <t>ウエ</t>
    </rPh>
    <rPh sb="34" eb="36">
      <t>ジッシ</t>
    </rPh>
    <phoneticPr fontId="4"/>
  </si>
  <si>
    <t>また、従業者又は指定居宅サービス事業者等との連絡調整を行い、その利用者が可能な限りその居宅において、その有する能力に応じ、自立した日常生活を営むことができるように配慮した計画となっていますか。</t>
    <phoneticPr fontId="4"/>
  </si>
  <si>
    <t>家族等に対し、以下の指導を事前に行っていますか。</t>
    <rPh sb="0" eb="2">
      <t>カゾク</t>
    </rPh>
    <rPh sb="2" eb="3">
      <t>トウ</t>
    </rPh>
    <rPh sb="4" eb="5">
      <t>タイ</t>
    </rPh>
    <rPh sb="7" eb="9">
      <t>イカ</t>
    </rPh>
    <rPh sb="10" eb="12">
      <t>シドウ</t>
    </rPh>
    <rPh sb="13" eb="15">
      <t>ジゼン</t>
    </rPh>
    <rPh sb="16" eb="17">
      <t>オコナ</t>
    </rPh>
    <phoneticPr fontId="4"/>
  </si>
  <si>
    <t>食事、入浴、健康管理等在宅療養に関する指導</t>
    <rPh sb="0" eb="2">
      <t>ショクジ</t>
    </rPh>
    <rPh sb="3" eb="5">
      <t>ニュウヨク</t>
    </rPh>
    <rPh sb="6" eb="8">
      <t>ケンコウ</t>
    </rPh>
    <rPh sb="8" eb="10">
      <t>カンリ</t>
    </rPh>
    <rPh sb="10" eb="11">
      <t>トウ</t>
    </rPh>
    <rPh sb="11" eb="13">
      <t>ザイタク</t>
    </rPh>
    <rPh sb="13" eb="15">
      <t>リョウヨウ</t>
    </rPh>
    <rPh sb="16" eb="17">
      <t>カン</t>
    </rPh>
    <rPh sb="19" eb="21">
      <t>シドウ</t>
    </rPh>
    <phoneticPr fontId="4"/>
  </si>
  <si>
    <t>当該入所者の運動機能及び日常生活動作能力の維持及び向上を目的として行う体位変換、起座又は離床訓練、起立訓練、食事訓練、排せつ訓練の指導</t>
    <rPh sb="0" eb="2">
      <t>トウガイ</t>
    </rPh>
    <rPh sb="2" eb="5">
      <t>ニュウショシャ</t>
    </rPh>
    <rPh sb="6" eb="8">
      <t>ウンドウ</t>
    </rPh>
    <rPh sb="8" eb="10">
      <t>キノウ</t>
    </rPh>
    <rPh sb="10" eb="11">
      <t>オヨ</t>
    </rPh>
    <rPh sb="12" eb="14">
      <t>ニチジョウ</t>
    </rPh>
    <rPh sb="14" eb="16">
      <t>セイカツ</t>
    </rPh>
    <rPh sb="16" eb="18">
      <t>ドウサ</t>
    </rPh>
    <rPh sb="18" eb="20">
      <t>ノウリョク</t>
    </rPh>
    <rPh sb="21" eb="23">
      <t>イジ</t>
    </rPh>
    <rPh sb="23" eb="24">
      <t>オヨ</t>
    </rPh>
    <rPh sb="25" eb="27">
      <t>コウジョウ</t>
    </rPh>
    <rPh sb="28" eb="30">
      <t>モクテキ</t>
    </rPh>
    <rPh sb="33" eb="34">
      <t>オコナ</t>
    </rPh>
    <rPh sb="35" eb="39">
      <t>タイイヘンカン</t>
    </rPh>
    <rPh sb="40" eb="42">
      <t>キザ</t>
    </rPh>
    <rPh sb="42" eb="43">
      <t>マタ</t>
    </rPh>
    <rPh sb="44" eb="46">
      <t>リショウ</t>
    </rPh>
    <rPh sb="46" eb="48">
      <t>クンレン</t>
    </rPh>
    <rPh sb="49" eb="51">
      <t>キリツ</t>
    </rPh>
    <rPh sb="51" eb="53">
      <t>クンレン</t>
    </rPh>
    <rPh sb="54" eb="56">
      <t>ショクジ</t>
    </rPh>
    <rPh sb="56" eb="58">
      <t>クンレン</t>
    </rPh>
    <rPh sb="59" eb="60">
      <t>ハイ</t>
    </rPh>
    <rPh sb="62" eb="64">
      <t>クンレン</t>
    </rPh>
    <rPh sb="65" eb="67">
      <t>シドウ</t>
    </rPh>
    <phoneticPr fontId="4"/>
  </si>
  <si>
    <t>家屋の改善の指導</t>
    <rPh sb="0" eb="2">
      <t>カオク</t>
    </rPh>
    <rPh sb="3" eb="5">
      <t>カイゼン</t>
    </rPh>
    <rPh sb="6" eb="8">
      <t>シドウ</t>
    </rPh>
    <phoneticPr fontId="4"/>
  </si>
  <si>
    <t>当該入所者の介助方法の指導</t>
    <rPh sb="0" eb="2">
      <t>トウガイ</t>
    </rPh>
    <rPh sb="2" eb="5">
      <t>ニュウショシャ</t>
    </rPh>
    <rPh sb="6" eb="8">
      <t>カイジョ</t>
    </rPh>
    <rPh sb="8" eb="10">
      <t>ホウホウ</t>
    </rPh>
    <rPh sb="11" eb="13">
      <t>シドウイジョウバアイブンミマンバアイカズ</t>
    </rPh>
    <phoneticPr fontId="4"/>
  </si>
  <si>
    <t>居宅サービスの提供が行われない場合に算定していませんか。</t>
    <rPh sb="0" eb="2">
      <t>キョタク</t>
    </rPh>
    <rPh sb="7" eb="9">
      <t>テイキョウ</t>
    </rPh>
    <rPh sb="10" eb="11">
      <t>オコナ</t>
    </rPh>
    <rPh sb="15" eb="17">
      <t>バアイ</t>
    </rPh>
    <rPh sb="18" eb="20">
      <t>サンテイ</t>
    </rPh>
    <phoneticPr fontId="4"/>
  </si>
  <si>
    <t>試行的な退所に係る初日及び最終日について算定していませんか。</t>
    <rPh sb="0" eb="3">
      <t>シコウテキ</t>
    </rPh>
    <rPh sb="4" eb="6">
      <t>タイショ</t>
    </rPh>
    <rPh sb="7" eb="8">
      <t>カカ</t>
    </rPh>
    <phoneticPr fontId="4"/>
  </si>
  <si>
    <t>算定期間中に月をまたぐ場合でも、最大で連続１２日を超えて算定していませんか。</t>
    <phoneticPr fontId="4"/>
  </si>
  <si>
    <t>外泊時費用を算定する場合に、算定していませんか。</t>
    <rPh sb="0" eb="2">
      <t>ガイハク</t>
    </rPh>
    <rPh sb="2" eb="3">
      <t>ジ</t>
    </rPh>
    <rPh sb="3" eb="5">
      <t>ヒヨウ</t>
    </rPh>
    <rPh sb="6" eb="8">
      <t>サンテイ</t>
    </rPh>
    <rPh sb="10" eb="12">
      <t>バアイ</t>
    </rPh>
    <rPh sb="14" eb="16">
      <t>サンテイ</t>
    </rPh>
    <phoneticPr fontId="4"/>
  </si>
  <si>
    <t>入所者であって、退所が見込まれる者をその居宅において試行的に退所させ、介護医療院が居宅サービスを提供する場合に算定していますか。</t>
    <rPh sb="8" eb="10">
      <t>タイショ</t>
    </rPh>
    <rPh sb="11" eb="13">
      <t>ミコ</t>
    </rPh>
    <rPh sb="16" eb="17">
      <t>シャ</t>
    </rPh>
    <rPh sb="20" eb="22">
      <t>キョタク</t>
    </rPh>
    <rPh sb="26" eb="29">
      <t>シコウテキ</t>
    </rPh>
    <rPh sb="30" eb="32">
      <t>タイショ</t>
    </rPh>
    <rPh sb="35" eb="37">
      <t>カイゴ</t>
    </rPh>
    <rPh sb="37" eb="39">
      <t>イリョウ</t>
    </rPh>
    <rPh sb="39" eb="40">
      <t>イン</t>
    </rPh>
    <rPh sb="41" eb="43">
      <t>キョタク</t>
    </rPh>
    <rPh sb="48" eb="50">
      <t>テイキョウ</t>
    </rPh>
    <rPh sb="52" eb="54">
      <t>バアイ</t>
    </rPh>
    <rPh sb="55" eb="57">
      <t>サンテイ</t>
    </rPh>
    <phoneticPr fontId="4"/>
  </si>
  <si>
    <t>医師、薬剤師、看護・介護職員、支援相談員、介護支援専門員等により、退院して、その居宅において療養を継続する可能性があるかどうか検討していますか。</t>
    <rPh sb="0" eb="2">
      <t>イシ</t>
    </rPh>
    <rPh sb="3" eb="6">
      <t>ヤクザイシ</t>
    </rPh>
    <rPh sb="7" eb="9">
      <t>カンゴ</t>
    </rPh>
    <rPh sb="10" eb="12">
      <t>カイゴ</t>
    </rPh>
    <rPh sb="12" eb="14">
      <t>ショクイン</t>
    </rPh>
    <rPh sb="15" eb="17">
      <t>シエン</t>
    </rPh>
    <rPh sb="17" eb="20">
      <t>ソウダンイン</t>
    </rPh>
    <rPh sb="21" eb="23">
      <t>カイゴ</t>
    </rPh>
    <rPh sb="23" eb="25">
      <t>シエン</t>
    </rPh>
    <rPh sb="25" eb="28">
      <t>センモンイン</t>
    </rPh>
    <rPh sb="28" eb="29">
      <t>トウ</t>
    </rPh>
    <rPh sb="33" eb="35">
      <t>タイイン</t>
    </rPh>
    <rPh sb="40" eb="42">
      <t>キョタク</t>
    </rPh>
    <rPh sb="46" eb="48">
      <t>リョウヨウ</t>
    </rPh>
    <rPh sb="49" eb="51">
      <t>ケイゾク</t>
    </rPh>
    <rPh sb="53" eb="55">
      <t>カノウ</t>
    </rPh>
    <rPh sb="55" eb="56">
      <t>セイ</t>
    </rPh>
    <rPh sb="63" eb="65">
      <t>ケントウ</t>
    </rPh>
    <phoneticPr fontId="4"/>
  </si>
  <si>
    <t xml:space="preserve">外泊時在宅サービスの提供に当たっては、当該施設の介護支援専門員が、試行的退院サービスに係る居宅サービスの計画を作成していますか。
</t>
    <rPh sb="0" eb="2">
      <t>ガイハク</t>
    </rPh>
    <rPh sb="2" eb="3">
      <t>ジ</t>
    </rPh>
    <rPh sb="3" eb="5">
      <t>ザイタク</t>
    </rPh>
    <rPh sb="10" eb="12">
      <t>テイキョウ</t>
    </rPh>
    <rPh sb="13" eb="14">
      <t>ア</t>
    </rPh>
    <rPh sb="19" eb="21">
      <t>トウガイ</t>
    </rPh>
    <rPh sb="21" eb="23">
      <t>シセツ</t>
    </rPh>
    <rPh sb="24" eb="26">
      <t>カイゴ</t>
    </rPh>
    <rPh sb="26" eb="28">
      <t>シエン</t>
    </rPh>
    <rPh sb="28" eb="31">
      <t>センモンイン</t>
    </rPh>
    <rPh sb="33" eb="36">
      <t>シコウテキ</t>
    </rPh>
    <rPh sb="36" eb="38">
      <t>タイイン</t>
    </rPh>
    <rPh sb="43" eb="44">
      <t>カカ</t>
    </rPh>
    <rPh sb="45" eb="47">
      <t>キョタク</t>
    </rPh>
    <rPh sb="52" eb="54">
      <t>ケイカク</t>
    </rPh>
    <rPh sb="55" eb="57">
      <t>サクセイ</t>
    </rPh>
    <phoneticPr fontId="4"/>
  </si>
  <si>
    <t>試行的退院サービス費の算定期間中は、施設の従業者又は指定居宅サービス事業者等により、計画に基づく適切な居宅サービスを提供していますか。</t>
    <rPh sb="0" eb="3">
      <t>シコウテキ</t>
    </rPh>
    <rPh sb="3" eb="5">
      <t>タイイン</t>
    </rPh>
    <rPh sb="9" eb="10">
      <t>ヒ</t>
    </rPh>
    <rPh sb="11" eb="13">
      <t>サンテイ</t>
    </rPh>
    <rPh sb="13" eb="16">
      <t>キカンチュウ</t>
    </rPh>
    <rPh sb="18" eb="20">
      <t>シセツ</t>
    </rPh>
    <rPh sb="21" eb="24">
      <t>ジュウギョウシャ</t>
    </rPh>
    <rPh sb="24" eb="25">
      <t>マタ</t>
    </rPh>
    <rPh sb="26" eb="28">
      <t>シテイ</t>
    </rPh>
    <rPh sb="28" eb="30">
      <t>キョタク</t>
    </rPh>
    <rPh sb="34" eb="37">
      <t>ジギョウシャ</t>
    </rPh>
    <rPh sb="37" eb="38">
      <t>トウ</t>
    </rPh>
    <rPh sb="42" eb="44">
      <t>ケイカク</t>
    </rPh>
    <rPh sb="45" eb="46">
      <t>モト</t>
    </rPh>
    <rPh sb="48" eb="50">
      <t>テキセツ</t>
    </rPh>
    <rPh sb="51" eb="53">
      <t>キョタク</t>
    </rPh>
    <rPh sb="58" eb="60">
      <t>テイキョウ</t>
    </rPh>
    <phoneticPr fontId="4"/>
  </si>
  <si>
    <t>800単位/日</t>
    <rPh sb="3" eb="5">
      <t>タンイ</t>
    </rPh>
    <rPh sb="6" eb="7">
      <t>ニチ</t>
    </rPh>
    <phoneticPr fontId="4"/>
  </si>
  <si>
    <t>362単位/日</t>
    <rPh sb="3" eb="5">
      <t>タンイ</t>
    </rPh>
    <rPh sb="6" eb="7">
      <t>ニチ</t>
    </rPh>
    <phoneticPr fontId="4"/>
  </si>
  <si>
    <t>（月4日を限度）</t>
    <rPh sb="1" eb="2">
      <t>ツキ</t>
    </rPh>
    <rPh sb="3" eb="4">
      <t>ニチ</t>
    </rPh>
    <rPh sb="5" eb="7">
      <t>ゲンド</t>
    </rPh>
    <phoneticPr fontId="4"/>
  </si>
  <si>
    <t>入所者に対し専門的な診療が必要になった場合であって、当該入所者に対し病院又は診療所において当該診療が行われた場合は、１月に４日を限度として所定単位数に代えて算定していますか。
※H18老老発0428001号「医療保険と介護保険の給付調整に関する留意事項及び医療保険と介護保険の相互に関連する事項等について」参照
この際、他医療機関に対し、当該診察に必要な情報（入所者が介護医療院入所者であること、必要な診療科等）を文書により提供し、その写しを診療録に添付していること｡</t>
    <rPh sb="1" eb="2">
      <t>ショ</t>
    </rPh>
    <rPh sb="28" eb="30">
      <t>ニュウショ</t>
    </rPh>
    <rPh sb="30" eb="31">
      <t>シャ</t>
    </rPh>
    <rPh sb="181" eb="184">
      <t>ニュウショシャ</t>
    </rPh>
    <rPh sb="187" eb="189">
      <t>イリョウ</t>
    </rPh>
    <rPh sb="189" eb="190">
      <t>イン</t>
    </rPh>
    <rPh sb="190" eb="193">
      <t>ニュウショシャ</t>
    </rPh>
    <phoneticPr fontId="4"/>
  </si>
  <si>
    <t>30単位/日</t>
    <rPh sb="2" eb="4">
      <t>タンイ</t>
    </rPh>
    <rPh sb="5" eb="6">
      <t>ニチ</t>
    </rPh>
    <phoneticPr fontId="4"/>
  </si>
  <si>
    <t>外泊を行っている期間は算定していませんか。</t>
    <phoneticPr fontId="4"/>
  </si>
  <si>
    <t>400単位/回</t>
    <rPh sb="3" eb="5">
      <t>タンイ</t>
    </rPh>
    <rPh sb="6" eb="7">
      <t>カイ</t>
    </rPh>
    <phoneticPr fontId="4"/>
  </si>
  <si>
    <t>（入所者1人につき1回を限度）</t>
    <rPh sb="1" eb="4">
      <t>ニュウショシャ</t>
    </rPh>
    <rPh sb="5" eb="6">
      <t>ヒト</t>
    </rPh>
    <rPh sb="10" eb="11">
      <t>カイ</t>
    </rPh>
    <rPh sb="12" eb="14">
      <t>ゲンド</t>
    </rPh>
    <phoneticPr fontId="4"/>
  </si>
  <si>
    <t>入所（一次入所）している者が退所し、病院又は診療所に入院した場合であって、退院後に再度当該施設に入所（二次入所）する際、二次入所において必要となる栄養管理が、一次入所の際に必要としていた栄養管理とは大きく異なる場合に、算定していますか。</t>
    <phoneticPr fontId="4"/>
  </si>
  <si>
    <t>一次入所時に経口により食事を摂取していた者が、医療機関に入院し、当該入院中に、経管栄養又は嚥下調整食の新規導入となった場合であって、当該者が退院した後、直ちに再度当該施設に二次入所した場合を対象とすること。</t>
    <phoneticPr fontId="4"/>
  </si>
  <si>
    <t>※</t>
    <phoneticPr fontId="4"/>
  </si>
  <si>
    <t>460単位/回</t>
    <rPh sb="3" eb="5">
      <t>タンイ</t>
    </rPh>
    <rPh sb="6" eb="7">
      <t>カイ</t>
    </rPh>
    <phoneticPr fontId="4"/>
  </si>
  <si>
    <t>（入所中1回（又は2回）を限度）</t>
    <rPh sb="1" eb="3">
      <t>ニュウショ</t>
    </rPh>
    <rPh sb="3" eb="4">
      <t>チュウ</t>
    </rPh>
    <rPh sb="5" eb="6">
      <t>カイ</t>
    </rPh>
    <rPh sb="7" eb="8">
      <t>マタ</t>
    </rPh>
    <rPh sb="10" eb="11">
      <t>カイ</t>
    </rPh>
    <rPh sb="13" eb="15">
      <t>ゲンド</t>
    </rPh>
    <phoneticPr fontId="4"/>
  </si>
  <si>
    <t>（退所後1回を限度）</t>
    <rPh sb="1" eb="3">
      <t>タイショ</t>
    </rPh>
    <rPh sb="3" eb="4">
      <t>ゴ</t>
    </rPh>
    <rPh sb="5" eb="6">
      <t>カイ</t>
    </rPh>
    <rPh sb="7" eb="9">
      <t>ゲンド</t>
    </rPh>
    <phoneticPr fontId="4"/>
  </si>
  <si>
    <t>500単位/回</t>
    <rPh sb="3" eb="5">
      <t>タンイ</t>
    </rPh>
    <rPh sb="6" eb="7">
      <t>カイ</t>
    </rPh>
    <phoneticPr fontId="4"/>
  </si>
  <si>
    <t>（入所者1人につき、1回を限度）</t>
    <rPh sb="1" eb="4">
      <t>ニュウショシャ</t>
    </rPh>
    <rPh sb="5" eb="6">
      <t>ヒト</t>
    </rPh>
    <rPh sb="11" eb="12">
      <t>カイ</t>
    </rPh>
    <rPh sb="13" eb="15">
      <t>ゲンド</t>
    </rPh>
    <phoneticPr fontId="4"/>
  </si>
  <si>
    <t>上記（２）の４から７までを準用していますか。</t>
    <rPh sb="0" eb="2">
      <t>ジョウキ</t>
    </rPh>
    <rPh sb="13" eb="15">
      <t>ジュンヨウ</t>
    </rPh>
    <phoneticPr fontId="4"/>
  </si>
  <si>
    <t>上記（２）の４を準用していますか。</t>
    <rPh sb="0" eb="2">
      <t>ジョウキ</t>
    </rPh>
    <rPh sb="8" eb="10">
      <t>ジュンヨウ</t>
    </rPh>
    <phoneticPr fontId="4"/>
  </si>
  <si>
    <t>退所前連携を行った場合は、連携を行った日及び連携の内容の要点に関する記録を行っていますか。</t>
    <phoneticPr fontId="4"/>
  </si>
  <si>
    <t>上記（２）の４及び５を準用していますか。</t>
    <rPh sb="0" eb="2">
      <t>ジョウキ</t>
    </rPh>
    <rPh sb="7" eb="8">
      <t>オヨ</t>
    </rPh>
    <rPh sb="11" eb="13">
      <t>ジュンヨウ</t>
    </rPh>
    <phoneticPr fontId="4"/>
  </si>
  <si>
    <t>300単位/回</t>
    <rPh sb="3" eb="5">
      <t>タンイ</t>
    </rPh>
    <rPh sb="6" eb="7">
      <t>カイ</t>
    </rPh>
    <phoneticPr fontId="4"/>
  </si>
  <si>
    <t>入所期間が１月を超える入所者が退所し、居宅で療養を継続する場合において、退所後の主治の医師に対して、当該入所者の診察状況を示す文書を添えて、紹介を行った場合に、入所者１人につき１回を限度として算定していますか。</t>
    <rPh sb="76" eb="78">
      <t>バアイ</t>
    </rPh>
    <rPh sb="96" eb="98">
      <t>サンテイ</t>
    </rPh>
    <phoneticPr fontId="4"/>
  </si>
  <si>
    <t>交付する文書には、入所者の諸検査の結果、日常の生活動作能力、心理状態などの心身機能の状態、薬暦、退所後の療養計画等を示す書類を添付していますか。</t>
    <phoneticPr fontId="4"/>
  </si>
  <si>
    <t>入所者の紹介に当たっては、事前に主治の医師と調整し、定められた様式の文書に２の文書を記載の上、本人及び主治の医師に交付するとともに、写しを診療録に添付していますか。</t>
    <rPh sb="7" eb="8">
      <t>トウ</t>
    </rPh>
    <phoneticPr fontId="4"/>
  </si>
  <si>
    <t>社会福祉施設に退所する場合、入所者の同意を得て、当該社会福祉施設に対し診療状況を示す文書を添えて処遇に必要な情報提供を行った場合も同様に算定していますか。</t>
    <rPh sb="24" eb="26">
      <t>トウガイ</t>
    </rPh>
    <rPh sb="33" eb="34">
      <t>タイ</t>
    </rPh>
    <rPh sb="35" eb="37">
      <t>シンリョウ</t>
    </rPh>
    <rPh sb="37" eb="39">
      <t>ジョウキョウ</t>
    </rPh>
    <rPh sb="40" eb="41">
      <t>シメ</t>
    </rPh>
    <rPh sb="42" eb="44">
      <t>ブンショ</t>
    </rPh>
    <rPh sb="45" eb="46">
      <t>ソ</t>
    </rPh>
    <rPh sb="48" eb="50">
      <t>ショグウ</t>
    </rPh>
    <rPh sb="51" eb="53">
      <t>ヒツヨウ</t>
    </rPh>
    <rPh sb="54" eb="56">
      <t>ジョウホウ</t>
    </rPh>
    <rPh sb="56" eb="58">
      <t>テイキョウ</t>
    </rPh>
    <phoneticPr fontId="4"/>
  </si>
  <si>
    <t>情報提供に関して入所者から同意を得ていますか。</t>
    <phoneticPr fontId="4"/>
  </si>
  <si>
    <t>退所施設の主治医と退所後の主治医が同一の場合や、同一医療機関に所属する場合に算定していませんか。</t>
    <rPh sb="0" eb="2">
      <t>タイショ</t>
    </rPh>
    <rPh sb="2" eb="4">
      <t>シセツ</t>
    </rPh>
    <rPh sb="5" eb="8">
      <t>シュジイ</t>
    </rPh>
    <rPh sb="9" eb="12">
      <t>タイショゴ</t>
    </rPh>
    <rPh sb="13" eb="16">
      <t>シュジイ</t>
    </rPh>
    <rPh sb="17" eb="19">
      <t>ドウイツ</t>
    </rPh>
    <rPh sb="20" eb="22">
      <t>バアイ</t>
    </rPh>
    <rPh sb="24" eb="26">
      <t>ドウイツ</t>
    </rPh>
    <rPh sb="26" eb="28">
      <t>イリョウ</t>
    </rPh>
    <rPh sb="28" eb="30">
      <t>キカン</t>
    </rPh>
    <rPh sb="31" eb="33">
      <t>ショゾク</t>
    </rPh>
    <rPh sb="35" eb="37">
      <t>バアイ</t>
    </rPh>
    <rPh sb="38" eb="40">
      <t>サンテイ</t>
    </rPh>
    <phoneticPr fontId="4"/>
  </si>
  <si>
    <t>当該指定居宅介護支援事業者と連携して、退所後の居宅サービスの利用に関する調整を行っていますか。</t>
    <phoneticPr fontId="4"/>
  </si>
  <si>
    <t>入所期間が１月を超える入所者の退所に先立って、当該入所者が希望する指定居宅介護支援事業者に対して、当該入所者の介護状況を示す文書を添えて当該入所者に係る居宅サービスに必要な情報を提供した場合に、入所者１人につき１回を限度として算定していますか。</t>
    <rPh sb="0" eb="2">
      <t>ニュウショ</t>
    </rPh>
    <rPh sb="2" eb="4">
      <t>キカン</t>
    </rPh>
    <rPh sb="6" eb="7">
      <t>ツキ</t>
    </rPh>
    <rPh sb="8" eb="9">
      <t>コ</t>
    </rPh>
    <phoneticPr fontId="4"/>
  </si>
  <si>
    <t>交付した訪問看護指示書の写しを診療録等に添付していますか。</t>
    <rPh sb="12" eb="13">
      <t>ウツ</t>
    </rPh>
    <phoneticPr fontId="4"/>
  </si>
  <si>
    <t>情報提供に関して入所者から同意を得ていますか。</t>
    <phoneticPr fontId="4"/>
  </si>
  <si>
    <t>介護医療院の医師が、診療に基づき必要と認めた場合に算定していますか。</t>
    <rPh sb="2" eb="4">
      <t>イリョウ</t>
    </rPh>
    <rPh sb="4" eb="5">
      <t>イン</t>
    </rPh>
    <phoneticPr fontId="4"/>
  </si>
  <si>
    <t>退所時に、入所者の選定する指定訪問看護ステーション、指定定期巡回・随時対応型訪問介護看護事業所又は指定看護小規模多機能型居宅介護事業所に対して、訪問看護指示書等(指定の様式による)を交付した場合に、入所者１人につき１回を限度として算定していますか。</t>
    <rPh sb="26" eb="28">
      <t>シテイ</t>
    </rPh>
    <rPh sb="28" eb="30">
      <t>テイキ</t>
    </rPh>
    <rPh sb="30" eb="32">
      <t>ジュンカイ</t>
    </rPh>
    <rPh sb="33" eb="35">
      <t>ズイジ</t>
    </rPh>
    <rPh sb="35" eb="38">
      <t>タイオウガタ</t>
    </rPh>
    <rPh sb="38" eb="40">
      <t>ホウモン</t>
    </rPh>
    <rPh sb="40" eb="42">
      <t>カイゴ</t>
    </rPh>
    <rPh sb="42" eb="44">
      <t>カンゴ</t>
    </rPh>
    <rPh sb="44" eb="47">
      <t>ジギョウショ</t>
    </rPh>
    <rPh sb="47" eb="48">
      <t>マタ</t>
    </rPh>
    <rPh sb="49" eb="51">
      <t>シテイ</t>
    </rPh>
    <rPh sb="64" eb="67">
      <t>ジギョウショ</t>
    </rPh>
    <rPh sb="79" eb="80">
      <t>トウ</t>
    </rPh>
    <rPh sb="81" eb="83">
      <t>シテイ</t>
    </rPh>
    <rPh sb="84" eb="86">
      <t>ヨウシキ</t>
    </rPh>
    <phoneticPr fontId="4"/>
  </si>
  <si>
    <t>300単位/月</t>
    <rPh sb="3" eb="5">
      <t>タンイ</t>
    </rPh>
    <rPh sb="6" eb="7">
      <t>ツキ</t>
    </rPh>
    <phoneticPr fontId="4"/>
  </si>
  <si>
    <t>28単位/日</t>
    <rPh sb="2" eb="4">
      <t>タンイ</t>
    </rPh>
    <rPh sb="5" eb="6">
      <t>ニチ</t>
    </rPh>
    <phoneticPr fontId="4"/>
  </si>
  <si>
    <t>医師の指示に基づき、医師､歯科医師、管理栄養士､看護師､言語聴覚士、介護支援専門員その他の職種の者が共同して、現に経管により食事を摂取している入所者ごとに経口による食事の摂取を進めるための経口移行計画を作成していますか。（栄養ケア計画と一体のものとして作成すること。）</t>
    <rPh sb="0" eb="2">
      <t>イシ</t>
    </rPh>
    <rPh sb="3" eb="5">
      <t>シジ</t>
    </rPh>
    <rPh sb="6" eb="7">
      <t>モト</t>
    </rPh>
    <rPh sb="10" eb="12">
      <t>イシ</t>
    </rPh>
    <rPh sb="13" eb="17">
      <t>シカイシ</t>
    </rPh>
    <rPh sb="18" eb="20">
      <t>カンリ</t>
    </rPh>
    <rPh sb="20" eb="23">
      <t>エイヨウシ</t>
    </rPh>
    <rPh sb="24" eb="27">
      <t>カンゴシ</t>
    </rPh>
    <rPh sb="28" eb="30">
      <t>ゲンゴ</t>
    </rPh>
    <rPh sb="30" eb="33">
      <t>チョウカクシ</t>
    </rPh>
    <rPh sb="34" eb="36">
      <t>カイゴ</t>
    </rPh>
    <rPh sb="36" eb="41">
      <t>シエンセンモンイン</t>
    </rPh>
    <rPh sb="43" eb="44">
      <t>タ</t>
    </rPh>
    <rPh sb="45" eb="47">
      <t>ショクシュ</t>
    </rPh>
    <rPh sb="48" eb="49">
      <t>モノ</t>
    </rPh>
    <rPh sb="50" eb="52">
      <t>キョウドウ</t>
    </rPh>
    <rPh sb="55" eb="56">
      <t>ゲン</t>
    </rPh>
    <rPh sb="57" eb="59">
      <t>ケイカン</t>
    </rPh>
    <rPh sb="62" eb="64">
      <t>ショクジ</t>
    </rPh>
    <rPh sb="65" eb="67">
      <t>セッシュ</t>
    </rPh>
    <rPh sb="94" eb="96">
      <t>ケイコウ</t>
    </rPh>
    <rPh sb="96" eb="98">
      <t>イコウ</t>
    </rPh>
    <rPh sb="98" eb="100">
      <t>ケイカク</t>
    </rPh>
    <rPh sb="101" eb="103">
      <t>サクセイ</t>
    </rPh>
    <phoneticPr fontId="4"/>
  </si>
  <si>
    <t>経口移行加算を180日間にわたり算定した後、経口摂取に移行できなかった場合に、期間を空けて再度経口摂取に移行するための栄養管理及び支援を実施した場合に算定していませんか。</t>
    <rPh sb="0" eb="2">
      <t>ケイコウ</t>
    </rPh>
    <rPh sb="2" eb="4">
      <t>イコウ</t>
    </rPh>
    <rPh sb="4" eb="6">
      <t>カサン</t>
    </rPh>
    <rPh sb="10" eb="11">
      <t>ニチ</t>
    </rPh>
    <rPh sb="11" eb="12">
      <t>カン</t>
    </rPh>
    <rPh sb="16" eb="18">
      <t>サンテイ</t>
    </rPh>
    <rPh sb="20" eb="21">
      <t>ノチ</t>
    </rPh>
    <rPh sb="22" eb="24">
      <t>ケイコウ</t>
    </rPh>
    <rPh sb="24" eb="26">
      <t>セッシュ</t>
    </rPh>
    <rPh sb="27" eb="29">
      <t>イコウ</t>
    </rPh>
    <rPh sb="35" eb="37">
      <t>バアイ</t>
    </rPh>
    <rPh sb="39" eb="41">
      <t>キカン</t>
    </rPh>
    <rPh sb="42" eb="43">
      <t>ア</t>
    </rPh>
    <rPh sb="45" eb="47">
      <t>サイド</t>
    </rPh>
    <rPh sb="47" eb="49">
      <t>ケイコウ</t>
    </rPh>
    <rPh sb="49" eb="51">
      <t>セッシュ</t>
    </rPh>
    <rPh sb="52" eb="54">
      <t>イコウ</t>
    </rPh>
    <rPh sb="59" eb="61">
      <t>エイヨウ</t>
    </rPh>
    <rPh sb="61" eb="63">
      <t>カンリ</t>
    </rPh>
    <rPh sb="63" eb="64">
      <t>オヨ</t>
    </rPh>
    <rPh sb="65" eb="67">
      <t>シエン</t>
    </rPh>
    <rPh sb="68" eb="70">
      <t>ジッシ</t>
    </rPh>
    <rPh sb="72" eb="74">
      <t>バアイ</t>
    </rPh>
    <rPh sb="75" eb="77">
      <t>サンテイ</t>
    </rPh>
    <phoneticPr fontId="4"/>
  </si>
  <si>
    <t>6単位/回</t>
    <rPh sb="1" eb="3">
      <t>タンイ</t>
    </rPh>
    <rPh sb="4" eb="5">
      <t>カイ</t>
    </rPh>
    <phoneticPr fontId="4"/>
  </si>
  <si>
    <t>（1日につき3回を限度）</t>
    <rPh sb="2" eb="3">
      <t>ニチ</t>
    </rPh>
    <rPh sb="7" eb="8">
      <t>カイ</t>
    </rPh>
    <rPh sb="9" eb="11">
      <t>ゲンド</t>
    </rPh>
    <phoneticPr fontId="4"/>
  </si>
  <si>
    <t>特別な場合の検査食（</t>
    <phoneticPr fontId="4"/>
  </si>
  <si>
    <t>）</t>
    <phoneticPr fontId="4"/>
  </si>
  <si>
    <r>
      <t>食事箋は､主治の医師が発行していますか。</t>
    </r>
    <r>
      <rPr>
        <sz val="10"/>
        <rFont val="ＭＳ Ｐ明朝"/>
        <family val="1"/>
        <charset val="128"/>
      </rPr>
      <t>(主治医の署名又は記名押印がありますか。)</t>
    </r>
    <rPh sb="0" eb="2">
      <t>ショクジ</t>
    </rPh>
    <rPh sb="2" eb="3">
      <t>セン</t>
    </rPh>
    <rPh sb="5" eb="7">
      <t>シュジ</t>
    </rPh>
    <rPh sb="8" eb="10">
      <t>イシ</t>
    </rPh>
    <rPh sb="11" eb="13">
      <t>ハッコウ</t>
    </rPh>
    <rPh sb="21" eb="23">
      <t>シュジ</t>
    </rPh>
    <rPh sb="23" eb="24">
      <t>イ</t>
    </rPh>
    <rPh sb="25" eb="27">
      <t>ショメイ</t>
    </rPh>
    <rPh sb="27" eb="28">
      <t>マタ</t>
    </rPh>
    <rPh sb="29" eb="31">
      <t>キメイ</t>
    </rPh>
    <rPh sb="31" eb="33">
      <t>オウイン</t>
    </rPh>
    <phoneticPr fontId="4"/>
  </si>
  <si>
    <t>日付・病名等の必要な事項が記入されていますか。</t>
    <rPh sb="0" eb="2">
      <t>ヒヅケ</t>
    </rPh>
    <rPh sb="3" eb="5">
      <t>ビョウメイ</t>
    </rPh>
    <rPh sb="5" eb="6">
      <t>トウ</t>
    </rPh>
    <rPh sb="7" eb="9">
      <t>ヒツヨウ</t>
    </rPh>
    <rPh sb="10" eb="12">
      <t>ジコウ</t>
    </rPh>
    <rPh sb="13" eb="15">
      <t>キニュウ</t>
    </rPh>
    <phoneticPr fontId="4"/>
  </si>
  <si>
    <t>脂質異常症食･貧血食･高度肥満症の食事療法は、検査結果が明確になっていますか。</t>
    <rPh sb="0" eb="2">
      <t>シシツ</t>
    </rPh>
    <rPh sb="2" eb="4">
      <t>イジョウ</t>
    </rPh>
    <rPh sb="4" eb="5">
      <t>ショウ</t>
    </rPh>
    <rPh sb="5" eb="6">
      <t>ショク</t>
    </rPh>
    <rPh sb="7" eb="9">
      <t>ヒンケツ</t>
    </rPh>
    <rPh sb="9" eb="10">
      <t>ショク</t>
    </rPh>
    <rPh sb="11" eb="13">
      <t>コウド</t>
    </rPh>
    <rPh sb="13" eb="16">
      <t>ヒマンショウ</t>
    </rPh>
    <rPh sb="17" eb="19">
      <t>ショクジ</t>
    </rPh>
    <rPh sb="19" eb="21">
      <t>リョウホウ</t>
    </rPh>
    <rPh sb="23" eb="25">
      <t>ケンサ</t>
    </rPh>
    <rPh sb="25" eb="27">
      <t>ケッカ</t>
    </rPh>
    <rPh sb="28" eb="30">
      <t>メイカク</t>
    </rPh>
    <phoneticPr fontId="4"/>
  </si>
  <si>
    <t>10単位/日</t>
    <rPh sb="2" eb="4">
      <t>タンイ</t>
    </rPh>
    <rPh sb="5" eb="6">
      <t>ニチ</t>
    </rPh>
    <phoneticPr fontId="4"/>
  </si>
  <si>
    <t>入所者に対して、指導管理、リハビリテーション等のうち日常的に必要な医療行為として平成12年厚生省告示第30号(厚生大臣が定める特別診療費に係る指導管理等及び単位数)に定めるものを行った場合に、同告示に定める単位数に10円 を乗じて得た額を算定していますか。</t>
    <rPh sb="1" eb="2">
      <t>ショ</t>
    </rPh>
    <rPh sb="26" eb="27">
      <t>ニチ</t>
    </rPh>
    <rPh sb="64" eb="65">
      <t>ベツ</t>
    </rPh>
    <phoneticPr fontId="4"/>
  </si>
  <si>
    <t>算定に当たっては、市に届出を行っていますか。</t>
    <rPh sb="0" eb="2">
      <t>サンテイ</t>
    </rPh>
    <rPh sb="3" eb="4">
      <t>ア</t>
    </rPh>
    <rPh sb="11" eb="13">
      <t>トドケデ</t>
    </rPh>
    <rPh sb="14" eb="15">
      <t>オコナ</t>
    </rPh>
    <phoneticPr fontId="4"/>
  </si>
  <si>
    <t>次に掲げる基準のいずれにも適合していますか。（別シートのチェック表を作成してください）</t>
    <rPh sb="0" eb="1">
      <t>ツギ</t>
    </rPh>
    <rPh sb="2" eb="3">
      <t>カカ</t>
    </rPh>
    <rPh sb="5" eb="7">
      <t>キジュン</t>
    </rPh>
    <rPh sb="13" eb="15">
      <t>テキゴウ</t>
    </rPh>
    <rPh sb="23" eb="24">
      <t>ベツ</t>
    </rPh>
    <rPh sb="32" eb="33">
      <t>ヒョウ</t>
    </rPh>
    <rPh sb="34" eb="36">
      <t>サクセイ</t>
    </rPh>
    <phoneticPr fontId="4"/>
  </si>
  <si>
    <t>入所者の総数のうち、日常生活に支障をきたすおそれのある症状若しくは行動が認められることから介護を必要とする認知症の者（※）（対象者）の占める割合が１／２以上であること。</t>
    <rPh sb="0" eb="3">
      <t>ニュウショシャ</t>
    </rPh>
    <rPh sb="4" eb="6">
      <t>ソウスウ</t>
    </rPh>
    <rPh sb="10" eb="12">
      <t>ニチジョウ</t>
    </rPh>
    <rPh sb="12" eb="14">
      <t>セイカツ</t>
    </rPh>
    <rPh sb="15" eb="17">
      <t>シショウ</t>
    </rPh>
    <rPh sb="27" eb="29">
      <t>ショウジョウ</t>
    </rPh>
    <rPh sb="29" eb="30">
      <t>モ</t>
    </rPh>
    <rPh sb="33" eb="35">
      <t>コウドウ</t>
    </rPh>
    <rPh sb="36" eb="37">
      <t>ミト</t>
    </rPh>
    <rPh sb="45" eb="47">
      <t>カイゴ</t>
    </rPh>
    <rPh sb="48" eb="50">
      <t>ヒツヨウ</t>
    </rPh>
    <rPh sb="53" eb="56">
      <t>ニンチショウ</t>
    </rPh>
    <rPh sb="57" eb="58">
      <t>モノ</t>
    </rPh>
    <rPh sb="62" eb="65">
      <t>タイショウシャ</t>
    </rPh>
    <rPh sb="67" eb="68">
      <t>シ</t>
    </rPh>
    <rPh sb="70" eb="72">
      <t>ワリアイ</t>
    </rPh>
    <rPh sb="76" eb="78">
      <t>イジョウ</t>
    </rPh>
    <phoneticPr fontId="4"/>
  </si>
  <si>
    <t>3単位/日</t>
    <rPh sb="1" eb="3">
      <t>タンイ</t>
    </rPh>
    <rPh sb="4" eb="5">
      <t>ニチ</t>
    </rPh>
    <phoneticPr fontId="4"/>
  </si>
  <si>
    <t>認知症介護に係る専門的な研修（※）を修了している者を、次のとおり配置し、チームとして専門的な認知症ケアを実施していること。</t>
    <rPh sb="0" eb="3">
      <t>ニンチショウ</t>
    </rPh>
    <rPh sb="3" eb="5">
      <t>カイゴ</t>
    </rPh>
    <rPh sb="6" eb="7">
      <t>カカ</t>
    </rPh>
    <rPh sb="8" eb="11">
      <t>センモンテキ</t>
    </rPh>
    <rPh sb="12" eb="14">
      <t>ケンシュウ</t>
    </rPh>
    <rPh sb="18" eb="20">
      <t>シュウリョウ</t>
    </rPh>
    <rPh sb="24" eb="25">
      <t>シャ</t>
    </rPh>
    <rPh sb="27" eb="28">
      <t>ツギ</t>
    </rPh>
    <rPh sb="32" eb="34">
      <t>ハイチ</t>
    </rPh>
    <rPh sb="42" eb="45">
      <t>センモンテキ</t>
    </rPh>
    <rPh sb="46" eb="49">
      <t>ニンチショウ</t>
    </rPh>
    <rPh sb="52" eb="54">
      <t>ジッシ</t>
    </rPh>
    <phoneticPr fontId="4"/>
  </si>
  <si>
    <t>対象者数</t>
    <rPh sb="0" eb="3">
      <t>タイショウシャ</t>
    </rPh>
    <rPh sb="3" eb="4">
      <t>スウ</t>
    </rPh>
    <phoneticPr fontId="4"/>
  </si>
  <si>
    <t>配　　　置　　　数</t>
    <rPh sb="0" eb="1">
      <t>クバ</t>
    </rPh>
    <rPh sb="4" eb="5">
      <t>オキ</t>
    </rPh>
    <rPh sb="8" eb="9">
      <t>カズ</t>
    </rPh>
    <phoneticPr fontId="4"/>
  </si>
  <si>
    <t>２０人未満</t>
    <rPh sb="2" eb="5">
      <t>ニンミマン</t>
    </rPh>
    <phoneticPr fontId="4"/>
  </si>
  <si>
    <t>　　　１以上</t>
    <rPh sb="4" eb="6">
      <t>イジョウ</t>
    </rPh>
    <phoneticPr fontId="4"/>
  </si>
  <si>
    <t>２０人以上</t>
    <rPh sb="2" eb="3">
      <t>ニン</t>
    </rPh>
    <rPh sb="3" eb="5">
      <t>イジョウ</t>
    </rPh>
    <phoneticPr fontId="4"/>
  </si>
  <si>
    <t>１に、対象者数が１９を超えて１０又はその端数を増すごとに１を加えた数以上</t>
    <rPh sb="3" eb="6">
      <t>タイショウシャ</t>
    </rPh>
    <rPh sb="6" eb="7">
      <t>スウ</t>
    </rPh>
    <rPh sb="11" eb="12">
      <t>コ</t>
    </rPh>
    <rPh sb="16" eb="17">
      <t>マタ</t>
    </rPh>
    <rPh sb="20" eb="22">
      <t>ハスウ</t>
    </rPh>
    <rPh sb="23" eb="24">
      <t>マ</t>
    </rPh>
    <rPh sb="30" eb="31">
      <t>クワ</t>
    </rPh>
    <rPh sb="33" eb="34">
      <t>カズ</t>
    </rPh>
    <rPh sb="34" eb="36">
      <t>イジョウ</t>
    </rPh>
    <phoneticPr fontId="4"/>
  </si>
  <si>
    <t>認知症専門ケア加算（Ⅱ）を算定していませんか。</t>
    <rPh sb="0" eb="3">
      <t>ニンチショウ</t>
    </rPh>
    <rPh sb="3" eb="5">
      <t>センモン</t>
    </rPh>
    <rPh sb="7" eb="9">
      <t>カサン</t>
    </rPh>
    <rPh sb="13" eb="15">
      <t>サンテイ</t>
    </rPh>
    <phoneticPr fontId="4"/>
  </si>
  <si>
    <t>4単位/日</t>
    <rPh sb="1" eb="3">
      <t>タンイ</t>
    </rPh>
    <rPh sb="4" eb="5">
      <t>ニチ</t>
    </rPh>
    <phoneticPr fontId="4"/>
  </si>
  <si>
    <t>認知症介護の指導に係る専門的な研修（※）を修了している者を１名以上配置し、施設全体の認知症ケアの指導等を実施していること。</t>
    <rPh sb="0" eb="3">
      <t>ニンチショウ</t>
    </rPh>
    <rPh sb="3" eb="5">
      <t>カイゴ</t>
    </rPh>
    <rPh sb="6" eb="8">
      <t>シドウ</t>
    </rPh>
    <rPh sb="9" eb="10">
      <t>カカ</t>
    </rPh>
    <rPh sb="11" eb="14">
      <t>センモンテキ</t>
    </rPh>
    <rPh sb="15" eb="17">
      <t>ケンシュウ</t>
    </rPh>
    <rPh sb="21" eb="23">
      <t>シュウリョウ</t>
    </rPh>
    <rPh sb="27" eb="28">
      <t>シャ</t>
    </rPh>
    <rPh sb="30" eb="31">
      <t>メイ</t>
    </rPh>
    <rPh sb="31" eb="33">
      <t>イジョウ</t>
    </rPh>
    <rPh sb="33" eb="35">
      <t>ハイチ</t>
    </rPh>
    <rPh sb="37" eb="39">
      <t>シセツ</t>
    </rPh>
    <rPh sb="39" eb="41">
      <t>ゼンタイ</t>
    </rPh>
    <rPh sb="42" eb="45">
      <t>ニンチショウ</t>
    </rPh>
    <rPh sb="48" eb="50">
      <t>シドウ</t>
    </rPh>
    <rPh sb="50" eb="51">
      <t>トウ</t>
    </rPh>
    <rPh sb="52" eb="54">
      <t>ジッシ</t>
    </rPh>
    <phoneticPr fontId="4"/>
  </si>
  <si>
    <t>介護職員、看護職員ごとの認知症ケアに関する研修計画を作成し、当該計画に従い、研修を実施又は実施を予定していること。</t>
    <rPh sb="0" eb="2">
      <t>カイゴ</t>
    </rPh>
    <rPh sb="2" eb="4">
      <t>ショクイン</t>
    </rPh>
    <rPh sb="5" eb="7">
      <t>カンゴ</t>
    </rPh>
    <rPh sb="7" eb="9">
      <t>ショクイン</t>
    </rPh>
    <rPh sb="12" eb="14">
      <t>ニンチ</t>
    </rPh>
    <rPh sb="14" eb="15">
      <t>ショウ</t>
    </rPh>
    <rPh sb="18" eb="19">
      <t>カン</t>
    </rPh>
    <rPh sb="21" eb="23">
      <t>ケンシュウ</t>
    </rPh>
    <rPh sb="23" eb="25">
      <t>ケイカク</t>
    </rPh>
    <rPh sb="26" eb="28">
      <t>サクセイ</t>
    </rPh>
    <rPh sb="30" eb="32">
      <t>トウガイ</t>
    </rPh>
    <rPh sb="32" eb="34">
      <t>ケイカク</t>
    </rPh>
    <rPh sb="35" eb="36">
      <t>シタガ</t>
    </rPh>
    <rPh sb="38" eb="40">
      <t>ケンシュウ</t>
    </rPh>
    <rPh sb="41" eb="43">
      <t>ジッシ</t>
    </rPh>
    <rPh sb="43" eb="44">
      <t>マタ</t>
    </rPh>
    <rPh sb="45" eb="47">
      <t>ジッシ</t>
    </rPh>
    <rPh sb="48" eb="50">
      <t>ヨテイ</t>
    </rPh>
    <phoneticPr fontId="4"/>
  </si>
  <si>
    <t>認知症専門ケア加算（Ⅰ）を算定していませんか。</t>
    <rPh sb="0" eb="3">
      <t>ニンチショウ</t>
    </rPh>
    <rPh sb="3" eb="5">
      <t>センモン</t>
    </rPh>
    <rPh sb="7" eb="9">
      <t>カサン</t>
    </rPh>
    <rPh sb="13" eb="15">
      <t>サンテイ</t>
    </rPh>
    <phoneticPr fontId="4"/>
  </si>
  <si>
    <t>140単位/日</t>
    <rPh sb="3" eb="5">
      <t>タンイ</t>
    </rPh>
    <rPh sb="6" eb="7">
      <t>ニチ</t>
    </rPh>
    <phoneticPr fontId="4"/>
  </si>
  <si>
    <t>【要介護3,4,5】</t>
    <rPh sb="1" eb="4">
      <t>ヨウカイゴ</t>
    </rPh>
    <phoneticPr fontId="4"/>
  </si>
  <si>
    <t>40単位/日</t>
    <rPh sb="2" eb="4">
      <t>タンイ</t>
    </rPh>
    <rPh sb="5" eb="6">
      <t>ニチ</t>
    </rPh>
    <phoneticPr fontId="4"/>
  </si>
  <si>
    <t>【要介護1,2】</t>
    <rPh sb="1" eb="4">
      <t>ヨウカイゴ</t>
    </rPh>
    <phoneticPr fontId="4"/>
  </si>
  <si>
    <t>次に掲げる基準のいずれにも適合していますか。</t>
    <phoneticPr fontId="4"/>
  </si>
  <si>
    <t>※ただし、入所者等の数を４で除した数（その数が１に満たないときは１とし、その数に１に満たない端数が生じるときはこれを切り上げるものとする。）から入所者等の数を６で除した数（端数は切り上げる）を減じた数の範囲内で介護職員とすることができる。</t>
    <phoneticPr fontId="4"/>
  </si>
  <si>
    <t>看護職員の数が、常勤換算方法で、当該介護医療院における指定短期入所療養介護の利用者及び入所者（以下「入所者等」という。）の数の合計数が4又はその端数を増すごとに1以上となっていること。</t>
    <phoneticPr fontId="4"/>
  </si>
  <si>
    <t>専任の精神保健福祉士又はこれに準ずる者及び理学療法士、作業療法士又は言語聴覚士がそれぞれ１名以上配置されており、各職種が共同して入所者等に対しサービスを提供していること。</t>
    <rPh sb="76" eb="78">
      <t>テイキョウ</t>
    </rPh>
    <phoneticPr fontId="4"/>
  </si>
  <si>
    <t>入所者等が全て認知症の者であり、届出の前３月において日常生活に支障を来すおそれのある症状又は行動が認められることから介護を必要とする認知症の者の割合が２分の１以上であること。</t>
    <phoneticPr fontId="4"/>
  </si>
  <si>
    <t>近隣の精神科病院と連携し、当該精神科病院が、必要に応じ入所者等を入院させる体制及び当該精神科病院に勤務する医師の入所者等に対する診察を週４回以上行う体制が確保されていること。</t>
    <phoneticPr fontId="4"/>
  </si>
  <si>
    <t>重度認知症疾患療養体制加算（Ⅱ）を算定していませんか。</t>
    <rPh sb="17" eb="19">
      <t>サンテイ</t>
    </rPh>
    <phoneticPr fontId="4"/>
  </si>
  <si>
    <t>届出の前３月間において、身体拘束廃止未実施減算を算定していないこと。</t>
    <phoneticPr fontId="4"/>
  </si>
  <si>
    <t>200単位/日</t>
    <rPh sb="3" eb="5">
      <t>タンイ</t>
    </rPh>
    <rPh sb="6" eb="7">
      <t>ニチ</t>
    </rPh>
    <phoneticPr fontId="4"/>
  </si>
  <si>
    <t>100単位/日</t>
    <rPh sb="3" eb="5">
      <t>タンイ</t>
    </rPh>
    <rPh sb="6" eb="7">
      <t>ニチ</t>
    </rPh>
    <phoneticPr fontId="4"/>
  </si>
  <si>
    <t>看護職員の数が、常勤換算方法で、入所者等の数が４又はその端数を増すごとに１以上となっていること。</t>
    <phoneticPr fontId="4"/>
  </si>
  <si>
    <t>専ら従事する精神保健福祉士又はこれに準ずる者及び作業療法士がそれぞれ１名以上配置されており、各職種が共同して入所者等に対しサービス提供をしていること。</t>
    <rPh sb="65" eb="67">
      <t>テイキョウ</t>
    </rPh>
    <phoneticPr fontId="4"/>
  </si>
  <si>
    <t>60平方メートル以上の床面積を有し、専用の器械及び器具を備えた生活機能回復訓練室を有していること。</t>
    <phoneticPr fontId="4"/>
  </si>
  <si>
    <t>入所者等が全て認知症の者であり、届出の前３月において日常生活に支障を来すおそれのある症状又は行動が認められることから特に介護を必要とする認知症の者の割合が２分の１以上となっていること。</t>
    <phoneticPr fontId="4"/>
  </si>
  <si>
    <t>重度認知症疾患療養体制加算（Ⅰ）を算定していませんか。</t>
    <rPh sb="17" eb="19">
      <t>サンテイ</t>
    </rPh>
    <phoneticPr fontId="4"/>
  </si>
  <si>
    <t>100単位/月
（支援開始月から6月を限度）</t>
    <rPh sb="3" eb="5">
      <t>タンイ</t>
    </rPh>
    <rPh sb="6" eb="7">
      <t>ツキ</t>
    </rPh>
    <phoneticPr fontId="4"/>
  </si>
  <si>
    <t>次に掲げる基準に適合していますか。（別シートのチェック表を作成してください）</t>
    <rPh sb="0" eb="1">
      <t>ツギ</t>
    </rPh>
    <rPh sb="2" eb="3">
      <t>カカ</t>
    </rPh>
    <rPh sb="5" eb="7">
      <t>キジュン</t>
    </rPh>
    <rPh sb="8" eb="10">
      <t>テキゴウ</t>
    </rPh>
    <rPh sb="18" eb="19">
      <t>ベツ</t>
    </rPh>
    <rPh sb="27" eb="28">
      <t>ヒョウ</t>
    </rPh>
    <rPh sb="29" eb="31">
      <t>サクセイ</t>
    </rPh>
    <phoneticPr fontId="4"/>
  </si>
  <si>
    <t>≧50％以上</t>
    <rPh sb="4" eb="6">
      <t>イジョウ</t>
    </rPh>
    <phoneticPr fontId="4"/>
  </si>
  <si>
    <t>6単位/日</t>
    <rPh sb="1" eb="3">
      <t>タンイ</t>
    </rPh>
    <rPh sb="4" eb="5">
      <t>ニチ</t>
    </rPh>
    <phoneticPr fontId="4"/>
  </si>
  <si>
    <t>≧75％以上</t>
    <rPh sb="4" eb="6">
      <t>イジョウ</t>
    </rPh>
    <phoneticPr fontId="4"/>
  </si>
  <si>
    <t>※　当該施設における勤務時間が、当該施設において定められている常勤の従業者が勤務すべき時間数（1週間に勤務すべき時間数が32時間を下回る場合は32時間を基本とする。）に達していることをいう。</t>
    <rPh sb="2" eb="4">
      <t>トウガイ</t>
    </rPh>
    <rPh sb="4" eb="6">
      <t>シセツ</t>
    </rPh>
    <rPh sb="10" eb="12">
      <t>キンム</t>
    </rPh>
    <rPh sb="12" eb="14">
      <t>ジカン</t>
    </rPh>
    <rPh sb="16" eb="18">
      <t>トウガイ</t>
    </rPh>
    <rPh sb="18" eb="20">
      <t>シセツ</t>
    </rPh>
    <rPh sb="24" eb="25">
      <t>サダ</t>
    </rPh>
    <rPh sb="31" eb="33">
      <t>ジョウキン</t>
    </rPh>
    <rPh sb="34" eb="37">
      <t>ジュウギョウシャ</t>
    </rPh>
    <rPh sb="38" eb="40">
      <t>キンム</t>
    </rPh>
    <rPh sb="43" eb="46">
      <t>ジカンスウ</t>
    </rPh>
    <rPh sb="48" eb="50">
      <t>シュウカン</t>
    </rPh>
    <rPh sb="51" eb="53">
      <t>キンム</t>
    </rPh>
    <rPh sb="56" eb="59">
      <t>ジカンスウ</t>
    </rPh>
    <rPh sb="62" eb="64">
      <t>ジカン</t>
    </rPh>
    <rPh sb="65" eb="67">
      <t>シタマワ</t>
    </rPh>
    <rPh sb="68" eb="70">
      <t>バアイ</t>
    </rPh>
    <rPh sb="73" eb="75">
      <t>ジカン</t>
    </rPh>
    <rPh sb="76" eb="78">
      <t>キホン</t>
    </rPh>
    <rPh sb="84" eb="85">
      <t>タッ</t>
    </rPh>
    <phoneticPr fontId="4"/>
  </si>
  <si>
    <t>暦月ごとの介護サービスを直接提供する職員の数の計　</t>
    <rPh sb="1" eb="2">
      <t>ゲツ</t>
    </rPh>
    <rPh sb="5" eb="7">
      <t>カイゴ</t>
    </rPh>
    <rPh sb="12" eb="14">
      <t>チョクセツ</t>
    </rPh>
    <rPh sb="14" eb="16">
      <t>テイキョウ</t>
    </rPh>
    <rPh sb="18" eb="20">
      <t>ショクイン</t>
    </rPh>
    <rPh sb="21" eb="22">
      <t>スウ</t>
    </rPh>
    <rPh sb="23" eb="24">
      <t>ケイ</t>
    </rPh>
    <phoneticPr fontId="4"/>
  </si>
  <si>
    <t>加算する単位数</t>
    <phoneticPr fontId="4"/>
  </si>
  <si>
    <t>算定する加算に〇</t>
    <phoneticPr fontId="4"/>
  </si>
  <si>
    <r>
      <rPr>
        <b/>
        <sz val="11"/>
        <rFont val="ＭＳ Ｐ明朝"/>
        <family val="1"/>
        <charset val="128"/>
      </rPr>
      <t>賃金改善</t>
    </r>
    <r>
      <rPr>
        <sz val="11"/>
        <rFont val="ＭＳ Ｐ明朝"/>
        <family val="1"/>
        <charset val="128"/>
      </rPr>
      <t xml:space="preserve">
　介護職員処遇改善加算の算定額に相当する賃金改善を実施している。
</t>
    </r>
    <rPh sb="6" eb="8">
      <t>カイゴ</t>
    </rPh>
    <rPh sb="8" eb="10">
      <t>ショクイン</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phoneticPr fontId="4"/>
  </si>
  <si>
    <r>
      <rPr>
        <b/>
        <sz val="11"/>
        <rFont val="ＭＳ Ｐ明朝"/>
        <family val="1"/>
        <charset val="128"/>
      </rPr>
      <t>実績報告</t>
    </r>
    <r>
      <rPr>
        <sz val="11"/>
        <rFont val="ＭＳ Ｐ明朝"/>
        <family val="1"/>
        <charset val="128"/>
      </rPr>
      <t xml:space="preserve">
　事業年度ごとに介護職員の処遇改善に関する実績を市に報告している。
</t>
    </r>
    <rPh sb="0" eb="2">
      <t>ジッセキ</t>
    </rPh>
    <rPh sb="2" eb="4">
      <t>ホウコク</t>
    </rPh>
    <rPh sb="6" eb="8">
      <t>ジギョウ</t>
    </rPh>
    <rPh sb="8" eb="10">
      <t>ネンド</t>
    </rPh>
    <rPh sb="13" eb="15">
      <t>カイゴ</t>
    </rPh>
    <rPh sb="15" eb="17">
      <t>ショクイン</t>
    </rPh>
    <rPh sb="18" eb="20">
      <t>ショグウ</t>
    </rPh>
    <rPh sb="20" eb="22">
      <t>カイゼン</t>
    </rPh>
    <rPh sb="23" eb="24">
      <t>カン</t>
    </rPh>
    <rPh sb="26" eb="28">
      <t>ジッセキ</t>
    </rPh>
    <rPh sb="29" eb="30">
      <t>シ</t>
    </rPh>
    <rPh sb="31" eb="33">
      <t>ホウコク</t>
    </rPh>
    <phoneticPr fontId="4"/>
  </si>
  <si>
    <t>※以下の場合など、例外的に当該賃金改善が困難な場合は合理的な説明が必要。</t>
    <rPh sb="1" eb="3">
      <t>イカ</t>
    </rPh>
    <rPh sb="4" eb="6">
      <t>バアイ</t>
    </rPh>
    <rPh sb="33" eb="35">
      <t>ヒツヨウ</t>
    </rPh>
    <phoneticPr fontId="4"/>
  </si>
  <si>
    <t>小規模事業所等で加算額全体が少額である場合</t>
    <phoneticPr fontId="4"/>
  </si>
  <si>
    <t>職員全体の賃金水準が低い事業所などで、直ちに一人の賃金を引き上げることが困難な場合</t>
    <phoneticPr fontId="4"/>
  </si>
  <si>
    <t>８万円等の賃金改善を行うに当たり、これまで以上に事業所内の階層・役職やそのための能力や処遇を明確化することが必要になるため、規程の整備や研修・実務経験の蓄積などに一定期間を要する場合</t>
    <phoneticPr fontId="4"/>
  </si>
  <si>
    <t>介護職員等特定処遇改善加算の算定額に相当する賃金改善を実施している。また、当該事業所における賃金改善を行う方法等について、職員に周知している。</t>
    <phoneticPr fontId="4"/>
  </si>
  <si>
    <t>介護職員処遇改善加算（Ⅰ）～（Ⅲ）のいずれかを算定している。</t>
    <phoneticPr fontId="4"/>
  </si>
  <si>
    <t xml:space="preserve">当該加算に基づく取組（当該加算の取得状況、賃金以外の処遇改善に関する具体的な取組内容）について、介護サービス情報公表制度の活用、ホームページへの掲載、外部の者が閲覧可能な場所への掲示等により公表している。
</t>
    <rPh sb="11" eb="13">
      <t>トウガイ</t>
    </rPh>
    <rPh sb="13" eb="15">
      <t>カサン</t>
    </rPh>
    <phoneticPr fontId="4"/>
  </si>
  <si>
    <t>難病等を有する重度介護者又はがん末期の者であって、サービス提供に当たり、常時看護師による観察を必要とする者に対して、日中のみの短期間の利用を行った場合に算定していますか。</t>
    <rPh sb="0" eb="2">
      <t>ナンビョウ</t>
    </rPh>
    <rPh sb="2" eb="3">
      <t>トウ</t>
    </rPh>
    <rPh sb="4" eb="5">
      <t>ユウ</t>
    </rPh>
    <rPh sb="7" eb="9">
      <t>ジュウド</t>
    </rPh>
    <rPh sb="9" eb="12">
      <t>カイゴシャ</t>
    </rPh>
    <rPh sb="12" eb="13">
      <t>マタ</t>
    </rPh>
    <rPh sb="16" eb="18">
      <t>マッキ</t>
    </rPh>
    <rPh sb="19" eb="20">
      <t>シャ</t>
    </rPh>
    <rPh sb="29" eb="31">
      <t>テイキョウ</t>
    </rPh>
    <rPh sb="32" eb="33">
      <t>ア</t>
    </rPh>
    <rPh sb="36" eb="38">
      <t>ジョウジ</t>
    </rPh>
    <rPh sb="38" eb="41">
      <t>カンゴシ</t>
    </rPh>
    <rPh sb="44" eb="46">
      <t>カンサツ</t>
    </rPh>
    <rPh sb="47" eb="49">
      <t>ヒツヨウ</t>
    </rPh>
    <rPh sb="52" eb="53">
      <t>シャ</t>
    </rPh>
    <rPh sb="54" eb="55">
      <t>タイ</t>
    </rPh>
    <rPh sb="58" eb="60">
      <t>ニッチュウ</t>
    </rPh>
    <rPh sb="63" eb="66">
      <t>タンキカン</t>
    </rPh>
    <rPh sb="67" eb="69">
      <t>リヨウ</t>
    </rPh>
    <rPh sb="70" eb="71">
      <t>オコナ</t>
    </rPh>
    <rPh sb="73" eb="75">
      <t>バアイ</t>
    </rPh>
    <rPh sb="76" eb="78">
      <t>サンテイ</t>
    </rPh>
    <phoneticPr fontId="4"/>
  </si>
  <si>
    <t>夜勤を行う職員の勤務条件に関する基準を満たしていますか。</t>
    <rPh sb="0" eb="2">
      <t>ヤキン</t>
    </rPh>
    <rPh sb="3" eb="4">
      <t>オコナ</t>
    </rPh>
    <rPh sb="5" eb="7">
      <t>ショクイン</t>
    </rPh>
    <rPh sb="8" eb="12">
      <t>キンムジョウケン</t>
    </rPh>
    <rPh sb="13" eb="14">
      <t>カン</t>
    </rPh>
    <rPh sb="16" eb="18">
      <t>キジュン</t>
    </rPh>
    <rPh sb="19" eb="20">
      <t>ミ</t>
    </rPh>
    <phoneticPr fontId="4"/>
  </si>
  <si>
    <t>短期入所療養介護ではなく、医療機関における対応が必要であると判断される場合にあっては、速やかに適当な医療機関の紹介、情報提供を行うことにより、適切な医療が受けられるように取り計らうこと。</t>
    <rPh sb="0" eb="2">
      <t>タンキ</t>
    </rPh>
    <rPh sb="2" eb="4">
      <t>ニュウショ</t>
    </rPh>
    <rPh sb="4" eb="6">
      <t>リョウヨウ</t>
    </rPh>
    <rPh sb="6" eb="8">
      <t>カイゴ</t>
    </rPh>
    <rPh sb="13" eb="15">
      <t>イリョウ</t>
    </rPh>
    <rPh sb="15" eb="17">
      <t>キカン</t>
    </rPh>
    <rPh sb="21" eb="23">
      <t>タイオウ</t>
    </rPh>
    <rPh sb="24" eb="26">
      <t>ヒツヨウ</t>
    </rPh>
    <rPh sb="30" eb="32">
      <t>ハンダン</t>
    </rPh>
    <rPh sb="35" eb="37">
      <t>バアイ</t>
    </rPh>
    <rPh sb="43" eb="44">
      <t>スミ</t>
    </rPh>
    <rPh sb="47" eb="49">
      <t>テキトウ</t>
    </rPh>
    <rPh sb="50" eb="52">
      <t>イリョウ</t>
    </rPh>
    <rPh sb="52" eb="54">
      <t>キカン</t>
    </rPh>
    <rPh sb="55" eb="57">
      <t>ショウカイ</t>
    </rPh>
    <rPh sb="58" eb="60">
      <t>ジョウホウ</t>
    </rPh>
    <rPh sb="60" eb="62">
      <t>テイキョウ</t>
    </rPh>
    <rPh sb="63" eb="64">
      <t>オコナ</t>
    </rPh>
    <rPh sb="71" eb="73">
      <t>テキセツ</t>
    </rPh>
    <rPh sb="74" eb="76">
      <t>イリョウ</t>
    </rPh>
    <rPh sb="77" eb="78">
      <t>ウ</t>
    </rPh>
    <rPh sb="85" eb="86">
      <t>ト</t>
    </rPh>
    <rPh sb="87" eb="88">
      <t>ハカ</t>
    </rPh>
    <phoneticPr fontId="4"/>
  </si>
  <si>
    <t>（7日間を限度）</t>
    <rPh sb="2" eb="3">
      <t>ニチ</t>
    </rPh>
    <rPh sb="3" eb="4">
      <t>アイダ</t>
    </rPh>
    <rPh sb="5" eb="7">
      <t>ゲンド</t>
    </rPh>
    <phoneticPr fontId="4"/>
  </si>
  <si>
    <t>184単位/片道</t>
    <phoneticPr fontId="4"/>
  </si>
  <si>
    <t>（上記44に該当する場合　60単位/日）</t>
    <phoneticPr fontId="4"/>
  </si>
  <si>
    <t>受け入れた若年性認知症利用者ごとに個別に担当者を定め、その者を中心に、当該入所者の特性やニーズに応じたサービス提供を行っていますか。</t>
    <rPh sb="0" eb="1">
      <t>ウ</t>
    </rPh>
    <rPh sb="2" eb="3">
      <t>イ</t>
    </rPh>
    <rPh sb="5" eb="8">
      <t>ジャクネンセイ</t>
    </rPh>
    <rPh sb="8" eb="11">
      <t>ニンチショウ</t>
    </rPh>
    <rPh sb="11" eb="14">
      <t>リヨウシャ</t>
    </rPh>
    <rPh sb="17" eb="19">
      <t>コベツ</t>
    </rPh>
    <rPh sb="20" eb="23">
      <t>タントウシャ</t>
    </rPh>
    <rPh sb="24" eb="25">
      <t>サダ</t>
    </rPh>
    <rPh sb="29" eb="30">
      <t>シャ</t>
    </rPh>
    <rPh sb="31" eb="33">
      <t>チュウシン</t>
    </rPh>
    <rPh sb="35" eb="37">
      <t>トウガイ</t>
    </rPh>
    <rPh sb="37" eb="40">
      <t>ニュウショシャ</t>
    </rPh>
    <rPh sb="41" eb="43">
      <t>トクセイ</t>
    </rPh>
    <rPh sb="48" eb="49">
      <t>オウ</t>
    </rPh>
    <rPh sb="55" eb="57">
      <t>テイキョウ</t>
    </rPh>
    <rPh sb="58" eb="59">
      <t>オコナ</t>
    </rPh>
    <phoneticPr fontId="4"/>
  </si>
  <si>
    <t>［介護予防短期入所療養介護］</t>
    <rPh sb="1" eb="3">
      <t>カイゴ</t>
    </rPh>
    <rPh sb="3" eb="5">
      <t>ヨボウ</t>
    </rPh>
    <rPh sb="5" eb="7">
      <t>タンキ</t>
    </rPh>
    <rPh sb="7" eb="9">
      <t>ニュウショ</t>
    </rPh>
    <rPh sb="9" eb="11">
      <t>リョウヨウ</t>
    </rPh>
    <rPh sb="11" eb="13">
      <t>カイゴ</t>
    </rPh>
    <phoneticPr fontId="4"/>
  </si>
  <si>
    <t>介護予防短期入所療養介護は、利用者が可能な限りその居宅において、自立した日常生活を営むことができるよう、看護、医学的管理の下における介護及び機能訓練その他必要な医療並びに日常生活上の支援を行うことにより、利用者の介護予防及び療養生活の質の向上及び心身機能の維持回復を図り、もって利用者の生活機能の維持又は向上を目指すものとなっていますか。</t>
    <phoneticPr fontId="4"/>
  </si>
  <si>
    <t>（介護予防短期入所療養介護の基本取扱方針）</t>
    <phoneticPr fontId="4"/>
  </si>
  <si>
    <t xml:space="preserve">利用者の介護予防に資するよう、その目標を設定し、計画的に行っていますか。
</t>
    <phoneticPr fontId="4"/>
  </si>
  <si>
    <t>1</t>
    <phoneticPr fontId="4"/>
  </si>
  <si>
    <t xml:space="preserve">自らその提供する指定介護予防短期入所療養介護の質の評価を行うとともに、主治の医師又は歯科医師とも連携を図りつつ、常にその改善を図っていますか。
</t>
    <phoneticPr fontId="4"/>
  </si>
  <si>
    <t>指定介護予防短期入所療養介護の提供に当たり、利用者ができる限り要介護状態とならないで自立した日常生活を営むことができるよう支援することを目的とするものであることを常に意識してサービスの提供に当たっていますか。</t>
    <phoneticPr fontId="4"/>
  </si>
  <si>
    <t>2</t>
    <phoneticPr fontId="4"/>
  </si>
  <si>
    <t>3</t>
    <phoneticPr fontId="4"/>
  </si>
  <si>
    <t>利用者がその有する能力を最大限活用することができるような方法によるサービスの提供に努めていますか。</t>
    <phoneticPr fontId="4"/>
  </si>
  <si>
    <t>4</t>
    <phoneticPr fontId="4"/>
  </si>
  <si>
    <t>5</t>
    <phoneticPr fontId="4"/>
  </si>
  <si>
    <t>指定介護予防短期入所療養介護の提供に当たり、利用者とのコミュニケーションを十分に図ることその他の様々な方法により、利用者が主体的に事業に参加するよう適切な働きかけに努めていますか。</t>
    <phoneticPr fontId="4"/>
  </si>
  <si>
    <t>（介護予防短期入所療養介護の具体的取扱方針）</t>
    <rPh sb="14" eb="17">
      <t>グタイテキ</t>
    </rPh>
    <phoneticPr fontId="4"/>
  </si>
  <si>
    <t>サービスの提供に当たっては、「利用者の自立の可能性を最大限引き出す支援を行う」ことを基本として、利用者のできる能力を阻害するような不適切なサービス提供をしないよう配慮していますか。</t>
    <rPh sb="5" eb="7">
      <t>テイキョウ</t>
    </rPh>
    <rPh sb="8" eb="9">
      <t>ア</t>
    </rPh>
    <rPh sb="15" eb="18">
      <t>リヨウシャ</t>
    </rPh>
    <rPh sb="19" eb="21">
      <t>ジリツ</t>
    </rPh>
    <rPh sb="22" eb="25">
      <t>カノウセイ</t>
    </rPh>
    <rPh sb="26" eb="29">
      <t>サイダイゲン</t>
    </rPh>
    <rPh sb="29" eb="30">
      <t>ヒ</t>
    </rPh>
    <rPh sb="31" eb="32">
      <t>ダ</t>
    </rPh>
    <rPh sb="33" eb="35">
      <t>シエン</t>
    </rPh>
    <rPh sb="36" eb="37">
      <t>オコナ</t>
    </rPh>
    <rPh sb="42" eb="44">
      <t>キホン</t>
    </rPh>
    <rPh sb="48" eb="51">
      <t>リヨウシャ</t>
    </rPh>
    <rPh sb="55" eb="57">
      <t>ノウリョク</t>
    </rPh>
    <rPh sb="58" eb="60">
      <t>ソガイ</t>
    </rPh>
    <rPh sb="65" eb="68">
      <t>フテキセツ</t>
    </rPh>
    <rPh sb="73" eb="75">
      <t>テイキョウ</t>
    </rPh>
    <rPh sb="81" eb="83">
      <t>ハイリョ</t>
    </rPh>
    <phoneticPr fontId="4"/>
  </si>
  <si>
    <t>介護予防短期入所療養介護計画の作成に当たっては、サービス担当者会議を通じる等の適切な方法により、利用者の日常生活全般の状況を把握していますか。</t>
    <rPh sb="0" eb="2">
      <t>カイゴ</t>
    </rPh>
    <rPh sb="2" eb="4">
      <t>ヨボウ</t>
    </rPh>
    <rPh sb="4" eb="6">
      <t>タンキ</t>
    </rPh>
    <rPh sb="6" eb="8">
      <t>ニュウショ</t>
    </rPh>
    <rPh sb="8" eb="10">
      <t>リョウヨウ</t>
    </rPh>
    <rPh sb="10" eb="12">
      <t>カイゴ</t>
    </rPh>
    <rPh sb="12" eb="14">
      <t>ケイカク</t>
    </rPh>
    <rPh sb="15" eb="17">
      <t>サクセイ</t>
    </rPh>
    <rPh sb="18" eb="19">
      <t>ア</t>
    </rPh>
    <rPh sb="28" eb="31">
      <t>タントウシャ</t>
    </rPh>
    <rPh sb="31" eb="33">
      <t>カイギ</t>
    </rPh>
    <rPh sb="34" eb="35">
      <t>ツウ</t>
    </rPh>
    <rPh sb="37" eb="38">
      <t>トウ</t>
    </rPh>
    <rPh sb="39" eb="41">
      <t>テキセツ</t>
    </rPh>
    <rPh sb="42" eb="44">
      <t>ホウホウ</t>
    </rPh>
    <rPh sb="48" eb="51">
      <t>リヨウシャ</t>
    </rPh>
    <rPh sb="52" eb="54">
      <t>ニチジョウ</t>
    </rPh>
    <rPh sb="54" eb="56">
      <t>セイカツ</t>
    </rPh>
    <rPh sb="56" eb="58">
      <t>ゼンパン</t>
    </rPh>
    <rPh sb="59" eb="61">
      <t>ジョウキョウ</t>
    </rPh>
    <rPh sb="62" eb="64">
      <t>ハアク</t>
    </rPh>
    <phoneticPr fontId="4"/>
  </si>
  <si>
    <t>介護予防短期入所療養介護計画については、概ね４日以上連続して利用する利用者に対して作成していますか。</t>
    <rPh sb="0" eb="2">
      <t>カイゴ</t>
    </rPh>
    <rPh sb="2" eb="4">
      <t>ヨボウ</t>
    </rPh>
    <rPh sb="4" eb="6">
      <t>タンキ</t>
    </rPh>
    <rPh sb="6" eb="8">
      <t>ニュウショ</t>
    </rPh>
    <rPh sb="8" eb="10">
      <t>リョウヨウ</t>
    </rPh>
    <rPh sb="10" eb="12">
      <t>カイゴ</t>
    </rPh>
    <rPh sb="12" eb="14">
      <t>ケイカク</t>
    </rPh>
    <rPh sb="20" eb="21">
      <t>オオム</t>
    </rPh>
    <rPh sb="23" eb="24">
      <t>ニチ</t>
    </rPh>
    <rPh sb="24" eb="26">
      <t>イジョウ</t>
    </rPh>
    <rPh sb="26" eb="28">
      <t>レンゾク</t>
    </rPh>
    <rPh sb="30" eb="32">
      <t>リヨウ</t>
    </rPh>
    <rPh sb="34" eb="37">
      <t>リヨウシャ</t>
    </rPh>
    <rPh sb="38" eb="39">
      <t>タイ</t>
    </rPh>
    <rPh sb="41" eb="43">
      <t>サクセイ</t>
    </rPh>
    <phoneticPr fontId="4"/>
  </si>
  <si>
    <t>介護予防短期入所療養介護計画の作成に当たっては、日常生活全般の状況及び希望等を踏まえて指定介護予防短期入所療養介護の目標、目標を達成するための具体的なサービスの内容、サービスの提供期間等を等を明らかにしていますか。</t>
    <rPh sb="0" eb="2">
      <t>カイゴ</t>
    </rPh>
    <rPh sb="2" eb="4">
      <t>ヨボウ</t>
    </rPh>
    <rPh sb="4" eb="6">
      <t>タンキ</t>
    </rPh>
    <rPh sb="6" eb="8">
      <t>ニュウショ</t>
    </rPh>
    <rPh sb="8" eb="10">
      <t>リョウヨウ</t>
    </rPh>
    <rPh sb="10" eb="12">
      <t>カイゴ</t>
    </rPh>
    <rPh sb="12" eb="14">
      <t>ケイカク</t>
    </rPh>
    <rPh sb="15" eb="17">
      <t>サクセイ</t>
    </rPh>
    <rPh sb="18" eb="19">
      <t>ア</t>
    </rPh>
    <rPh sb="24" eb="26">
      <t>ニチジョウ</t>
    </rPh>
    <rPh sb="26" eb="28">
      <t>セイカツ</t>
    </rPh>
    <rPh sb="28" eb="30">
      <t>ゼンパン</t>
    </rPh>
    <rPh sb="31" eb="33">
      <t>ジョウキョウ</t>
    </rPh>
    <rPh sb="33" eb="34">
      <t>オヨ</t>
    </rPh>
    <rPh sb="35" eb="37">
      <t>キボウ</t>
    </rPh>
    <rPh sb="37" eb="38">
      <t>トウ</t>
    </rPh>
    <rPh sb="39" eb="40">
      <t>フ</t>
    </rPh>
    <rPh sb="43" eb="45">
      <t>シテイ</t>
    </rPh>
    <rPh sb="45" eb="47">
      <t>カイゴ</t>
    </rPh>
    <rPh sb="47" eb="49">
      <t>ヨボウ</t>
    </rPh>
    <rPh sb="49" eb="51">
      <t>タンキ</t>
    </rPh>
    <rPh sb="51" eb="53">
      <t>ニュウショ</t>
    </rPh>
    <rPh sb="53" eb="55">
      <t>リョウヨウ</t>
    </rPh>
    <rPh sb="55" eb="57">
      <t>カイゴ</t>
    </rPh>
    <rPh sb="58" eb="60">
      <t>モクヒョウ</t>
    </rPh>
    <rPh sb="61" eb="63">
      <t>モクヒョウ</t>
    </rPh>
    <rPh sb="64" eb="66">
      <t>タッセイ</t>
    </rPh>
    <rPh sb="71" eb="74">
      <t>グタイテキ</t>
    </rPh>
    <rPh sb="80" eb="82">
      <t>ナイヨウ</t>
    </rPh>
    <rPh sb="88" eb="90">
      <t>テイキョウ</t>
    </rPh>
    <rPh sb="90" eb="92">
      <t>キカン</t>
    </rPh>
    <rPh sb="92" eb="93">
      <t>トウ</t>
    </rPh>
    <rPh sb="94" eb="95">
      <t>トウ</t>
    </rPh>
    <rPh sb="96" eb="97">
      <t>アキ</t>
    </rPh>
    <phoneticPr fontId="4"/>
  </si>
  <si>
    <t>介護予防短期入所療養介護計画は、施設の介護支援専門員がとりまとめを行っていますか。</t>
    <rPh sb="0" eb="2">
      <t>カイゴ</t>
    </rPh>
    <rPh sb="2" eb="4">
      <t>ヨボウ</t>
    </rPh>
    <rPh sb="4" eb="6">
      <t>タンキ</t>
    </rPh>
    <rPh sb="6" eb="8">
      <t>ニュウショ</t>
    </rPh>
    <rPh sb="8" eb="10">
      <t>リョウヨウ</t>
    </rPh>
    <rPh sb="10" eb="12">
      <t>カイゴ</t>
    </rPh>
    <rPh sb="12" eb="14">
      <t>ケイカク</t>
    </rPh>
    <rPh sb="16" eb="18">
      <t>シセツ</t>
    </rPh>
    <rPh sb="19" eb="21">
      <t>カイゴ</t>
    </rPh>
    <rPh sb="21" eb="23">
      <t>シエン</t>
    </rPh>
    <rPh sb="23" eb="26">
      <t>センモンイン</t>
    </rPh>
    <rPh sb="33" eb="34">
      <t>オコナ</t>
    </rPh>
    <phoneticPr fontId="4"/>
  </si>
  <si>
    <t>介護予防短期入所療養介護計画の作成に当たっては、既に介護予防サービス計画が作成されている場合は、当該計画の内容に沿って作成していますか。</t>
    <rPh sb="0" eb="2">
      <t>カイゴ</t>
    </rPh>
    <rPh sb="2" eb="4">
      <t>ヨボウ</t>
    </rPh>
    <rPh sb="4" eb="6">
      <t>タンキ</t>
    </rPh>
    <rPh sb="6" eb="8">
      <t>ニュウショ</t>
    </rPh>
    <rPh sb="8" eb="10">
      <t>リョウヨウ</t>
    </rPh>
    <rPh sb="10" eb="12">
      <t>カイゴ</t>
    </rPh>
    <rPh sb="12" eb="14">
      <t>ケイカク</t>
    </rPh>
    <rPh sb="15" eb="17">
      <t>サクセイ</t>
    </rPh>
    <rPh sb="18" eb="19">
      <t>ア</t>
    </rPh>
    <rPh sb="24" eb="25">
      <t>スデ</t>
    </rPh>
    <rPh sb="26" eb="28">
      <t>カイゴ</t>
    </rPh>
    <rPh sb="28" eb="30">
      <t>ヨボウ</t>
    </rPh>
    <rPh sb="34" eb="36">
      <t>ケイカク</t>
    </rPh>
    <rPh sb="37" eb="39">
      <t>サクセイ</t>
    </rPh>
    <rPh sb="44" eb="46">
      <t>バアイ</t>
    </rPh>
    <rPh sb="48" eb="50">
      <t>トウガイ</t>
    </rPh>
    <rPh sb="50" eb="52">
      <t>ケイカク</t>
    </rPh>
    <rPh sb="53" eb="55">
      <t>ナイヨウ</t>
    </rPh>
    <rPh sb="56" eb="57">
      <t>ソ</t>
    </rPh>
    <rPh sb="59" eb="61">
      <t>サクセイ</t>
    </rPh>
    <phoneticPr fontId="4"/>
  </si>
  <si>
    <t>介護予防短期入所療養介護計画の作成に当たっては、その内容について利用者又はその家族に対して説明し同意を得ていますか。</t>
    <rPh sb="0" eb="2">
      <t>カイゴ</t>
    </rPh>
    <rPh sb="2" eb="4">
      <t>ヨボウ</t>
    </rPh>
    <rPh sb="4" eb="6">
      <t>タンキ</t>
    </rPh>
    <rPh sb="6" eb="8">
      <t>ニュウショ</t>
    </rPh>
    <rPh sb="8" eb="10">
      <t>リョウヨウ</t>
    </rPh>
    <rPh sb="10" eb="12">
      <t>カイゴ</t>
    </rPh>
    <rPh sb="12" eb="14">
      <t>ケイカク</t>
    </rPh>
    <rPh sb="15" eb="17">
      <t>サクセイ</t>
    </rPh>
    <rPh sb="18" eb="19">
      <t>ア</t>
    </rPh>
    <rPh sb="26" eb="28">
      <t>ナイヨウ</t>
    </rPh>
    <rPh sb="32" eb="35">
      <t>リヨウシャ</t>
    </rPh>
    <rPh sb="35" eb="36">
      <t>マタ</t>
    </rPh>
    <rPh sb="39" eb="41">
      <t>カゾク</t>
    </rPh>
    <rPh sb="42" eb="43">
      <t>タイ</t>
    </rPh>
    <rPh sb="45" eb="47">
      <t>セツメイ</t>
    </rPh>
    <rPh sb="48" eb="50">
      <t>ドウイ</t>
    </rPh>
    <rPh sb="51" eb="52">
      <t>エ</t>
    </rPh>
    <phoneticPr fontId="4"/>
  </si>
  <si>
    <t>介護予防短期入所療養介護計画を作成した際には、遅滞なく利用者に交付していますか。</t>
    <rPh sb="0" eb="2">
      <t>カイゴ</t>
    </rPh>
    <rPh sb="2" eb="4">
      <t>ヨボウ</t>
    </rPh>
    <rPh sb="4" eb="6">
      <t>タンキ</t>
    </rPh>
    <rPh sb="6" eb="8">
      <t>ニュウショ</t>
    </rPh>
    <rPh sb="8" eb="10">
      <t>リョウヨウ</t>
    </rPh>
    <rPh sb="10" eb="12">
      <t>カイゴ</t>
    </rPh>
    <rPh sb="12" eb="14">
      <t>ケイカク</t>
    </rPh>
    <rPh sb="15" eb="17">
      <t>サクセイ</t>
    </rPh>
    <rPh sb="19" eb="20">
      <t>サイ</t>
    </rPh>
    <rPh sb="23" eb="25">
      <t>チタイ</t>
    </rPh>
    <rPh sb="27" eb="30">
      <t>リヨウシャ</t>
    </rPh>
    <rPh sb="31" eb="33">
      <t>コウフ</t>
    </rPh>
    <phoneticPr fontId="4"/>
  </si>
  <si>
    <t>6</t>
    <phoneticPr fontId="4"/>
  </si>
  <si>
    <t>7</t>
    <phoneticPr fontId="4"/>
  </si>
  <si>
    <t>8</t>
    <phoneticPr fontId="4"/>
  </si>
  <si>
    <t>認知症専門ケア加算チェック表</t>
    <rPh sb="0" eb="3">
      <t>ニンチショウ</t>
    </rPh>
    <rPh sb="3" eb="5">
      <t>センモン</t>
    </rPh>
    <rPh sb="7" eb="9">
      <t>カサン</t>
    </rPh>
    <rPh sb="13" eb="14">
      <t>ヒョウ</t>
    </rPh>
    <phoneticPr fontId="4"/>
  </si>
  <si>
    <t>１　入所者又は入院患者の状況</t>
    <rPh sb="2" eb="5">
      <t>ニュウショシャ</t>
    </rPh>
    <rPh sb="5" eb="6">
      <t>マタ</t>
    </rPh>
    <rPh sb="7" eb="9">
      <t>ニュウイン</t>
    </rPh>
    <rPh sb="9" eb="11">
      <t>カンジャ</t>
    </rPh>
    <rPh sb="12" eb="14">
      <t>ジョウキョウ</t>
    </rPh>
    <phoneticPr fontId="4"/>
  </si>
  <si>
    <t>（イ）</t>
    <phoneticPr fontId="4"/>
  </si>
  <si>
    <t>（ア）</t>
    <phoneticPr fontId="4"/>
  </si>
  <si>
    <t>　　　　月</t>
    <rPh sb="4" eb="5">
      <t>ツキ</t>
    </rPh>
    <phoneticPr fontId="4"/>
  </si>
  <si>
    <t>入所者又は入院患者の総数</t>
    <rPh sb="0" eb="2">
      <t>ニュウショ</t>
    </rPh>
    <rPh sb="2" eb="3">
      <t>シャ</t>
    </rPh>
    <rPh sb="3" eb="4">
      <t>マタ</t>
    </rPh>
    <rPh sb="5" eb="7">
      <t>ニュウイン</t>
    </rPh>
    <rPh sb="7" eb="9">
      <t>カンジャ</t>
    </rPh>
    <rPh sb="10" eb="12">
      <t>ソウスウ</t>
    </rPh>
    <phoneticPr fontId="4"/>
  </si>
  <si>
    <t>日常生活自立度</t>
    <rPh sb="0" eb="2">
      <t>ニチジョウ</t>
    </rPh>
    <rPh sb="2" eb="4">
      <t>セイカツ</t>
    </rPh>
    <rPh sb="4" eb="7">
      <t>ジリツド</t>
    </rPh>
    <phoneticPr fontId="4"/>
  </si>
  <si>
    <t>Ⅲ</t>
    <phoneticPr fontId="4"/>
  </si>
  <si>
    <t>Ⅳ</t>
    <phoneticPr fontId="4"/>
  </si>
  <si>
    <t>Ｍ</t>
    <phoneticPr fontId="4"/>
  </si>
  <si>
    <t>対象者計（②＋③＋④）</t>
    <rPh sb="0" eb="3">
      <t>タイショウシャ</t>
    </rPh>
    <rPh sb="3" eb="4">
      <t>ケイ</t>
    </rPh>
    <phoneticPr fontId="4"/>
  </si>
  <si>
    <t>総数における対象者の割合
（⑤／①×100）</t>
    <rPh sb="0" eb="2">
      <t>ソウスウ</t>
    </rPh>
    <rPh sb="6" eb="9">
      <t>タイショウシャ</t>
    </rPh>
    <rPh sb="10" eb="12">
      <t>ワリアイ</t>
    </rPh>
    <phoneticPr fontId="4"/>
  </si>
  <si>
    <t>％（≧50%）</t>
    <phoneticPr fontId="4"/>
  </si>
  <si>
    <t>対象者数の３か月平均
（⑤／３）</t>
    <rPh sb="0" eb="3">
      <t>タイショウシャ</t>
    </rPh>
    <rPh sb="3" eb="4">
      <t>スウ</t>
    </rPh>
    <rPh sb="7" eb="8">
      <t>ゲツ</t>
    </rPh>
    <rPh sb="8" eb="10">
      <t>ヘイキン</t>
    </rPh>
    <phoneticPr fontId="4"/>
  </si>
  <si>
    <t>※（ア）に直近３月の各月末時点の入所者又は入院患者の数を各項目ごとに記入した上で、それぞれの合計を（イ）に記入して算定してください。</t>
    <rPh sb="5" eb="7">
      <t>チョッキン</t>
    </rPh>
    <rPh sb="8" eb="9">
      <t>ツキ</t>
    </rPh>
    <rPh sb="10" eb="12">
      <t>カクツキ</t>
    </rPh>
    <rPh sb="12" eb="13">
      <t>マツ</t>
    </rPh>
    <rPh sb="13" eb="15">
      <t>ジテン</t>
    </rPh>
    <rPh sb="16" eb="18">
      <t>ニュウショ</t>
    </rPh>
    <rPh sb="18" eb="19">
      <t>シャ</t>
    </rPh>
    <rPh sb="19" eb="20">
      <t>マタ</t>
    </rPh>
    <rPh sb="21" eb="23">
      <t>ニュウイン</t>
    </rPh>
    <rPh sb="23" eb="25">
      <t>カンジャ</t>
    </rPh>
    <rPh sb="26" eb="27">
      <t>カズ</t>
    </rPh>
    <rPh sb="28" eb="29">
      <t>カク</t>
    </rPh>
    <rPh sb="29" eb="31">
      <t>コウモク</t>
    </rPh>
    <rPh sb="34" eb="36">
      <t>キニュウ</t>
    </rPh>
    <rPh sb="38" eb="39">
      <t>ウエ</t>
    </rPh>
    <rPh sb="46" eb="48">
      <t>ゴウケイ</t>
    </rPh>
    <rPh sb="53" eb="55">
      <t>キニュウ</t>
    </rPh>
    <rPh sb="57" eb="59">
      <t>サンテイ</t>
    </rPh>
    <phoneticPr fontId="4"/>
  </si>
  <si>
    <t>２　認知症介護実践リーダー研修の研修修了者の必要数及び名簿</t>
    <rPh sb="16" eb="18">
      <t>ケンシュウ</t>
    </rPh>
    <rPh sb="18" eb="20">
      <t>シュウリョウ</t>
    </rPh>
    <rPh sb="20" eb="21">
      <t>シャ</t>
    </rPh>
    <rPh sb="22" eb="24">
      <t>ヒツヨウ</t>
    </rPh>
    <rPh sb="24" eb="25">
      <t>スウ</t>
    </rPh>
    <rPh sb="25" eb="26">
      <t>オヨ</t>
    </rPh>
    <rPh sb="27" eb="29">
      <t>メイボ</t>
    </rPh>
    <phoneticPr fontId="4"/>
  </si>
  <si>
    <t>（ⅰ）</t>
    <phoneticPr fontId="4"/>
  </si>
  <si>
    <t>対象者（⑥）の数</t>
    <rPh sb="0" eb="3">
      <t>タイショウシャ</t>
    </rPh>
    <rPh sb="7" eb="8">
      <t>カズ</t>
    </rPh>
    <phoneticPr fontId="4"/>
  </si>
  <si>
    <t>認知症介護実践リーダー研修の研修修了者の必要数</t>
    <rPh sb="0" eb="3">
      <t>ニンチショウ</t>
    </rPh>
    <rPh sb="3" eb="5">
      <t>カイゴ</t>
    </rPh>
    <rPh sb="5" eb="7">
      <t>ジッセン</t>
    </rPh>
    <rPh sb="11" eb="13">
      <t>ケンシュウ</t>
    </rPh>
    <rPh sb="14" eb="16">
      <t>ケンシュウ</t>
    </rPh>
    <rPh sb="16" eb="19">
      <t>シュウリョウシャ</t>
    </rPh>
    <rPh sb="20" eb="22">
      <t>ヒツヨウ</t>
    </rPh>
    <rPh sb="22" eb="23">
      <t>カズ</t>
    </rPh>
    <phoneticPr fontId="4"/>
  </si>
  <si>
    <t>（ⅱ）</t>
    <phoneticPr fontId="4"/>
  </si>
  <si>
    <t>研修修了者</t>
    <rPh sb="0" eb="2">
      <t>ケンシュウ</t>
    </rPh>
    <rPh sb="2" eb="5">
      <t>シュウリョウシャ</t>
    </rPh>
    <phoneticPr fontId="4"/>
  </si>
  <si>
    <t>研修終了日</t>
    <rPh sb="0" eb="2">
      <t>ケンシュウ</t>
    </rPh>
    <rPh sb="2" eb="5">
      <t>シュウリョウビ</t>
    </rPh>
    <phoneticPr fontId="4"/>
  </si>
  <si>
    <t>２０未満</t>
    <rPh sb="2" eb="4">
      <t>ミマン</t>
    </rPh>
    <phoneticPr fontId="4"/>
  </si>
  <si>
    <t>１以上</t>
    <rPh sb="1" eb="3">
      <t>イジョウ</t>
    </rPh>
    <phoneticPr fontId="4"/>
  </si>
  <si>
    <t>２０以上３０未満</t>
    <rPh sb="2" eb="4">
      <t>イジョウ</t>
    </rPh>
    <rPh sb="6" eb="8">
      <t>ミマン</t>
    </rPh>
    <phoneticPr fontId="4"/>
  </si>
  <si>
    <t>２以上</t>
    <rPh sb="1" eb="3">
      <t>イジョウ</t>
    </rPh>
    <phoneticPr fontId="4"/>
  </si>
  <si>
    <t>３０以上４０未満</t>
    <rPh sb="2" eb="4">
      <t>イジョウ</t>
    </rPh>
    <rPh sb="6" eb="8">
      <t>ミマン</t>
    </rPh>
    <phoneticPr fontId="4"/>
  </si>
  <si>
    <t>３以上</t>
    <rPh sb="1" eb="3">
      <t>イジョウ</t>
    </rPh>
    <phoneticPr fontId="4"/>
  </si>
  <si>
    <t>４０以上５０未満</t>
    <rPh sb="2" eb="4">
      <t>イジョウ</t>
    </rPh>
    <rPh sb="6" eb="8">
      <t>ミマン</t>
    </rPh>
    <phoneticPr fontId="4"/>
  </si>
  <si>
    <t>４以上</t>
    <rPh sb="1" eb="3">
      <t>イジョウ</t>
    </rPh>
    <phoneticPr fontId="4"/>
  </si>
  <si>
    <t>５０以上６０未満</t>
    <rPh sb="2" eb="4">
      <t>イジョウ</t>
    </rPh>
    <rPh sb="6" eb="8">
      <t>ミマン</t>
    </rPh>
    <phoneticPr fontId="4"/>
  </si>
  <si>
    <t>５以上</t>
    <rPh sb="1" eb="3">
      <t>イジョウ</t>
    </rPh>
    <phoneticPr fontId="4"/>
  </si>
  <si>
    <t>６０以上７０未満</t>
    <rPh sb="2" eb="4">
      <t>イジョウ</t>
    </rPh>
    <rPh sb="6" eb="8">
      <t>ミマン</t>
    </rPh>
    <phoneticPr fontId="4"/>
  </si>
  <si>
    <t>６以上</t>
    <rPh sb="1" eb="3">
      <t>イジョウ</t>
    </rPh>
    <phoneticPr fontId="4"/>
  </si>
  <si>
    <t>７０以上８０未満</t>
    <rPh sb="2" eb="4">
      <t>イジョウ</t>
    </rPh>
    <rPh sb="6" eb="8">
      <t>ミマン</t>
    </rPh>
    <phoneticPr fontId="4"/>
  </si>
  <si>
    <t>７以上</t>
    <rPh sb="1" eb="3">
      <t>イジョウ</t>
    </rPh>
    <phoneticPr fontId="4"/>
  </si>
  <si>
    <t>８０以上９０未満</t>
    <rPh sb="2" eb="4">
      <t>イジョウ</t>
    </rPh>
    <rPh sb="6" eb="8">
      <t>ミマン</t>
    </rPh>
    <phoneticPr fontId="4"/>
  </si>
  <si>
    <t>８以上</t>
    <rPh sb="1" eb="3">
      <t>イジョウ</t>
    </rPh>
    <phoneticPr fontId="4"/>
  </si>
  <si>
    <t>９０以上１００未満</t>
    <rPh sb="2" eb="4">
      <t>イジョウ</t>
    </rPh>
    <rPh sb="7" eb="9">
      <t>ミマン</t>
    </rPh>
    <phoneticPr fontId="4"/>
  </si>
  <si>
    <t>９以上</t>
    <rPh sb="1" eb="3">
      <t>イジョウ</t>
    </rPh>
    <phoneticPr fontId="4"/>
  </si>
  <si>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4"/>
  </si>
  <si>
    <t>年度</t>
    <rPh sb="0" eb="2">
      <t>ネンド</t>
    </rPh>
    <phoneticPr fontId="4"/>
  </si>
  <si>
    <t>○加算算定年度</t>
    <rPh sb="1" eb="3">
      <t>カサン</t>
    </rPh>
    <rPh sb="3" eb="5">
      <t>サンテイ</t>
    </rPh>
    <rPh sb="5" eb="7">
      <t>ネンド</t>
    </rPh>
    <phoneticPr fontId="4"/>
  </si>
  <si>
    <t>月</t>
    <rPh sb="0" eb="1">
      <t>ツキ</t>
    </rPh>
    <phoneticPr fontId="4"/>
  </si>
  <si>
    <t>割合</t>
    <rPh sb="0" eb="2">
      <t>ワリアイ</t>
    </rPh>
    <phoneticPr fontId="4"/>
  </si>
  <si>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4"/>
  </si>
  <si>
    <t>平均</t>
    <rPh sb="0" eb="2">
      <t>ヘイキン</t>
    </rPh>
    <phoneticPr fontId="4"/>
  </si>
  <si>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4"/>
  </si>
  <si>
    <t>例）</t>
    <rPh sb="0" eb="1">
      <t>レイ</t>
    </rPh>
    <phoneticPr fontId="4"/>
  </si>
  <si>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4"/>
  </si>
  <si>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4"/>
  </si>
  <si>
    <t>以降繰り返し。</t>
  </si>
  <si>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4"/>
  </si>
  <si>
    <t>小数点第２位以下を切捨て</t>
    <rPh sb="0" eb="3">
      <t>ショウスウテン</t>
    </rPh>
    <rPh sb="3" eb="4">
      <t>ダイ</t>
    </rPh>
    <rPh sb="5" eb="6">
      <t>イ</t>
    </rPh>
    <rPh sb="6" eb="8">
      <t>イカ</t>
    </rPh>
    <rPh sb="9" eb="11">
      <t>キリス</t>
    </rPh>
    <phoneticPr fontId="4"/>
  </si>
  <si>
    <t>基本方針</t>
    <rPh sb="0" eb="2">
      <t>キホン</t>
    </rPh>
    <rPh sb="2" eb="4">
      <t>ホウシン</t>
    </rPh>
    <phoneticPr fontId="4"/>
  </si>
  <si>
    <t>業務管理体制届出書を所轄庁（国、県又は市）に届け出ていますか。</t>
    <rPh sb="0" eb="2">
      <t>ギョウム</t>
    </rPh>
    <rPh sb="2" eb="4">
      <t>カンリ</t>
    </rPh>
    <rPh sb="4" eb="6">
      <t>タイセイ</t>
    </rPh>
    <rPh sb="6" eb="7">
      <t>トド</t>
    </rPh>
    <rPh sb="7" eb="8">
      <t>デ</t>
    </rPh>
    <rPh sb="8" eb="9">
      <t>ショ</t>
    </rPh>
    <rPh sb="10" eb="13">
      <t>ショカツチョウ</t>
    </rPh>
    <rPh sb="14" eb="15">
      <t>クニ</t>
    </rPh>
    <rPh sb="16" eb="17">
      <t>ケン</t>
    </rPh>
    <rPh sb="17" eb="18">
      <t>マタ</t>
    </rPh>
    <rPh sb="19" eb="20">
      <t>シ</t>
    </rPh>
    <rPh sb="22" eb="23">
      <t>トド</t>
    </rPh>
    <rPh sb="24" eb="25">
      <t>デ</t>
    </rPh>
    <phoneticPr fontId="4"/>
  </si>
  <si>
    <t>介護医療院が、改善、報告のための方策を定め、周知徹底する目的は、身体的拘束等の適正化について施設全体で情報共有し、今後の再発防止につなげるためのものであり、決して従業者の懲罰を目的としたものでないことに留意すること。</t>
    <rPh sb="0" eb="2">
      <t>カイゴ</t>
    </rPh>
    <rPh sb="2" eb="4">
      <t>イリョウ</t>
    </rPh>
    <rPh sb="4" eb="5">
      <t>イン</t>
    </rPh>
    <rPh sb="7" eb="9">
      <t>カイゼン</t>
    </rPh>
    <rPh sb="10" eb="12">
      <t>ホウコク</t>
    </rPh>
    <rPh sb="16" eb="18">
      <t>ホウサク</t>
    </rPh>
    <rPh sb="19" eb="20">
      <t>サダ</t>
    </rPh>
    <rPh sb="22" eb="24">
      <t>シュウチ</t>
    </rPh>
    <rPh sb="24" eb="26">
      <t>テッテイ</t>
    </rPh>
    <rPh sb="28" eb="30">
      <t>モクテキ</t>
    </rPh>
    <rPh sb="32" eb="35">
      <t>シンタイテキ</t>
    </rPh>
    <rPh sb="35" eb="37">
      <t>コウソク</t>
    </rPh>
    <rPh sb="37" eb="38">
      <t>トウ</t>
    </rPh>
    <rPh sb="39" eb="41">
      <t>テキセイ</t>
    </rPh>
    <rPh sb="41" eb="42">
      <t>カ</t>
    </rPh>
    <rPh sb="46" eb="48">
      <t>シセツ</t>
    </rPh>
    <rPh sb="48" eb="50">
      <t>ゼンタイ</t>
    </rPh>
    <rPh sb="51" eb="53">
      <t>ジョウホウ</t>
    </rPh>
    <rPh sb="53" eb="55">
      <t>キョウユウ</t>
    </rPh>
    <rPh sb="57" eb="59">
      <t>コンゴ</t>
    </rPh>
    <rPh sb="60" eb="62">
      <t>サイハツ</t>
    </rPh>
    <rPh sb="62" eb="64">
      <t>ボウシ</t>
    </rPh>
    <rPh sb="78" eb="79">
      <t>ケッ</t>
    </rPh>
    <rPh sb="81" eb="84">
      <t>ジュウギョウシャ</t>
    </rPh>
    <rPh sb="85" eb="87">
      <t>チョウバツ</t>
    </rPh>
    <rPh sb="88" eb="90">
      <t>モクテキ</t>
    </rPh>
    <rPh sb="101" eb="103">
      <t>リュウイ</t>
    </rPh>
    <phoneticPr fontId="4"/>
  </si>
  <si>
    <t>　　新型ｺﾛﾅｳｨﾙｽ</t>
    <rPh sb="2" eb="4">
      <t>シンガタ</t>
    </rPh>
    <phoneticPr fontId="4"/>
  </si>
  <si>
    <t>３のカの費用の具体的な範囲については、「通所介護等における日常生活に要する費用の取扱いについて」（H12老企第54号）に沿って適切に取り扱われていますか。</t>
    <phoneticPr fontId="4"/>
  </si>
  <si>
    <t>平成17年10月１日以後従来型個室に入所する者であって、次のいずれかに該当するものに対して、多床室の単価で算定していますか。</t>
    <rPh sb="19" eb="20">
      <t>ショ</t>
    </rPh>
    <phoneticPr fontId="4"/>
  </si>
  <si>
    <t>そ　　の　　他　　加　　算</t>
    <phoneticPr fontId="4"/>
  </si>
  <si>
    <t>協力歯科医療機関を定めていますか。</t>
    <phoneticPr fontId="4"/>
  </si>
  <si>
    <t>次に掲げる者が、直接、当該施設へ入所した場合に算定していませんか。</t>
    <rPh sb="0" eb="1">
      <t>ツギ</t>
    </rPh>
    <rPh sb="2" eb="3">
      <t>カカ</t>
    </rPh>
    <rPh sb="5" eb="6">
      <t>モノ</t>
    </rPh>
    <rPh sb="8" eb="10">
      <t>チョクセツ</t>
    </rPh>
    <rPh sb="11" eb="13">
      <t>トウガイ</t>
    </rPh>
    <rPh sb="13" eb="15">
      <t>シセツ</t>
    </rPh>
    <rPh sb="16" eb="18">
      <t>ニュウショ</t>
    </rPh>
    <rPh sb="20" eb="22">
      <t>バアイ</t>
    </rPh>
    <rPh sb="23" eb="25">
      <t>サンテイ</t>
    </rPh>
    <phoneticPr fontId="4"/>
  </si>
  <si>
    <r>
      <t>入所中１回を限度として算定していますか。
　</t>
    </r>
    <r>
      <rPr>
        <sz val="10"/>
        <rFont val="ＭＳ Ｐ明朝"/>
        <family val="1"/>
        <charset val="128"/>
      </rPr>
      <t>※</t>
    </r>
    <r>
      <rPr>
        <sz val="9"/>
        <rFont val="ＭＳ Ｐ明朝"/>
        <family val="1"/>
        <charset val="128"/>
      </rPr>
      <t>なお、当該介護医療院の入所前の医療機関における入院後６か月以内に、入所者の病状の変化等により診療計画を見直さざるを得ない状況になり、同様に診療計画を作成し、文書を用いて入所者に説明を行った場合には、１回に限り算定できる。</t>
    </r>
    <r>
      <rPr>
        <sz val="11"/>
        <rFont val="ＭＳ Ｐ明朝"/>
        <family val="1"/>
        <charset val="128"/>
      </rPr>
      <t xml:space="preserve">
</t>
    </r>
    <rPh sb="0" eb="3">
      <t>ニュウショチュウ</t>
    </rPh>
    <rPh sb="4" eb="5">
      <t>カイ</t>
    </rPh>
    <rPh sb="6" eb="8">
      <t>ゲンド</t>
    </rPh>
    <rPh sb="11" eb="13">
      <t>サンテイ</t>
    </rPh>
    <rPh sb="51" eb="52">
      <t>ゲツ</t>
    </rPh>
    <phoneticPr fontId="4"/>
  </si>
  <si>
    <r>
      <rPr>
        <b/>
        <sz val="11"/>
        <rFont val="ＭＳ Ｐ明朝"/>
        <family val="1"/>
        <charset val="128"/>
      </rPr>
      <t>　注１</t>
    </r>
    <r>
      <rPr>
        <sz val="11"/>
        <rFont val="ＭＳ Ｐ明朝"/>
        <family val="1"/>
        <charset val="128"/>
      </rPr>
      <t>「重篤な身体疾患を有する者」とは、次のいずれかに適合する者をいう。</t>
    </r>
    <phoneticPr fontId="4"/>
  </si>
  <si>
    <r>
      <t>　</t>
    </r>
    <r>
      <rPr>
        <b/>
        <sz val="11"/>
        <rFont val="ＭＳ Ｐ明朝"/>
        <family val="1"/>
        <charset val="128"/>
      </rPr>
      <t>注２</t>
    </r>
    <r>
      <rPr>
        <sz val="11"/>
        <rFont val="ＭＳ Ｐ明朝"/>
        <family val="1"/>
        <charset val="128"/>
      </rPr>
      <t>「身体合併症を有する認知症高齢者」とは、次のいずれかに適合する者をいう。</t>
    </r>
    <rPh sb="1" eb="2">
      <t>チュウ</t>
    </rPh>
    <phoneticPr fontId="4"/>
  </si>
  <si>
    <r>
      <t>　</t>
    </r>
    <r>
      <rPr>
        <b/>
        <sz val="11"/>
        <rFont val="ＭＳ Ｐ明朝"/>
        <family val="1"/>
        <charset val="128"/>
      </rPr>
      <t>注３</t>
    </r>
    <r>
      <rPr>
        <sz val="11"/>
        <rFont val="ＭＳ Ｐ明朝"/>
        <family val="1"/>
        <charset val="128"/>
      </rPr>
      <t>　次のいずれかの方法によるものとし、小数点第３位以下は切り上げることとする。なお、ここにお　いて入所者等（当該介護医療院における指定短期入所療養介護の利用者及び入所者をいう。）とは、毎日24 時現在当該施設に入所している者をいい、当該施設に入所してその日のうちに退所又は死亡した者を含むものであること。
 ａ 月の末日における該当者の割合によることとし、算定日が属する月の前３月において当該割合の平均値が当該基準に適合していること
 ｂ 算定日が属する月の前３月において、当該基準を満たす入所者等の入所延べ日数が全ての入所者等の入所延べ日数に占める割合によることとし、算定月の前３月において当該割合の平均値が当該基準に適合していること。</t>
    </r>
    <rPh sb="1" eb="2">
      <t>チュウ</t>
    </rPh>
    <phoneticPr fontId="4"/>
  </si>
  <si>
    <t>医師免許証写し、経歴書、勤務体制を示す書類を添付し、承認を受けていますか。</t>
    <rPh sb="0" eb="2">
      <t>イシ</t>
    </rPh>
    <rPh sb="2" eb="5">
      <t>メンキョショウ</t>
    </rPh>
    <rPh sb="5" eb="6">
      <t>ウツ</t>
    </rPh>
    <rPh sb="8" eb="11">
      <t>ケイレキショ</t>
    </rPh>
    <rPh sb="12" eb="14">
      <t>キンム</t>
    </rPh>
    <rPh sb="14" eb="16">
      <t>タイセイ</t>
    </rPh>
    <rPh sb="17" eb="18">
      <t>シメ</t>
    </rPh>
    <rPh sb="19" eb="21">
      <t>ショルイ</t>
    </rPh>
    <rPh sb="22" eb="24">
      <t>テンプ</t>
    </rPh>
    <rPh sb="26" eb="28">
      <t>ショウニン</t>
    </rPh>
    <rPh sb="29" eb="30">
      <t>ウ</t>
    </rPh>
    <phoneticPr fontId="4"/>
  </si>
  <si>
    <t>医療法人の場合、法人の理事ですか。</t>
    <rPh sb="0" eb="2">
      <t>イリョウ</t>
    </rPh>
    <rPh sb="2" eb="4">
      <t>ホウジン</t>
    </rPh>
    <rPh sb="5" eb="7">
      <t>バアイ</t>
    </rPh>
    <rPh sb="8" eb="10">
      <t>ホウジン</t>
    </rPh>
    <rPh sb="11" eb="13">
      <t>リジ</t>
    </rPh>
    <phoneticPr fontId="4"/>
  </si>
  <si>
    <t>施設自ら提供するサービスの質の評価を行い、常にその改善に向けた取り組みを行っていますか。</t>
    <rPh sb="2" eb="3">
      <t>ミズカ</t>
    </rPh>
    <rPh sb="4" eb="6">
      <t>テイキョウ</t>
    </rPh>
    <rPh sb="28" eb="29">
      <t>ム</t>
    </rPh>
    <rPh sb="31" eb="32">
      <t>ト</t>
    </rPh>
    <rPh sb="33" eb="34">
      <t>ク</t>
    </rPh>
    <rPh sb="36" eb="37">
      <t>オコナ</t>
    </rPh>
    <phoneticPr fontId="4"/>
  </si>
  <si>
    <r>
      <t xml:space="preserve">  別に厚生労働大臣が定める医薬品以外の医薬品を入院患者に施用し、又は処方していませんか。
</t>
    </r>
    <r>
      <rPr>
        <sz val="10"/>
        <rFont val="ＭＳ Ｐ明朝"/>
        <family val="1"/>
        <charset val="128"/>
      </rPr>
      <t xml:space="preserve">　
※ただし、薬事法第２条第１７項に規定する治験に係る診療において、当該治験の対象とされる薬物を使用する場合においては、この限りではない。
</t>
    </r>
    <phoneticPr fontId="4"/>
  </si>
  <si>
    <t>ハ  著しい精神症状等により、同室の他の入所者の心身の状況に重大な影響を及ぼすおそれがあるとして従来型個室への入所が必要であると医師が判断した者</t>
    <rPh sb="21" eb="22">
      <t>ショ</t>
    </rPh>
    <rPh sb="22" eb="23">
      <t>シャ</t>
    </rPh>
    <rPh sb="56" eb="57">
      <t>ショ</t>
    </rPh>
    <phoneticPr fontId="4"/>
  </si>
  <si>
    <t>※入所はＰ参照</t>
    <rPh sb="1" eb="3">
      <t>ニュウショ</t>
    </rPh>
    <rPh sb="5" eb="7">
      <t>サンショウ</t>
    </rPh>
    <phoneticPr fontId="4"/>
  </si>
  <si>
    <t>利用者が連続して30日（入・退所日を含む。）を超えて短期入所療養介護を受けている場合、30日を超える日以降受けた短期入所療養介護について介護報酬を算定していませんか。</t>
    <rPh sb="0" eb="3">
      <t>リヨウシャ</t>
    </rPh>
    <rPh sb="4" eb="6">
      <t>レンゾク</t>
    </rPh>
    <rPh sb="10" eb="11">
      <t>ニチ</t>
    </rPh>
    <rPh sb="12" eb="13">
      <t>ニュウ</t>
    </rPh>
    <rPh sb="14" eb="16">
      <t>タイショ</t>
    </rPh>
    <rPh sb="16" eb="17">
      <t>ビ</t>
    </rPh>
    <rPh sb="18" eb="19">
      <t>フク</t>
    </rPh>
    <rPh sb="23" eb="24">
      <t>コ</t>
    </rPh>
    <rPh sb="26" eb="28">
      <t>タンキ</t>
    </rPh>
    <rPh sb="28" eb="30">
      <t>ニュウショ</t>
    </rPh>
    <rPh sb="30" eb="32">
      <t>リョウヨウ</t>
    </rPh>
    <rPh sb="32" eb="34">
      <t>カイゴ</t>
    </rPh>
    <rPh sb="35" eb="36">
      <t>ウ</t>
    </rPh>
    <rPh sb="40" eb="42">
      <t>バアイ</t>
    </rPh>
    <rPh sb="45" eb="46">
      <t>ニチ</t>
    </rPh>
    <rPh sb="47" eb="48">
      <t>コ</t>
    </rPh>
    <rPh sb="50" eb="51">
      <t>ヒ</t>
    </rPh>
    <rPh sb="51" eb="53">
      <t>イコウ</t>
    </rPh>
    <rPh sb="53" eb="54">
      <t>ウ</t>
    </rPh>
    <rPh sb="56" eb="58">
      <t>タンキ</t>
    </rPh>
    <rPh sb="58" eb="60">
      <t>ニュウショ</t>
    </rPh>
    <rPh sb="60" eb="62">
      <t>リョウヨウ</t>
    </rPh>
    <rPh sb="62" eb="64">
      <t>カイゴ</t>
    </rPh>
    <rPh sb="68" eb="70">
      <t>カイゴ</t>
    </rPh>
    <rPh sb="70" eb="72">
      <t>ホウシュウ</t>
    </rPh>
    <rPh sb="73" eb="75">
      <t>サンテイ</t>
    </rPh>
    <phoneticPr fontId="4"/>
  </si>
  <si>
    <t>※ただし医療機関と併設する介護医療院の理学療法士については、サービス提供に支障がない場合には、理学療法士が常勤換算方法で1人以上勤務することで差し支えない。</t>
    <rPh sb="4" eb="6">
      <t>イリョウ</t>
    </rPh>
    <rPh sb="6" eb="8">
      <t>キカン</t>
    </rPh>
    <rPh sb="9" eb="11">
      <t>ヘイセツ</t>
    </rPh>
    <rPh sb="13" eb="15">
      <t>カイゴ</t>
    </rPh>
    <rPh sb="15" eb="17">
      <t>イリョウ</t>
    </rPh>
    <rPh sb="17" eb="18">
      <t>イン</t>
    </rPh>
    <rPh sb="19" eb="21">
      <t>リガク</t>
    </rPh>
    <rPh sb="21" eb="24">
      <t>リョウホウシ</t>
    </rPh>
    <rPh sb="34" eb="36">
      <t>テイキョウ</t>
    </rPh>
    <rPh sb="37" eb="39">
      <t>シショウ</t>
    </rPh>
    <rPh sb="42" eb="44">
      <t>バアイ</t>
    </rPh>
    <rPh sb="47" eb="49">
      <t>リガク</t>
    </rPh>
    <rPh sb="49" eb="52">
      <t>リョウホウシ</t>
    </rPh>
    <rPh sb="53" eb="55">
      <t>ジョウキン</t>
    </rPh>
    <rPh sb="55" eb="57">
      <t>カンザン</t>
    </rPh>
    <rPh sb="57" eb="59">
      <t>ホウホウ</t>
    </rPh>
    <rPh sb="61" eb="64">
      <t>ニンイジョウ</t>
    </rPh>
    <rPh sb="64" eb="66">
      <t>キンム</t>
    </rPh>
    <rPh sb="71" eb="72">
      <t>サ</t>
    </rPh>
    <rPh sb="73" eb="74">
      <t>ツカ</t>
    </rPh>
    <phoneticPr fontId="4"/>
  </si>
  <si>
    <t>専従する常勤の理学療法士を２名以上配置し、理学療法（Ⅰ）を算定すべき理学療法を行った場合に、１回につき35単位を所定単位数に加算していますか。</t>
    <rPh sb="0" eb="2">
      <t>センジュウ</t>
    </rPh>
    <rPh sb="4" eb="6">
      <t>ジョウキン</t>
    </rPh>
    <rPh sb="7" eb="9">
      <t>リガク</t>
    </rPh>
    <rPh sb="9" eb="12">
      <t>リョウホウシ</t>
    </rPh>
    <rPh sb="14" eb="15">
      <t>メイ</t>
    </rPh>
    <rPh sb="15" eb="17">
      <t>イジョウ</t>
    </rPh>
    <rPh sb="17" eb="19">
      <t>ハイチ</t>
    </rPh>
    <rPh sb="21" eb="23">
      <t>リガク</t>
    </rPh>
    <rPh sb="23" eb="25">
      <t>リョウホウ</t>
    </rPh>
    <rPh sb="29" eb="31">
      <t>サンテイ</t>
    </rPh>
    <rPh sb="34" eb="36">
      <t>リガク</t>
    </rPh>
    <rPh sb="36" eb="38">
      <t>リョウホウ</t>
    </rPh>
    <rPh sb="39" eb="40">
      <t>オコナ</t>
    </rPh>
    <rPh sb="42" eb="44">
      <t>バアイ</t>
    </rPh>
    <rPh sb="47" eb="48">
      <t>カイ</t>
    </rPh>
    <rPh sb="53" eb="55">
      <t>タンイ</t>
    </rPh>
    <rPh sb="56" eb="58">
      <t>ショテイ</t>
    </rPh>
    <rPh sb="58" eb="61">
      <t>タンイスウ</t>
    </rPh>
    <rPh sb="62" eb="64">
      <t>カサン</t>
    </rPh>
    <phoneticPr fontId="4"/>
  </si>
  <si>
    <t>感染対策委員会の開催(おおむね３月に１回以上、定期的に開催するとともに、必要に応じて随時開催。なお、テレビ電話装置等を活用して行うことも可。）と職員への結果の周知</t>
    <rPh sb="0" eb="2">
      <t>カンセン</t>
    </rPh>
    <rPh sb="2" eb="4">
      <t>タイサク</t>
    </rPh>
    <rPh sb="4" eb="7">
      <t>イインカイ</t>
    </rPh>
    <rPh sb="8" eb="10">
      <t>カイサイ</t>
    </rPh>
    <rPh sb="16" eb="17">
      <t>ゲツ</t>
    </rPh>
    <rPh sb="19" eb="20">
      <t>カイ</t>
    </rPh>
    <rPh sb="20" eb="22">
      <t>イジョウ</t>
    </rPh>
    <rPh sb="23" eb="26">
      <t>テイキテキ</t>
    </rPh>
    <rPh sb="27" eb="29">
      <t>カイサイ</t>
    </rPh>
    <rPh sb="36" eb="38">
      <t>ヒツヨウ</t>
    </rPh>
    <rPh sb="39" eb="40">
      <t>オウ</t>
    </rPh>
    <rPh sb="42" eb="44">
      <t>ズイジ</t>
    </rPh>
    <rPh sb="44" eb="46">
      <t>カイサイ</t>
    </rPh>
    <rPh sb="68" eb="69">
      <t>カ</t>
    </rPh>
    <rPh sb="72" eb="74">
      <t>ショクイン</t>
    </rPh>
    <rPh sb="76" eb="78">
      <t>ケッカ</t>
    </rPh>
    <rPh sb="79" eb="81">
      <t>シュウチ</t>
    </rPh>
    <phoneticPr fontId="4"/>
  </si>
  <si>
    <t>【経過措置】R6.3.31までは努力義務</t>
    <rPh sb="1" eb="3">
      <t>ケイカ</t>
    </rPh>
    <rPh sb="3" eb="5">
      <t>ソチ</t>
    </rPh>
    <phoneticPr fontId="4"/>
  </si>
  <si>
    <t>感染症の予防及びまん延の防止のための訓練（年2回以上）</t>
    <phoneticPr fontId="4"/>
  </si>
  <si>
    <t>臨床検査施設において検体検査を実施する場合には、医療法施行規則（昭和２３年厚生省令第５０号）第９条の７から第９条の７の３までの規定を準用する。</t>
    <phoneticPr fontId="4"/>
  </si>
  <si>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ますか。</t>
    <phoneticPr fontId="4"/>
  </si>
  <si>
    <t>【経過措置】</t>
    <rPh sb="1" eb="3">
      <t>ケイカ</t>
    </rPh>
    <rPh sb="3" eb="5">
      <t>ソチ</t>
    </rPh>
    <phoneticPr fontId="4"/>
  </si>
  <si>
    <t>業務継続計画には、以下の項目を記載していますか。</t>
    <phoneticPr fontId="4"/>
  </si>
  <si>
    <t>R6.3.31までは努力義務</t>
    <rPh sb="10" eb="12">
      <t>ドリョク</t>
    </rPh>
    <rPh sb="12" eb="14">
      <t>ギム</t>
    </rPh>
    <phoneticPr fontId="4"/>
  </si>
  <si>
    <t>感染症に係る業務継続計画</t>
    <rPh sb="0" eb="3">
      <t>カンセンショウ</t>
    </rPh>
    <rPh sb="4" eb="5">
      <t>カカ</t>
    </rPh>
    <rPh sb="6" eb="8">
      <t>ギョウム</t>
    </rPh>
    <rPh sb="8" eb="10">
      <t>ケイゾク</t>
    </rPh>
    <rPh sb="10" eb="12">
      <t>ケイカク</t>
    </rPh>
    <phoneticPr fontId="4"/>
  </si>
  <si>
    <t>①平時からの備え（体制構築・整備、感染症防止に向けた取組の実施、備蓄品の確保等）</t>
    <phoneticPr fontId="4"/>
  </si>
  <si>
    <t>②初動対応</t>
    <phoneticPr fontId="4"/>
  </si>
  <si>
    <t>③感染拡大防止体制の確立（保健所との連携、濃厚接触者への対応、関係者との情報共有等）</t>
    <phoneticPr fontId="4"/>
  </si>
  <si>
    <t>災害に係る業務継続計画</t>
    <rPh sb="0" eb="2">
      <t>サイガイ</t>
    </rPh>
    <rPh sb="3" eb="4">
      <t>カカ</t>
    </rPh>
    <rPh sb="5" eb="7">
      <t>ギョウム</t>
    </rPh>
    <rPh sb="7" eb="9">
      <t>ケイゾク</t>
    </rPh>
    <rPh sb="9" eb="11">
      <t>ケイカク</t>
    </rPh>
    <phoneticPr fontId="4"/>
  </si>
  <si>
    <t>①平常時の対応（建物・設備の安全対策、電気・水道等のライフラインが停止した場合の対策、必要品の備蓄等）</t>
    <phoneticPr fontId="4"/>
  </si>
  <si>
    <t>②緊急時の対応（業務継続計画発動基準、対応体制等）</t>
    <phoneticPr fontId="4"/>
  </si>
  <si>
    <t>③他施設及び地域との連携</t>
    <phoneticPr fontId="4"/>
  </si>
  <si>
    <t>従業者に対し、業務継続計画について周知するとともに、必要な研修及び訓練を定期的（年2回以上）に実施していますか。</t>
    <phoneticPr fontId="4"/>
  </si>
  <si>
    <t>新規採用時には別に研修を実施していますか。また、研修の実施内容について記録していますか。</t>
    <phoneticPr fontId="4"/>
  </si>
  <si>
    <t>業務継続計画に係る研修や訓練は、感染症の予防及びまん延の防止のための研修並びに訓練、非常災害対策に係る訓練と一体的に実施して差し支えない。</t>
    <phoneticPr fontId="4"/>
  </si>
  <si>
    <t>定期的に業務継続計画の見直しを行い、必要に応じて計画の変更を行っていますか。</t>
    <phoneticPr fontId="4"/>
  </si>
  <si>
    <t>算定に当たっては、市に届出をしていますか。</t>
    <rPh sb="0" eb="2">
      <t>サンテイ</t>
    </rPh>
    <rPh sb="3" eb="4">
      <t>トウ</t>
    </rPh>
    <rPh sb="9" eb="10">
      <t>シ</t>
    </rPh>
    <rPh sb="11" eb="13">
      <t>トドケデ</t>
    </rPh>
    <phoneticPr fontId="4"/>
  </si>
  <si>
    <t>　入所者ごとのＡＤＬ値、栄養状態、口腔機能、認知症の状況その他の利用者の心身の状況等に係る基本的な情報を、「科学的介護情報システム（LIFE)」を用いて厚生労働省に提出していますか。</t>
    <rPh sb="1" eb="3">
      <t>ニュウショ</t>
    </rPh>
    <phoneticPr fontId="4"/>
  </si>
  <si>
    <t>(Ⅰ) 40単位/月</t>
    <rPh sb="6" eb="8">
      <t>タンイ</t>
    </rPh>
    <rPh sb="9" eb="10">
      <t>ツキ</t>
    </rPh>
    <phoneticPr fontId="4"/>
  </si>
  <si>
    <t>(Ⅱ) 60単位/月</t>
    <phoneticPr fontId="4"/>
  </si>
  <si>
    <t>　必要に応じて施設サービス計画を見直すなど、サービスの提供に当たって、上記２・３に規定する情報その他サービスを適切かつ有効に提供するために必要な情報を活用していますか。</t>
    <rPh sb="7" eb="9">
      <t>シセツ</t>
    </rPh>
    <phoneticPr fontId="4"/>
  </si>
  <si>
    <t>施設は、入所者に提供するサービスの質を常に向上させていくため、ＰＤＣＡサイクルにより、質の高いサービスを実施する体制を構築するとともに、その更なる向上に努めることが重要である。したがって、情報を厚生労働省に提出するだけでは、本加算の算定対象とはならない。</t>
    <rPh sb="0" eb="2">
      <t>シセツ</t>
    </rPh>
    <rPh sb="4" eb="6">
      <t>ニュウショ</t>
    </rPh>
    <phoneticPr fontId="4"/>
  </si>
  <si>
    <t>科学的介護推進体制加算（Ⅰ）・（Ⅱ）を同時に算定していませんか。</t>
    <rPh sb="19" eb="21">
      <t>ドウジ</t>
    </rPh>
    <rPh sb="22" eb="24">
      <t>サンテイ</t>
    </rPh>
    <phoneticPr fontId="4"/>
  </si>
  <si>
    <t>　科学的介護推進体制加算（Ⅱ）を算定する場合には、上記２に加えて、入所者ごとの疾病の状況、服薬の状況等の情報を厚生労働省に提出していますか。</t>
    <rPh sb="16" eb="18">
      <t>サンテイ</t>
    </rPh>
    <rPh sb="20" eb="22">
      <t>バアイ</t>
    </rPh>
    <rPh sb="25" eb="27">
      <t>ジョウキ</t>
    </rPh>
    <rPh sb="29" eb="30">
      <t>クワ</t>
    </rPh>
    <rPh sb="33" eb="36">
      <t>ニュウショシャ</t>
    </rPh>
    <rPh sb="39" eb="41">
      <t>シッペイ</t>
    </rPh>
    <rPh sb="42" eb="44">
      <t>ジョウキョウ</t>
    </rPh>
    <rPh sb="45" eb="47">
      <t>フクヤク</t>
    </rPh>
    <rPh sb="48" eb="50">
      <t>ジョウキョウ</t>
    </rPh>
    <rPh sb="50" eb="51">
      <t>トウ</t>
    </rPh>
    <rPh sb="52" eb="54">
      <t>ジョウホウ</t>
    </rPh>
    <rPh sb="55" eb="57">
      <t>コウセイ</t>
    </rPh>
    <rPh sb="57" eb="60">
      <t>ロウドウショウ</t>
    </rPh>
    <rPh sb="61" eb="63">
      <t>テイシュツ</t>
    </rPh>
    <phoneticPr fontId="4"/>
  </si>
  <si>
    <t>週30時間の育児・介護短時間勤務職員を常勤職員として扱う場合、次の要件を満たしていますか。</t>
    <rPh sb="0" eb="1">
      <t>シュウ</t>
    </rPh>
    <rPh sb="3" eb="5">
      <t>ジカン</t>
    </rPh>
    <rPh sb="6" eb="8">
      <t>イクジ</t>
    </rPh>
    <rPh sb="9" eb="11">
      <t>カイゴ</t>
    </rPh>
    <rPh sb="11" eb="14">
      <t>タンジカン</t>
    </rPh>
    <rPh sb="14" eb="16">
      <t>キンム</t>
    </rPh>
    <rPh sb="16" eb="18">
      <t>ショクイン</t>
    </rPh>
    <rPh sb="19" eb="21">
      <t>ジョウキン</t>
    </rPh>
    <rPh sb="21" eb="23">
      <t>ショクイン</t>
    </rPh>
    <rPh sb="26" eb="27">
      <t>アツカ</t>
    </rPh>
    <rPh sb="28" eb="30">
      <t>バアイ</t>
    </rPh>
    <rPh sb="31" eb="32">
      <t>ツギ</t>
    </rPh>
    <rPh sb="33" eb="35">
      <t>ヨウケン</t>
    </rPh>
    <rPh sb="36" eb="37">
      <t>ミ</t>
    </rPh>
    <phoneticPr fontId="4"/>
  </si>
  <si>
    <t>□　育児・介護休業法第23条第1項、第3項又は同法第24条に規定する所定労働時間の短縮措置が講じられていること</t>
    <rPh sb="2" eb="4">
      <t>イクジ</t>
    </rPh>
    <rPh sb="5" eb="7">
      <t>カイゴ</t>
    </rPh>
    <rPh sb="7" eb="10">
      <t>キュウギョウホウ</t>
    </rPh>
    <rPh sb="10" eb="11">
      <t>ダイ</t>
    </rPh>
    <rPh sb="13" eb="15">
      <t>ジョウダイ</t>
    </rPh>
    <rPh sb="16" eb="17">
      <t>コウ</t>
    </rPh>
    <rPh sb="18" eb="19">
      <t>ダイ</t>
    </rPh>
    <rPh sb="20" eb="21">
      <t>コウ</t>
    </rPh>
    <rPh sb="21" eb="22">
      <t>マタ</t>
    </rPh>
    <rPh sb="23" eb="25">
      <t>ドウホウ</t>
    </rPh>
    <rPh sb="25" eb="26">
      <t>ダイ</t>
    </rPh>
    <rPh sb="28" eb="29">
      <t>ジョウ</t>
    </rPh>
    <rPh sb="30" eb="32">
      <t>キテイ</t>
    </rPh>
    <rPh sb="34" eb="36">
      <t>ショテイ</t>
    </rPh>
    <rPh sb="36" eb="38">
      <t>ロウドウ</t>
    </rPh>
    <rPh sb="38" eb="40">
      <t>ジカン</t>
    </rPh>
    <rPh sb="41" eb="43">
      <t>タンシュク</t>
    </rPh>
    <rPh sb="43" eb="45">
      <t>ソチ</t>
    </rPh>
    <rPh sb="46" eb="47">
      <t>コウ</t>
    </rPh>
    <phoneticPr fontId="61"/>
  </si>
  <si>
    <t>全ての職員（※下記の者を除く。）に対し、認知症介護に係る基礎的な研修（認知症介護基礎研修）を受講させるために必要な措置を講じていますか。</t>
    <rPh sb="3" eb="5">
      <t>ショクイン</t>
    </rPh>
    <phoneticPr fontId="4"/>
  </si>
  <si>
    <t>※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t>
    <phoneticPr fontId="4"/>
  </si>
  <si>
    <t>また、新たに採用した従業者（医療・福祉関係資格を有さない者に限る。）に対して、採用後１年を経過するまでに認知症介護基礎研修を受講させていますか。</t>
    <phoneticPr fontId="4"/>
  </si>
  <si>
    <t>職場におけるセクシュアルハラスメント及びパワーハラスメントの防止のため、次の措置を講じていますか。</t>
    <phoneticPr fontId="4"/>
  </si>
  <si>
    <t>□　職場におけるハラスメントの内容及び職場におけるハラスメントを行ってはならない旨の方針を明確化し、従業者に周知・啓発していますか。</t>
    <phoneticPr fontId="4"/>
  </si>
  <si>
    <t>□　相談・苦情に対応する担当者をあらかじめ定めること等により、相談・苦情への対応のための窓口をあらかじめ定め、従業者に周知していますか。</t>
    <phoneticPr fontId="4"/>
  </si>
  <si>
    <t>※上記に併せて、顧客等からの著しい迷惑行為（カスタマーハラスメント）の防止のための方針の明確化等、必要な措置を講じることが望ましい。</t>
    <phoneticPr fontId="4"/>
  </si>
  <si>
    <t>書面で行うことが規定されている又は想定される交付等（交付、説明、同意、承諾、締結その他これに類するものをいう。）について、書面に代えて電磁的方法による場合は、事前に利用者等の承諾を得ていますか。</t>
    <phoneticPr fontId="4"/>
  </si>
  <si>
    <t>上記の事項を記載した書面を事業所に備え付け、いつでも関係者に自由に閲覧させることにより、掲示に代えることができる。</t>
    <phoneticPr fontId="4"/>
  </si>
  <si>
    <t>　当該施設における虐待の防止のための対策（※）を検討する委員会（テレビ電話装置等を活用して行うことができるものとする。）を定期的に開催するとともに、その結果について、介護職員その他の従業者に周知徹底を図っていますか。</t>
    <rPh sb="3" eb="5">
      <t>シセツ</t>
    </rPh>
    <rPh sb="83" eb="85">
      <t>カイゴ</t>
    </rPh>
    <rPh sb="85" eb="87">
      <t>ショクイン</t>
    </rPh>
    <rPh sb="89" eb="90">
      <t>タ</t>
    </rPh>
    <rPh sb="93" eb="94">
      <t>シャ</t>
    </rPh>
    <phoneticPr fontId="4"/>
  </si>
  <si>
    <t>2～5までの規定はR6.3.31までは努力義務</t>
    <phoneticPr fontId="4"/>
  </si>
  <si>
    <t>具体的には次のような事項をいう。</t>
    <phoneticPr fontId="4"/>
  </si>
  <si>
    <t>虐待防止検討委員会その他事業所内の組織に関すること</t>
    <phoneticPr fontId="4"/>
  </si>
  <si>
    <t>虐待の防止のための指針の整備に関すること</t>
    <phoneticPr fontId="4"/>
  </si>
  <si>
    <t>虐待の防止のための職員研修の内容に関すること</t>
    <phoneticPr fontId="4"/>
  </si>
  <si>
    <t>虐待等について、従業者が相談・報告できる体制整備に関すること</t>
    <phoneticPr fontId="4"/>
  </si>
  <si>
    <t>従業者が虐待等を把握した場合に、市町村への通報が迅速かつ適切に行われるための方法に関すること</t>
    <phoneticPr fontId="4"/>
  </si>
  <si>
    <t>虐待等が発生した場合、その発生原因等の分析から得られる再発の確実な防止に関すること</t>
    <phoneticPr fontId="4"/>
  </si>
  <si>
    <t>上記の再発の防止策を講じた場合に、その効果についての評価に関すること</t>
    <phoneticPr fontId="4"/>
  </si>
  <si>
    <t>当該施設における虐待の防止のための指針を整備していますか。</t>
    <rPh sb="2" eb="4">
      <t>シセツ</t>
    </rPh>
    <phoneticPr fontId="4"/>
  </si>
  <si>
    <t>指針には次のような項目を盛り込むこと。</t>
    <rPh sb="0" eb="2">
      <t>シシン</t>
    </rPh>
    <rPh sb="4" eb="5">
      <t>ツギ</t>
    </rPh>
    <rPh sb="9" eb="11">
      <t>コウモク</t>
    </rPh>
    <rPh sb="12" eb="13">
      <t>モ</t>
    </rPh>
    <rPh sb="14" eb="15">
      <t>コ</t>
    </rPh>
    <phoneticPr fontId="4"/>
  </si>
  <si>
    <t>施設における虐待の防止に関する基本的考え方</t>
    <phoneticPr fontId="4"/>
  </si>
  <si>
    <t>虐待防止検討委員会その他施設内の組織に関する事項</t>
    <phoneticPr fontId="4"/>
  </si>
  <si>
    <t>虐待の防止のための職員研修に関する基本方針</t>
    <phoneticPr fontId="4"/>
  </si>
  <si>
    <t>虐待等が発生した場合の対応方法に関する基本方針</t>
    <phoneticPr fontId="4"/>
  </si>
  <si>
    <t>虐待等が発生した場合の相談・報告体制に関する事項</t>
    <phoneticPr fontId="4"/>
  </si>
  <si>
    <t>成年後見制度の利用支援に関する事項</t>
    <phoneticPr fontId="4"/>
  </si>
  <si>
    <t>虐待等に係る苦情解決方法に関する事項</t>
    <phoneticPr fontId="4"/>
  </si>
  <si>
    <t>入所者等に対する当該指針の閲覧に関する事項</t>
    <phoneticPr fontId="4"/>
  </si>
  <si>
    <t>その他虐待の防止の推進のために必要な事項</t>
    <phoneticPr fontId="4"/>
  </si>
  <si>
    <t>　当該施設において、従業員に対し、虐待の防止のための研修を定期的（年2回以上）及び新規採用時に実施していますか。</t>
    <rPh sb="3" eb="5">
      <t>シセツ</t>
    </rPh>
    <rPh sb="29" eb="31">
      <t>テイキ</t>
    </rPh>
    <rPh sb="33" eb="34">
      <t>ネン</t>
    </rPh>
    <rPh sb="35" eb="38">
      <t>カイイジョウ</t>
    </rPh>
    <rPh sb="39" eb="40">
      <t>オヨ</t>
    </rPh>
    <rPh sb="41" eb="43">
      <t>シンキ</t>
    </rPh>
    <rPh sb="43" eb="45">
      <t>サイヨウ</t>
    </rPh>
    <rPh sb="45" eb="46">
      <t>ジ</t>
    </rPh>
    <rPh sb="47" eb="49">
      <t>ジッシ</t>
    </rPh>
    <phoneticPr fontId="4"/>
  </si>
  <si>
    <t>上記2から4までの措置を適切に実施するための担当者を置いていますか。</t>
    <phoneticPr fontId="4"/>
  </si>
  <si>
    <t>虐待防止のための職員への支援体制を整えていますか。</t>
    <rPh sb="0" eb="2">
      <t>ギャクタイ</t>
    </rPh>
    <rPh sb="2" eb="4">
      <t>ボウシ</t>
    </rPh>
    <rPh sb="8" eb="10">
      <t>ショクイン</t>
    </rPh>
    <rPh sb="12" eb="14">
      <t>シエン</t>
    </rPh>
    <rPh sb="14" eb="16">
      <t>タイセイ</t>
    </rPh>
    <rPh sb="17" eb="18">
      <t>トトノ</t>
    </rPh>
    <phoneticPr fontId="4"/>
  </si>
  <si>
    <t>具体的取組</t>
    <phoneticPr fontId="4"/>
  </si>
  <si>
    <t>　従事者等は、高齢者虐待を受けたと思われる高齢者を発見した場合は、高齢者の生命又は身体に重大な危険が生じているかいないかにかかわらず、速やかに市町村に通報することとされていますが、施設内で虐待が発生した場合、施設内で報告・通報しやすい体制を整えていますか。</t>
    <rPh sb="1" eb="4">
      <t>ジュウジシャ</t>
    </rPh>
    <rPh sb="4" eb="5">
      <t>トウ</t>
    </rPh>
    <rPh sb="7" eb="10">
      <t>コウレイシャ</t>
    </rPh>
    <rPh sb="10" eb="12">
      <t>ギャクタイ</t>
    </rPh>
    <rPh sb="13" eb="14">
      <t>ウ</t>
    </rPh>
    <rPh sb="17" eb="18">
      <t>オモ</t>
    </rPh>
    <rPh sb="21" eb="24">
      <t>コウレイシャ</t>
    </rPh>
    <rPh sb="25" eb="27">
      <t>ハッケン</t>
    </rPh>
    <rPh sb="29" eb="31">
      <t>バアイ</t>
    </rPh>
    <rPh sb="33" eb="36">
      <t>コウレイシャ</t>
    </rPh>
    <rPh sb="37" eb="39">
      <t>セイメイ</t>
    </rPh>
    <rPh sb="39" eb="40">
      <t>マタ</t>
    </rPh>
    <rPh sb="41" eb="43">
      <t>シンタイ</t>
    </rPh>
    <rPh sb="44" eb="46">
      <t>ジュウダイ</t>
    </rPh>
    <rPh sb="47" eb="49">
      <t>キケン</t>
    </rPh>
    <rPh sb="50" eb="51">
      <t>ショウ</t>
    </rPh>
    <rPh sb="67" eb="68">
      <t>スミ</t>
    </rPh>
    <rPh sb="71" eb="74">
      <t>シチョウソン</t>
    </rPh>
    <rPh sb="75" eb="77">
      <t>ツウホウ</t>
    </rPh>
    <rPh sb="90" eb="93">
      <t>シセツナイ</t>
    </rPh>
    <rPh sb="94" eb="96">
      <t>ギャクタイ</t>
    </rPh>
    <rPh sb="97" eb="99">
      <t>ハッセイ</t>
    </rPh>
    <rPh sb="101" eb="103">
      <t>バアイ</t>
    </rPh>
    <rPh sb="104" eb="107">
      <t>シセツナイ</t>
    </rPh>
    <rPh sb="108" eb="110">
      <t>ホウコク</t>
    </rPh>
    <rPh sb="111" eb="113">
      <t>ツウホウ</t>
    </rPh>
    <rPh sb="117" eb="119">
      <t>タイセイ</t>
    </rPh>
    <rPh sb="120" eb="121">
      <t>トトノ</t>
    </rPh>
    <phoneticPr fontId="4"/>
  </si>
  <si>
    <t>通報件数</t>
    <rPh sb="0" eb="2">
      <t>ツウホウ</t>
    </rPh>
    <rPh sb="2" eb="4">
      <t>ケンスウ</t>
    </rPh>
    <phoneticPr fontId="4"/>
  </si>
  <si>
    <t>具体的内容</t>
    <rPh sb="0" eb="3">
      <t>グタイテキ</t>
    </rPh>
    <rPh sb="3" eb="5">
      <t>ナイヨウ</t>
    </rPh>
    <phoneticPr fontId="4"/>
  </si>
  <si>
    <t>具体的取組</t>
    <rPh sb="0" eb="3">
      <t>グタイテキ</t>
    </rPh>
    <rPh sb="3" eb="5">
      <t>トリクミ</t>
    </rPh>
    <phoneticPr fontId="4"/>
  </si>
  <si>
    <t>　通報（虚偽であるもの及び過失によるものを除く。）は守秘義務違反にならないこと、解雇その他不利益な取扱いを受けないことを職員に周知していますか。</t>
    <rPh sb="1" eb="3">
      <t>ツウホウ</t>
    </rPh>
    <rPh sb="4" eb="6">
      <t>キョギ</t>
    </rPh>
    <rPh sb="11" eb="12">
      <t>オヨ</t>
    </rPh>
    <rPh sb="13" eb="15">
      <t>カシツ</t>
    </rPh>
    <rPh sb="21" eb="22">
      <t>ノゾ</t>
    </rPh>
    <rPh sb="26" eb="28">
      <t>シュヒ</t>
    </rPh>
    <rPh sb="28" eb="30">
      <t>ギム</t>
    </rPh>
    <rPh sb="30" eb="32">
      <t>イハン</t>
    </rPh>
    <rPh sb="40" eb="42">
      <t>カイコ</t>
    </rPh>
    <rPh sb="44" eb="45">
      <t>タ</t>
    </rPh>
    <rPh sb="45" eb="48">
      <t>フリエキ</t>
    </rPh>
    <rPh sb="49" eb="51">
      <t>トリアツカ</t>
    </rPh>
    <rPh sb="53" eb="54">
      <t>ウ</t>
    </rPh>
    <rPh sb="60" eb="62">
      <t>ショクイン</t>
    </rPh>
    <rPh sb="63" eb="65">
      <t>シュウチ</t>
    </rPh>
    <phoneticPr fontId="4"/>
  </si>
  <si>
    <t>　施設内で不適切なケアが起こってしまった場合は次の対応をしていますか。また、次のような仕組みをマニュアル化していますか。</t>
    <rPh sb="43" eb="45">
      <t>シク</t>
    </rPh>
    <phoneticPr fontId="4"/>
  </si>
  <si>
    <t xml:space="preserve">本人・家族から相談を受けた場合は、各部署の責任者や施設長に速やかに報告していますか。
</t>
    <phoneticPr fontId="4"/>
  </si>
  <si>
    <t>次に施設長を中心に、虐待を行っている職員やその他の職員への聞き取りを行い事実確認を行っていますか。</t>
    <phoneticPr fontId="4"/>
  </si>
  <si>
    <t>虐待の事実が確認された場合は、再発防止策を検討していますか。</t>
    <phoneticPr fontId="4"/>
  </si>
  <si>
    <t>利用者・家族への事実確認や職員への聞き取り調査の結果から虐待の疑いがあると判断した段階で通報していますか。（施設内で解決が図られても通報義務はあります。）</t>
    <phoneticPr fontId="4"/>
  </si>
  <si>
    <t>訓練の実施に当たって、地域住民の参加が得られるよう連携に努めていますか。</t>
    <phoneticPr fontId="4"/>
  </si>
  <si>
    <t>※H18.3.31厚生労働省老健局長通知等に規定する「認知症介護実践リーダー研修」及び認知症看護に係る適切な研修</t>
    <rPh sb="9" eb="11">
      <t>コウセイ</t>
    </rPh>
    <rPh sb="11" eb="14">
      <t>ロウドウショウ</t>
    </rPh>
    <rPh sb="14" eb="16">
      <t>ロウケン</t>
    </rPh>
    <rPh sb="16" eb="18">
      <t>キョクチョウ</t>
    </rPh>
    <rPh sb="18" eb="20">
      <t>ツウチ</t>
    </rPh>
    <rPh sb="20" eb="21">
      <t>トウ</t>
    </rPh>
    <rPh sb="22" eb="24">
      <t>キテイ</t>
    </rPh>
    <rPh sb="27" eb="30">
      <t>ニンチショウ</t>
    </rPh>
    <rPh sb="30" eb="32">
      <t>カイゴ</t>
    </rPh>
    <rPh sb="32" eb="34">
      <t>ジッセン</t>
    </rPh>
    <rPh sb="38" eb="40">
      <t>ケンシュウ</t>
    </rPh>
    <phoneticPr fontId="4"/>
  </si>
  <si>
    <t>施設の従業者に対して、認知症ケアに関する留意事項の伝達又は技術的指導に係る会議（テレビ電話装置等を活用して行うことができる。）を定期的に開催していること。</t>
    <phoneticPr fontId="4"/>
  </si>
  <si>
    <t>施設の従業者に対して、認知症ケアに関する留意事項の伝達又は技術的指導に係る会議（テレビ電話装置等を活用して行うことができる。）を定期的に開催していること。</t>
  </si>
  <si>
    <t>※H18.3.31厚生労働省老健局長通知等に規定する「認知症介護指導者研修」及び認知症看護に係る適切な研修</t>
    <rPh sb="9" eb="11">
      <t>コウセイ</t>
    </rPh>
    <rPh sb="11" eb="14">
      <t>ロウドウショウ</t>
    </rPh>
    <rPh sb="14" eb="16">
      <t>ロウケン</t>
    </rPh>
    <rPh sb="16" eb="18">
      <t>キョクチョウ</t>
    </rPh>
    <rPh sb="18" eb="20">
      <t>ツウチ</t>
    </rPh>
    <rPh sb="20" eb="21">
      <t>トウ</t>
    </rPh>
    <rPh sb="22" eb="24">
      <t>キテイ</t>
    </rPh>
    <rPh sb="27" eb="30">
      <t>ニンチショウ</t>
    </rPh>
    <rPh sb="30" eb="32">
      <t>カイゴ</t>
    </rPh>
    <rPh sb="32" eb="35">
      <t>シドウシャ</t>
    </rPh>
    <rPh sb="35" eb="37">
      <t>ケンシュウ</t>
    </rPh>
    <phoneticPr fontId="4"/>
  </si>
  <si>
    <t>16</t>
    <phoneticPr fontId="4"/>
  </si>
  <si>
    <t>17</t>
    <phoneticPr fontId="4"/>
  </si>
  <si>
    <t>施設サービス計画の作成にあたっては、厚生労働省「人生の最終段階における医療・ケアの決定プロセスに関するガイドライン」等を参考にしつつ、本人の意思を尊重した医療・ケアが実施できるよう、多職種が連携し、本人及びその家族と必要な情報の共有等に努めていますか。</t>
    <phoneticPr fontId="4"/>
  </si>
  <si>
    <t>計画担当介護支援専門員は、サービス担当者会議（テレビ電話装置等を活用して行うことができる。）の開催又は担当者（医師、薬剤師、看護・介護職員、理学療法士等、管理栄養士等)に対する照会等により、原案の内容について専門的な見地からの意見を求めていますか。</t>
    <rPh sb="0" eb="2">
      <t>ケイカク</t>
    </rPh>
    <rPh sb="2" eb="4">
      <t>タントウ</t>
    </rPh>
    <rPh sb="4" eb="6">
      <t>カイゴ</t>
    </rPh>
    <rPh sb="6" eb="8">
      <t>シエン</t>
    </rPh>
    <rPh sb="8" eb="11">
      <t>センモンイン</t>
    </rPh>
    <rPh sb="17" eb="20">
      <t>タントウシャ</t>
    </rPh>
    <rPh sb="20" eb="22">
      <t>カイギ</t>
    </rPh>
    <rPh sb="26" eb="28">
      <t>デンワ</t>
    </rPh>
    <rPh sb="28" eb="30">
      <t>ソウチ</t>
    </rPh>
    <rPh sb="30" eb="31">
      <t>トウ</t>
    </rPh>
    <rPh sb="32" eb="34">
      <t>カツヨウ</t>
    </rPh>
    <rPh sb="36" eb="37">
      <t>オコナ</t>
    </rPh>
    <rPh sb="47" eb="49">
      <t>カイサイ</t>
    </rPh>
    <rPh sb="49" eb="50">
      <t>マタ</t>
    </rPh>
    <rPh sb="51" eb="54">
      <t>タントウシャ</t>
    </rPh>
    <rPh sb="55" eb="57">
      <t>イシ</t>
    </rPh>
    <rPh sb="58" eb="61">
      <t>ヤクザイシ</t>
    </rPh>
    <rPh sb="62" eb="64">
      <t>カンゴ</t>
    </rPh>
    <rPh sb="65" eb="67">
      <t>カイゴ</t>
    </rPh>
    <rPh sb="67" eb="69">
      <t>ショクイン</t>
    </rPh>
    <rPh sb="75" eb="76">
      <t>トウ</t>
    </rPh>
    <rPh sb="77" eb="79">
      <t>カンリ</t>
    </rPh>
    <phoneticPr fontId="4"/>
  </si>
  <si>
    <t>テレビ電話装置等を活用して行うサービス担当者会議に、入所者又はその家族が参加する場合は、テレビ電話装置等の活用について当該入所者等の同意を得ていますか。</t>
    <phoneticPr fontId="4"/>
  </si>
  <si>
    <t>ⅰ　医師が一般的に認められている医学的知見に基づき回復の見込みがないと診断した者であること。</t>
    <rPh sb="2" eb="4">
      <t>イシ</t>
    </rPh>
    <rPh sb="5" eb="8">
      <t>イッパンテキ</t>
    </rPh>
    <rPh sb="9" eb="10">
      <t>ミト</t>
    </rPh>
    <rPh sb="16" eb="19">
      <t>イガクテキ</t>
    </rPh>
    <rPh sb="19" eb="21">
      <t>チケン</t>
    </rPh>
    <rPh sb="22" eb="23">
      <t>モト</t>
    </rPh>
    <rPh sb="25" eb="27">
      <t>カイフク</t>
    </rPh>
    <rPh sb="28" eb="30">
      <t>ミコ</t>
    </rPh>
    <rPh sb="35" eb="37">
      <t>シンダン</t>
    </rPh>
    <rPh sb="39" eb="40">
      <t>モノ</t>
    </rPh>
    <phoneticPr fontId="4"/>
  </si>
  <si>
    <t>ⅱ　入所者又はその家族の同意を得て、当該入所者等のターミナルケアに係る計画が作成されていること。</t>
    <rPh sb="2" eb="5">
      <t>ニュウショシャ</t>
    </rPh>
    <rPh sb="5" eb="6">
      <t>マタ</t>
    </rPh>
    <rPh sb="9" eb="11">
      <t>カゾク</t>
    </rPh>
    <rPh sb="12" eb="14">
      <t>ドウイ</t>
    </rPh>
    <rPh sb="15" eb="16">
      <t>エ</t>
    </rPh>
    <rPh sb="18" eb="20">
      <t>トウガイ</t>
    </rPh>
    <rPh sb="20" eb="23">
      <t>ニュウショシャ</t>
    </rPh>
    <rPh sb="23" eb="24">
      <t>トウ</t>
    </rPh>
    <rPh sb="33" eb="34">
      <t>カカワ</t>
    </rPh>
    <rPh sb="35" eb="37">
      <t>ケイカク</t>
    </rPh>
    <rPh sb="38" eb="40">
      <t>サクセイ</t>
    </rPh>
    <phoneticPr fontId="4"/>
  </si>
  <si>
    <t>ⅲ　医師、看護職員、介護職員、管理栄養士等が共同して、入所者等の状態または家族等の求め等に応じ随時、入所者等又はその家族等への説明を行い、同意を得てターミナルケアが行われていること。</t>
    <rPh sb="2" eb="4">
      <t>イシ</t>
    </rPh>
    <rPh sb="5" eb="7">
      <t>カンゴ</t>
    </rPh>
    <rPh sb="7" eb="9">
      <t>ショクイン</t>
    </rPh>
    <rPh sb="10" eb="12">
      <t>カイゴ</t>
    </rPh>
    <rPh sb="12" eb="14">
      <t>ショクイン</t>
    </rPh>
    <rPh sb="15" eb="17">
      <t>カンリ</t>
    </rPh>
    <rPh sb="17" eb="20">
      <t>エイヨウシ</t>
    </rPh>
    <rPh sb="20" eb="21">
      <t>トウ</t>
    </rPh>
    <rPh sb="22" eb="24">
      <t>キョウドウ</t>
    </rPh>
    <rPh sb="27" eb="30">
      <t>ニュウショシャ</t>
    </rPh>
    <rPh sb="30" eb="31">
      <t>トウ</t>
    </rPh>
    <rPh sb="32" eb="34">
      <t>ジョウタイ</t>
    </rPh>
    <rPh sb="37" eb="39">
      <t>カゾク</t>
    </rPh>
    <rPh sb="39" eb="40">
      <t>トウ</t>
    </rPh>
    <rPh sb="41" eb="42">
      <t>モト</t>
    </rPh>
    <rPh sb="43" eb="44">
      <t>トウ</t>
    </rPh>
    <rPh sb="45" eb="46">
      <t>オウ</t>
    </rPh>
    <rPh sb="47" eb="49">
      <t>ズイジ</t>
    </rPh>
    <rPh sb="50" eb="53">
      <t>ニュウショシャ</t>
    </rPh>
    <rPh sb="53" eb="54">
      <t>トウ</t>
    </rPh>
    <rPh sb="54" eb="55">
      <t>マタ</t>
    </rPh>
    <rPh sb="58" eb="60">
      <t>カゾク</t>
    </rPh>
    <rPh sb="60" eb="61">
      <t>トウ</t>
    </rPh>
    <rPh sb="63" eb="65">
      <t>セツメイ</t>
    </rPh>
    <rPh sb="66" eb="67">
      <t>オコナ</t>
    </rPh>
    <rPh sb="69" eb="71">
      <t>ドウイ</t>
    </rPh>
    <rPh sb="72" eb="73">
      <t>エ</t>
    </rPh>
    <rPh sb="82" eb="83">
      <t>オコナ</t>
    </rPh>
    <phoneticPr fontId="4"/>
  </si>
  <si>
    <t>ⅳ　ⅱ及びⅲについて、入所者本人及びその家族等と話し合いを行い、入所者本人の意思決定を基本に、他の関係者との連携の上、対応していること。</t>
    <rPh sb="24" eb="25">
      <t>ハナシ</t>
    </rPh>
    <phoneticPr fontId="4"/>
  </si>
  <si>
    <t>　※上記ⅰからⅳまでのすべてに適合する入所者等の入所延べ日数が、全ての入所者等の入所延べ日数に占める割合が、基準を満たすものであること。当該割合の算出にあたっては、小数点第３位以下は切り上げるものとする。
　ただし、本人が十分に判断をできる状態になく、かつ、家族の来所が見込めないような場合も、医師、看護職員、介護職員等が入所者等の状態等に応じて随時、入所者等に対するターミナルケアについて相談し、共同してターミナルケアを行っていると認められる場合を含む。この場合には、適切なターミナルケアが行われていることが担保されるよう、職員間の相談日時、内容等を記録するとともに、本人の状態や、家族と連絡を取ったにもかかわらず来所がなかった旨を記載しておくことが必要である。
　ターミナルケア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の支援に努めること。</t>
    <phoneticPr fontId="4"/>
  </si>
  <si>
    <t>ⅰ　医師が一般的に認められている医学的知見に基づき回復の見込みがないと診断した者であること。</t>
    <rPh sb="2" eb="4">
      <t>イシ</t>
    </rPh>
    <rPh sb="5" eb="8">
      <t>イッパンテキ</t>
    </rPh>
    <rPh sb="9" eb="10">
      <t>ミト</t>
    </rPh>
    <rPh sb="16" eb="19">
      <t>イガクテキ</t>
    </rPh>
    <rPh sb="19" eb="21">
      <t>チケン</t>
    </rPh>
    <rPh sb="22" eb="23">
      <t>モト</t>
    </rPh>
    <rPh sb="25" eb="27">
      <t>カイフク</t>
    </rPh>
    <rPh sb="28" eb="30">
      <t>ミコ</t>
    </rPh>
    <phoneticPr fontId="4"/>
  </si>
  <si>
    <t>ⅱ　入所者等又はその家族等の同意を得て、当該入所者等のターミナルケアに係る計画が作成されていること。</t>
    <phoneticPr fontId="4"/>
  </si>
  <si>
    <r>
      <t>　※喀痰吸引、経管栄養又はインスリン注射が実施された者の合計について上記</t>
    </r>
    <r>
      <rPr>
        <b/>
        <sz val="10.5"/>
        <rFont val="ＭＳ Ｐ明朝"/>
        <family val="1"/>
        <charset val="128"/>
      </rPr>
      <t>注３</t>
    </r>
    <r>
      <rPr>
        <sz val="10.5"/>
        <rFont val="ＭＳ Ｐ明朝"/>
        <family val="1"/>
        <charset val="128"/>
      </rPr>
      <t>に示す方法で算出した割合が、基準を満たすものであること。
 　・「経管栄養」の実施とは、「経鼻経管又は胃ろう若しくは腸ろうによる栄養の実施」（Ⅰ型介護医療院サービス費を算定する併設型小規模介護医療院の場合は、「経鼻経管、胃ろう若しくは腸ろう又は中心静脈栄養による栄養の実施」と読み替える。）を指す。ただし、過去１年間に経管栄養が実施されていた者（入所期間が１年以上である入所者にあっては、当該入所期間中（入所時を含む。）に経管栄養が実施されていた者）であって、経口維持加算を算定している者又は管理栄養士が栄養ケア・マネジメントを実施する者については、経管栄養が実施されている者として取り扱うものとすること。
　 ・ 「喀痰吸引」の実施とは、過去１年間に喀痰吸引が実施されていた者（入所期間が１年以上である入所者にあっては、当該入所期間中（入所時を含む。）に喀痰吸引が実施されていた者）であって、口腔衛生管理加算を算定されている者又は平成30年度から令和2年度の口腔衛生管理体制加算の算定要件を満たしている者については、喀痰吸引が実施されている者として取り扱うものとすること。
 　・ 「インスリン注射」の実施においては、自ら実施する者は除くものであること。
 　・同一の者について、例えば、「喀痰吸引」と「経管栄養」の両方を実施している場合、２つの処置を実施しているため、喀痰吸引と経管栄養を実施しているそれぞれの人数に含めること。</t>
    </r>
    <rPh sb="36" eb="37">
      <t>チュウ</t>
    </rPh>
    <rPh sb="276" eb="278">
      <t>サンテイ</t>
    </rPh>
    <rPh sb="282" eb="283">
      <t>モノ</t>
    </rPh>
    <rPh sb="285" eb="287">
      <t>カンリ</t>
    </rPh>
    <rPh sb="287" eb="290">
      <t>エイヨウシ</t>
    </rPh>
    <rPh sb="303" eb="305">
      <t>ジッシ</t>
    </rPh>
    <rPh sb="455" eb="457">
      <t>ヘイセイ</t>
    </rPh>
    <rPh sb="459" eb="461">
      <t>ネンド</t>
    </rPh>
    <rPh sb="463" eb="465">
      <t>レイワ</t>
    </rPh>
    <rPh sb="466" eb="468">
      <t>ネンド</t>
    </rPh>
    <rPh sb="469" eb="471">
      <t>コウクウ</t>
    </rPh>
    <rPh sb="471" eb="473">
      <t>エイセイ</t>
    </rPh>
    <rPh sb="473" eb="475">
      <t>カンリ</t>
    </rPh>
    <rPh sb="475" eb="477">
      <t>タイセイ</t>
    </rPh>
    <rPh sb="477" eb="479">
      <t>カサン</t>
    </rPh>
    <rPh sb="480" eb="482">
      <t>サンテイ</t>
    </rPh>
    <rPh sb="482" eb="484">
      <t>ヨウケン</t>
    </rPh>
    <rPh sb="485" eb="486">
      <t>ミ</t>
    </rPh>
    <rPh sb="491" eb="492">
      <t>モノ</t>
    </rPh>
    <phoneticPr fontId="4"/>
  </si>
  <si>
    <t>医師が一般的に認められている医学的知見に基づき回復の見込みがないと診断した者に対し、入所者本人及びその家族等と話し合いを行い、入所者本人の意思決定を基本に、他の関係者との連携の上、入所者等又はその家族等の同意を得て、当該入所者等のターミナルケアに係る計画を作成し、医師、看護師、介護職員、管理栄養士等が共同して、入所者等の状態又は家族の求め等に応じ随時、入所者等又はその家族への説明を行い、同意を経てターミナルケアを行う体制であること。</t>
    <rPh sb="42" eb="45">
      <t>ニュウショシャ</t>
    </rPh>
    <rPh sb="45" eb="47">
      <t>ホンニン</t>
    </rPh>
    <rPh sb="47" eb="48">
      <t>オヨ</t>
    </rPh>
    <rPh sb="144" eb="146">
      <t>カンリ</t>
    </rPh>
    <rPh sb="146" eb="149">
      <t>エイヨウシ</t>
    </rPh>
    <phoneticPr fontId="4"/>
  </si>
  <si>
    <t>※喀痰吸引又は経鼻栄養が実施された者の合計について下に示す方法で算出した割合が、基準を満たすものであること。
・「経管栄養」の実施とは、経鼻経管又は胃ろう若しくは腸ろうによる栄養の実施を指す。ただし、過去１年間に経管栄養が実施されていた者（入所期間が１年以上である入所者にあっては、当該入所期間中（入所時を含む。）に経管栄養が実施されていた者）であって、経口維持加算を算定している者又は管理栄養士が栄養ケア・マネジメントを実施する者については、経管栄養が実施されている者として取り扱うものとすること。
・「喀痰吸引」の実施とは、過去１年間に喀痰吸引が実施されていた者（入所期間が１年以上である入所者にあっては、当該入所期間中（入所時を含む。）に喀痰吸引が実施されていた者）であって、口腔衛生管理加算を算定されている者又は平成30年度から令和2年度の口腔衛生管理体制加算の算定要件を満たしている者については、喀痰吸引が実施されている者として取り扱うものとすること。
・ 同一の者について、例えば、「喀痰吸引」と「経管栄養」の両方を実施している場合、２つの処置を実施しているため、喀痰吸引と経管栄養を実施しているそれぞれの人数に含める。</t>
    <rPh sb="1" eb="3">
      <t>カクタン</t>
    </rPh>
    <rPh sb="3" eb="5">
      <t>キュウイン</t>
    </rPh>
    <rPh sb="5" eb="6">
      <t>マタ</t>
    </rPh>
    <rPh sb="7" eb="9">
      <t>ケイビ</t>
    </rPh>
    <rPh sb="9" eb="11">
      <t>エイヨウ</t>
    </rPh>
    <rPh sb="12" eb="14">
      <t>ジッシ</t>
    </rPh>
    <rPh sb="17" eb="18">
      <t>モノ</t>
    </rPh>
    <rPh sb="19" eb="21">
      <t>ゴウケイ</t>
    </rPh>
    <rPh sb="25" eb="26">
      <t>シタ</t>
    </rPh>
    <rPh sb="27" eb="28">
      <t>シメ</t>
    </rPh>
    <rPh sb="29" eb="31">
      <t>ホウホウ</t>
    </rPh>
    <rPh sb="32" eb="34">
      <t>サンシュツ</t>
    </rPh>
    <rPh sb="36" eb="38">
      <t>ワリアイ</t>
    </rPh>
    <rPh sb="40" eb="42">
      <t>キジュン</t>
    </rPh>
    <rPh sb="43" eb="44">
      <t>ミ</t>
    </rPh>
    <rPh sb="184" eb="186">
      <t>サンテイ</t>
    </rPh>
    <rPh sb="190" eb="191">
      <t>モノ</t>
    </rPh>
    <rPh sb="193" eb="195">
      <t>カンリ</t>
    </rPh>
    <rPh sb="195" eb="198">
      <t>エイヨウシ</t>
    </rPh>
    <rPh sb="211" eb="213">
      <t>ジッシ</t>
    </rPh>
    <rPh sb="215" eb="216">
      <t>シャ</t>
    </rPh>
    <rPh sb="360" eb="362">
      <t>ヘイセイ</t>
    </rPh>
    <rPh sb="364" eb="366">
      <t>ネンド</t>
    </rPh>
    <rPh sb="368" eb="370">
      <t>レイワ</t>
    </rPh>
    <rPh sb="371" eb="373">
      <t>ネンド</t>
    </rPh>
    <rPh sb="374" eb="376">
      <t>コウクウ</t>
    </rPh>
    <rPh sb="376" eb="378">
      <t>エイセイ</t>
    </rPh>
    <rPh sb="378" eb="380">
      <t>カンリ</t>
    </rPh>
    <rPh sb="380" eb="382">
      <t>タイセイ</t>
    </rPh>
    <rPh sb="382" eb="384">
      <t>カサン</t>
    </rPh>
    <rPh sb="385" eb="387">
      <t>サンテイ</t>
    </rPh>
    <rPh sb="387" eb="389">
      <t>ヨウケン</t>
    </rPh>
    <rPh sb="390" eb="391">
      <t>ミ</t>
    </rPh>
    <phoneticPr fontId="4"/>
  </si>
  <si>
    <t>60単位/日</t>
    <rPh sb="2" eb="4">
      <t>タンイ</t>
    </rPh>
    <rPh sb="5" eb="6">
      <t>ニチ</t>
    </rPh>
    <phoneticPr fontId="4"/>
  </si>
  <si>
    <t>（入所後90日に限る）</t>
    <rPh sb="1" eb="3">
      <t>ニュウショ</t>
    </rPh>
    <rPh sb="3" eb="4">
      <t>ゴ</t>
    </rPh>
    <rPh sb="6" eb="7">
      <t>ニチ</t>
    </rPh>
    <rPh sb="8" eb="9">
      <t>カギ</t>
    </rPh>
    <phoneticPr fontId="4"/>
  </si>
  <si>
    <t>入所者及びその家族等と地域住民等との交流が可能となるよう、地域の行事や活動等に積極的に関与していますか。</t>
    <phoneticPr fontId="4"/>
  </si>
  <si>
    <t>療養病床に１年以上入院していた入所者を対象としていますか。</t>
    <rPh sb="0" eb="2">
      <t>リョウヨウ</t>
    </rPh>
    <rPh sb="2" eb="4">
      <t>ビョウショウ</t>
    </rPh>
    <rPh sb="6" eb="9">
      <t>ネンイジョウ</t>
    </rPh>
    <rPh sb="9" eb="11">
      <t>ニュウイン</t>
    </rPh>
    <rPh sb="15" eb="18">
      <t>ニュウショシャ</t>
    </rPh>
    <rPh sb="19" eb="21">
      <t>タイショウ</t>
    </rPh>
    <phoneticPr fontId="4"/>
  </si>
  <si>
    <t>介護医療院への入所に当たって、当該入所者及びその家族等が、日常生活上の世話を行うことを目的とする施設としての取組について説明を受けていますか。</t>
    <phoneticPr fontId="4"/>
  </si>
  <si>
    <t>入所した日から起算して90日以内の期間に限り算定していますか。</t>
    <rPh sb="22" eb="24">
      <t>サンテイ</t>
    </rPh>
    <phoneticPr fontId="4"/>
  </si>
  <si>
    <t>90単位/日
（7日（やむを得ない事情がある場合は14日）を限度）</t>
    <rPh sb="2" eb="4">
      <t>タンイ</t>
    </rPh>
    <rPh sb="5" eb="6">
      <t>ニチ</t>
    </rPh>
    <rPh sb="9" eb="10">
      <t>ニチ</t>
    </rPh>
    <rPh sb="14" eb="15">
      <t>エ</t>
    </rPh>
    <rPh sb="17" eb="19">
      <t>ジジョウ</t>
    </rPh>
    <rPh sb="22" eb="24">
      <t>バアイ</t>
    </rPh>
    <rPh sb="27" eb="28">
      <t>ニチ</t>
    </rPh>
    <rPh sb="30" eb="32">
      <t>ゲンド</t>
    </rPh>
    <phoneticPr fontId="4"/>
  </si>
  <si>
    <t>利用を開始した日から起算して７日（やむを得ない事情がある場合は14日）を限度としていますか。</t>
    <rPh sb="0" eb="2">
      <t>リヨウ</t>
    </rPh>
    <rPh sb="3" eb="5">
      <t>カイシ</t>
    </rPh>
    <rPh sb="7" eb="8">
      <t>ヒ</t>
    </rPh>
    <rPh sb="10" eb="12">
      <t>キサン</t>
    </rPh>
    <rPh sb="15" eb="16">
      <t>ニチ</t>
    </rPh>
    <rPh sb="20" eb="21">
      <t>エ</t>
    </rPh>
    <rPh sb="23" eb="25">
      <t>ジジョウ</t>
    </rPh>
    <rPh sb="28" eb="30">
      <t>バアイ</t>
    </rPh>
    <rPh sb="33" eb="34">
      <t>ニチ</t>
    </rPh>
    <rPh sb="36" eb="38">
      <t>ゲンド</t>
    </rPh>
    <phoneticPr fontId="4"/>
  </si>
  <si>
    <t>緊急受入れ後原則として７日以内に、適切な介護を受けられるための方策について、担当する指定居宅介護支援事業所の介護支援専門員と密接な連携を行い、相談していますか。</t>
    <rPh sb="6" eb="8">
      <t>ゲンソク</t>
    </rPh>
    <phoneticPr fontId="4"/>
  </si>
  <si>
    <t>やむを得ない事情により、７日以内に適切な方策が立てられないため、引き続き加算を算定する場合は、その状況を記録していますか。また、随時、適切なアセスメントによる代替手段の確保等について、十分に検討していますか。</t>
    <rPh sb="43" eb="45">
      <t>バアイ</t>
    </rPh>
    <phoneticPr fontId="4"/>
  </si>
  <si>
    <t>算定に当たっては、次の事項をいずれも満たしていますか。</t>
    <rPh sb="0" eb="2">
      <t>サンテイ</t>
    </rPh>
    <rPh sb="3" eb="4">
      <t>ア</t>
    </rPh>
    <rPh sb="9" eb="10">
      <t>ツギ</t>
    </rPh>
    <rPh sb="11" eb="13">
      <t>ジコウ</t>
    </rPh>
    <rPh sb="18" eb="19">
      <t>ミ</t>
    </rPh>
    <phoneticPr fontId="4"/>
  </si>
  <si>
    <t>歯科医師又は歯科医師の指示を受けた歯科衛生士の技術的助言及び指導に基づき、入所者の口腔衛生等に係る計画が作成されていますか。</t>
    <rPh sb="0" eb="2">
      <t>シカ</t>
    </rPh>
    <rPh sb="2" eb="4">
      <t>イシ</t>
    </rPh>
    <rPh sb="4" eb="5">
      <t>マタ</t>
    </rPh>
    <rPh sb="6" eb="8">
      <t>シカ</t>
    </rPh>
    <rPh sb="8" eb="10">
      <t>イシ</t>
    </rPh>
    <rPh sb="11" eb="13">
      <t>シジ</t>
    </rPh>
    <rPh sb="14" eb="15">
      <t>ウ</t>
    </rPh>
    <rPh sb="17" eb="19">
      <t>シカ</t>
    </rPh>
    <rPh sb="19" eb="22">
      <t>エイセイシ</t>
    </rPh>
    <rPh sb="23" eb="26">
      <t>ギジュツテキ</t>
    </rPh>
    <rPh sb="26" eb="28">
      <t>ジョゲン</t>
    </rPh>
    <rPh sb="28" eb="29">
      <t>オヨ</t>
    </rPh>
    <rPh sb="30" eb="32">
      <t>シドウ</t>
    </rPh>
    <rPh sb="33" eb="34">
      <t>モト</t>
    </rPh>
    <rPh sb="37" eb="40">
      <t>ニュウショシャ</t>
    </rPh>
    <rPh sb="41" eb="43">
      <t>コウクウ</t>
    </rPh>
    <rPh sb="43" eb="45">
      <t>エイセイ</t>
    </rPh>
    <rPh sb="45" eb="46">
      <t>トウ</t>
    </rPh>
    <rPh sb="47" eb="48">
      <t>カカ</t>
    </rPh>
    <rPh sb="49" eb="51">
      <t>ケイカク</t>
    </rPh>
    <rPh sb="52" eb="54">
      <t>サクセイ</t>
    </rPh>
    <phoneticPr fontId="4"/>
  </si>
  <si>
    <t>（Ⅰ）  90単位/月</t>
    <rPh sb="7" eb="9">
      <t>タンイ</t>
    </rPh>
    <rPh sb="10" eb="11">
      <t>ツキ</t>
    </rPh>
    <phoneticPr fontId="4"/>
  </si>
  <si>
    <t>（Ⅱ）110単位/月</t>
    <phoneticPr fontId="4"/>
  </si>
  <si>
    <t>歯科医師の指示を受けた歯科衛生士が、入所者に対し、口腔衛生等の管理を月２回以上行っていますか。</t>
    <rPh sb="27" eb="29">
      <t>エイセイ</t>
    </rPh>
    <rPh sb="29" eb="30">
      <t>トウ</t>
    </rPh>
    <rPh sb="31" eb="33">
      <t>カンリ</t>
    </rPh>
    <phoneticPr fontId="4"/>
  </si>
  <si>
    <t>歯科衛生士が、上記入所者に係る口腔衛生等の管理について、介護職員に対し、具体的な技術的助言及び指導を行っていますか。</t>
    <rPh sb="7" eb="9">
      <t>ジョウキ</t>
    </rPh>
    <rPh sb="17" eb="19">
      <t>エイセイ</t>
    </rPh>
    <rPh sb="19" eb="20">
      <t>トウ</t>
    </rPh>
    <rPh sb="21" eb="23">
      <t>カンリ</t>
    </rPh>
    <phoneticPr fontId="4"/>
  </si>
  <si>
    <t>歯科衛生士は、上記における入所者の口腔に関する介護職員からの相談等に必要に応じ対応していますか。</t>
    <rPh sb="7" eb="9">
      <t>ジョウキ</t>
    </rPh>
    <phoneticPr fontId="4"/>
  </si>
  <si>
    <t>医療保険において歯科訪問診療料が算定された日の属する月であっても当該加算を算定できるが、訪問歯科衛生指導料が３回以上算定された日の属する月においては、当該加算の算定はできない。</t>
    <rPh sb="0" eb="2">
      <t>イリョウ</t>
    </rPh>
    <rPh sb="2" eb="4">
      <t>ホケン</t>
    </rPh>
    <rPh sb="8" eb="10">
      <t>シカ</t>
    </rPh>
    <rPh sb="10" eb="12">
      <t>ホウモン</t>
    </rPh>
    <rPh sb="12" eb="14">
      <t>シンリョウ</t>
    </rPh>
    <rPh sb="14" eb="15">
      <t>リョウ</t>
    </rPh>
    <rPh sb="16" eb="18">
      <t>サンテイ</t>
    </rPh>
    <rPh sb="21" eb="22">
      <t>ヒ</t>
    </rPh>
    <rPh sb="23" eb="24">
      <t>ゾク</t>
    </rPh>
    <rPh sb="26" eb="27">
      <t>ツキ</t>
    </rPh>
    <rPh sb="32" eb="34">
      <t>トウガイ</t>
    </rPh>
    <rPh sb="34" eb="36">
      <t>カサン</t>
    </rPh>
    <rPh sb="37" eb="39">
      <t>サンテイ</t>
    </rPh>
    <rPh sb="44" eb="46">
      <t>ホウモン</t>
    </rPh>
    <rPh sb="46" eb="48">
      <t>シカ</t>
    </rPh>
    <rPh sb="48" eb="50">
      <t>エイセイ</t>
    </rPh>
    <rPh sb="50" eb="53">
      <t>シドウリョウ</t>
    </rPh>
    <rPh sb="55" eb="58">
      <t>カイイジョウ</t>
    </rPh>
    <rPh sb="58" eb="60">
      <t>サンテイ</t>
    </rPh>
    <rPh sb="63" eb="64">
      <t>ヒ</t>
    </rPh>
    <rPh sb="65" eb="66">
      <t>ゾク</t>
    </rPh>
    <rPh sb="68" eb="69">
      <t>ツキ</t>
    </rPh>
    <rPh sb="75" eb="77">
      <t>トウガイ</t>
    </rPh>
    <rPh sb="77" eb="79">
      <t>カサン</t>
    </rPh>
    <rPh sb="80" eb="82">
      <t>サンテイ</t>
    </rPh>
    <phoneticPr fontId="4"/>
  </si>
  <si>
    <t>　また、当該施設は口腔衛生管理に関する実施記録を保管するとともに、必要に応じてその写しを入所者に提供していますか。</t>
    <phoneticPr fontId="4"/>
  </si>
  <si>
    <t>「口腔衛生管理に関する実施記録」とは、口腔に関する問題点、歯科医師からの指示内容の要点（特に歯科衛生士が入所者に対する口腔衛生の管理を行うにあたり配慮すべき事項）、当該歯科衛生士が実施した口腔衛生の管理の内容、入所者に係る口腔衛生の管理について介護職員への具体的な技術的助言及び指導の内容及びその他必要と思われる事項に係る記録</t>
    <rPh sb="61" eb="63">
      <t>エイセイ</t>
    </rPh>
    <rPh sb="64" eb="66">
      <t>カンリ</t>
    </rPh>
    <rPh sb="96" eb="98">
      <t>エイセイ</t>
    </rPh>
    <rPh sb="99" eb="101">
      <t>カンリ</t>
    </rPh>
    <rPh sb="113" eb="115">
      <t>エイセイ</t>
    </rPh>
    <rPh sb="116" eb="118">
      <t>カンリ</t>
    </rPh>
    <phoneticPr fontId="4"/>
  </si>
  <si>
    <t>口腔衛生管理体制加算(Ⅱ)を算定する場合は､以下の点に該当していますか。</t>
    <rPh sb="0" eb="2">
      <t>コウクウ</t>
    </rPh>
    <rPh sb="2" eb="4">
      <t>エイセイ</t>
    </rPh>
    <rPh sb="4" eb="6">
      <t>カンリ</t>
    </rPh>
    <rPh sb="6" eb="8">
      <t>タイセイ</t>
    </rPh>
    <phoneticPr fontId="4"/>
  </si>
  <si>
    <t>口腔衛生管理体制加算（Ⅰ）の要件をすべて満たしていますか。</t>
    <rPh sb="0" eb="2">
      <t>コウクウ</t>
    </rPh>
    <rPh sb="2" eb="4">
      <t>エイセイ</t>
    </rPh>
    <rPh sb="4" eb="6">
      <t>カンリ</t>
    </rPh>
    <rPh sb="6" eb="8">
      <t>タイセイ</t>
    </rPh>
    <rPh sb="8" eb="10">
      <t>カサン</t>
    </rPh>
    <rPh sb="14" eb="16">
      <t>ヨウケン</t>
    </rPh>
    <rPh sb="20" eb="21">
      <t>ミ</t>
    </rPh>
    <phoneticPr fontId="4"/>
  </si>
  <si>
    <t>入所者の口腔衛生等の管理に係る計画の内容等の情報を、「科学的介護情報システム（LIFE)」を用いて厚生労働省に提出していますか。</t>
    <rPh sb="0" eb="3">
      <t>ニュウショシャ</t>
    </rPh>
    <rPh sb="4" eb="6">
      <t>コウクウ</t>
    </rPh>
    <rPh sb="6" eb="8">
      <t>エイセイ</t>
    </rPh>
    <rPh sb="8" eb="9">
      <t>トウ</t>
    </rPh>
    <rPh sb="10" eb="12">
      <t>カンリ</t>
    </rPh>
    <rPh sb="13" eb="14">
      <t>カカ</t>
    </rPh>
    <phoneticPr fontId="4"/>
  </si>
  <si>
    <t>口腔衛生の管理の実施に当たって、上記の情報その他口腔衛生の管理の適切かつ有効な実施のために必要な情報を活用し、PDCAサイクルによりサービスの質の管理を行っていますか。</t>
    <rPh sb="0" eb="2">
      <t>コウクウ</t>
    </rPh>
    <rPh sb="2" eb="4">
      <t>エイセイ</t>
    </rPh>
    <rPh sb="5" eb="7">
      <t>カンリ</t>
    </rPh>
    <rPh sb="24" eb="26">
      <t>コウクウ</t>
    </rPh>
    <rPh sb="26" eb="28">
      <t>エイセイ</t>
    </rPh>
    <rPh sb="29" eb="31">
      <t>カンリ</t>
    </rPh>
    <phoneticPr fontId="4"/>
  </si>
  <si>
    <t>口腔衛生管理体制加算（Ⅰ）及び（Ⅱ）を同時に算定していませんか。</t>
    <rPh sb="0" eb="2">
      <t>コウクウ</t>
    </rPh>
    <rPh sb="2" eb="4">
      <t>エイセイ</t>
    </rPh>
    <rPh sb="4" eb="6">
      <t>カンリ</t>
    </rPh>
    <rPh sb="6" eb="8">
      <t>タイセイ</t>
    </rPh>
    <rPh sb="8" eb="10">
      <t>カサン</t>
    </rPh>
    <rPh sb="13" eb="14">
      <t>オヨ</t>
    </rPh>
    <rPh sb="19" eb="21">
      <t>ドウジ</t>
    </rPh>
    <rPh sb="22" eb="24">
      <t>サンテイ</t>
    </rPh>
    <phoneticPr fontId="4"/>
  </si>
  <si>
    <t>同一月内における医療保険による訪問歯科衛生指導の実施の有無を入所者又はその家族等に確認するとともに、口腔衛生管理加算に係るサービスについて説明し、同意を得ていますか。</t>
    <rPh sb="0" eb="2">
      <t>ドウイツ</t>
    </rPh>
    <rPh sb="2" eb="3">
      <t>ツキ</t>
    </rPh>
    <rPh sb="3" eb="4">
      <t>ナイ</t>
    </rPh>
    <rPh sb="8" eb="10">
      <t>イリョウ</t>
    </rPh>
    <rPh sb="10" eb="12">
      <t>ホケン</t>
    </rPh>
    <rPh sb="15" eb="17">
      <t>ホウモン</t>
    </rPh>
    <rPh sb="17" eb="19">
      <t>シカ</t>
    </rPh>
    <rPh sb="19" eb="21">
      <t>エイセイ</t>
    </rPh>
    <rPh sb="21" eb="23">
      <t>シドウ</t>
    </rPh>
    <rPh sb="24" eb="26">
      <t>ジッシ</t>
    </rPh>
    <rPh sb="27" eb="29">
      <t>ウム</t>
    </rPh>
    <rPh sb="30" eb="33">
      <t>ニュウショシャ</t>
    </rPh>
    <rPh sb="33" eb="34">
      <t>マタ</t>
    </rPh>
    <rPh sb="37" eb="39">
      <t>カゾク</t>
    </rPh>
    <rPh sb="39" eb="40">
      <t>トウ</t>
    </rPh>
    <rPh sb="41" eb="43">
      <t>カクニン</t>
    </rPh>
    <rPh sb="50" eb="52">
      <t>コウクウ</t>
    </rPh>
    <rPh sb="52" eb="54">
      <t>エイセイ</t>
    </rPh>
    <rPh sb="54" eb="56">
      <t>カンリ</t>
    </rPh>
    <rPh sb="56" eb="58">
      <t>カサン</t>
    </rPh>
    <rPh sb="59" eb="60">
      <t>カカ</t>
    </rPh>
    <rPh sb="69" eb="71">
      <t>セツメイ</t>
    </rPh>
    <rPh sb="73" eb="75">
      <t>ドウイ</t>
    </rPh>
    <rPh sb="76" eb="77">
      <t>エ</t>
    </rPh>
    <phoneticPr fontId="4"/>
  </si>
  <si>
    <t xml:space="preserve">歯科医師の指示を受けて当該施設の入所者に対して口腔衛生の管理を行う歯科医衛生士は、「口腔衛生管理に関する実施記録」（※）を別紙様式３を参考として作成し、当該施設に提出していますか。
</t>
    <rPh sb="25" eb="27">
      <t>エイセイ</t>
    </rPh>
    <rPh sb="28" eb="30">
      <t>カンリ</t>
    </rPh>
    <phoneticPr fontId="4"/>
  </si>
  <si>
    <t>歯科衛生士は、入所者の口腔の状態により医療保険における対応が必要となる場合は、適切な歯科医療サービスが提供されるよう当該歯科医師及び当該施設への情報提供を行っていますか。</t>
    <rPh sb="0" eb="2">
      <t>シカ</t>
    </rPh>
    <rPh sb="2" eb="5">
      <t>エイセイシ</t>
    </rPh>
    <rPh sb="7" eb="10">
      <t>ニュウショシャ</t>
    </rPh>
    <rPh sb="11" eb="13">
      <t>コウクウ</t>
    </rPh>
    <rPh sb="14" eb="16">
      <t>ジョウタイ</t>
    </rPh>
    <rPh sb="19" eb="21">
      <t>イリョウ</t>
    </rPh>
    <rPh sb="21" eb="23">
      <t>ホケン</t>
    </rPh>
    <rPh sb="27" eb="29">
      <t>タイオウ</t>
    </rPh>
    <rPh sb="30" eb="32">
      <t>ヒツヨウ</t>
    </rPh>
    <rPh sb="35" eb="37">
      <t>バアイ</t>
    </rPh>
    <rPh sb="39" eb="41">
      <t>テキセツ</t>
    </rPh>
    <rPh sb="42" eb="44">
      <t>シカ</t>
    </rPh>
    <rPh sb="44" eb="46">
      <t>イリョウ</t>
    </rPh>
    <rPh sb="51" eb="53">
      <t>テイキョウ</t>
    </rPh>
    <rPh sb="58" eb="60">
      <t>トウガイ</t>
    </rPh>
    <rPh sb="60" eb="64">
      <t>シカイシ</t>
    </rPh>
    <rPh sb="64" eb="65">
      <t>オヨ</t>
    </rPh>
    <rPh sb="66" eb="68">
      <t>トウガイ</t>
    </rPh>
    <rPh sb="68" eb="70">
      <t>シセツ</t>
    </rPh>
    <rPh sb="72" eb="74">
      <t>ジョウホウ</t>
    </rPh>
    <rPh sb="74" eb="76">
      <t>テイキョウ</t>
    </rPh>
    <rPh sb="77" eb="78">
      <t>オコナ</t>
    </rPh>
    <phoneticPr fontId="4"/>
  </si>
  <si>
    <t>栄養管理に係る減算を算定していませんか。</t>
    <rPh sb="0" eb="2">
      <t>エイヨウ</t>
    </rPh>
    <rPh sb="2" eb="4">
      <t>カンリ</t>
    </rPh>
    <rPh sb="5" eb="6">
      <t>カカ</t>
    </rPh>
    <rPh sb="7" eb="9">
      <t>ゲンサン</t>
    </rPh>
    <rPh sb="10" eb="12">
      <t>サンテイ</t>
    </rPh>
    <phoneticPr fontId="4"/>
  </si>
  <si>
    <t>栄養管理に係る減算を算定していませんか。</t>
    <phoneticPr fontId="4"/>
  </si>
  <si>
    <t>安全管理体制未実施減算</t>
    <rPh sb="0" eb="2">
      <t>アンゼン</t>
    </rPh>
    <rPh sb="2" eb="4">
      <t>カンリ</t>
    </rPh>
    <rPh sb="4" eb="6">
      <t>タイセイ</t>
    </rPh>
    <rPh sb="6" eb="9">
      <t>ミジッシ</t>
    </rPh>
    <rPh sb="9" eb="11">
      <t>ゲンサン</t>
    </rPh>
    <phoneticPr fontId="4"/>
  </si>
  <si>
    <t>下記の基準に適合しない場合は、減算を行っていますか。</t>
    <rPh sb="0" eb="2">
      <t>カキ</t>
    </rPh>
    <rPh sb="3" eb="5">
      <t>キジュン</t>
    </rPh>
    <rPh sb="6" eb="8">
      <t>テキゴウ</t>
    </rPh>
    <rPh sb="11" eb="13">
      <t>バアイ</t>
    </rPh>
    <rPh sb="15" eb="17">
      <t>ゲンサン</t>
    </rPh>
    <rPh sb="18" eb="19">
      <t>オコナ</t>
    </rPh>
    <phoneticPr fontId="4"/>
  </si>
  <si>
    <t>「事故発生の防止のための指針」を整備していること</t>
    <rPh sb="1" eb="3">
      <t>ジコ</t>
    </rPh>
    <rPh sb="3" eb="5">
      <t>ハッセイ</t>
    </rPh>
    <rPh sb="6" eb="8">
      <t>ボウシ</t>
    </rPh>
    <rPh sb="12" eb="14">
      <t>シシン</t>
    </rPh>
    <rPh sb="16" eb="18">
      <t>セイビ</t>
    </rPh>
    <phoneticPr fontId="4"/>
  </si>
  <si>
    <t>▲5単位/日</t>
    <rPh sb="2" eb="4">
      <t>タンイ</t>
    </rPh>
    <rPh sb="5" eb="6">
      <t>ニチ</t>
    </rPh>
    <phoneticPr fontId="4"/>
  </si>
  <si>
    <t>事故発生時の報告及びその分析を通じた改善策を従業員に周知徹底する体制を整備していること</t>
    <phoneticPr fontId="4"/>
  </si>
  <si>
    <t>【経過措置】R3.10.1から適用</t>
    <rPh sb="15" eb="17">
      <t>テキヨウ</t>
    </rPh>
    <phoneticPr fontId="4"/>
  </si>
  <si>
    <t>事故発生の防止のための委員会を設置していること</t>
    <rPh sb="0" eb="2">
      <t>ジコ</t>
    </rPh>
    <rPh sb="2" eb="4">
      <t>ハッセイ</t>
    </rPh>
    <rPh sb="5" eb="7">
      <t>ボウシ</t>
    </rPh>
    <rPh sb="11" eb="14">
      <t>イインカイ</t>
    </rPh>
    <rPh sb="15" eb="17">
      <t>セッチ</t>
    </rPh>
    <phoneticPr fontId="4"/>
  </si>
  <si>
    <t>指針に基づいた研修プログラムの作成及び定期的な職員研修(年2回以上及び新規採用時)を実施していること</t>
    <phoneticPr fontId="4"/>
  </si>
  <si>
    <t>上記の措置を適切に実施するための専任の担当者を設置していること</t>
    <phoneticPr fontId="4"/>
  </si>
  <si>
    <t>栄養管理に係る減算</t>
    <rPh sb="0" eb="2">
      <t>エイヨウ</t>
    </rPh>
    <rPh sb="2" eb="4">
      <t>カンリ</t>
    </rPh>
    <rPh sb="5" eb="6">
      <t>カカ</t>
    </rPh>
    <rPh sb="7" eb="9">
      <t>ゲンサン</t>
    </rPh>
    <phoneticPr fontId="4"/>
  </si>
  <si>
    <t>▲14単位/日</t>
    <rPh sb="3" eb="5">
      <t>タンイ</t>
    </rPh>
    <rPh sb="6" eb="7">
      <t>ニチ</t>
    </rPh>
    <phoneticPr fontId="4"/>
  </si>
  <si>
    <t>【経過措置】
R6.4.1から適用</t>
    <rPh sb="15" eb="17">
      <t>テキヨウ</t>
    </rPh>
    <phoneticPr fontId="4"/>
  </si>
  <si>
    <t>介護医療院基準第４条に定める栄養士又は管理栄養士を置いていない場合又は同基準第20 条の２（同基準第54 条において準用する場合を含む。）に規定する栄養管理に関する基準を満たさない事実が生じた場合は、減算を行っていますか。</t>
    <rPh sb="2" eb="4">
      <t>イリョウ</t>
    </rPh>
    <rPh sb="4" eb="5">
      <t>イン</t>
    </rPh>
    <rPh sb="5" eb="7">
      <t>キジュン</t>
    </rPh>
    <rPh sb="25" eb="26">
      <t>オ</t>
    </rPh>
    <rPh sb="31" eb="33">
      <t>バアイ</t>
    </rPh>
    <rPh sb="33" eb="34">
      <t>マタ</t>
    </rPh>
    <rPh sb="35" eb="36">
      <t>ドウ</t>
    </rPh>
    <rPh sb="36" eb="38">
      <t>キジュン</t>
    </rPh>
    <rPh sb="46" eb="47">
      <t>ドウ</t>
    </rPh>
    <rPh sb="47" eb="49">
      <t>キジュン</t>
    </rPh>
    <rPh sb="74" eb="76">
      <t>エイヨウ</t>
    </rPh>
    <rPh sb="76" eb="78">
      <t>カンリ</t>
    </rPh>
    <rPh sb="79" eb="80">
      <t>カン</t>
    </rPh>
    <rPh sb="100" eb="102">
      <t>ゲンサン</t>
    </rPh>
    <rPh sb="103" eb="104">
      <t>オコナ</t>
    </rPh>
    <phoneticPr fontId="4"/>
  </si>
  <si>
    <t>栄養マネジメント強化加算</t>
    <rPh sb="0" eb="2">
      <t>エイヨウ</t>
    </rPh>
    <rPh sb="8" eb="10">
      <t>キョウカ</t>
    </rPh>
    <rPh sb="10" eb="12">
      <t>カサン</t>
    </rPh>
    <phoneticPr fontId="4"/>
  </si>
  <si>
    <t>11単位/日</t>
    <rPh sb="2" eb="4">
      <t>タンイ</t>
    </rPh>
    <rPh sb="5" eb="6">
      <t>ニチ</t>
    </rPh>
    <phoneticPr fontId="4"/>
  </si>
  <si>
    <t>低栄養状態のリスクの評価は、「リハビリテーション・個別機能訓練、栄養管理及び口腔管理の実施に関する基本的な考え方並びに事務処理手順及び様式例の提示について」（令和３年３月16日老老発0316第２号）第４に基づき行うこと。</t>
    <rPh sb="79" eb="81">
      <t>レイワ</t>
    </rPh>
    <rPh sb="99" eb="100">
      <t>ダイ</t>
    </rPh>
    <phoneticPr fontId="4"/>
  </si>
  <si>
    <t>基本サービスとして、医師、歯科医師、管理栄養士、看護師、介護支援専門員その他の職種の者が共同して作成する栄養ケア計画に、低栄養状態の改善等を行うための栄養管理方法や食事の観察の際に特に確認すべき点等を示していますか。</t>
    <phoneticPr fontId="4"/>
  </si>
  <si>
    <t>当該栄養ケア計画に基づき、食事の観察を週３回以上行い、当該入所者の栄養状態、食事摂取量、摂食・嚥下の状況、食欲・食事の満足感、嗜好を踏まえた食事の調整や、姿勢、食具、食事の介助方法等の食事環境の整備等を実施していますか。</t>
    <phoneticPr fontId="4"/>
  </si>
  <si>
    <t>食事の観察については、管理栄養士が行うことを基本とし、必要に応じ、関連する職種と連携して行っていますか。やむを得ない事情により、管理栄養士が実施できない場合は、介護職員等の他の職種の者が実施し、観察した結果については、管理栄養士に報告していますか。</t>
    <phoneticPr fontId="4"/>
  </si>
  <si>
    <t>食事の観察の際に、問題点が見られた場合は、速やかに関連する職種と情報共有を行い、必要に応じて栄養ケア計画を見直し、見直し後の計画に基づき対応していますか。</t>
    <phoneticPr fontId="4"/>
  </si>
  <si>
    <t>当該入所者が退所し、居宅での生活に移行する場合は、入所者又はその家族に対し、管理栄養士が退所後の食事に関する相談支援を行っていますか。また、他の介護保険施設や医療機関に入所（入院）する場合は、入所中の栄養管理に関する情報（必要栄養量、食事摂取量、嚥下調整食の必要性（嚥下食コード）、食事上の留意事項等）を入所先（入院先）に提供していますか。</t>
    <phoneticPr fontId="4"/>
  </si>
  <si>
    <t>管理栄養士を常勤換算方法で、入所者の数を50で除して得た数（常勤の栄養士を1名以上配置し、当該栄養士が給食管理を行っている場合は、入所者の数を70で除して得た数）以上配置していますか。</t>
    <rPh sb="0" eb="2">
      <t>カンリ</t>
    </rPh>
    <rPh sb="2" eb="5">
      <t>エイヨウシ</t>
    </rPh>
    <rPh sb="6" eb="8">
      <t>ジョウキン</t>
    </rPh>
    <rPh sb="8" eb="10">
      <t>カンサン</t>
    </rPh>
    <rPh sb="10" eb="12">
      <t>ホウホウ</t>
    </rPh>
    <rPh sb="14" eb="17">
      <t>ニュウショシャ</t>
    </rPh>
    <rPh sb="18" eb="19">
      <t>カズ</t>
    </rPh>
    <rPh sb="23" eb="24">
      <t>ジョ</t>
    </rPh>
    <rPh sb="26" eb="27">
      <t>エ</t>
    </rPh>
    <rPh sb="28" eb="29">
      <t>カズ</t>
    </rPh>
    <rPh sb="30" eb="32">
      <t>ジョウキン</t>
    </rPh>
    <rPh sb="33" eb="36">
      <t>エイヨウシ</t>
    </rPh>
    <rPh sb="38" eb="39">
      <t>ナ</t>
    </rPh>
    <rPh sb="39" eb="41">
      <t>イジョウ</t>
    </rPh>
    <rPh sb="41" eb="43">
      <t>ハイチ</t>
    </rPh>
    <rPh sb="45" eb="47">
      <t>トウガイ</t>
    </rPh>
    <rPh sb="47" eb="49">
      <t>エイヨウ</t>
    </rPh>
    <rPh sb="49" eb="50">
      <t>シ</t>
    </rPh>
    <rPh sb="51" eb="53">
      <t>キュウショク</t>
    </rPh>
    <rPh sb="53" eb="55">
      <t>カンリ</t>
    </rPh>
    <rPh sb="56" eb="57">
      <t>オコナ</t>
    </rPh>
    <rPh sb="61" eb="63">
      <t>バアイ</t>
    </rPh>
    <rPh sb="65" eb="68">
      <t>ニュウショシャ</t>
    </rPh>
    <rPh sb="69" eb="70">
      <t>カズ</t>
    </rPh>
    <rPh sb="74" eb="75">
      <t>ジョ</t>
    </rPh>
    <rPh sb="77" eb="78">
      <t>エ</t>
    </rPh>
    <rPh sb="79" eb="80">
      <t>カズ</t>
    </rPh>
    <rPh sb="81" eb="83">
      <t>イジョウ</t>
    </rPh>
    <rPh sb="83" eb="85">
      <t>ハイチ</t>
    </rPh>
    <phoneticPr fontId="4"/>
  </si>
  <si>
    <t>低栄養状態にある入所者又は低栄養状態のおそれのある入所者に対して、医師、歯科医師、管理栄養士、看護師、介護支援専門員その他の職種の者が共同して作成した栄養ケア計画に従い、当該入所者の栄養管理をするための食事の観察を定期的に行い、当該入所者ごとの栄養状態、心身の状況及び嗜好を踏まえた食事の調整等を実施していますか。</t>
    <rPh sb="0" eb="1">
      <t>テイ</t>
    </rPh>
    <rPh sb="1" eb="3">
      <t>エイヨウ</t>
    </rPh>
    <rPh sb="3" eb="5">
      <t>ジョウタイ</t>
    </rPh>
    <rPh sb="8" eb="11">
      <t>ニュウショシャ</t>
    </rPh>
    <rPh sb="11" eb="12">
      <t>マタ</t>
    </rPh>
    <rPh sb="13" eb="14">
      <t>テイ</t>
    </rPh>
    <rPh sb="14" eb="16">
      <t>エイヨウ</t>
    </rPh>
    <rPh sb="16" eb="18">
      <t>ジョウタイ</t>
    </rPh>
    <rPh sb="67" eb="69">
      <t>キョウドウ</t>
    </rPh>
    <rPh sb="71" eb="73">
      <t>サクセイ</t>
    </rPh>
    <rPh sb="75" eb="77">
      <t>エイヨウ</t>
    </rPh>
    <rPh sb="79" eb="81">
      <t>ケイカク</t>
    </rPh>
    <rPh sb="82" eb="83">
      <t>シタガ</t>
    </rPh>
    <rPh sb="85" eb="87">
      <t>トウガイ</t>
    </rPh>
    <rPh sb="87" eb="90">
      <t>ニュウショシャ</t>
    </rPh>
    <rPh sb="91" eb="93">
      <t>エイヨウ</t>
    </rPh>
    <rPh sb="93" eb="95">
      <t>カンリ</t>
    </rPh>
    <rPh sb="107" eb="110">
      <t>テイキテキ</t>
    </rPh>
    <rPh sb="127" eb="129">
      <t>シンシン</t>
    </rPh>
    <rPh sb="130" eb="132">
      <t>ジョウキョウ</t>
    </rPh>
    <rPh sb="132" eb="133">
      <t>オヨ</t>
    </rPh>
    <phoneticPr fontId="4"/>
  </si>
  <si>
    <t>低栄養状態のリスクが、中リスク及び高リスクに該当する者に対し、管理栄養士等が以下の対応を行っていますか。</t>
    <rPh sb="0" eb="1">
      <t>テイ</t>
    </rPh>
    <rPh sb="1" eb="3">
      <t>エイヨウ</t>
    </rPh>
    <rPh sb="3" eb="5">
      <t>ジョウタイ</t>
    </rPh>
    <rPh sb="11" eb="12">
      <t>チュウ</t>
    </rPh>
    <rPh sb="15" eb="16">
      <t>オヨ</t>
    </rPh>
    <rPh sb="17" eb="18">
      <t>コウ</t>
    </rPh>
    <rPh sb="22" eb="24">
      <t>ガイトウ</t>
    </rPh>
    <rPh sb="26" eb="27">
      <t>モノ</t>
    </rPh>
    <rPh sb="28" eb="29">
      <t>タイ</t>
    </rPh>
    <rPh sb="31" eb="33">
      <t>カンリ</t>
    </rPh>
    <rPh sb="33" eb="36">
      <t>エイヨウシ</t>
    </rPh>
    <rPh sb="36" eb="37">
      <t>トウ</t>
    </rPh>
    <rPh sb="38" eb="40">
      <t>イカ</t>
    </rPh>
    <rPh sb="41" eb="43">
      <t>タイオウ</t>
    </rPh>
    <rPh sb="44" eb="45">
      <t>オコナ</t>
    </rPh>
    <phoneticPr fontId="4"/>
  </si>
  <si>
    <t>２に規定する以外の入所者に対しても、食事の観察の際に変化を把握し、問題がある場合は、早期に対応していますか。</t>
    <rPh sb="2" eb="4">
      <t>キテイ</t>
    </rPh>
    <rPh sb="6" eb="8">
      <t>イガイ</t>
    </rPh>
    <rPh sb="9" eb="12">
      <t>ニュウショシャ</t>
    </rPh>
    <rPh sb="13" eb="14">
      <t>タイ</t>
    </rPh>
    <rPh sb="18" eb="20">
      <t>ショクジ</t>
    </rPh>
    <rPh sb="21" eb="23">
      <t>カンサツ</t>
    </rPh>
    <rPh sb="24" eb="25">
      <t>サイ</t>
    </rPh>
    <rPh sb="26" eb="28">
      <t>ヘンカ</t>
    </rPh>
    <rPh sb="29" eb="31">
      <t>ハアク</t>
    </rPh>
    <rPh sb="33" eb="35">
      <t>モンダイ</t>
    </rPh>
    <rPh sb="38" eb="40">
      <t>バアイ</t>
    </rPh>
    <rPh sb="42" eb="44">
      <t>ソウキ</t>
    </rPh>
    <rPh sb="45" eb="47">
      <t>タイオウ</t>
    </rPh>
    <phoneticPr fontId="4"/>
  </si>
  <si>
    <t>入所者ごとの栄養状態等の情報を、科学的介護情報システム（LIFE)を用いて厚生労働省に提出していますか。</t>
    <rPh sb="0" eb="3">
      <t>ニュウショシャ</t>
    </rPh>
    <rPh sb="6" eb="8">
      <t>エイヨウ</t>
    </rPh>
    <rPh sb="8" eb="10">
      <t>ジョウタイ</t>
    </rPh>
    <rPh sb="10" eb="11">
      <t>トウ</t>
    </rPh>
    <rPh sb="12" eb="14">
      <t>ジョウホウ</t>
    </rPh>
    <rPh sb="16" eb="19">
      <t>カガクテキ</t>
    </rPh>
    <rPh sb="19" eb="21">
      <t>カイゴ</t>
    </rPh>
    <rPh sb="21" eb="23">
      <t>ジョウホウ</t>
    </rPh>
    <rPh sb="34" eb="35">
      <t>モチ</t>
    </rPh>
    <rPh sb="37" eb="39">
      <t>コウセイ</t>
    </rPh>
    <rPh sb="39" eb="42">
      <t>ロウドウショウ</t>
    </rPh>
    <rPh sb="43" eb="45">
      <t>テイシュツ</t>
    </rPh>
    <phoneticPr fontId="4"/>
  </si>
  <si>
    <t>継続的な栄養管理の実施に当たって、４の情報その他継続的な栄養管理の適切かつ有効な実施のために必要な情報を活用し、PDCAサイクルによりサービスの質の管理を行っていますか。</t>
    <rPh sb="19" eb="21">
      <t>ジョウホウ</t>
    </rPh>
    <rPh sb="72" eb="73">
      <t>シツ</t>
    </rPh>
    <rPh sb="74" eb="76">
      <t>カンリ</t>
    </rPh>
    <rPh sb="77" eb="78">
      <t>オコナ</t>
    </rPh>
    <phoneticPr fontId="4"/>
  </si>
  <si>
    <t>(Ⅰ) 400単位/月
(Ⅱ) 100単位/月</t>
    <rPh sb="7" eb="9">
      <t>タンイ</t>
    </rPh>
    <rPh sb="10" eb="11">
      <t>ツキ</t>
    </rPh>
    <rPh sb="19" eb="21">
      <t>タンイ</t>
    </rPh>
    <rPh sb="22" eb="23">
      <t>ツキ</t>
    </rPh>
    <phoneticPr fontId="4"/>
  </si>
  <si>
    <t>※　</t>
    <phoneticPr fontId="4"/>
  </si>
  <si>
    <t>「特別な管理」とは、入所者の誤嚥を防止しつつ、継続して経口による食事の摂取を進めるための食物形態、摂取方法等における適切な配慮のことをいう。</t>
    <phoneticPr fontId="4"/>
  </si>
  <si>
    <t>入所者の栄養管理をするための会議は、テレビ電話装置等を活用して行うことができる。</t>
    <phoneticPr fontId="4"/>
  </si>
  <si>
    <t>歯科医師が指示を行う場合にあっては、当該指示を受ける管理栄養士等が、医師の指導を受けている場合に限る。</t>
    <rPh sb="0" eb="4">
      <t>シカイシ</t>
    </rPh>
    <rPh sb="5" eb="7">
      <t>シジ</t>
    </rPh>
    <rPh sb="8" eb="9">
      <t>オコナ</t>
    </rPh>
    <rPh sb="10" eb="12">
      <t>バアイ</t>
    </rPh>
    <rPh sb="18" eb="20">
      <t>トウガイ</t>
    </rPh>
    <rPh sb="20" eb="22">
      <t>シジ</t>
    </rPh>
    <rPh sb="23" eb="24">
      <t>ウ</t>
    </rPh>
    <rPh sb="26" eb="28">
      <t>カンリ</t>
    </rPh>
    <rPh sb="28" eb="31">
      <t>エイヨウシ</t>
    </rPh>
    <rPh sb="31" eb="32">
      <t>トウ</t>
    </rPh>
    <rPh sb="34" eb="36">
      <t>イシ</t>
    </rPh>
    <rPh sb="37" eb="39">
      <t>シドウ</t>
    </rPh>
    <rPh sb="40" eb="41">
      <t>ウ</t>
    </rPh>
    <rPh sb="45" eb="47">
      <t>バアイ</t>
    </rPh>
    <rPh sb="48" eb="49">
      <t>カギ</t>
    </rPh>
    <phoneticPr fontId="4"/>
  </si>
  <si>
    <t>経口維持計画の作成及び見直しを行った場合については、入所者又はその家族に説明し、その同意を得ていますか。</t>
    <rPh sb="0" eb="2">
      <t>ケイコウ</t>
    </rPh>
    <rPh sb="2" eb="4">
      <t>イジ</t>
    </rPh>
    <rPh sb="4" eb="6">
      <t>ケイカク</t>
    </rPh>
    <rPh sb="7" eb="9">
      <t>サクセイ</t>
    </rPh>
    <rPh sb="9" eb="10">
      <t>オヨ</t>
    </rPh>
    <rPh sb="11" eb="13">
      <t>ミナオ</t>
    </rPh>
    <rPh sb="15" eb="16">
      <t>オコナ</t>
    </rPh>
    <rPh sb="18" eb="20">
      <t>バアイ</t>
    </rPh>
    <rPh sb="26" eb="29">
      <t>ニュウショシャ</t>
    </rPh>
    <rPh sb="29" eb="30">
      <t>マタ</t>
    </rPh>
    <rPh sb="33" eb="35">
      <t>カゾク</t>
    </rPh>
    <rPh sb="36" eb="38">
      <t>セツメイ</t>
    </rPh>
    <rPh sb="42" eb="44">
      <t>ドウイ</t>
    </rPh>
    <rPh sb="45" eb="46">
      <t>エ</t>
    </rPh>
    <phoneticPr fontId="4"/>
  </si>
  <si>
    <t>経口移行加算を算定している場合において算定していませんか。</t>
    <rPh sb="0" eb="2">
      <t>ケイコウ</t>
    </rPh>
    <rPh sb="2" eb="4">
      <t>イコウ</t>
    </rPh>
    <rPh sb="4" eb="6">
      <t>カサン</t>
    </rPh>
    <rPh sb="7" eb="9">
      <t>サンテイ</t>
    </rPh>
    <rPh sb="13" eb="15">
      <t>バアイ</t>
    </rPh>
    <rPh sb="19" eb="21">
      <t>サンテイ</t>
    </rPh>
    <phoneticPr fontId="4"/>
  </si>
  <si>
    <t xml:space="preserve">経口維持加算(Ⅱ)を算定する場合は､以下の点に留意していますか。
</t>
    <rPh sb="0" eb="2">
      <t>ケイコウ</t>
    </rPh>
    <rPh sb="2" eb="4">
      <t>イジ</t>
    </rPh>
    <rPh sb="4" eb="6">
      <t>カサン</t>
    </rPh>
    <rPh sb="10" eb="12">
      <t>サンテイ</t>
    </rPh>
    <rPh sb="14" eb="16">
      <t>バアイ</t>
    </rPh>
    <rPh sb="18" eb="20">
      <t>イカ</t>
    </rPh>
    <rPh sb="21" eb="22">
      <t>テン</t>
    </rPh>
    <rPh sb="23" eb="25">
      <t>リュウイ</t>
    </rPh>
    <phoneticPr fontId="4"/>
  </si>
  <si>
    <t>経口維持加算（Ⅰ）に合わせて算定していますか。</t>
    <phoneticPr fontId="4"/>
  </si>
  <si>
    <t>入所者の経口による継続的な食事の摂取を支援するための食事の観察及び会議等に､医師（配置医以外）、歯科医師、歯科衛生士又は言語聴覚士のいずれか１名以上が加わることにより、多種多様な意見に基づく質の高い経口維持計画を策定していますか。</t>
    <phoneticPr fontId="4"/>
  </si>
  <si>
    <t>現に経口により食事を摂取する者であって､摂食機能障害を有し、水飲みテスト、頸部聴診法、造影撮影、内視鏡検査等により誤嚥が認められることから、継続して経口による食事の摂取を進めるための特別な管理（※）が必要である者として、医師又は歯科医師の指示を受けたものを対象としていますか。</t>
    <rPh sb="2" eb="4">
      <t>ケイコウ</t>
    </rPh>
    <rPh sb="7" eb="9">
      <t>ショクジ</t>
    </rPh>
    <rPh sb="10" eb="12">
      <t>セッシュ</t>
    </rPh>
    <rPh sb="14" eb="15">
      <t>モノ</t>
    </rPh>
    <rPh sb="20" eb="22">
      <t>セッショク</t>
    </rPh>
    <rPh sb="22" eb="24">
      <t>キノウ</t>
    </rPh>
    <rPh sb="24" eb="26">
      <t>ショウガイ</t>
    </rPh>
    <rPh sb="27" eb="28">
      <t>ユウ</t>
    </rPh>
    <phoneticPr fontId="4"/>
  </si>
  <si>
    <t>月１回以上、医師、歯科医師、管理栄養士、看護師、介護支援専門員その他の職種の者が共同して、入所者の栄養管理をするための食事の観察及び会議（※）等を行い 、入所者ごとに、経口による継続的な食事の摂取を進めるための経口維持計画を作成するとともに、必要に応じた見直しを行っていますか。</t>
    <rPh sb="0" eb="1">
      <t>ツキ</t>
    </rPh>
    <rPh sb="2" eb="5">
      <t>カイイジョウ</t>
    </rPh>
    <rPh sb="121" eb="123">
      <t>ヒツヨウ</t>
    </rPh>
    <rPh sb="124" eb="125">
      <t>オウ</t>
    </rPh>
    <rPh sb="127" eb="129">
      <t>ミナオ</t>
    </rPh>
    <rPh sb="131" eb="132">
      <t>オコナ</t>
    </rPh>
    <phoneticPr fontId="4"/>
  </si>
  <si>
    <t>喉頭侵入が認められる場合及び食事の摂取に関する認知機能の低下により誤嚥の有無に関する検査を実施することが困難である場合、その検査に代わる「食事観察」により、誤嚥が認められることが明らかとされる医師又は歯科医師の指示を受けていますか。</t>
    <rPh sb="89" eb="90">
      <t>アキ</t>
    </rPh>
    <phoneticPr fontId="4"/>
  </si>
  <si>
    <t>食事の観察及び会議等に、やむを得ない理由により参加すべき者の参加が得られなかった場合は、その結果について終了後速やかに情報共有を行っていますか。</t>
    <phoneticPr fontId="4"/>
  </si>
  <si>
    <t>誤嚥等が発生した場合に、食事の中止、十分な排痰、医師又は歯科医師との緊密な連携等が迅速に行われるような管理体制が整備されていますか。</t>
    <rPh sb="0" eb="2">
      <t>ゴエン</t>
    </rPh>
    <rPh sb="2" eb="3">
      <t>トウ</t>
    </rPh>
    <rPh sb="4" eb="6">
      <t>ハッセイ</t>
    </rPh>
    <rPh sb="8" eb="10">
      <t>バアイ</t>
    </rPh>
    <rPh sb="12" eb="14">
      <t>ショクジ</t>
    </rPh>
    <rPh sb="15" eb="17">
      <t>チュウシ</t>
    </rPh>
    <rPh sb="18" eb="20">
      <t>ジュウブン</t>
    </rPh>
    <rPh sb="21" eb="23">
      <t>ハイタン</t>
    </rPh>
    <rPh sb="24" eb="26">
      <t>イシ</t>
    </rPh>
    <rPh sb="26" eb="27">
      <t>マタ</t>
    </rPh>
    <rPh sb="28" eb="32">
      <t>シカイシ</t>
    </rPh>
    <rPh sb="34" eb="36">
      <t>キンミツ</t>
    </rPh>
    <rPh sb="37" eb="39">
      <t>レンケイ</t>
    </rPh>
    <rPh sb="39" eb="40">
      <t>トウ</t>
    </rPh>
    <phoneticPr fontId="4"/>
  </si>
  <si>
    <t>入所者に摂食機能障害及び誤嚥が認められなくなったと医師又は歯科医師が判断した場合、その日をもって算定を終了していますか。</t>
    <phoneticPr fontId="4"/>
  </si>
  <si>
    <t>個別のリハビリテーションや機能訓練を実施することのみでは、加算の対象とはならない。</t>
    <rPh sb="0" eb="2">
      <t>コベツ</t>
    </rPh>
    <rPh sb="13" eb="15">
      <t>キノウ</t>
    </rPh>
    <rPh sb="15" eb="17">
      <t>クンレン</t>
    </rPh>
    <rPh sb="18" eb="20">
      <t>ジッシ</t>
    </rPh>
    <rPh sb="29" eb="31">
      <t>カサン</t>
    </rPh>
    <rPh sb="32" eb="34">
      <t>タイショウ</t>
    </rPh>
    <phoneticPr fontId="4"/>
  </si>
  <si>
    <t>医師が入所者ごとに、施設入所時に自立支援に係る医学的評価を行うとともに、その後少なくとも６月に１回医学的評価の見直しを行い、自立支援に係る支援計画の策定等に参加していますか。</t>
    <phoneticPr fontId="4"/>
  </si>
  <si>
    <t>医学的評価の結果等の情報をLIFEを用いて厚生労働省に提出し、自立支援の促進に当たって、ＬＩＦＥへの提出情報及びフィードバック情報を活用し、ＰＤＣＡサイクルにより、自律支援に係る質の管理を行っていますか。</t>
    <rPh sb="18" eb="19">
      <t>モチ</t>
    </rPh>
    <rPh sb="82" eb="84">
      <t>ジリツ</t>
    </rPh>
    <rPh sb="84" eb="86">
      <t>シエン</t>
    </rPh>
    <rPh sb="87" eb="88">
      <t>カカ</t>
    </rPh>
    <phoneticPr fontId="4"/>
  </si>
  <si>
    <t>医学的評価は、医師が必要に応じて関連職種と連携し、別紙様式７を用いて、当該時点における自立支援に係る評価に加え、特別な支援を実施することによる入所者の状態の改善可能性等について、実施していますか。</t>
    <phoneticPr fontId="4"/>
  </si>
  <si>
    <t>医学的評価の結果、自立支援の促進が必要であるとされた入所者ごとに、医師、看護職員、介護職員、介護支援専門員その他の職種の者が共同して、自立支援に係る支援計画を策定し、支援計画に従ったケアを実施していますか。</t>
    <phoneticPr fontId="4"/>
  </si>
  <si>
    <t>支援計画は、関係職種が共同し、別紙様式７を用いて、訓練の提供に係る事項（離床・基本動作、ＡＤＬ動作、日々の過ごし方及び訓練時間等）の全ての項目について作成していますか。</t>
    <rPh sb="0" eb="2">
      <t>シエン</t>
    </rPh>
    <rPh sb="2" eb="4">
      <t>ケイカク</t>
    </rPh>
    <phoneticPr fontId="4"/>
  </si>
  <si>
    <t>支援計画は、医学的評価や支援実績等に基づき、個々の入所者の特性に配慮しながら個別に作成していますか。また、画一的な計画となっていませんか。</t>
    <rPh sb="0" eb="2">
      <t>シエン</t>
    </rPh>
    <rPh sb="2" eb="4">
      <t>ケイカク</t>
    </rPh>
    <rPh sb="6" eb="9">
      <t>イガクテキ</t>
    </rPh>
    <rPh sb="9" eb="11">
      <t>ヒョウカ</t>
    </rPh>
    <rPh sb="12" eb="14">
      <t>シエン</t>
    </rPh>
    <rPh sb="14" eb="16">
      <t>ジッセキ</t>
    </rPh>
    <rPh sb="16" eb="17">
      <t>トウ</t>
    </rPh>
    <rPh sb="18" eb="19">
      <t>モト</t>
    </rPh>
    <rPh sb="22" eb="24">
      <t>ココ</t>
    </rPh>
    <rPh sb="25" eb="28">
      <t>ニュウショシャ</t>
    </rPh>
    <rPh sb="29" eb="31">
      <t>トクセイ</t>
    </rPh>
    <rPh sb="32" eb="34">
      <t>ハイリョ</t>
    </rPh>
    <rPh sb="38" eb="40">
      <t>コベツ</t>
    </rPh>
    <rPh sb="41" eb="43">
      <t>サクセイ</t>
    </rPh>
    <rPh sb="53" eb="56">
      <t>カクイツテキ</t>
    </rPh>
    <rPh sb="57" eb="59">
      <t>ケイカク</t>
    </rPh>
    <phoneticPr fontId="4"/>
  </si>
  <si>
    <t>支援計画に基づいたケアを実施する際には、対象となる入所者又はその家族に説明し、同意を得ていますか。</t>
    <rPh sb="0" eb="2">
      <t>シエン</t>
    </rPh>
    <rPh sb="2" eb="4">
      <t>ケイカク</t>
    </rPh>
    <rPh sb="5" eb="6">
      <t>モト</t>
    </rPh>
    <rPh sb="12" eb="14">
      <t>ジッシ</t>
    </rPh>
    <rPh sb="16" eb="17">
      <t>サイ</t>
    </rPh>
    <rPh sb="20" eb="22">
      <t>タイショウ</t>
    </rPh>
    <rPh sb="25" eb="28">
      <t>ニュウショシャ</t>
    </rPh>
    <rPh sb="28" eb="29">
      <t>マタ</t>
    </rPh>
    <rPh sb="32" eb="34">
      <t>カゾク</t>
    </rPh>
    <rPh sb="35" eb="37">
      <t>セツメイ</t>
    </rPh>
    <rPh sb="39" eb="41">
      <t>ドウイ</t>
    </rPh>
    <rPh sb="42" eb="43">
      <t>エ</t>
    </rPh>
    <phoneticPr fontId="4"/>
  </si>
  <si>
    <t>医学的評価に基づき、少なくとも３月に１回、入所者ごとに支援計画を見直していますか。</t>
    <phoneticPr fontId="4"/>
  </si>
  <si>
    <t>10単位/月</t>
    <rPh sb="2" eb="4">
      <t>タンイ</t>
    </rPh>
    <rPh sb="5" eb="6">
      <t>ツキ</t>
    </rPh>
    <phoneticPr fontId="4"/>
  </si>
  <si>
    <t>評価は、別紙様式６を用いて、排尿・排便の状態及びおむつ使用の有無並びに特別な支援が行われた場合におけるそれらの3か月後の見込について実施する。</t>
    <rPh sb="10" eb="11">
      <t>モチ</t>
    </rPh>
    <rPh sb="14" eb="16">
      <t>ハイニョウ</t>
    </rPh>
    <rPh sb="17" eb="19">
      <t>ハイベン</t>
    </rPh>
    <rPh sb="20" eb="22">
      <t>ジョウタイ</t>
    </rPh>
    <rPh sb="22" eb="23">
      <t>オヨ</t>
    </rPh>
    <rPh sb="27" eb="29">
      <t>シヨウ</t>
    </rPh>
    <rPh sb="30" eb="32">
      <t>ウム</t>
    </rPh>
    <rPh sb="32" eb="33">
      <t>ナラ</t>
    </rPh>
    <rPh sb="35" eb="37">
      <t>トクベツ</t>
    </rPh>
    <rPh sb="38" eb="40">
      <t>シエン</t>
    </rPh>
    <rPh sb="41" eb="42">
      <t>オコナ</t>
    </rPh>
    <rPh sb="45" eb="47">
      <t>バアイ</t>
    </rPh>
    <rPh sb="57" eb="59">
      <t>ゲツゴ</t>
    </rPh>
    <rPh sb="60" eb="62">
      <t>ミコミ</t>
    </rPh>
    <phoneticPr fontId="4"/>
  </si>
  <si>
    <t>施設入所時の評価は、市長に届け出た日に、既に入所している者（以下、「既入所者」という。）については、介護記録等に基づき、施設入所時における評価を行うこと。</t>
    <phoneticPr fontId="4"/>
  </si>
  <si>
    <t>※1</t>
    <phoneticPr fontId="4"/>
  </si>
  <si>
    <t>要介護認定調査の際に用いられる「認定調査員テキスト2009改訂版（平成30年4月改訂）の方法を用いて、排尿又は排便の状態が、「一部介助」若しくは「全介助」と評価される者又はおむつを使用している者をいう。</t>
    <rPh sb="68" eb="69">
      <t>モ</t>
    </rPh>
    <rPh sb="84" eb="85">
      <t>マタ</t>
    </rPh>
    <rPh sb="90" eb="92">
      <t>シヨウ</t>
    </rPh>
    <rPh sb="96" eb="97">
      <t>モノ</t>
    </rPh>
    <phoneticPr fontId="4"/>
  </si>
  <si>
    <t>※2</t>
    <phoneticPr fontId="4"/>
  </si>
  <si>
    <t>特別な支援を行わなかった場合には、当該排尿若しくは排便又はおむつ使用にかかる状態の評価が不変又は低下となることが見込まれるものの、適切な対応を行った場合には、排尿又は排便の状態の少なくとも一方が改善又はおむつ使用ありから使用なしに改善すること、あるいは、排尿又は排便の状態の少なくとも一方が改善し、かつ、おむつ使用ありから使用なしに改善することが見込まれることをいう。</t>
    <rPh sb="21" eb="22">
      <t>モ</t>
    </rPh>
    <rPh sb="27" eb="28">
      <t>マタ</t>
    </rPh>
    <rPh sb="32" eb="34">
      <t>シヨウ</t>
    </rPh>
    <rPh sb="48" eb="50">
      <t>テイカ</t>
    </rPh>
    <rPh sb="65" eb="67">
      <t>テキセツ</t>
    </rPh>
    <phoneticPr fontId="4"/>
  </si>
  <si>
    <t>支援計画は別紙様式６の様式を用いて作成すること。</t>
    <rPh sb="0" eb="2">
      <t>シエン</t>
    </rPh>
    <rPh sb="2" eb="4">
      <t>ケイカク</t>
    </rPh>
    <rPh sb="5" eb="7">
      <t>ベッシ</t>
    </rPh>
    <rPh sb="7" eb="9">
      <t>ヨウシキ</t>
    </rPh>
    <rPh sb="11" eb="13">
      <t>ヨウシキ</t>
    </rPh>
    <rPh sb="14" eb="15">
      <t>モチ</t>
    </rPh>
    <rPh sb="17" eb="19">
      <t>サクセイ</t>
    </rPh>
    <phoneticPr fontId="4"/>
  </si>
  <si>
    <t>支援計画に相当する内容を施設サービス計画の中に記載する場合は、その記載をもって支援計画の作成に代えることができるが、下線又は枠で囲う等により、他の記載と区別できるようにすること。</t>
    <rPh sb="0" eb="2">
      <t>シエン</t>
    </rPh>
    <rPh sb="2" eb="4">
      <t>ケイカク</t>
    </rPh>
    <rPh sb="39" eb="41">
      <t>シエン</t>
    </rPh>
    <rPh sb="58" eb="60">
      <t>カセン</t>
    </rPh>
    <rPh sb="60" eb="61">
      <t>マタ</t>
    </rPh>
    <rPh sb="62" eb="63">
      <t>ワク</t>
    </rPh>
    <rPh sb="64" eb="65">
      <t>カコ</t>
    </rPh>
    <rPh sb="66" eb="67">
      <t>トウ</t>
    </rPh>
    <rPh sb="71" eb="72">
      <t>タ</t>
    </rPh>
    <rPh sb="73" eb="75">
      <t>キサイ</t>
    </rPh>
    <rPh sb="76" eb="78">
      <t>クベツ</t>
    </rPh>
    <phoneticPr fontId="4"/>
  </si>
  <si>
    <t>　当該支援計画の実施にあたっては、計画作成に関与した者が、入所者又はその家族に対し、次の内容を説明し、入所者及びその家族の理解と希望を確認した上で行っていますか。</t>
    <phoneticPr fontId="4"/>
  </si>
  <si>
    <t>排せつの状態及び今後の見込み、支援の必要性、要因分析並びに支援計画の内容</t>
    <rPh sb="4" eb="6">
      <t>ジョウタイ</t>
    </rPh>
    <rPh sb="6" eb="7">
      <t>オヨ</t>
    </rPh>
    <rPh sb="8" eb="10">
      <t>コンゴ</t>
    </rPh>
    <rPh sb="11" eb="13">
      <t>ミコミ</t>
    </rPh>
    <rPh sb="15" eb="17">
      <t>シエン</t>
    </rPh>
    <rPh sb="18" eb="21">
      <t>ヒツヨウセイ</t>
    </rPh>
    <rPh sb="26" eb="27">
      <t>ナラ</t>
    </rPh>
    <phoneticPr fontId="4"/>
  </si>
  <si>
    <t>当該支援は入所者及びその家族がこれらの説明を理解した上で支援の実施を希望する場合に行うこと</t>
    <rPh sb="8" eb="9">
      <t>オヨ</t>
    </rPh>
    <phoneticPr fontId="4"/>
  </si>
  <si>
    <t>支援開始後であってもいつでも入所者及びその家族の希望に応じて支援計画を中断又は中止できること</t>
    <rPh sb="17" eb="18">
      <t>オヨ</t>
    </rPh>
    <phoneticPr fontId="4"/>
  </si>
  <si>
    <t>２の評価に基づき、少なくとも３月に１回、入所者ごとに支援計画を見直していますか。</t>
    <rPh sb="2" eb="4">
      <t>ヒョウカ</t>
    </rPh>
    <rPh sb="5" eb="6">
      <t>モト</t>
    </rPh>
    <rPh sb="9" eb="10">
      <t>スク</t>
    </rPh>
    <rPh sb="15" eb="16">
      <t>ツキ</t>
    </rPh>
    <rPh sb="18" eb="19">
      <t>カイ</t>
    </rPh>
    <rPh sb="20" eb="23">
      <t>ニュウショシャ</t>
    </rPh>
    <rPh sb="26" eb="28">
      <t>シエン</t>
    </rPh>
    <rPh sb="31" eb="33">
      <t>ミナオ</t>
    </rPh>
    <phoneticPr fontId="4"/>
  </si>
  <si>
    <t>支援計画の見直しは、支援計画に実施上の問題（排せつ支援計画の変更の必要性、関連職種が共同して取り組むべき事項の見直しの必要性等）があれば直ちに実施すること。</t>
    <rPh sb="0" eb="2">
      <t>シエン</t>
    </rPh>
    <rPh sb="10" eb="12">
      <t>シエン</t>
    </rPh>
    <rPh sb="22" eb="23">
      <t>ハイ</t>
    </rPh>
    <rPh sb="25" eb="27">
      <t>シエン</t>
    </rPh>
    <rPh sb="27" eb="29">
      <t>ケイカク</t>
    </rPh>
    <phoneticPr fontId="4"/>
  </si>
  <si>
    <t>排せつ支援加算（Ⅱ）又は（Ⅲ）を同時に算定していませんか。</t>
    <rPh sb="0" eb="1">
      <t>ハイ</t>
    </rPh>
    <rPh sb="3" eb="5">
      <t>シエン</t>
    </rPh>
    <rPh sb="5" eb="7">
      <t>カサン</t>
    </rPh>
    <rPh sb="10" eb="11">
      <t>マタ</t>
    </rPh>
    <rPh sb="16" eb="18">
      <t>ドウジ</t>
    </rPh>
    <rPh sb="19" eb="21">
      <t>サンテイ</t>
    </rPh>
    <phoneticPr fontId="4"/>
  </si>
  <si>
    <t>15単位/月</t>
    <rPh sb="2" eb="4">
      <t>タンイ</t>
    </rPh>
    <rPh sb="5" eb="6">
      <t>ツキ</t>
    </rPh>
    <phoneticPr fontId="4"/>
  </si>
  <si>
    <t>排せつ支援加算（Ⅰ）の算定要件をすべて満たしていますか。</t>
    <rPh sb="0" eb="1">
      <t>ハイ</t>
    </rPh>
    <rPh sb="3" eb="5">
      <t>シエン</t>
    </rPh>
    <rPh sb="5" eb="7">
      <t>カサン</t>
    </rPh>
    <rPh sb="11" eb="13">
      <t>サンテイ</t>
    </rPh>
    <rPh sb="13" eb="15">
      <t>ヨウケン</t>
    </rPh>
    <rPh sb="19" eb="20">
      <t>ミ</t>
    </rPh>
    <phoneticPr fontId="4"/>
  </si>
  <si>
    <t>次のいずれかの基準に適合していますか。</t>
    <rPh sb="0" eb="1">
      <t>ツギ</t>
    </rPh>
    <rPh sb="7" eb="9">
      <t>キジュン</t>
    </rPh>
    <rPh sb="10" eb="12">
      <t>テキゴウ</t>
    </rPh>
    <phoneticPr fontId="4"/>
  </si>
  <si>
    <t>排せつ支援加算（Ⅰ）の２の評価の結果、要介護状態の軽減が見込まれる者について、施設入所時又は利用開始時と比較して、排尿又は排便の状態の少なくとも一方が改善するとともにいずれにも悪化がないこと。</t>
    <rPh sb="0" eb="1">
      <t>ハイ</t>
    </rPh>
    <rPh sb="3" eb="5">
      <t>シエン</t>
    </rPh>
    <rPh sb="5" eb="7">
      <t>カサン</t>
    </rPh>
    <phoneticPr fontId="4"/>
  </si>
  <si>
    <t>排せつ支援加算（Ⅰ）の２の評価の結果、施設入所時又は利用開始時におむつを使用していた者であって要介護状態の軽減が見込まれるものについて、おむつを使用しなくなったこと。</t>
    <phoneticPr fontId="4"/>
  </si>
  <si>
    <t>排せつ支援加算（Ⅰ）又は（Ⅲ）を同時に算定していませんか。</t>
    <rPh sb="0" eb="1">
      <t>ハイ</t>
    </rPh>
    <rPh sb="3" eb="5">
      <t>シエン</t>
    </rPh>
    <rPh sb="5" eb="7">
      <t>カサン</t>
    </rPh>
    <rPh sb="10" eb="11">
      <t>マタ</t>
    </rPh>
    <rPh sb="16" eb="18">
      <t>ドウジ</t>
    </rPh>
    <rPh sb="19" eb="21">
      <t>サンテイ</t>
    </rPh>
    <phoneticPr fontId="4"/>
  </si>
  <si>
    <t>20単位/月</t>
    <rPh sb="2" eb="4">
      <t>タンイ</t>
    </rPh>
    <rPh sb="5" eb="6">
      <t>ツキ</t>
    </rPh>
    <phoneticPr fontId="4"/>
  </si>
  <si>
    <t>次のいずれの基準にも適合していますか。</t>
    <rPh sb="0" eb="1">
      <t>ツギ</t>
    </rPh>
    <rPh sb="6" eb="8">
      <t>キジュン</t>
    </rPh>
    <rPh sb="10" eb="12">
      <t>テキゴウ</t>
    </rPh>
    <phoneticPr fontId="4"/>
  </si>
  <si>
    <t>排せつ支援加算（Ⅰ）又は（Ⅱ）を同時に算定していませんか。</t>
    <rPh sb="0" eb="1">
      <t>ハイ</t>
    </rPh>
    <rPh sb="3" eb="5">
      <t>シエン</t>
    </rPh>
    <rPh sb="5" eb="7">
      <t>カサン</t>
    </rPh>
    <rPh sb="10" eb="11">
      <t>マタ</t>
    </rPh>
    <rPh sb="16" eb="18">
      <t>ドウジ</t>
    </rPh>
    <rPh sb="19" eb="21">
      <t>サンテイ</t>
    </rPh>
    <phoneticPr fontId="4"/>
  </si>
  <si>
    <t>排せつ支援加算（Ⅳ）</t>
    <rPh sb="0" eb="1">
      <t>ハイ</t>
    </rPh>
    <rPh sb="3" eb="5">
      <t>シエン</t>
    </rPh>
    <rPh sb="5" eb="7">
      <t>カサン</t>
    </rPh>
    <phoneticPr fontId="4"/>
  </si>
  <si>
    <t>要介護認定調査の際に用いられる「認定調査員テキスト2009改訂版（平成27年4月改訂）の方法を用いて、排尿又は排便の状態が、「一部介助」又は「全介助」と評価される者をいう。</t>
    <rPh sb="0" eb="1">
      <t>ヨウ</t>
    </rPh>
    <rPh sb="1" eb="3">
      <t>カイゴ</t>
    </rPh>
    <rPh sb="3" eb="5">
      <t>ニンテイ</t>
    </rPh>
    <rPh sb="5" eb="7">
      <t>チョウサ</t>
    </rPh>
    <rPh sb="8" eb="9">
      <t>サイ</t>
    </rPh>
    <rPh sb="10" eb="11">
      <t>モチ</t>
    </rPh>
    <rPh sb="16" eb="18">
      <t>ニンテイ</t>
    </rPh>
    <rPh sb="18" eb="20">
      <t>チョウサ</t>
    </rPh>
    <rPh sb="20" eb="21">
      <t>イン</t>
    </rPh>
    <rPh sb="29" eb="32">
      <t>カイテイバン</t>
    </rPh>
    <rPh sb="33" eb="35">
      <t>ヘイセイ</t>
    </rPh>
    <rPh sb="37" eb="38">
      <t>ネン</t>
    </rPh>
    <rPh sb="39" eb="40">
      <t>ガツ</t>
    </rPh>
    <rPh sb="40" eb="42">
      <t>カイテイ</t>
    </rPh>
    <rPh sb="44" eb="46">
      <t>ホウホウ</t>
    </rPh>
    <rPh sb="47" eb="48">
      <t>モチ</t>
    </rPh>
    <rPh sb="51" eb="53">
      <t>ハイニョウ</t>
    </rPh>
    <rPh sb="53" eb="54">
      <t>マタ</t>
    </rPh>
    <rPh sb="55" eb="57">
      <t>ハイベン</t>
    </rPh>
    <rPh sb="58" eb="60">
      <t>ジョウタイ</t>
    </rPh>
    <rPh sb="63" eb="65">
      <t>イチブ</t>
    </rPh>
    <rPh sb="65" eb="67">
      <t>カイジョ</t>
    </rPh>
    <rPh sb="68" eb="69">
      <t>マタ</t>
    </rPh>
    <rPh sb="71" eb="72">
      <t>ゼン</t>
    </rPh>
    <rPh sb="72" eb="74">
      <t>カイジョ</t>
    </rPh>
    <rPh sb="76" eb="78">
      <t>ヒョウカ</t>
    </rPh>
    <rPh sb="81" eb="82">
      <t>シャ</t>
    </rPh>
    <phoneticPr fontId="4"/>
  </si>
  <si>
    <t xml:space="preserve">
【経過措置】
改正前の旧加算を引き続き算定する施設に限り、R4.3.31まで算定可</t>
    <rPh sb="2" eb="4">
      <t>ケイカ</t>
    </rPh>
    <rPh sb="4" eb="6">
      <t>ソチ</t>
    </rPh>
    <phoneticPr fontId="4"/>
  </si>
  <si>
    <t>特別な支援を行わなかった場合には、当該排尿又は排便にかかる状態の評価が不変又は悪化することが見込まれるが、特別な対応を行った場合には、当該評価が６月以内に「全介助」から「一部介助」以上、又は「一部介助」から「見守り等」以上に改善すると見込まれることをいう。</t>
    <rPh sb="0" eb="2">
      <t>トクベツ</t>
    </rPh>
    <rPh sb="3" eb="5">
      <t>シエン</t>
    </rPh>
    <rPh sb="6" eb="7">
      <t>オコナ</t>
    </rPh>
    <rPh sb="12" eb="14">
      <t>バアイ</t>
    </rPh>
    <rPh sb="17" eb="19">
      <t>トウガイ</t>
    </rPh>
    <rPh sb="19" eb="21">
      <t>ハイニョウ</t>
    </rPh>
    <rPh sb="21" eb="22">
      <t>マタ</t>
    </rPh>
    <rPh sb="23" eb="25">
      <t>ハイベン</t>
    </rPh>
    <rPh sb="29" eb="31">
      <t>ジョウタイ</t>
    </rPh>
    <rPh sb="32" eb="34">
      <t>ヒョウカ</t>
    </rPh>
    <rPh sb="35" eb="37">
      <t>フヘン</t>
    </rPh>
    <rPh sb="37" eb="38">
      <t>マタ</t>
    </rPh>
    <rPh sb="39" eb="41">
      <t>アッカ</t>
    </rPh>
    <rPh sb="46" eb="48">
      <t>ミコ</t>
    </rPh>
    <rPh sb="53" eb="55">
      <t>トクベツ</t>
    </rPh>
    <rPh sb="56" eb="58">
      <t>タイオウ</t>
    </rPh>
    <rPh sb="59" eb="60">
      <t>オコナ</t>
    </rPh>
    <rPh sb="62" eb="64">
      <t>バアイ</t>
    </rPh>
    <rPh sb="67" eb="69">
      <t>トウガイ</t>
    </rPh>
    <rPh sb="69" eb="71">
      <t>ヒョウカ</t>
    </rPh>
    <rPh sb="73" eb="74">
      <t>ツキ</t>
    </rPh>
    <rPh sb="74" eb="76">
      <t>イナイ</t>
    </rPh>
    <rPh sb="78" eb="79">
      <t>ゼン</t>
    </rPh>
    <rPh sb="79" eb="81">
      <t>カイジョ</t>
    </rPh>
    <rPh sb="85" eb="87">
      <t>イチブ</t>
    </rPh>
    <rPh sb="87" eb="89">
      <t>カイジョ</t>
    </rPh>
    <rPh sb="90" eb="92">
      <t>イジョウ</t>
    </rPh>
    <rPh sb="93" eb="94">
      <t>マタ</t>
    </rPh>
    <rPh sb="96" eb="98">
      <t>イチブ</t>
    </rPh>
    <rPh sb="98" eb="100">
      <t>カイジョ</t>
    </rPh>
    <rPh sb="104" eb="106">
      <t>ミマモ</t>
    </rPh>
    <rPh sb="107" eb="108">
      <t>トウ</t>
    </rPh>
    <rPh sb="109" eb="111">
      <t>イジョウ</t>
    </rPh>
    <rPh sb="112" eb="114">
      <t>カイゼン</t>
    </rPh>
    <rPh sb="117" eb="119">
      <t>ミコ</t>
    </rPh>
    <phoneticPr fontId="4"/>
  </si>
  <si>
    <t>　支援計画の作成にあたっては、要因分析の結果と整合性が取れた計画を、個々の入所者の特性に配慮しながら個別に作成していますか。</t>
    <rPh sb="1" eb="3">
      <t>シエン</t>
    </rPh>
    <rPh sb="3" eb="5">
      <t>ケイカク</t>
    </rPh>
    <rPh sb="6" eb="8">
      <t>サクセイ</t>
    </rPh>
    <rPh sb="15" eb="17">
      <t>ヨウイン</t>
    </rPh>
    <rPh sb="17" eb="19">
      <t>ブンセキ</t>
    </rPh>
    <rPh sb="20" eb="22">
      <t>ケッカ</t>
    </rPh>
    <rPh sb="23" eb="26">
      <t>セイゴウセイ</t>
    </rPh>
    <rPh sb="27" eb="28">
      <t>ト</t>
    </rPh>
    <rPh sb="30" eb="32">
      <t>ケイカク</t>
    </rPh>
    <rPh sb="34" eb="36">
      <t>ココ</t>
    </rPh>
    <rPh sb="37" eb="40">
      <t>ニュウショシャ</t>
    </rPh>
    <rPh sb="41" eb="43">
      <t>トクセイ</t>
    </rPh>
    <rPh sb="44" eb="46">
      <t>ハイリョ</t>
    </rPh>
    <rPh sb="50" eb="52">
      <t>コベツ</t>
    </rPh>
    <rPh sb="53" eb="55">
      <t>サクセイ</t>
    </rPh>
    <phoneticPr fontId="4"/>
  </si>
  <si>
    <t>　当該計画に基づく排せつ支援を継続して実施していますか。</t>
    <rPh sb="1" eb="3">
      <t>トウガイ</t>
    </rPh>
    <rPh sb="3" eb="5">
      <t>ケイカク</t>
    </rPh>
    <rPh sb="6" eb="7">
      <t>モト</t>
    </rPh>
    <rPh sb="9" eb="10">
      <t>ハイ</t>
    </rPh>
    <rPh sb="12" eb="14">
      <t>シエン</t>
    </rPh>
    <rPh sb="15" eb="17">
      <t>ケイゾク</t>
    </rPh>
    <rPh sb="19" eb="21">
      <t>ジッシ</t>
    </rPh>
    <phoneticPr fontId="4"/>
  </si>
  <si>
    <t>当該支援は入所者又はその家族がこれらの説明を理解した上で支援の実施を希望する場合に行うこと</t>
    <phoneticPr fontId="4"/>
  </si>
  <si>
    <t>支援開始後であってもいつでも入所者又はその家族の希望に応じて支援計画を中断又は中止できること</t>
    <phoneticPr fontId="4"/>
  </si>
  <si>
    <t>　加算の算定を終了した際は、その時点の排せつ状態の評価を記録し、排泄にかかる要介護状態の軽減の見込みとの差異があればその理由を含めて総括し、記録した上で、入所者又はその家族に説明していますか。</t>
    <phoneticPr fontId="4"/>
  </si>
  <si>
    <t>排せつ支援を開始した日の属する月から起算して６月以内の期間に限り、算定していますか。</t>
    <rPh sb="0" eb="1">
      <t>ハイ</t>
    </rPh>
    <rPh sb="3" eb="5">
      <t>シエン</t>
    </rPh>
    <rPh sb="6" eb="8">
      <t>カイシ</t>
    </rPh>
    <rPh sb="10" eb="11">
      <t>ヒ</t>
    </rPh>
    <rPh sb="12" eb="13">
      <t>ゾク</t>
    </rPh>
    <rPh sb="15" eb="16">
      <t>ツキ</t>
    </rPh>
    <rPh sb="18" eb="20">
      <t>キサン</t>
    </rPh>
    <rPh sb="23" eb="24">
      <t>ツキ</t>
    </rPh>
    <rPh sb="24" eb="26">
      <t>イナイ</t>
    </rPh>
    <rPh sb="27" eb="29">
      <t>キカン</t>
    </rPh>
    <rPh sb="30" eb="31">
      <t>カギ</t>
    </rPh>
    <rPh sb="33" eb="35">
      <t>サンテイ</t>
    </rPh>
    <phoneticPr fontId="4"/>
  </si>
  <si>
    <t>同一入所期間中に排せつ支援加算を算定している場合は、算定していませんか。</t>
    <rPh sb="0" eb="2">
      <t>ドウイツ</t>
    </rPh>
    <rPh sb="2" eb="4">
      <t>ニュウショ</t>
    </rPh>
    <rPh sb="4" eb="7">
      <t>キカンチュウ</t>
    </rPh>
    <rPh sb="8" eb="9">
      <t>ハイ</t>
    </rPh>
    <rPh sb="11" eb="13">
      <t>シエン</t>
    </rPh>
    <rPh sb="13" eb="15">
      <t>カサン</t>
    </rPh>
    <rPh sb="16" eb="18">
      <t>サンテイ</t>
    </rPh>
    <rPh sb="22" eb="24">
      <t>バアイ</t>
    </rPh>
    <rPh sb="26" eb="28">
      <t>サンテイ</t>
    </rPh>
    <phoneticPr fontId="4"/>
  </si>
  <si>
    <t>入所者ごとに、要介護状態の軽減の見込みについて、医師又は医師と連携した看護師が施設入所時に評価するとともに、少なくとも６月に１回評価していますか。</t>
    <phoneticPr fontId="4"/>
  </si>
  <si>
    <t>２の評価結果等の情報をLIFEを用いて厚生労働省に提出するとともに、排せつ支援の実施に当たって、ＬＩＦＥへの提出情報及びフィードバック情報を活用し、ＰＤＣＡサイクルにより、継続的に排せつ支援の質の管理を行っていますか。</t>
    <rPh sb="16" eb="17">
      <t>モチ</t>
    </rPh>
    <rPh sb="86" eb="89">
      <t>ケイゾクテキ</t>
    </rPh>
    <rPh sb="90" eb="91">
      <t>ハイ</t>
    </rPh>
    <rPh sb="93" eb="95">
      <t>シエン</t>
    </rPh>
    <rPh sb="96" eb="97">
      <t>シツ</t>
    </rPh>
    <rPh sb="98" eb="100">
      <t>カンリ</t>
    </rPh>
    <rPh sb="101" eb="102">
      <t>オコナ</t>
    </rPh>
    <phoneticPr fontId="4"/>
  </si>
  <si>
    <t>２の評価を医師と連携した看護師が行った場合は、その内容を支援の開始前に医師へ報告していますか。また、医師と連携した看護師が評価を行う際、入所者の背景疾患の状況を勘案する必要がある場合等は、医師へ相談していますか。</t>
    <rPh sb="8" eb="10">
      <t>レンケイ</t>
    </rPh>
    <rPh sb="16" eb="17">
      <t>オコナ</t>
    </rPh>
    <rPh sb="19" eb="21">
      <t>バアイ</t>
    </rPh>
    <rPh sb="25" eb="27">
      <t>ナイヨウ</t>
    </rPh>
    <rPh sb="28" eb="30">
      <t>シエン</t>
    </rPh>
    <rPh sb="31" eb="33">
      <t>カイシ</t>
    </rPh>
    <rPh sb="33" eb="34">
      <t>マエ</t>
    </rPh>
    <rPh sb="35" eb="37">
      <t>イシ</t>
    </rPh>
    <rPh sb="38" eb="40">
      <t>ホウコク</t>
    </rPh>
    <rPh sb="50" eb="52">
      <t>イシ</t>
    </rPh>
    <rPh sb="53" eb="55">
      <t>レンケイ</t>
    </rPh>
    <rPh sb="57" eb="60">
      <t>カンゴシ</t>
    </rPh>
    <rPh sb="61" eb="63">
      <t>ヒョウカ</t>
    </rPh>
    <rPh sb="64" eb="65">
      <t>オコナ</t>
    </rPh>
    <rPh sb="66" eb="67">
      <t>サイ</t>
    </rPh>
    <phoneticPr fontId="4"/>
  </si>
  <si>
    <t>２の評価の結果、排せつに介護を要する入所者（※１）であって、適切な対応を行うことにより、要介護状態の軽減が見込まれる（※２）ものについて、医師、看護師、介護支援専門員その他の職種の者が共同して、当該入所者が排せつに介護を要する原因を分析し、それに基づいた支援計画を作成し、当該支援計画に基づく支援を継続して実施していますか。</t>
    <phoneticPr fontId="4"/>
  </si>
  <si>
    <t>支援計画の作成にあたっては、要因分析の結果と整合性が取れた計画を、個々の入所者の特性に配慮しながら個別に作成していますか。</t>
    <phoneticPr fontId="4"/>
  </si>
  <si>
    <t>当該支援計画の実施にあたっては、計画作成に関与した者が、入所者又はその家族に対し、次の内容を説明し、入所者及びその家族の理解と希望を確認した上で行っていますか。</t>
    <phoneticPr fontId="4"/>
  </si>
  <si>
    <t>排せつに介護を要する入所者（※１）であって、適切な対応を行うことにより、要介護状態の軽減が見込まれる（※２）と医師又は医師と連携した看護師が判断した者に対し、算定していますか。</t>
    <rPh sb="0" eb="1">
      <t>ハイ</t>
    </rPh>
    <rPh sb="4" eb="6">
      <t>カイゴ</t>
    </rPh>
    <rPh sb="7" eb="8">
      <t>ヨウ</t>
    </rPh>
    <rPh sb="10" eb="13">
      <t>ニュウショシャ</t>
    </rPh>
    <rPh sb="22" eb="24">
      <t>テキセツ</t>
    </rPh>
    <rPh sb="25" eb="27">
      <t>タイオウ</t>
    </rPh>
    <rPh sb="28" eb="29">
      <t>オコナ</t>
    </rPh>
    <rPh sb="36" eb="39">
      <t>ヨウカイゴ</t>
    </rPh>
    <rPh sb="39" eb="41">
      <t>ジョウタイ</t>
    </rPh>
    <rPh sb="42" eb="44">
      <t>ケイゲン</t>
    </rPh>
    <rPh sb="45" eb="47">
      <t>ミコ</t>
    </rPh>
    <rPh sb="55" eb="57">
      <t>イシ</t>
    </rPh>
    <rPh sb="57" eb="58">
      <t>マタ</t>
    </rPh>
    <rPh sb="59" eb="61">
      <t>イシ</t>
    </rPh>
    <rPh sb="62" eb="64">
      <t>レンケイ</t>
    </rPh>
    <rPh sb="66" eb="69">
      <t>カンゴシ</t>
    </rPh>
    <rPh sb="70" eb="72">
      <t>ハンダン</t>
    </rPh>
    <rPh sb="74" eb="75">
      <t>シャ</t>
    </rPh>
    <rPh sb="76" eb="77">
      <t>タイ</t>
    </rPh>
    <rPh sb="79" eb="81">
      <t>サンテイ</t>
    </rPh>
    <phoneticPr fontId="4"/>
  </si>
  <si>
    <t>１の見込みの判断を医師と連携した看護師が行った場合は、その内容を排せつ支援の開始前に医師へ報告していますか。また、医師と連携した看護師が見込みの判断を行う際、入所者の背景疾患の状況を勘案する必要がある場合等は、医師へ相談していますか。</t>
    <rPh sb="2" eb="4">
      <t>ミコ</t>
    </rPh>
    <rPh sb="6" eb="8">
      <t>ハンダン</t>
    </rPh>
    <rPh sb="9" eb="11">
      <t>イシ</t>
    </rPh>
    <rPh sb="12" eb="14">
      <t>レンケイ</t>
    </rPh>
    <rPh sb="16" eb="19">
      <t>カンゴシ</t>
    </rPh>
    <rPh sb="20" eb="21">
      <t>オコナ</t>
    </rPh>
    <rPh sb="23" eb="25">
      <t>バアイ</t>
    </rPh>
    <rPh sb="29" eb="31">
      <t>ナイヨウ</t>
    </rPh>
    <rPh sb="32" eb="33">
      <t>ハイ</t>
    </rPh>
    <rPh sb="35" eb="37">
      <t>シエン</t>
    </rPh>
    <rPh sb="38" eb="41">
      <t>カイシマエ</t>
    </rPh>
    <rPh sb="42" eb="44">
      <t>イシ</t>
    </rPh>
    <rPh sb="45" eb="47">
      <t>ホウコク</t>
    </rPh>
    <phoneticPr fontId="4"/>
  </si>
  <si>
    <t>介護保健施設の医師、看護師、介護支援専門員その他の職種の者が共同して、算定対象者が排せつに介護を要する原因を分析し、それに基づいた「排せつ支援計画」を作成していますか。</t>
    <rPh sb="0" eb="2">
      <t>カイゴ</t>
    </rPh>
    <rPh sb="2" eb="4">
      <t>ホケン</t>
    </rPh>
    <rPh sb="4" eb="6">
      <t>シセツ</t>
    </rPh>
    <rPh sb="7" eb="9">
      <t>イシ</t>
    </rPh>
    <rPh sb="10" eb="13">
      <t>カンゴシ</t>
    </rPh>
    <rPh sb="14" eb="16">
      <t>カイゴ</t>
    </rPh>
    <rPh sb="16" eb="18">
      <t>シエン</t>
    </rPh>
    <rPh sb="18" eb="21">
      <t>センモンイン</t>
    </rPh>
    <rPh sb="23" eb="24">
      <t>タ</t>
    </rPh>
    <rPh sb="25" eb="27">
      <t>ショクシュ</t>
    </rPh>
    <rPh sb="28" eb="29">
      <t>シャ</t>
    </rPh>
    <rPh sb="30" eb="32">
      <t>キョウドウ</t>
    </rPh>
    <rPh sb="35" eb="37">
      <t>サンテイ</t>
    </rPh>
    <rPh sb="37" eb="39">
      <t>タイショウ</t>
    </rPh>
    <rPh sb="39" eb="40">
      <t>シャ</t>
    </rPh>
    <rPh sb="41" eb="42">
      <t>ハイ</t>
    </rPh>
    <rPh sb="45" eb="47">
      <t>カイゴ</t>
    </rPh>
    <rPh sb="48" eb="49">
      <t>ヨウ</t>
    </rPh>
    <rPh sb="51" eb="53">
      <t>ゲンイン</t>
    </rPh>
    <rPh sb="54" eb="56">
      <t>ブンセキ</t>
    </rPh>
    <rPh sb="61" eb="62">
      <t>モト</t>
    </rPh>
    <rPh sb="66" eb="67">
      <t>ハイ</t>
    </rPh>
    <rPh sb="69" eb="71">
      <t>シエン</t>
    </rPh>
    <rPh sb="71" eb="73">
      <t>ケイカク</t>
    </rPh>
    <rPh sb="75" eb="77">
      <t>サクセイ</t>
    </rPh>
    <phoneticPr fontId="4"/>
  </si>
  <si>
    <t>【職場環境等要件】</t>
    <rPh sb="1" eb="3">
      <t>ショクバ</t>
    </rPh>
    <rPh sb="3" eb="5">
      <t>カンキョウ</t>
    </rPh>
    <rPh sb="5" eb="6">
      <t>トウ</t>
    </rPh>
    <rPh sb="6" eb="8">
      <t>ヨウケン</t>
    </rPh>
    <phoneticPr fontId="4"/>
  </si>
  <si>
    <t xml:space="preserve">　上記(２)の届出に係る計画の期間中に実施する介護職員の処遇改善（賃金改善を除く。）の内容及び処遇改善に要する費用の見込額を全ての介護職員に周知している。
</t>
    <phoneticPr fontId="4"/>
  </si>
  <si>
    <r>
      <t>Ａ（経験・技能のある介護職員）の賃金改善に要する費用の見込額の平均が、Ｂ（他の介護職員）の賃金改善に要する費用の見込額の平均を上回ること。
　</t>
    </r>
    <r>
      <rPr>
        <u/>
        <sz val="11"/>
        <rFont val="ＭＳ Ｐ明朝"/>
        <family val="1"/>
        <charset val="128"/>
      </rPr>
      <t xml:space="preserve">平均改善額　Ａ＞Ｂ
</t>
    </r>
    <rPh sb="63" eb="65">
      <t>ウワマワ</t>
    </rPh>
    <phoneticPr fontId="4"/>
  </si>
  <si>
    <t>上記(1)の届出に係る計画の期間中に実施する処遇改善（賃金改善を除く。）の内容及び処遇改善に要する費用の見込額を全ての介護職員に周知している。</t>
    <phoneticPr fontId="4"/>
  </si>
  <si>
    <t>処遇改善について、下記の区分ごとにそれぞれ１以上の取組を行っている。</t>
    <phoneticPr fontId="4"/>
  </si>
  <si>
    <t>入職促進に向けた取組</t>
    <phoneticPr fontId="4"/>
  </si>
  <si>
    <t>腰痛を含む心身の健康管理</t>
    <phoneticPr fontId="4"/>
  </si>
  <si>
    <t>資質の向上やキャリアアップに向けた支援</t>
    <phoneticPr fontId="4"/>
  </si>
  <si>
    <t>生産性の向上のための業務改善の取組</t>
    <phoneticPr fontId="4"/>
  </si>
  <si>
    <t>両立支援・多様な働き方の推進</t>
    <phoneticPr fontId="4"/>
  </si>
  <si>
    <t>やりがい・働きがいの醸成</t>
    <phoneticPr fontId="4"/>
  </si>
  <si>
    <t>算定に当たっては、市に届出をしていますか。</t>
    <phoneticPr fontId="4"/>
  </si>
  <si>
    <t>サービス提供体制加算（Ⅰ）、（Ⅱ）、（Ⅲ）のうち、いずれか一つのみを算定していますか。</t>
    <rPh sb="4" eb="6">
      <t>テイキョウ</t>
    </rPh>
    <rPh sb="6" eb="8">
      <t>タイセイ</t>
    </rPh>
    <rPh sb="8" eb="10">
      <t>カサン</t>
    </rPh>
    <rPh sb="29" eb="30">
      <t>ヒト</t>
    </rPh>
    <rPh sb="34" eb="36">
      <t>サンテイ</t>
    </rPh>
    <phoneticPr fontId="4"/>
  </si>
  <si>
    <t>【前年度の実績が６月に満たない事業所の場合】</t>
    <rPh sb="1" eb="4">
      <t>ゼンネンド</t>
    </rPh>
    <rPh sb="5" eb="7">
      <t>ジッセキ</t>
    </rPh>
    <rPh sb="9" eb="10">
      <t>ガツ</t>
    </rPh>
    <rPh sb="11" eb="12">
      <t>ミ</t>
    </rPh>
    <rPh sb="15" eb="18">
      <t>ジギョウショ</t>
    </rPh>
    <rPh sb="19" eb="21">
      <t>バアイ</t>
    </rPh>
    <phoneticPr fontId="4"/>
  </si>
  <si>
    <t>職員の割合について、以下の内容に適合していますか。（別シートのチェック表を作成してください）</t>
    <rPh sb="0" eb="2">
      <t>ショクイン</t>
    </rPh>
    <rPh sb="3" eb="5">
      <t>ワリアイ</t>
    </rPh>
    <rPh sb="10" eb="12">
      <t>イカ</t>
    </rPh>
    <rPh sb="13" eb="15">
      <t>ナイヨウ</t>
    </rPh>
    <rPh sb="16" eb="18">
      <t>テキゴウ</t>
    </rPh>
    <rPh sb="26" eb="27">
      <t>ベツ</t>
    </rPh>
    <rPh sb="35" eb="36">
      <t>ヒョウ</t>
    </rPh>
    <rPh sb="37" eb="39">
      <t>サクセイ</t>
    </rPh>
    <phoneticPr fontId="4"/>
  </si>
  <si>
    <t xml:space="preserve">サービス提供体制強化加算（Ⅰ）
</t>
    <rPh sb="4" eb="6">
      <t>テイキョウ</t>
    </rPh>
    <rPh sb="6" eb="8">
      <t>タイセイ</t>
    </rPh>
    <rPh sb="8" eb="10">
      <t>キョウカ</t>
    </rPh>
    <rPh sb="10" eb="12">
      <t>カサン</t>
    </rPh>
    <phoneticPr fontId="4"/>
  </si>
  <si>
    <t>次に掲げる基準のいずれかに適合していますか。（別シートのチェック表を作成してください）</t>
    <rPh sb="0" eb="1">
      <t>ツギ</t>
    </rPh>
    <rPh sb="2" eb="3">
      <t>カカ</t>
    </rPh>
    <rPh sb="5" eb="7">
      <t>キジュン</t>
    </rPh>
    <rPh sb="13" eb="15">
      <t>テキゴウ</t>
    </rPh>
    <rPh sb="23" eb="24">
      <t>ベツ</t>
    </rPh>
    <rPh sb="32" eb="33">
      <t>ヒョウ</t>
    </rPh>
    <rPh sb="34" eb="36">
      <t>サクセイ</t>
    </rPh>
    <phoneticPr fontId="4"/>
  </si>
  <si>
    <r>
      <t>施設の</t>
    </r>
    <r>
      <rPr>
        <b/>
        <sz val="11"/>
        <rFont val="ＭＳ Ｐ明朝"/>
        <family val="1"/>
        <charset val="128"/>
      </rPr>
      <t>介護職員の総数のうち</t>
    </r>
    <r>
      <rPr>
        <sz val="11"/>
        <rFont val="ＭＳ Ｐ明朝"/>
        <family val="1"/>
        <charset val="128"/>
      </rPr>
      <t>、介護福祉士の占める割合が80/100以上であること。</t>
    </r>
    <rPh sb="0" eb="2">
      <t>シセツ</t>
    </rPh>
    <rPh sb="3" eb="5">
      <t>カイゴ</t>
    </rPh>
    <rPh sb="5" eb="7">
      <t>ショクイン</t>
    </rPh>
    <rPh sb="8" eb="10">
      <t>ソウスウ</t>
    </rPh>
    <rPh sb="14" eb="16">
      <t>カイゴ</t>
    </rPh>
    <rPh sb="16" eb="19">
      <t>フクシシ</t>
    </rPh>
    <rPh sb="20" eb="21">
      <t>シ</t>
    </rPh>
    <rPh sb="23" eb="25">
      <t>ワリアイ</t>
    </rPh>
    <phoneticPr fontId="4"/>
  </si>
  <si>
    <t>22単位/日</t>
    <phoneticPr fontId="4"/>
  </si>
  <si>
    <t>≧80％以上</t>
    <rPh sb="4" eb="6">
      <t>イジョウ</t>
    </rPh>
    <phoneticPr fontId="4"/>
  </si>
  <si>
    <t>※　各月の前月の末日時点で資格を取得している者とする。（試験等合格年月日ではなく、登録年月日で判断。以下同じ。）</t>
    <rPh sb="2" eb="4">
      <t>カクツキ</t>
    </rPh>
    <rPh sb="5" eb="7">
      <t>ゼンゲツ</t>
    </rPh>
    <rPh sb="8" eb="10">
      <t>マツジツ</t>
    </rPh>
    <rPh sb="10" eb="12">
      <t>ジテン</t>
    </rPh>
    <rPh sb="13" eb="15">
      <t>シカク</t>
    </rPh>
    <rPh sb="16" eb="18">
      <t>シュトク</t>
    </rPh>
    <rPh sb="22" eb="23">
      <t>モノ</t>
    </rPh>
    <rPh sb="28" eb="30">
      <t>シケン</t>
    </rPh>
    <rPh sb="30" eb="31">
      <t>トウ</t>
    </rPh>
    <rPh sb="31" eb="33">
      <t>ゴウカク</t>
    </rPh>
    <rPh sb="33" eb="36">
      <t>ネンガッピ</t>
    </rPh>
    <rPh sb="41" eb="43">
      <t>トウロク</t>
    </rPh>
    <rPh sb="43" eb="46">
      <t>ネンガッピ</t>
    </rPh>
    <rPh sb="47" eb="49">
      <t>ハンダン</t>
    </rPh>
    <rPh sb="50" eb="52">
      <t>イカ</t>
    </rPh>
    <rPh sb="52" eb="53">
      <t>オナ</t>
    </rPh>
    <phoneticPr fontId="4"/>
  </si>
  <si>
    <r>
      <t>施設の</t>
    </r>
    <r>
      <rPr>
        <b/>
        <sz val="11"/>
        <rFont val="ＭＳ Ｐ明朝"/>
        <family val="1"/>
        <charset val="128"/>
      </rPr>
      <t>介護職員の総数のうち</t>
    </r>
    <r>
      <rPr>
        <sz val="11"/>
        <rFont val="ＭＳ Ｐ明朝"/>
        <family val="1"/>
        <charset val="128"/>
      </rPr>
      <t>、勤続年数１０年以上の介護福祉士の占める割合が35/100以上であること。</t>
    </r>
    <rPh sb="0" eb="2">
      <t>シセツ</t>
    </rPh>
    <rPh sb="3" eb="5">
      <t>カイゴ</t>
    </rPh>
    <rPh sb="5" eb="7">
      <t>ショクイン</t>
    </rPh>
    <rPh sb="8" eb="10">
      <t>ソウスウ</t>
    </rPh>
    <rPh sb="14" eb="16">
      <t>キンゾク</t>
    </rPh>
    <rPh sb="16" eb="18">
      <t>ネンスウ</t>
    </rPh>
    <rPh sb="20" eb="23">
      <t>ネンイジョウ</t>
    </rPh>
    <rPh sb="24" eb="26">
      <t>カイゴ</t>
    </rPh>
    <rPh sb="26" eb="29">
      <t>フクシシ</t>
    </rPh>
    <rPh sb="30" eb="31">
      <t>シ</t>
    </rPh>
    <rPh sb="33" eb="35">
      <t>ワリアイ</t>
    </rPh>
    <rPh sb="42" eb="44">
      <t>イジョウ</t>
    </rPh>
    <phoneticPr fontId="4"/>
  </si>
  <si>
    <t>暦月ごとの介護職員数の計①</t>
    <rPh sb="1" eb="2">
      <t>ゲツ</t>
    </rPh>
    <rPh sb="5" eb="7">
      <t>カイゴ</t>
    </rPh>
    <rPh sb="7" eb="10">
      <t>ショクインスウ</t>
    </rPh>
    <rPh sb="11" eb="12">
      <t>ケイ</t>
    </rPh>
    <phoneticPr fontId="4"/>
  </si>
  <si>
    <t>①のうち、勤続年数（※）10年以上の介護福祉士の資格取得者の数の計</t>
    <rPh sb="5" eb="7">
      <t>キンゾク</t>
    </rPh>
    <rPh sb="7" eb="9">
      <t>ネンスウ</t>
    </rPh>
    <rPh sb="14" eb="15">
      <t>ネン</t>
    </rPh>
    <rPh sb="15" eb="17">
      <t>イジョウ</t>
    </rPh>
    <rPh sb="18" eb="20">
      <t>カイゴ</t>
    </rPh>
    <rPh sb="20" eb="23">
      <t>フクシシ</t>
    </rPh>
    <rPh sb="24" eb="26">
      <t>シカク</t>
    </rPh>
    <rPh sb="26" eb="28">
      <t>シュトク</t>
    </rPh>
    <rPh sb="28" eb="29">
      <t>シャ</t>
    </rPh>
    <rPh sb="30" eb="31">
      <t>スウ</t>
    </rPh>
    <rPh sb="32" eb="33">
      <t>ケイ</t>
    </rPh>
    <phoneticPr fontId="4"/>
  </si>
  <si>
    <t>≧35％以上</t>
    <rPh sb="4" eb="6">
      <t>イジョウ</t>
    </rPh>
    <phoneticPr fontId="4"/>
  </si>
  <si>
    <t>※　各月の前月末日時点における勤続年数をいう。同一法人等の経営する他の介護サービス事業所、病院、社会福祉施設等においてサービスを利用者に直接提供する職員として勤務した年数を含めることができる。以下同じ。</t>
    <rPh sb="27" eb="28">
      <t>トウ</t>
    </rPh>
    <rPh sb="96" eb="98">
      <t>イカ</t>
    </rPh>
    <rPh sb="98" eb="99">
      <t>オナ</t>
    </rPh>
    <phoneticPr fontId="4"/>
  </si>
  <si>
    <t>提供する指定介護保健施設サービスの質の向上に資する取組を実施していますか。</t>
    <rPh sb="8" eb="10">
      <t>ホケン</t>
    </rPh>
    <phoneticPr fontId="4"/>
  </si>
  <si>
    <t>提供する指定介護保健施設サービスの質の向上に資する取組については、サービスの質の向上や利用者の尊厳の保持を目的として、事業所として継続的に行う取組を指すものとする。</t>
    <rPh sb="0" eb="2">
      <t>テイキョウ</t>
    </rPh>
    <rPh sb="4" eb="6">
      <t>シテイ</t>
    </rPh>
    <rPh sb="6" eb="8">
      <t>カイゴ</t>
    </rPh>
    <rPh sb="8" eb="10">
      <t>ホケン</t>
    </rPh>
    <rPh sb="10" eb="12">
      <t>シセツ</t>
    </rPh>
    <rPh sb="60" eb="61">
      <t>ギョウ</t>
    </rPh>
    <phoneticPr fontId="4"/>
  </si>
  <si>
    <r>
      <t>施設の</t>
    </r>
    <r>
      <rPr>
        <b/>
        <sz val="11"/>
        <rFont val="ＭＳ Ｐ明朝"/>
        <family val="1"/>
        <charset val="128"/>
      </rPr>
      <t>介護職員の総数のうち</t>
    </r>
    <r>
      <rPr>
        <sz val="11"/>
        <rFont val="ＭＳ Ｐ明朝"/>
        <family val="1"/>
        <charset val="128"/>
      </rPr>
      <t>、介護福祉士の占める割合が60/100以上であること。</t>
    </r>
    <rPh sb="0" eb="2">
      <t>シセツ</t>
    </rPh>
    <rPh sb="3" eb="5">
      <t>カイゴ</t>
    </rPh>
    <rPh sb="5" eb="7">
      <t>ショクイン</t>
    </rPh>
    <rPh sb="8" eb="10">
      <t>ソウスウ</t>
    </rPh>
    <rPh sb="14" eb="16">
      <t>カイゴ</t>
    </rPh>
    <rPh sb="16" eb="19">
      <t>フクシシ</t>
    </rPh>
    <rPh sb="20" eb="21">
      <t>シ</t>
    </rPh>
    <rPh sb="23" eb="25">
      <t>ワリアイ</t>
    </rPh>
    <phoneticPr fontId="4"/>
  </si>
  <si>
    <t>18単位/日</t>
    <phoneticPr fontId="4"/>
  </si>
  <si>
    <t>①のうち介護福祉士の資格取得者の数の計②</t>
    <rPh sb="4" eb="6">
      <t>カイゴ</t>
    </rPh>
    <rPh sb="6" eb="9">
      <t>フクシシ</t>
    </rPh>
    <rPh sb="10" eb="12">
      <t>シカク</t>
    </rPh>
    <rPh sb="12" eb="15">
      <t>シュトクシャ</t>
    </rPh>
    <rPh sb="16" eb="17">
      <t>スウ</t>
    </rPh>
    <rPh sb="18" eb="19">
      <t>ケイ</t>
    </rPh>
    <phoneticPr fontId="4"/>
  </si>
  <si>
    <r>
      <t>施設の</t>
    </r>
    <r>
      <rPr>
        <b/>
        <sz val="11"/>
        <rFont val="ＭＳ Ｐ明朝"/>
        <family val="1"/>
        <charset val="128"/>
      </rPr>
      <t>介護職員の総数のうち</t>
    </r>
    <r>
      <rPr>
        <sz val="11"/>
        <rFont val="ＭＳ Ｐ明朝"/>
        <family val="1"/>
        <charset val="128"/>
      </rPr>
      <t>、介護福祉士の占める割合が50/100以上であること。</t>
    </r>
    <rPh sb="0" eb="2">
      <t>シセツ</t>
    </rPh>
    <rPh sb="3" eb="5">
      <t>カイゴ</t>
    </rPh>
    <rPh sb="5" eb="7">
      <t>ショクイン</t>
    </rPh>
    <rPh sb="8" eb="10">
      <t>ソウスウ</t>
    </rPh>
    <rPh sb="14" eb="16">
      <t>カイゴ</t>
    </rPh>
    <rPh sb="16" eb="19">
      <t>フクシシ</t>
    </rPh>
    <rPh sb="20" eb="21">
      <t>シ</t>
    </rPh>
    <rPh sb="23" eb="25">
      <t>ワリアイ</t>
    </rPh>
    <phoneticPr fontId="4"/>
  </si>
  <si>
    <r>
      <t>施設の</t>
    </r>
    <r>
      <rPr>
        <b/>
        <sz val="11"/>
        <rFont val="ＭＳ Ｐ明朝"/>
        <family val="1"/>
        <charset val="128"/>
      </rPr>
      <t>看護・介護職員の総数のうち</t>
    </r>
    <r>
      <rPr>
        <sz val="11"/>
        <rFont val="ＭＳ Ｐ明朝"/>
        <family val="1"/>
        <charset val="128"/>
      </rPr>
      <t>、常勤職員の占める割合が75/100以上であること。</t>
    </r>
    <rPh sb="0" eb="2">
      <t>シセツ</t>
    </rPh>
    <rPh sb="3" eb="5">
      <t>カンゴ</t>
    </rPh>
    <rPh sb="6" eb="8">
      <t>カイゴ</t>
    </rPh>
    <rPh sb="8" eb="10">
      <t>ショクイン</t>
    </rPh>
    <rPh sb="11" eb="13">
      <t>ソウスウ</t>
    </rPh>
    <rPh sb="17" eb="19">
      <t>ジョウキン</t>
    </rPh>
    <rPh sb="19" eb="21">
      <t>ショクイン</t>
    </rPh>
    <rPh sb="22" eb="23">
      <t>シ</t>
    </rPh>
    <rPh sb="25" eb="27">
      <t>ワリアイ</t>
    </rPh>
    <rPh sb="34" eb="36">
      <t>イジョウ</t>
    </rPh>
    <phoneticPr fontId="4"/>
  </si>
  <si>
    <t>①のうち常勤（※）職員の数の計②</t>
    <rPh sb="4" eb="6">
      <t>ジョウキン</t>
    </rPh>
    <rPh sb="9" eb="11">
      <t>ショクイン</t>
    </rPh>
    <rPh sb="12" eb="13">
      <t>カズ</t>
    </rPh>
    <rPh sb="14" eb="15">
      <t>ケイ</t>
    </rPh>
    <phoneticPr fontId="4"/>
  </si>
  <si>
    <t>指定介護保健施設サービスを入所者に直接提供する職員（※）の総数のうち、勤続年数７年以上の者の占める割合が30/100以上であること。</t>
    <rPh sb="0" eb="2">
      <t>シテイ</t>
    </rPh>
    <rPh sb="2" eb="4">
      <t>カイゴ</t>
    </rPh>
    <rPh sb="4" eb="6">
      <t>ホケン</t>
    </rPh>
    <rPh sb="6" eb="8">
      <t>シセツ</t>
    </rPh>
    <rPh sb="13" eb="16">
      <t>ニュウショシャ</t>
    </rPh>
    <rPh sb="17" eb="19">
      <t>チョクセツ</t>
    </rPh>
    <rPh sb="19" eb="21">
      <t>テイキョウ</t>
    </rPh>
    <rPh sb="23" eb="25">
      <t>ショクイン</t>
    </rPh>
    <rPh sb="29" eb="31">
      <t>ソウスウ</t>
    </rPh>
    <rPh sb="35" eb="37">
      <t>キンゾク</t>
    </rPh>
    <rPh sb="37" eb="39">
      <t>ネンスウ</t>
    </rPh>
    <rPh sb="40" eb="41">
      <t>ネン</t>
    </rPh>
    <rPh sb="41" eb="43">
      <t>イジョウ</t>
    </rPh>
    <rPh sb="44" eb="45">
      <t>シャ</t>
    </rPh>
    <rPh sb="46" eb="47">
      <t>シ</t>
    </rPh>
    <rPh sb="49" eb="51">
      <t>ワリアイ</t>
    </rPh>
    <rPh sb="58" eb="60">
      <t>イジョウ</t>
    </rPh>
    <phoneticPr fontId="4"/>
  </si>
  <si>
    <t>①のうち、勤続年数７年以上の者の数の計</t>
    <rPh sb="5" eb="7">
      <t>キンゾク</t>
    </rPh>
    <rPh sb="7" eb="9">
      <t>ネンスウ</t>
    </rPh>
    <rPh sb="10" eb="11">
      <t>ネン</t>
    </rPh>
    <rPh sb="11" eb="13">
      <t>イジョウ</t>
    </rPh>
    <rPh sb="14" eb="15">
      <t>シャ</t>
    </rPh>
    <rPh sb="16" eb="17">
      <t>スウ</t>
    </rPh>
    <rPh sb="18" eb="19">
      <t>ケイ</t>
    </rPh>
    <phoneticPr fontId="4"/>
  </si>
  <si>
    <t>※　直接提供する職員とは、生活相談員、介護職員、看護職員又は機能訓練指導員として勤務を行う職員を指すものとする。</t>
    <rPh sb="2" eb="4">
      <t>チョクセツ</t>
    </rPh>
    <rPh sb="4" eb="6">
      <t>テイキョウ</t>
    </rPh>
    <rPh sb="8" eb="10">
      <t>ショクイン</t>
    </rPh>
    <rPh sb="13" eb="15">
      <t>セイカツ</t>
    </rPh>
    <rPh sb="15" eb="18">
      <t>ソウダンイン</t>
    </rPh>
    <rPh sb="19" eb="21">
      <t>カイゴ</t>
    </rPh>
    <rPh sb="21" eb="23">
      <t>ショクイン</t>
    </rPh>
    <rPh sb="24" eb="26">
      <t>カンゴ</t>
    </rPh>
    <rPh sb="26" eb="28">
      <t>ショクイン</t>
    </rPh>
    <rPh sb="28" eb="29">
      <t>マタ</t>
    </rPh>
    <rPh sb="30" eb="32">
      <t>キノウ</t>
    </rPh>
    <rPh sb="32" eb="34">
      <t>クンレン</t>
    </rPh>
    <rPh sb="34" eb="37">
      <t>シドウイン</t>
    </rPh>
    <rPh sb="40" eb="42">
      <t>キンム</t>
    </rPh>
    <rPh sb="43" eb="44">
      <t>オコナ</t>
    </rPh>
    <rPh sb="45" eb="47">
      <t>ショクイン</t>
    </rPh>
    <rPh sb="48" eb="49">
      <t>サ</t>
    </rPh>
    <phoneticPr fontId="4"/>
  </si>
  <si>
    <t>併設の短期入所生活介護と兼務している職員については、勤務実態、利用者数、ベッド数等に基づき按分するなどの方法により当該職員の常勤換算数を本体施設と短期入所に割り振った上で、本体施設と短期入所それぞれについて割合を算出し、加算の可否を判断していますか。</t>
    <rPh sb="0" eb="2">
      <t>ヘイセツ</t>
    </rPh>
    <rPh sb="3" eb="5">
      <t>タンキ</t>
    </rPh>
    <rPh sb="5" eb="7">
      <t>ニュウショ</t>
    </rPh>
    <rPh sb="7" eb="9">
      <t>セイカツ</t>
    </rPh>
    <rPh sb="9" eb="11">
      <t>カイゴ</t>
    </rPh>
    <rPh sb="12" eb="14">
      <t>ケンム</t>
    </rPh>
    <rPh sb="18" eb="20">
      <t>ショクイン</t>
    </rPh>
    <rPh sb="26" eb="28">
      <t>キンム</t>
    </rPh>
    <rPh sb="28" eb="30">
      <t>ジッタイ</t>
    </rPh>
    <rPh sb="31" eb="34">
      <t>リヨウシャ</t>
    </rPh>
    <rPh sb="34" eb="35">
      <t>スウ</t>
    </rPh>
    <rPh sb="39" eb="40">
      <t>スウ</t>
    </rPh>
    <rPh sb="40" eb="41">
      <t>トウ</t>
    </rPh>
    <rPh sb="42" eb="43">
      <t>モト</t>
    </rPh>
    <rPh sb="45" eb="47">
      <t>アンブン</t>
    </rPh>
    <rPh sb="52" eb="54">
      <t>ホウホウ</t>
    </rPh>
    <rPh sb="57" eb="59">
      <t>トウガイ</t>
    </rPh>
    <rPh sb="59" eb="61">
      <t>ショクイン</t>
    </rPh>
    <rPh sb="62" eb="64">
      <t>ジョウキン</t>
    </rPh>
    <rPh sb="64" eb="66">
      <t>カンサン</t>
    </rPh>
    <rPh sb="66" eb="67">
      <t>スウ</t>
    </rPh>
    <rPh sb="68" eb="70">
      <t>ホンタイ</t>
    </rPh>
    <rPh sb="70" eb="72">
      <t>シセツ</t>
    </rPh>
    <rPh sb="73" eb="75">
      <t>タンキ</t>
    </rPh>
    <rPh sb="75" eb="77">
      <t>ニュウショ</t>
    </rPh>
    <rPh sb="78" eb="79">
      <t>ワ</t>
    </rPh>
    <rPh sb="80" eb="81">
      <t>フ</t>
    </rPh>
    <rPh sb="83" eb="84">
      <t>ウエ</t>
    </rPh>
    <rPh sb="86" eb="88">
      <t>ホンタイ</t>
    </rPh>
    <rPh sb="88" eb="90">
      <t>シセツ</t>
    </rPh>
    <rPh sb="91" eb="93">
      <t>タンキ</t>
    </rPh>
    <rPh sb="93" eb="95">
      <t>ニュウショ</t>
    </rPh>
    <rPh sb="103" eb="105">
      <t>ワリアイ</t>
    </rPh>
    <rPh sb="106" eb="108">
      <t>サンシュツ</t>
    </rPh>
    <rPh sb="110" eb="112">
      <t>カサン</t>
    </rPh>
    <rPh sb="113" eb="115">
      <t>カヒ</t>
    </rPh>
    <rPh sb="116" eb="118">
      <t>ハンダン</t>
    </rPh>
    <phoneticPr fontId="4"/>
  </si>
  <si>
    <t>７の取組の実施に当たっては、当該取組の意義・目的を職員に周知するとともに、適時のフォローアップや職員間の意見交換等により、当該取組の意義・目的に則ったケアの実現に向けて継続的に取り組んでいますか。</t>
    <rPh sb="2" eb="4">
      <t>トリクミ</t>
    </rPh>
    <phoneticPr fontId="4"/>
  </si>
  <si>
    <t>「事故発生の防止のための指針」を整備していますか。</t>
    <rPh sb="1" eb="3">
      <t>ジコ</t>
    </rPh>
    <rPh sb="3" eb="5">
      <t>ハッセイ</t>
    </rPh>
    <rPh sb="6" eb="8">
      <t>ボウシ</t>
    </rPh>
    <rPh sb="12" eb="14">
      <t>シシン</t>
    </rPh>
    <rPh sb="16" eb="18">
      <t>セイビ</t>
    </rPh>
    <phoneticPr fontId="4"/>
  </si>
  <si>
    <t>20単位/回</t>
    <rPh sb="2" eb="4">
      <t>タンイ</t>
    </rPh>
    <rPh sb="5" eb="6">
      <t>カイ</t>
    </rPh>
    <phoneticPr fontId="4"/>
  </si>
  <si>
    <t>（入所者1人につき1回を限度）</t>
    <phoneticPr fontId="4"/>
  </si>
  <si>
    <t>事故発生の防止のための委員会を設置していますか。</t>
    <rPh sb="0" eb="2">
      <t>ジコ</t>
    </rPh>
    <rPh sb="2" eb="4">
      <t>ハッセイ</t>
    </rPh>
    <rPh sb="5" eb="7">
      <t>ボウシ</t>
    </rPh>
    <rPh sb="11" eb="14">
      <t>イインカイ</t>
    </rPh>
    <rPh sb="15" eb="17">
      <t>セッチ</t>
    </rPh>
    <phoneticPr fontId="4"/>
  </si>
  <si>
    <t>当該研修は、介護現場における事故の内容、発生防止の取組、発生時の対応、施設のマネジメント等の内容を含むものであること。</t>
    <rPh sb="0" eb="2">
      <t>トウガイ</t>
    </rPh>
    <rPh sb="2" eb="4">
      <t>ケンシュウ</t>
    </rPh>
    <phoneticPr fontId="4"/>
  </si>
  <si>
    <t>令和３年10月31日までの間にあっては、研修を受講予定（令和３年４月以降、受講申込書等を有している場合）であれば、研修を受講した者とみなすが、令和３年10月31日までに研修を受講していない場合には、令和３年４月から10月までに算定した当該加算については、遡り返還すること。</t>
    <phoneticPr fontId="4"/>
  </si>
  <si>
    <t>入所初日に限り所定単位数を算定していますか。</t>
    <rPh sb="0" eb="2">
      <t>ニュウショ</t>
    </rPh>
    <rPh sb="2" eb="4">
      <t>ショニチ</t>
    </rPh>
    <rPh sb="5" eb="6">
      <t>カギ</t>
    </rPh>
    <rPh sb="7" eb="9">
      <t>ショテイ</t>
    </rPh>
    <rPh sb="9" eb="12">
      <t>タンイスウ</t>
    </rPh>
    <rPh sb="13" eb="15">
      <t>サンテイ</t>
    </rPh>
    <phoneticPr fontId="4"/>
  </si>
  <si>
    <t>事故発生時の報告及びその分析を通じた改善策を従業員に周知徹底する体制を整備していますか。</t>
    <rPh sb="0" eb="2">
      <t>ジコ</t>
    </rPh>
    <rPh sb="2" eb="4">
      <t>ハッセイ</t>
    </rPh>
    <rPh sb="4" eb="5">
      <t>ジ</t>
    </rPh>
    <rPh sb="6" eb="8">
      <t>ホウコク</t>
    </rPh>
    <rPh sb="8" eb="9">
      <t>オヨ</t>
    </rPh>
    <rPh sb="12" eb="14">
      <t>ブンセキ</t>
    </rPh>
    <rPh sb="15" eb="16">
      <t>ツウ</t>
    </rPh>
    <rPh sb="18" eb="21">
      <t>カイゼンサク</t>
    </rPh>
    <rPh sb="22" eb="25">
      <t>ジュウギョウイン</t>
    </rPh>
    <rPh sb="26" eb="28">
      <t>シュウチ</t>
    </rPh>
    <rPh sb="28" eb="30">
      <t>テッテイ</t>
    </rPh>
    <rPh sb="32" eb="34">
      <t>タイセイ</t>
    </rPh>
    <rPh sb="35" eb="37">
      <t>セイビ</t>
    </rPh>
    <phoneticPr fontId="4"/>
  </si>
  <si>
    <t>指針に基づいた研修プログラムの作成及び定期的な職員研修(年2回以上及び新規採用時)を実施していますか。</t>
    <phoneticPr fontId="4"/>
  </si>
  <si>
    <t>２～４の措置を適切に実施するための担当者を置き、当該担当者が安全対策に係る外部の研修を受講していますか。</t>
    <rPh sb="21" eb="22">
      <t>オ</t>
    </rPh>
    <rPh sb="24" eb="26">
      <t>トウガイ</t>
    </rPh>
    <rPh sb="26" eb="29">
      <t>タントウシャ</t>
    </rPh>
    <rPh sb="43" eb="45">
      <t>ジュコウ</t>
    </rPh>
    <phoneticPr fontId="4"/>
  </si>
  <si>
    <t>施設内に安全管理対策部門を設置し、事故の防止に係る指示や事故が生じた場合の対応について、適切に従業者全員に行き渡るような体制を整備していますか。</t>
    <phoneticPr fontId="4"/>
  </si>
  <si>
    <t>上記の措置を適切に実施するための専任の担当者の設置（R3.9.30までは努力義務）</t>
    <rPh sb="0" eb="2">
      <t>ジョウキ</t>
    </rPh>
    <rPh sb="23" eb="25">
      <t>セッチ</t>
    </rPh>
    <rPh sb="36" eb="38">
      <t>ドリョク</t>
    </rPh>
    <rPh sb="38" eb="40">
      <t>ギム</t>
    </rPh>
    <phoneticPr fontId="4"/>
  </si>
  <si>
    <t>身体的拘束適正化検討委員会は、テレビ電話装置等を活用して行うことができる。この際、個人情報保護委員会・厚生労働省「医療・介護関係事業者における個人情報の適切な取扱いのためのガイダンス」、厚生労働省「医療情報システムの安全管理に関するガイドライン」等を遵守すること。テレビ電話装置等の活用について、以下同じ。</t>
    <rPh sb="51" eb="53">
      <t>コウセイ</t>
    </rPh>
    <rPh sb="135" eb="137">
      <t>デンワ</t>
    </rPh>
    <rPh sb="137" eb="139">
      <t>ソウチ</t>
    </rPh>
    <rPh sb="139" eb="140">
      <t>トウ</t>
    </rPh>
    <rPh sb="141" eb="143">
      <t>カツヨウ</t>
    </rPh>
    <rPh sb="148" eb="150">
      <t>イカ</t>
    </rPh>
    <rPh sb="150" eb="151">
      <t>オナ</t>
    </rPh>
    <phoneticPr fontId="4"/>
  </si>
  <si>
    <t>入所者又は利用者の人権の擁護、虐待の防止等のため、必要な体制の整備を行うとともに、その職員に対し、研修を実施する等の措置を講じていますか。</t>
    <rPh sb="3" eb="4">
      <t>マタ</t>
    </rPh>
    <rPh sb="5" eb="8">
      <t>リヨウシャ</t>
    </rPh>
    <phoneticPr fontId="4"/>
  </si>
  <si>
    <t>介護保険法第118条の2第1項に規定する介護保険等関連情報その他必要な情報を活用し、適切かつ有効に行うよう努めていますか。</t>
    <phoneticPr fontId="4"/>
  </si>
  <si>
    <t>[共通]</t>
    <rPh sb="1" eb="3">
      <t>キョウツウ</t>
    </rPh>
    <phoneticPr fontId="4"/>
  </si>
  <si>
    <t>今年度及び前年度の職員研修の実施状況</t>
    <rPh sb="0" eb="3">
      <t>コンネンド</t>
    </rPh>
    <rPh sb="3" eb="4">
      <t>オヨ</t>
    </rPh>
    <rPh sb="5" eb="7">
      <t>ゼンネン</t>
    </rPh>
    <rPh sb="7" eb="8">
      <t>ド</t>
    </rPh>
    <phoneticPr fontId="4"/>
  </si>
  <si>
    <t>高齢者虐待防止・権利擁護（年2回以上及び新規採用時）</t>
    <rPh sb="0" eb="3">
      <t>コウレイシャ</t>
    </rPh>
    <rPh sb="3" eb="5">
      <t>ギャクタイ</t>
    </rPh>
    <rPh sb="5" eb="7">
      <t>ボウシ</t>
    </rPh>
    <rPh sb="8" eb="10">
      <t>ケンリ</t>
    </rPh>
    <rPh sb="10" eb="12">
      <t>ヨウゴ</t>
    </rPh>
    <phoneticPr fontId="4"/>
  </si>
  <si>
    <t>業務継続計画
（年2回以上及び新規採用時）</t>
    <rPh sb="0" eb="2">
      <t>ギョウム</t>
    </rPh>
    <rPh sb="2" eb="4">
      <t>ケイゾク</t>
    </rPh>
    <rPh sb="4" eb="6">
      <t>ケイカク</t>
    </rPh>
    <phoneticPr fontId="4"/>
  </si>
  <si>
    <t>虐待の防止のための措置に関する事項　</t>
    <phoneticPr fontId="4"/>
  </si>
  <si>
    <t>　※クの内容には、利用者又は他の利用者等の生命又は身体を保護するため緊急やむを得ない場合に身体拘束等を行う際の手続きについて定めておくことが望ましい。</t>
    <rPh sb="4" eb="6">
      <t>ナイヨウ</t>
    </rPh>
    <rPh sb="9" eb="12">
      <t>リヨウシャ</t>
    </rPh>
    <rPh sb="12" eb="13">
      <t>マタ</t>
    </rPh>
    <rPh sb="14" eb="15">
      <t>タ</t>
    </rPh>
    <rPh sb="16" eb="19">
      <t>リヨウシャ</t>
    </rPh>
    <rPh sb="19" eb="20">
      <t>トウ</t>
    </rPh>
    <rPh sb="21" eb="23">
      <t>セイメイ</t>
    </rPh>
    <rPh sb="23" eb="24">
      <t>マタ</t>
    </rPh>
    <rPh sb="25" eb="27">
      <t>シンタイ</t>
    </rPh>
    <rPh sb="28" eb="30">
      <t>ホゴ</t>
    </rPh>
    <rPh sb="34" eb="36">
      <t>キンキュウ</t>
    </rPh>
    <rPh sb="39" eb="40">
      <t>エ</t>
    </rPh>
    <rPh sb="42" eb="44">
      <t>バアイ</t>
    </rPh>
    <rPh sb="45" eb="47">
      <t>シンタイ</t>
    </rPh>
    <rPh sb="47" eb="49">
      <t>コウソク</t>
    </rPh>
    <rPh sb="49" eb="50">
      <t>トウ</t>
    </rPh>
    <rPh sb="51" eb="52">
      <t>オコナ</t>
    </rPh>
    <rPh sb="53" eb="54">
      <t>サイ</t>
    </rPh>
    <rPh sb="55" eb="57">
      <t>テツヅ</t>
    </rPh>
    <rPh sb="62" eb="63">
      <t>サダ</t>
    </rPh>
    <rPh sb="70" eb="71">
      <t>ノゾ</t>
    </rPh>
    <phoneticPr fontId="4"/>
  </si>
  <si>
    <t>療養環境減算（Ⅰ）</t>
    <rPh sb="0" eb="2">
      <t>リョウヨウ</t>
    </rPh>
    <rPh sb="2" eb="4">
      <t>カンキョウ</t>
    </rPh>
    <rPh sb="4" eb="6">
      <t>ゲンサン</t>
    </rPh>
    <phoneticPr fontId="4"/>
  </si>
  <si>
    <t>療養環境減算（Ⅱ）</t>
    <rPh sb="0" eb="2">
      <t>リョウヨウ</t>
    </rPh>
    <rPh sb="2" eb="4">
      <t>カンキョウ</t>
    </rPh>
    <rPh sb="4" eb="6">
      <t>ゲンサン</t>
    </rPh>
    <phoneticPr fontId="4"/>
  </si>
  <si>
    <t>口腔衛生管理加算（Ⅰ）</t>
    <rPh sb="0" eb="2">
      <t>コウクウ</t>
    </rPh>
    <rPh sb="2" eb="4">
      <t>エイセイ</t>
    </rPh>
    <rPh sb="4" eb="6">
      <t>カンリ</t>
    </rPh>
    <rPh sb="6" eb="8">
      <t>カサン</t>
    </rPh>
    <phoneticPr fontId="4"/>
  </si>
  <si>
    <t>口腔衛生管理加算（Ⅱ）</t>
    <rPh sb="0" eb="2">
      <t>コウクウ</t>
    </rPh>
    <rPh sb="2" eb="4">
      <t>エイセイ</t>
    </rPh>
    <rPh sb="4" eb="6">
      <t>カンリ</t>
    </rPh>
    <rPh sb="6" eb="8">
      <t>カサン</t>
    </rPh>
    <phoneticPr fontId="4"/>
  </si>
  <si>
    <t>排せつ支援加算（Ⅰ）</t>
    <rPh sb="0" eb="1">
      <t>ハイ</t>
    </rPh>
    <rPh sb="3" eb="5">
      <t>シエン</t>
    </rPh>
    <rPh sb="5" eb="7">
      <t>カサン</t>
    </rPh>
    <phoneticPr fontId="4"/>
  </si>
  <si>
    <t>排せつ支援加算（Ⅱ）</t>
    <rPh sb="0" eb="1">
      <t>ハイ</t>
    </rPh>
    <rPh sb="3" eb="5">
      <t>シエン</t>
    </rPh>
    <rPh sb="5" eb="7">
      <t>カサン</t>
    </rPh>
    <phoneticPr fontId="4"/>
  </si>
  <si>
    <t>排せつ支援加算（Ⅲ）</t>
    <rPh sb="0" eb="1">
      <t>ハイ</t>
    </rPh>
    <rPh sb="3" eb="5">
      <t>シエン</t>
    </rPh>
    <rPh sb="5" eb="7">
      <t>カサン</t>
    </rPh>
    <phoneticPr fontId="4"/>
  </si>
  <si>
    <t>自立支援促進加算</t>
    <rPh sb="0" eb="2">
      <t>ジリツ</t>
    </rPh>
    <rPh sb="2" eb="4">
      <t>シエン</t>
    </rPh>
    <rPh sb="4" eb="6">
      <t>ソクシン</t>
    </rPh>
    <rPh sb="6" eb="8">
      <t>カサン</t>
    </rPh>
    <phoneticPr fontId="4"/>
  </si>
  <si>
    <t>科学的介護推進体制加算（Ⅰ）</t>
    <rPh sb="0" eb="3">
      <t>カガクテキ</t>
    </rPh>
    <rPh sb="3" eb="5">
      <t>カイゴ</t>
    </rPh>
    <rPh sb="5" eb="7">
      <t>スイシン</t>
    </rPh>
    <rPh sb="7" eb="9">
      <t>タイセイ</t>
    </rPh>
    <rPh sb="9" eb="11">
      <t>カサン</t>
    </rPh>
    <phoneticPr fontId="4"/>
  </si>
  <si>
    <t>科学的介護推進体制加算（Ⅱ）</t>
    <rPh sb="0" eb="3">
      <t>カガクテキ</t>
    </rPh>
    <rPh sb="3" eb="5">
      <t>カイゴ</t>
    </rPh>
    <rPh sb="5" eb="7">
      <t>スイシン</t>
    </rPh>
    <rPh sb="7" eb="9">
      <t>タイセイ</t>
    </rPh>
    <rPh sb="9" eb="11">
      <t>カサン</t>
    </rPh>
    <phoneticPr fontId="4"/>
  </si>
  <si>
    <t>長期療養生活移行加算</t>
    <rPh sb="0" eb="2">
      <t>チョウキ</t>
    </rPh>
    <rPh sb="2" eb="4">
      <t>リョウヨウ</t>
    </rPh>
    <rPh sb="4" eb="6">
      <t>セイカツ</t>
    </rPh>
    <rPh sb="6" eb="8">
      <t>イコウ</t>
    </rPh>
    <rPh sb="8" eb="10">
      <t>カサン</t>
    </rPh>
    <phoneticPr fontId="4"/>
  </si>
  <si>
    <t>安全対策体制加算</t>
    <rPh sb="0" eb="2">
      <t>アンゼン</t>
    </rPh>
    <rPh sb="2" eb="4">
      <t>タイサク</t>
    </rPh>
    <rPh sb="4" eb="6">
      <t>タイセイ</t>
    </rPh>
    <rPh sb="6" eb="8">
      <t>カサン</t>
    </rPh>
    <phoneticPr fontId="4"/>
  </si>
  <si>
    <t>サービス提供体制強化
加算(Ⅰ)</t>
    <rPh sb="4" eb="6">
      <t>テイキョウ</t>
    </rPh>
    <rPh sb="6" eb="8">
      <t>タイセイ</t>
    </rPh>
    <rPh sb="8" eb="10">
      <t>キョウカ</t>
    </rPh>
    <rPh sb="11" eb="13">
      <t>カサン</t>
    </rPh>
    <phoneticPr fontId="4"/>
  </si>
  <si>
    <t>特　別　診　療　費</t>
    <phoneticPr fontId="4"/>
  </si>
  <si>
    <t>定員利用・人員基準に係る減算</t>
    <rPh sb="0" eb="2">
      <t>テイイン</t>
    </rPh>
    <rPh sb="2" eb="4">
      <t>リヨウ</t>
    </rPh>
    <rPh sb="5" eb="7">
      <t>ジンイン</t>
    </rPh>
    <rPh sb="7" eb="9">
      <t>キジュン</t>
    </rPh>
    <rPh sb="10" eb="11">
      <t>カカ</t>
    </rPh>
    <rPh sb="12" eb="14">
      <t>ゲンザン</t>
    </rPh>
    <phoneticPr fontId="4"/>
  </si>
  <si>
    <t>注３の加算は、特別な薬剤の投薬又は注射が行われている利用者等（麻薬を投与されている場合に限る。）に対して、通常の薬剤管理指導に加えて当該薬剤の服用に関する注意事項等に関し、必要な指導を行った場合に算定していますか。また必要に応じ、その要点を文書で医師に提供していますか。</t>
    <rPh sb="98" eb="100">
      <t>サンテイ</t>
    </rPh>
    <phoneticPr fontId="4"/>
  </si>
  <si>
    <t>注３の加算を算定の際には、上記５の薬剤管理指導記録には、少なくとも次に掲げる事項についての記載がされていますか。
① 麻薬に係る薬学的管理の内容（麻薬の服薬状況、疼痛緩和の状況等）
② 麻薬に係る利用者等への指導及び利用者等からの相談事項
③ その他麻薬に係る事項</t>
    <phoneticPr fontId="4"/>
  </si>
  <si>
    <t>注２の加算は、入所者ごとの服薬情報等をLIFEを用いて厚生労働省に提出し、処方の実施に当たって、当該情報その他薬物療法の適切かつ有効な実施のために必要な情報を活用した場合に算定していますか。</t>
    <rPh sb="7" eb="10">
      <t>ニュウショシャ</t>
    </rPh>
    <rPh sb="13" eb="15">
      <t>フクヤク</t>
    </rPh>
    <rPh sb="15" eb="17">
      <t>ジョウホウ</t>
    </rPh>
    <rPh sb="17" eb="18">
      <t>トウ</t>
    </rPh>
    <rPh sb="24" eb="25">
      <t>モチ</t>
    </rPh>
    <rPh sb="27" eb="29">
      <t>コウセイ</t>
    </rPh>
    <rPh sb="29" eb="32">
      <t>ロウドウショウ</t>
    </rPh>
    <rPh sb="33" eb="35">
      <t>テイシュツ</t>
    </rPh>
    <rPh sb="37" eb="39">
      <t>ショホウ</t>
    </rPh>
    <rPh sb="40" eb="42">
      <t>ジッシ</t>
    </rPh>
    <rPh sb="43" eb="44">
      <t>ア</t>
    </rPh>
    <rPh sb="48" eb="50">
      <t>トウガイ</t>
    </rPh>
    <rPh sb="50" eb="52">
      <t>ジョウホウ</t>
    </rPh>
    <rPh sb="54" eb="55">
      <t>タ</t>
    </rPh>
    <rPh sb="55" eb="57">
      <t>ヤクブツ</t>
    </rPh>
    <rPh sb="57" eb="59">
      <t>リョウホウ</t>
    </rPh>
    <rPh sb="60" eb="62">
      <t>テキセツ</t>
    </rPh>
    <rPh sb="64" eb="66">
      <t>ユウコウ</t>
    </rPh>
    <rPh sb="67" eb="69">
      <t>ジッシ</t>
    </rPh>
    <rPh sb="73" eb="75">
      <t>ヒツヨウ</t>
    </rPh>
    <rPh sb="76" eb="78">
      <t>ジョウホウ</t>
    </rPh>
    <rPh sb="79" eb="81">
      <t>カツヨウ</t>
    </rPh>
    <rPh sb="83" eb="85">
      <t>バアイ</t>
    </rPh>
    <rPh sb="86" eb="88">
      <t>サンテイ</t>
    </rPh>
    <phoneticPr fontId="4"/>
  </si>
  <si>
    <t>理学療法・作業療法･言語聴覚療法において、入所者ごとのリハビリテーション実施計画の内容等の情報をLIFEを用いて厚生労働省に提出し、リハビリテーションの実施に当たって、当該情報その他リハビリテーションの適切かつ有効な実施のために必要な情報を活用している場合に、1月につき1回を限度として所定単位数に33単位を加算していますか。また、リハビリテーションの実施内容の評価は、リハビリテーション提供開始からおおむね2週間以内に、その後はおおむね3月ごとに行っていますか。</t>
    <rPh sb="21" eb="24">
      <t>ニュウショシャ</t>
    </rPh>
    <rPh sb="36" eb="38">
      <t>ジッシ</t>
    </rPh>
    <rPh sb="38" eb="40">
      <t>ケイカク</t>
    </rPh>
    <rPh sb="41" eb="43">
      <t>ナイヨウ</t>
    </rPh>
    <rPh sb="43" eb="44">
      <t>トウ</t>
    </rPh>
    <rPh sb="45" eb="47">
      <t>ジョウホウ</t>
    </rPh>
    <rPh sb="53" eb="54">
      <t>モチ</t>
    </rPh>
    <rPh sb="56" eb="58">
      <t>コウセイ</t>
    </rPh>
    <rPh sb="58" eb="61">
      <t>ロウドウショウ</t>
    </rPh>
    <rPh sb="62" eb="64">
      <t>テイシュツ</t>
    </rPh>
    <rPh sb="76" eb="78">
      <t>ジッシ</t>
    </rPh>
    <rPh sb="79" eb="80">
      <t>ア</t>
    </rPh>
    <rPh sb="84" eb="86">
      <t>トウガイ</t>
    </rPh>
    <rPh sb="86" eb="88">
      <t>ジョウホウ</t>
    </rPh>
    <rPh sb="90" eb="91">
      <t>タ</t>
    </rPh>
    <rPh sb="101" eb="103">
      <t>テキセツ</t>
    </rPh>
    <rPh sb="105" eb="107">
      <t>ユウコウ</t>
    </rPh>
    <rPh sb="108" eb="110">
      <t>ジッシ</t>
    </rPh>
    <rPh sb="114" eb="116">
      <t>ヒツヨウ</t>
    </rPh>
    <rPh sb="117" eb="119">
      <t>ジョウホウ</t>
    </rPh>
    <rPh sb="120" eb="122">
      <t>カツヨウ</t>
    </rPh>
    <rPh sb="126" eb="128">
      <t>バアイ</t>
    </rPh>
    <rPh sb="131" eb="132">
      <t>ツキ</t>
    </rPh>
    <rPh sb="136" eb="137">
      <t>カイ</t>
    </rPh>
    <rPh sb="138" eb="140">
      <t>ゲンド</t>
    </rPh>
    <rPh sb="143" eb="145">
      <t>ショテイ</t>
    </rPh>
    <rPh sb="145" eb="148">
      <t>タンイスウ</t>
    </rPh>
    <rPh sb="151" eb="153">
      <t>タンイ</t>
    </rPh>
    <rPh sb="154" eb="156">
      <t>カサン</t>
    </rPh>
    <rPh sb="176" eb="178">
      <t>ジッシ</t>
    </rPh>
    <rPh sb="178" eb="180">
      <t>ナイヨウ</t>
    </rPh>
    <rPh sb="181" eb="183">
      <t>ヒョウカ</t>
    </rPh>
    <rPh sb="194" eb="196">
      <t>テイキョウ</t>
    </rPh>
    <rPh sb="196" eb="198">
      <t>カイシ</t>
    </rPh>
    <rPh sb="205" eb="207">
      <t>シュウカン</t>
    </rPh>
    <rPh sb="207" eb="209">
      <t>イナイ</t>
    </rPh>
    <rPh sb="213" eb="214">
      <t>ゴ</t>
    </rPh>
    <rPh sb="220" eb="221">
      <t>ツキ</t>
    </rPh>
    <rPh sb="224" eb="225">
      <t>オコナ</t>
    </rPh>
    <phoneticPr fontId="4"/>
  </si>
  <si>
    <t>□</t>
    <phoneticPr fontId="4"/>
  </si>
  <si>
    <t>褥瘡対策指導管理（Ⅰ）</t>
    <rPh sb="0" eb="2">
      <t>ジョクソウ</t>
    </rPh>
    <rPh sb="2" eb="4">
      <t>タイサク</t>
    </rPh>
    <rPh sb="4" eb="6">
      <t>シドウ</t>
    </rPh>
    <rPh sb="6" eb="8">
      <t>カンリ</t>
    </rPh>
    <phoneticPr fontId="4"/>
  </si>
  <si>
    <t>褥瘡対策指導管理（Ⅱ）</t>
    <rPh sb="0" eb="2">
      <t>ジョクソウ</t>
    </rPh>
    <rPh sb="2" eb="4">
      <t>タイサク</t>
    </rPh>
    <rPh sb="4" eb="6">
      <t>シドウ</t>
    </rPh>
    <rPh sb="6" eb="8">
      <t>カンリ</t>
    </rPh>
    <phoneticPr fontId="4"/>
  </si>
  <si>
    <t>以下の要件をすべて満たしていますか。</t>
    <rPh sb="0" eb="2">
      <t>イカ</t>
    </rPh>
    <rPh sb="3" eb="5">
      <t>ヨウケン</t>
    </rPh>
    <rPh sb="9" eb="10">
      <t>ミ</t>
    </rPh>
    <phoneticPr fontId="4"/>
  </si>
  <si>
    <t>入所者ごとの褥瘡対策等に係る情報をLIFEを用いて厚生労働省に提出し、褥瘡対策の実施に当たって、当該情報その他褥瘡対策の適切かつ有効な実施のために必要な情報を活用していること</t>
    <rPh sb="22" eb="23">
      <t>モチ</t>
    </rPh>
    <phoneticPr fontId="4"/>
  </si>
  <si>
    <t>施設入所時に褥瘡が発生するリスクがあるとされた入所者について、褥瘡が発生していないこと</t>
    <phoneticPr fontId="4"/>
  </si>
  <si>
    <t>施設入所時及びその後少なくとも3月に1回、別添様式3を用いて、褥瘡の状態及び褥瘡の発生と関連のあるリスクについての評価を実施していますか。</t>
    <rPh sb="5" eb="6">
      <t>オヨ</t>
    </rPh>
    <rPh sb="9" eb="10">
      <t>ゴ</t>
    </rPh>
    <rPh sb="10" eb="11">
      <t>スク</t>
    </rPh>
    <rPh sb="16" eb="17">
      <t>ツキ</t>
    </rPh>
    <rPh sb="19" eb="20">
      <t>カイ</t>
    </rPh>
    <rPh sb="21" eb="23">
      <t>ベッテン</t>
    </rPh>
    <rPh sb="23" eb="25">
      <t>ヨウシキ</t>
    </rPh>
    <rPh sb="27" eb="28">
      <t>モチ</t>
    </rPh>
    <rPh sb="31" eb="33">
      <t>ジョクソウ</t>
    </rPh>
    <rPh sb="34" eb="36">
      <t>ジョウタイ</t>
    </rPh>
    <rPh sb="36" eb="37">
      <t>オヨ</t>
    </rPh>
    <rPh sb="38" eb="40">
      <t>ジョクソウ</t>
    </rPh>
    <rPh sb="41" eb="43">
      <t>ハッセイ</t>
    </rPh>
    <rPh sb="44" eb="46">
      <t>カンレン</t>
    </rPh>
    <rPh sb="57" eb="59">
      <t>ヒョウカ</t>
    </rPh>
    <rPh sb="60" eb="62">
      <t>ジッシ</t>
    </rPh>
    <phoneticPr fontId="4"/>
  </si>
  <si>
    <t>※</t>
    <phoneticPr fontId="4"/>
  </si>
  <si>
    <t>褥瘡対策に関する診療計画は、褥瘡管理に対する各種ガイドラインを参考にしながら、入所者ごとに、褥瘡管理に関する事項に対し関連職種が共同して取り組むべき事項や、入所者の状態を考慮した評価を行う間隔等を検討し、別添様式３を用いて、作成すること。</t>
    <phoneticPr fontId="4"/>
  </si>
  <si>
    <t xml:space="preserve">褥瘡対策に関する診療計画に相当する内容を施設サービス計画の中に記載する場合は、その記載をもって褥瘡対策に関する診療計画の作成に代えることができるものとするが、下線又は枠で囲う等により、他の記載と区別できるようにすること。 </t>
    <phoneticPr fontId="4"/>
  </si>
  <si>
    <t xml:space="preserve">褥瘡対策に関する診療計画の見直しは、褥瘡対策に関する診療計画に実施上の問題（褥瘡管理の変更の必要性、関連職種が共同して取り組むべき事項の見直しの必要性等）があれば直ちに実施すること。そ
の際、PDCAの推進及びサービスの向上を図る観点から、LIFEへの提出情報及びフィードバック情報を活用すること。 </t>
    <phoneticPr fontId="4"/>
  </si>
  <si>
    <t xml:space="preserve">褥瘡対策に関する診療計画に基づいた褥瘡対策を実施する際には、対象となる入所者又はその家族に説明し、その同意を得ていますか。 </t>
    <phoneticPr fontId="4"/>
  </si>
  <si>
    <t xml:space="preserve">施設入所時に褥瘡があった入所者については、当該褥瘡の治癒後に、褥瘡の再発がない場合に算定できるものとする。 </t>
    <phoneticPr fontId="4"/>
  </si>
  <si>
    <t>開設者は、当該介護医療院の入所定員その他介護保険法施行規則第138条第２項に定める事項を変更しようとしたときは高崎市長の許可を受けていますか。</t>
    <rPh sb="0" eb="3">
      <t>カイセツシャ</t>
    </rPh>
    <rPh sb="9" eb="11">
      <t>イリョウ</t>
    </rPh>
    <rPh sb="11" eb="12">
      <t>イン</t>
    </rPh>
    <rPh sb="33" eb="34">
      <t>ジョウ</t>
    </rPh>
    <rPh sb="34" eb="35">
      <t>ダイ</t>
    </rPh>
    <rPh sb="36" eb="37">
      <t>コウ</t>
    </rPh>
    <rPh sb="55" eb="57">
      <t>タカサキ</t>
    </rPh>
    <rPh sb="57" eb="59">
      <t>シチョウ</t>
    </rPh>
    <phoneticPr fontId="4"/>
  </si>
  <si>
    <t>運営規程（従業者の職種、員数及び職務内容並びに定員の増加に係る部分に限る。）</t>
    <rPh sb="9" eb="10">
      <t>ショク</t>
    </rPh>
    <rPh sb="26" eb="28">
      <t>ゾウカ</t>
    </rPh>
    <phoneticPr fontId="4"/>
  </si>
  <si>
    <t>協力病院の名称及び診療科名並びに当該協力病院との契約の内容（協力病院を変更しようとするものを除く。）</t>
    <rPh sb="0" eb="2">
      <t>キョウリョク</t>
    </rPh>
    <rPh sb="2" eb="4">
      <t>ビョウイン</t>
    </rPh>
    <rPh sb="5" eb="7">
      <t>メイショウ</t>
    </rPh>
    <rPh sb="7" eb="8">
      <t>オヨ</t>
    </rPh>
    <rPh sb="9" eb="12">
      <t>シンリョウカ</t>
    </rPh>
    <rPh sb="12" eb="13">
      <t>メイ</t>
    </rPh>
    <rPh sb="13" eb="14">
      <t>ナラ</t>
    </rPh>
    <rPh sb="16" eb="18">
      <t>トウガイ</t>
    </rPh>
    <rPh sb="18" eb="20">
      <t>キョウリョク</t>
    </rPh>
    <rPh sb="20" eb="22">
      <t>ビョウイン</t>
    </rPh>
    <rPh sb="24" eb="26">
      <t>ケイヤク</t>
    </rPh>
    <rPh sb="27" eb="29">
      <t>ナイヨウ</t>
    </rPh>
    <rPh sb="30" eb="32">
      <t>キョウリョク</t>
    </rPh>
    <rPh sb="32" eb="34">
      <t>ビョウイン</t>
    </rPh>
    <rPh sb="35" eb="37">
      <t>ヘンコウ</t>
    </rPh>
    <rPh sb="46" eb="47">
      <t>ノゾ</t>
    </rPh>
    <phoneticPr fontId="4"/>
  </si>
  <si>
    <t>協力歯科医療機関があるときは、その名称及び当該協力歯科医療機関との契約の内容（協力歯科医療機関を変更しようとするものを除く。）</t>
    <rPh sb="0" eb="2">
      <t>キョウリョク</t>
    </rPh>
    <rPh sb="2" eb="4">
      <t>シカ</t>
    </rPh>
    <rPh sb="4" eb="6">
      <t>イリョウ</t>
    </rPh>
    <rPh sb="6" eb="8">
      <t>キカン</t>
    </rPh>
    <rPh sb="17" eb="19">
      <t>メイショウ</t>
    </rPh>
    <rPh sb="19" eb="20">
      <t>オヨ</t>
    </rPh>
    <rPh sb="21" eb="23">
      <t>トウガイ</t>
    </rPh>
    <rPh sb="23" eb="25">
      <t>キョウリョク</t>
    </rPh>
    <rPh sb="25" eb="27">
      <t>シカ</t>
    </rPh>
    <rPh sb="27" eb="29">
      <t>イリョウ</t>
    </rPh>
    <rPh sb="29" eb="31">
      <t>キカン</t>
    </rPh>
    <rPh sb="33" eb="35">
      <t>ケイヤク</t>
    </rPh>
    <rPh sb="36" eb="38">
      <t>ナイヨウ</t>
    </rPh>
    <rPh sb="41" eb="43">
      <t>シカ</t>
    </rPh>
    <rPh sb="43" eb="45">
      <t>イリョウ</t>
    </rPh>
    <rPh sb="45" eb="47">
      <t>キカン</t>
    </rPh>
    <phoneticPr fontId="4"/>
  </si>
  <si>
    <t>上記11の指針に基づいた研修プログラムを作成し、定期的な教育(年2回以上）を開催するとともに、新規採用時には必ず身体的拘束適正化の研修を実施していますか。</t>
    <rPh sb="0" eb="2">
      <t>ジョウキ</t>
    </rPh>
    <rPh sb="5" eb="7">
      <t>シシン</t>
    </rPh>
    <rPh sb="8" eb="9">
      <t>モト</t>
    </rPh>
    <rPh sb="12" eb="14">
      <t>ケンシュウ</t>
    </rPh>
    <rPh sb="20" eb="22">
      <t>サクセイ</t>
    </rPh>
    <rPh sb="24" eb="27">
      <t>テイキテキ</t>
    </rPh>
    <rPh sb="28" eb="30">
      <t>キョウイク</t>
    </rPh>
    <rPh sb="31" eb="32">
      <t>ネン</t>
    </rPh>
    <rPh sb="33" eb="34">
      <t>カイ</t>
    </rPh>
    <rPh sb="34" eb="36">
      <t>イジョウ</t>
    </rPh>
    <rPh sb="38" eb="40">
      <t>カイサイ</t>
    </rPh>
    <rPh sb="47" eb="49">
      <t>シンキ</t>
    </rPh>
    <rPh sb="49" eb="52">
      <t>サイヨウジ</t>
    </rPh>
    <rPh sb="54" eb="55">
      <t>カナラ</t>
    </rPh>
    <rPh sb="56" eb="59">
      <t>シンタイテキ</t>
    </rPh>
    <rPh sb="59" eb="61">
      <t>コウソク</t>
    </rPh>
    <rPh sb="61" eb="64">
      <t>テキセイカ</t>
    </rPh>
    <rPh sb="65" eb="67">
      <t>ケンシュウ</t>
    </rPh>
    <rPh sb="68" eb="70">
      <t>ジッシ</t>
    </rPh>
    <phoneticPr fontId="4"/>
  </si>
  <si>
    <t>医学情報提供（Ⅰ）</t>
    <rPh sb="0" eb="2">
      <t>イガク</t>
    </rPh>
    <rPh sb="2" eb="4">
      <t>ジョウホウ</t>
    </rPh>
    <rPh sb="4" eb="6">
      <t>テイキョウ</t>
    </rPh>
    <phoneticPr fontId="4"/>
  </si>
  <si>
    <t>医学情報提供（Ⅱ）</t>
    <rPh sb="0" eb="2">
      <t>イガク</t>
    </rPh>
    <rPh sb="2" eb="4">
      <t>ジョウホウ</t>
    </rPh>
    <rPh sb="4" eb="6">
      <t>テイキョウ</t>
    </rPh>
    <phoneticPr fontId="4"/>
  </si>
  <si>
    <t>理学療法（Ⅰ）</t>
    <rPh sb="0" eb="2">
      <t>リガク</t>
    </rPh>
    <rPh sb="2" eb="4">
      <t>リョウホウ</t>
    </rPh>
    <phoneticPr fontId="4"/>
  </si>
  <si>
    <t>理学療法（Ⅱ）</t>
    <rPh sb="0" eb="2">
      <t>リガク</t>
    </rPh>
    <rPh sb="2" eb="4">
      <t>リョウホウ</t>
    </rPh>
    <phoneticPr fontId="4"/>
  </si>
  <si>
    <t>（自主点検表ｼｰﾄ9-6）</t>
    <rPh sb="1" eb="3">
      <t>ジシュ</t>
    </rPh>
    <rPh sb="3" eb="6">
      <t>テンケンヒョウ</t>
    </rPh>
    <phoneticPr fontId="4"/>
  </si>
  <si>
    <t>43 介護職員等特定処遇改善加算
（Ⅰ・Ⅱ）
【短期入所共通】</t>
    <rPh sb="3" eb="5">
      <t>カイゴ</t>
    </rPh>
    <rPh sb="5" eb="8">
      <t>ショクインナド</t>
    </rPh>
    <rPh sb="8" eb="10">
      <t>トクテイ</t>
    </rPh>
    <rPh sb="10" eb="12">
      <t>ショグウ</t>
    </rPh>
    <rPh sb="12" eb="14">
      <t>カイゼン</t>
    </rPh>
    <rPh sb="14" eb="16">
      <t>カサン</t>
    </rPh>
    <phoneticPr fontId="4"/>
  </si>
  <si>
    <t>褥瘡対策指導管理（Ⅰ）の要件をすべて満たしていること</t>
    <rPh sb="12" eb="14">
      <t>ヨウケン</t>
    </rPh>
    <rPh sb="18" eb="19">
      <t>ミ</t>
    </rPh>
    <phoneticPr fontId="4"/>
  </si>
  <si>
    <t>２の評価の結果、褥瘡が発生するリスクがあるとされた入所者ごとに褥瘡対策に関する診療計画を作成し、少なくとも３月に１回見直していますか。</t>
    <rPh sb="2" eb="4">
      <t>ヒョウカ</t>
    </rPh>
    <rPh sb="5" eb="7">
      <t>ケッカ</t>
    </rPh>
    <rPh sb="8" eb="10">
      <t>ジョクソウ</t>
    </rPh>
    <rPh sb="11" eb="13">
      <t>ハッセイ</t>
    </rPh>
    <rPh sb="25" eb="28">
      <t>ニュウショシャ</t>
    </rPh>
    <rPh sb="31" eb="33">
      <t>ジョクソウ</t>
    </rPh>
    <rPh sb="33" eb="35">
      <t>タイサク</t>
    </rPh>
    <rPh sb="36" eb="37">
      <t>カン</t>
    </rPh>
    <rPh sb="39" eb="41">
      <t>シンリョウ</t>
    </rPh>
    <rPh sb="41" eb="43">
      <t>ケイカク</t>
    </rPh>
    <rPh sb="44" eb="46">
      <t>サクセイ</t>
    </rPh>
    <rPh sb="48" eb="49">
      <t>スク</t>
    </rPh>
    <rPh sb="54" eb="55">
      <t>ツキ</t>
    </rPh>
    <rPh sb="57" eb="58">
      <t>カイ</t>
    </rPh>
    <rPh sb="58" eb="60">
      <t>ミナオ</t>
    </rPh>
    <phoneticPr fontId="4"/>
  </si>
  <si>
    <t xml:space="preserve">２の評価の結果、施設入所時に褥瘡が発生するリスクがあるとされた入所者について、施設入所日の属する月の翌月以降に別添様式３を用いて評価を実施するとともに、別添様式３に示す持続する発赤（ｄ１）以上の褥瘡が発症していませんか。 </t>
    <phoneticPr fontId="4"/>
  </si>
  <si>
    <t>【経過措置】</t>
    <phoneticPr fontId="4"/>
  </si>
  <si>
    <t>6のうち虐待の防止に係る措置はR6.3.31までは努力義務</t>
    <phoneticPr fontId="4"/>
  </si>
  <si>
    <t>居住費(第３段階①)</t>
    <rPh sb="0" eb="3">
      <t>キョジュウヒ</t>
    </rPh>
    <rPh sb="4" eb="5">
      <t>ダイ</t>
    </rPh>
    <rPh sb="6" eb="8">
      <t>ダンカイ</t>
    </rPh>
    <phoneticPr fontId="4"/>
  </si>
  <si>
    <t>居住費(第３段階②)</t>
    <rPh sb="0" eb="3">
      <t>キョジュウヒ</t>
    </rPh>
    <rPh sb="4" eb="5">
      <t>ダイ</t>
    </rPh>
    <rPh sb="6" eb="8">
      <t>ダンカイ</t>
    </rPh>
    <phoneticPr fontId="4"/>
  </si>
  <si>
    <t>食費(第３段階①)</t>
    <rPh sb="0" eb="1">
      <t>ショク</t>
    </rPh>
    <rPh sb="1" eb="2">
      <t>ヒ</t>
    </rPh>
    <rPh sb="3" eb="4">
      <t>ダイ</t>
    </rPh>
    <rPh sb="5" eb="7">
      <t>ダンカイ</t>
    </rPh>
    <phoneticPr fontId="4"/>
  </si>
  <si>
    <t>食費(第３段階②)</t>
    <rPh sb="0" eb="1">
      <t>ショク</t>
    </rPh>
    <rPh sb="1" eb="2">
      <t>ヒ</t>
    </rPh>
    <rPh sb="3" eb="4">
      <t>ダイ</t>
    </rPh>
    <rPh sb="5" eb="7">
      <t>ダンカイ</t>
    </rPh>
    <phoneticPr fontId="4"/>
  </si>
  <si>
    <t>滞在費(第３段階①)</t>
    <rPh sb="0" eb="2">
      <t>タイザイ</t>
    </rPh>
    <rPh sb="2" eb="3">
      <t>ヒ</t>
    </rPh>
    <rPh sb="4" eb="5">
      <t>ダイ</t>
    </rPh>
    <rPh sb="6" eb="8">
      <t>ダンカイ</t>
    </rPh>
    <phoneticPr fontId="4"/>
  </si>
  <si>
    <t>滞在費(第３段階②)</t>
    <rPh sb="0" eb="2">
      <t>タイザイ</t>
    </rPh>
    <rPh sb="2" eb="3">
      <t>ヒ</t>
    </rPh>
    <rPh sb="4" eb="5">
      <t>ダイ</t>
    </rPh>
    <rPh sb="6" eb="8">
      <t>ダンカイ</t>
    </rPh>
    <phoneticPr fontId="4"/>
  </si>
  <si>
    <t>介福士配置等要件</t>
    <phoneticPr fontId="4"/>
  </si>
  <si>
    <t>職場環境等要件</t>
    <phoneticPr fontId="4"/>
  </si>
  <si>
    <t>見える化要件</t>
    <phoneticPr fontId="4"/>
  </si>
  <si>
    <t>【処遇改善加算要件】</t>
    <rPh sb="1" eb="3">
      <t>ショグウ</t>
    </rPh>
    <rPh sb="3" eb="5">
      <t>カイゼン</t>
    </rPh>
    <phoneticPr fontId="4"/>
  </si>
  <si>
    <t>　加算（Ⅰ）、（Ⅱ）、（Ⅲ）のいずれかを算定していますか。
　算定に当たっては、算定する加算区分に従い、以下のとおりとなっていますか。
　当該加算の取扱いについては、別途通知（令和4年6月21日老発0621号第1号厚生労働省老健局長通知「介護職員処遇改善加算、介護職員等特定処遇改善加算及び介護職員等ベースアップ等支援加算に関する基本的考え方並びに事務処理手順及び様式例の提示について」）を参照していますか。</t>
    <rPh sb="1" eb="3">
      <t>カサン</t>
    </rPh>
    <rPh sb="20" eb="22">
      <t>サンテイ</t>
    </rPh>
    <rPh sb="32" eb="34">
      <t>サンテイ</t>
    </rPh>
    <rPh sb="35" eb="36">
      <t>ア</t>
    </rPh>
    <rPh sb="41" eb="43">
      <t>サンテイ</t>
    </rPh>
    <rPh sb="45" eb="47">
      <t>カサン</t>
    </rPh>
    <rPh sb="47" eb="49">
      <t>クブン</t>
    </rPh>
    <rPh sb="50" eb="51">
      <t>シタガ</t>
    </rPh>
    <rPh sb="53" eb="55">
      <t>イカ</t>
    </rPh>
    <phoneticPr fontId="4"/>
  </si>
  <si>
    <r>
      <rPr>
        <b/>
        <sz val="11"/>
        <rFont val="ＭＳ Ｐ明朝"/>
        <family val="1"/>
        <charset val="128"/>
      </rPr>
      <t>介護職員処遇改善計画書</t>
    </r>
    <r>
      <rPr>
        <sz val="11"/>
        <rFont val="ＭＳ Ｐ明朝"/>
        <family val="1"/>
        <charset val="128"/>
      </rPr>
      <t xml:space="preserve">
　介護職員処遇改善計画書（賃金改善に関する計画（上記）並びに当該計画に係る実施期間及び実施方法その他の介護職員の処遇改善の計画等を記載した計画書）を作成し、</t>
    </r>
    <r>
      <rPr>
        <u val="double"/>
        <sz val="11"/>
        <rFont val="ＭＳ Ｐ明朝"/>
        <family val="1"/>
        <charset val="128"/>
      </rPr>
      <t>全ての介護職員に周知</t>
    </r>
    <r>
      <rPr>
        <sz val="11"/>
        <rFont val="ＭＳ Ｐ明朝"/>
        <family val="1"/>
        <charset val="128"/>
      </rPr>
      <t>し、市に届け出ている。</t>
    </r>
    <rPh sb="0" eb="2">
      <t>カイゴ</t>
    </rPh>
    <rPh sb="2" eb="4">
      <t>ショクイン</t>
    </rPh>
    <rPh sb="13" eb="15">
      <t>カイゴ</t>
    </rPh>
    <rPh sb="15" eb="17">
      <t>ショクイン</t>
    </rPh>
    <rPh sb="17" eb="19">
      <t>ショグウ</t>
    </rPh>
    <rPh sb="19" eb="21">
      <t>カイゼン</t>
    </rPh>
    <rPh sb="21" eb="23">
      <t>ケイカク</t>
    </rPh>
    <rPh sb="23" eb="24">
      <t>ショ</t>
    </rPh>
    <rPh sb="25" eb="27">
      <t>チンギン</t>
    </rPh>
    <rPh sb="27" eb="29">
      <t>カイゼン</t>
    </rPh>
    <rPh sb="30" eb="31">
      <t>カン</t>
    </rPh>
    <rPh sb="33" eb="35">
      <t>ケイカク</t>
    </rPh>
    <rPh sb="36" eb="38">
      <t>ジョウキ</t>
    </rPh>
    <rPh sb="39" eb="40">
      <t>ナラ</t>
    </rPh>
    <rPh sb="42" eb="44">
      <t>トウガイ</t>
    </rPh>
    <rPh sb="44" eb="46">
      <t>ケイカク</t>
    </rPh>
    <rPh sb="47" eb="48">
      <t>カカ</t>
    </rPh>
    <rPh sb="49" eb="51">
      <t>ジッシ</t>
    </rPh>
    <rPh sb="51" eb="53">
      <t>キカン</t>
    </rPh>
    <rPh sb="53" eb="54">
      <t>オヨ</t>
    </rPh>
    <rPh sb="55" eb="57">
      <t>ジッシ</t>
    </rPh>
    <rPh sb="57" eb="59">
      <t>ホウホウ</t>
    </rPh>
    <rPh sb="61" eb="62">
      <t>ホカ</t>
    </rPh>
    <rPh sb="63" eb="65">
      <t>カイゴ</t>
    </rPh>
    <rPh sb="65" eb="67">
      <t>ショクイン</t>
    </rPh>
    <rPh sb="68" eb="70">
      <t>ショグウ</t>
    </rPh>
    <rPh sb="70" eb="72">
      <t>カイゼン</t>
    </rPh>
    <rPh sb="73" eb="75">
      <t>ケイカク</t>
    </rPh>
    <rPh sb="75" eb="76">
      <t>トウ</t>
    </rPh>
    <rPh sb="77" eb="79">
      <t>キサイ</t>
    </rPh>
    <rPh sb="81" eb="84">
      <t>ケイカクショ</t>
    </rPh>
    <rPh sb="86" eb="88">
      <t>サクセイ</t>
    </rPh>
    <rPh sb="90" eb="91">
      <t>スベ</t>
    </rPh>
    <rPh sb="93" eb="95">
      <t>カイゴ</t>
    </rPh>
    <rPh sb="95" eb="97">
      <t>ショクイン</t>
    </rPh>
    <rPh sb="98" eb="100">
      <t>シュウチ</t>
    </rPh>
    <rPh sb="102" eb="103">
      <t>シ</t>
    </rPh>
    <rPh sb="104" eb="105">
      <t>トド</t>
    </rPh>
    <rPh sb="106" eb="107">
      <t>デ</t>
    </rPh>
    <phoneticPr fontId="4"/>
  </si>
  <si>
    <t>周知の方法　（行っているものに☑）</t>
    <phoneticPr fontId="4"/>
  </si>
  <si>
    <t>計画書の掲示</t>
  </si>
  <si>
    <t>計画書の回覧</t>
  </si>
  <si>
    <t>ミーティング等の場で書面を交付し、説明</t>
    <phoneticPr fontId="4"/>
  </si>
  <si>
    <t>その他（　　　　　　　　　　　　　　　　　　　　　　　　　　　　　　　　　　　　　）</t>
  </si>
  <si>
    <t>　加算（Ⅰ）、（Ⅱ）のいずれかを算定していますか。
  当該加算の取扱いについては、別途通知（令和4年6月21日老発0621号第1号厚生労働省老健局長通知「介護職員処遇改善加算、介護職員等特定処遇改善加算及び介護職員等ベースアップ等支援加算に関する基本的考え方並びに事務処理手順及び様式例の提示について」）を参照していますか。</t>
    <phoneticPr fontId="4"/>
  </si>
  <si>
    <t>処遇改善加算要件</t>
    <phoneticPr fontId="4"/>
  </si>
  <si>
    <t>　加算を算定していますか。
　当該加算の取扱いについては、別途通知（令和4年6月21日老発0621号第1号厚生労働省老健局長通知「介護職員処遇改善加算、介護職員等特定処遇改善加算及び介護職員等ベースアップ等支援加算に関する基本的考え方並びに事務処理手順及び様式例の提示について」）を参照していますか。</t>
    <rPh sb="1" eb="3">
      <t>カサン</t>
    </rPh>
    <rPh sb="4" eb="6">
      <t>サンテイ</t>
    </rPh>
    <phoneticPr fontId="4"/>
  </si>
  <si>
    <r>
      <rPr>
        <b/>
        <sz val="11"/>
        <rFont val="ＭＳ Ｐ明朝"/>
        <family val="1"/>
        <charset val="128"/>
      </rPr>
      <t>賃金改善計画</t>
    </r>
    <r>
      <rPr>
        <sz val="11"/>
        <rFont val="ＭＳ Ｐ明朝"/>
        <family val="1"/>
        <charset val="128"/>
      </rPr>
      <t xml:space="preserve">
　介護職員その他の職員の賃金改善について、賃金改善に要する費用の見込額が、介護職員等ベースアップ等支援加算の算定見込額を上回っている。</t>
    </r>
    <rPh sb="8" eb="10">
      <t>カイゴ</t>
    </rPh>
    <rPh sb="10" eb="12">
      <t>ショクイン</t>
    </rPh>
    <rPh sb="14" eb="15">
      <t>ホカ</t>
    </rPh>
    <rPh sb="16" eb="18">
      <t>ショクイン</t>
    </rPh>
    <rPh sb="19" eb="21">
      <t>チンギン</t>
    </rPh>
    <rPh sb="21" eb="23">
      <t>カイゼン</t>
    </rPh>
    <rPh sb="28" eb="30">
      <t>チンギン</t>
    </rPh>
    <rPh sb="30" eb="32">
      <t>カイゼン</t>
    </rPh>
    <rPh sb="33" eb="34">
      <t>ヨウ</t>
    </rPh>
    <rPh sb="36" eb="38">
      <t>ヒヨウ</t>
    </rPh>
    <rPh sb="39" eb="41">
      <t>ミコミ</t>
    </rPh>
    <rPh sb="41" eb="42">
      <t>ガク</t>
    </rPh>
    <rPh sb="44" eb="46">
      <t>カイゴ</t>
    </rPh>
    <rPh sb="46" eb="48">
      <t>ショクイン</t>
    </rPh>
    <rPh sb="48" eb="49">
      <t>トウ</t>
    </rPh>
    <rPh sb="55" eb="56">
      <t>トウ</t>
    </rPh>
    <rPh sb="56" eb="58">
      <t>シエン</t>
    </rPh>
    <rPh sb="58" eb="60">
      <t>カサン</t>
    </rPh>
    <rPh sb="61" eb="63">
      <t>サンテイ</t>
    </rPh>
    <rPh sb="63" eb="65">
      <t>ミコミ</t>
    </rPh>
    <rPh sb="65" eb="66">
      <t>ガク</t>
    </rPh>
    <rPh sb="67" eb="69">
      <t>ウワマワ</t>
    </rPh>
    <phoneticPr fontId="4"/>
  </si>
  <si>
    <r>
      <rPr>
        <b/>
        <sz val="11"/>
        <rFont val="ＭＳ Ｐ明朝"/>
        <family val="1"/>
        <charset val="128"/>
      </rPr>
      <t>介護職員等ベースアップ等支援計画書</t>
    </r>
    <r>
      <rPr>
        <sz val="11"/>
        <rFont val="ＭＳ Ｐ明朝"/>
        <family val="1"/>
        <charset val="128"/>
      </rPr>
      <t xml:space="preserve">
　介護職員等ベースアップ等支援計画書（賃金改善に関する計画（上記）並びに当該計画に係る実施期間及び実施方法その他当該事業所の職員の処遇改善の計画等を記載した計画書）を作成し、</t>
    </r>
    <r>
      <rPr>
        <u val="double"/>
        <sz val="11"/>
        <rFont val="ＭＳ Ｐ明朝"/>
        <family val="1"/>
        <charset val="128"/>
      </rPr>
      <t>全ての職員に周知</t>
    </r>
    <r>
      <rPr>
        <sz val="11"/>
        <rFont val="ＭＳ Ｐ明朝"/>
        <family val="1"/>
        <charset val="128"/>
      </rPr>
      <t>し、市に届け出ている。</t>
    </r>
    <phoneticPr fontId="4"/>
  </si>
  <si>
    <r>
      <rPr>
        <b/>
        <sz val="11"/>
        <rFont val="ＭＳ Ｐ明朝"/>
        <family val="1"/>
        <charset val="128"/>
      </rPr>
      <t>賃金改善</t>
    </r>
    <r>
      <rPr>
        <sz val="11"/>
        <rFont val="ＭＳ Ｐ明朝"/>
        <family val="1"/>
        <charset val="128"/>
      </rPr>
      <t xml:space="preserve">
　介護職員等ベースアップ等支援加算の算定額に相当する賃金改善を実施している。</t>
    </r>
    <rPh sb="6" eb="8">
      <t>カイゴ</t>
    </rPh>
    <rPh sb="8" eb="10">
      <t>ショクイン</t>
    </rPh>
    <rPh sb="10" eb="11">
      <t>トウ</t>
    </rPh>
    <rPh sb="17" eb="18">
      <t>トウ</t>
    </rPh>
    <rPh sb="18" eb="20">
      <t>シエン</t>
    </rPh>
    <rPh sb="20" eb="22">
      <t>カサン</t>
    </rPh>
    <rPh sb="23" eb="25">
      <t>サンテイ</t>
    </rPh>
    <rPh sb="25" eb="26">
      <t>ガク</t>
    </rPh>
    <rPh sb="27" eb="29">
      <t>ソウトウ</t>
    </rPh>
    <rPh sb="31" eb="33">
      <t>チンギン</t>
    </rPh>
    <rPh sb="33" eb="35">
      <t>カイゼン</t>
    </rPh>
    <rPh sb="36" eb="38">
      <t>ジッシ</t>
    </rPh>
    <phoneticPr fontId="4"/>
  </si>
  <si>
    <r>
      <rPr>
        <b/>
        <sz val="11"/>
        <rFont val="ＭＳ Ｐ明朝"/>
        <family val="1"/>
        <charset val="128"/>
      </rPr>
      <t>実績報告</t>
    </r>
    <r>
      <rPr>
        <sz val="11"/>
        <rFont val="ＭＳ Ｐ明朝"/>
        <family val="1"/>
        <charset val="128"/>
      </rPr>
      <t xml:space="preserve">
　事業年度ごとに職員の処遇改善に関する実績を市に報告している。
</t>
    </r>
    <rPh sb="0" eb="2">
      <t>ジッセキ</t>
    </rPh>
    <rPh sb="2" eb="4">
      <t>ホウコク</t>
    </rPh>
    <rPh sb="6" eb="8">
      <t>ジギョウ</t>
    </rPh>
    <rPh sb="8" eb="10">
      <t>ネンド</t>
    </rPh>
    <rPh sb="13" eb="15">
      <t>ショクイン</t>
    </rPh>
    <rPh sb="16" eb="18">
      <t>ショグウ</t>
    </rPh>
    <rPh sb="18" eb="20">
      <t>カイゼン</t>
    </rPh>
    <rPh sb="21" eb="22">
      <t>カン</t>
    </rPh>
    <rPh sb="24" eb="26">
      <t>ジッセキ</t>
    </rPh>
    <rPh sb="27" eb="28">
      <t>シ</t>
    </rPh>
    <rPh sb="29" eb="31">
      <t>ホウコク</t>
    </rPh>
    <phoneticPr fontId="4"/>
  </si>
  <si>
    <t>【ベースアップ等要件】</t>
    <rPh sb="7" eb="8">
      <t>トウ</t>
    </rPh>
    <rPh sb="8" eb="10">
      <t>ヨウケン</t>
    </rPh>
    <phoneticPr fontId="4"/>
  </si>
  <si>
    <t>　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t>
    <phoneticPr fontId="4"/>
  </si>
  <si>
    <t>42 介護職員処遇改善加算（Ⅰ）（Ⅱ）（Ⅲ）
【短期入所共通】</t>
    <rPh sb="3" eb="5">
      <t>カイゴ</t>
    </rPh>
    <rPh sb="5" eb="7">
      <t>ショクイン</t>
    </rPh>
    <rPh sb="7" eb="9">
      <t>ショグウ</t>
    </rPh>
    <rPh sb="9" eb="11">
      <t>カイゼン</t>
    </rPh>
    <rPh sb="11" eb="13">
      <t>カサン</t>
    </rPh>
    <rPh sb="25" eb="27">
      <t>タンキ</t>
    </rPh>
    <rPh sb="27" eb="29">
      <t>ニュウショ</t>
    </rPh>
    <rPh sb="29" eb="31">
      <t>キョウツウ</t>
    </rPh>
    <phoneticPr fontId="4"/>
  </si>
  <si>
    <t>基本サービス費に各種加算減算を加えた総単位数の1000分の26に相当する単位数</t>
    <phoneticPr fontId="4"/>
  </si>
  <si>
    <t>基本サービス費に各種加算減算を加えた総単位数の1000分の19に相当する単位数</t>
    <phoneticPr fontId="4"/>
  </si>
  <si>
    <t>基本サービス費に各種加算減算を加えた総単位数の1000分の10に相当する単位数</t>
    <phoneticPr fontId="4"/>
  </si>
  <si>
    <t>基本サービス費に各種加算減算を加えた総単位数の1000分の15に相当する単位数</t>
    <phoneticPr fontId="4"/>
  </si>
  <si>
    <t>基本サービス費に各種加算減算を加えた総単位数の1000分の11に相当する単位数</t>
    <phoneticPr fontId="4"/>
  </si>
  <si>
    <t>44 介護職員等ベースアップ等支援加算
【短期入所共通】
　所定単位数
　　×5/1000</t>
    <rPh sb="3" eb="5">
      <t>カイゴ</t>
    </rPh>
    <rPh sb="5" eb="7">
      <t>ショクイン</t>
    </rPh>
    <rPh sb="7" eb="8">
      <t>ナド</t>
    </rPh>
    <rPh sb="14" eb="15">
      <t>トウ</t>
    </rPh>
    <rPh sb="15" eb="17">
      <t>シエン</t>
    </rPh>
    <rPh sb="17" eb="19">
      <t>カサン</t>
    </rPh>
    <rPh sb="22" eb="24">
      <t>タンキ</t>
    </rPh>
    <rPh sb="24" eb="26">
      <t>ニュウショ</t>
    </rPh>
    <rPh sb="26" eb="28">
      <t>キョウツウ</t>
    </rPh>
    <rPh sb="32" eb="34">
      <t>ショテイ</t>
    </rPh>
    <rPh sb="34" eb="37">
      <t>タンイスウ</t>
    </rPh>
    <phoneticPr fontId="4"/>
  </si>
  <si>
    <t>専らその職務に従事する常勤の者となっていますか。</t>
    <rPh sb="0" eb="1">
      <t>モッパ</t>
    </rPh>
    <rPh sb="4" eb="6">
      <t>ショクム</t>
    </rPh>
    <rPh sb="7" eb="9">
      <t>ジュウジ</t>
    </rPh>
    <rPh sb="11" eb="13">
      <t>ジョウキン</t>
    </rPh>
    <rPh sb="14" eb="15">
      <t>モノ</t>
    </rPh>
    <phoneticPr fontId="4"/>
  </si>
  <si>
    <t xml:space="preserve">施設設備の改善、見守り体制の強化、入所者の行動把握等、サービスの提供の見直しを行っていますか。               
</t>
    <rPh sb="14" eb="16">
      <t>キョウカ</t>
    </rPh>
    <rPh sb="17" eb="20">
      <t>ニュウショシャ</t>
    </rPh>
    <rPh sb="21" eb="23">
      <t>コウドウ</t>
    </rPh>
    <rPh sb="23" eb="25">
      <t>ハアク</t>
    </rPh>
    <phoneticPr fontId="4"/>
  </si>
  <si>
    <t xml:space="preserve"> 次の場合には、サービス担当者会議の開催、担当者に対する照会等により、施設サービス計画の変更の必要性について、専門的な見地から意見を求めていますか。</t>
    <phoneticPr fontId="4"/>
  </si>
  <si>
    <t>清潔区域（調理室、食堂、リネン室等）と汚染区域（トイレ、汚物処理室）等の区分けを意識していますか。（使用済みのオムツをリネン室に置かない等）</t>
    <rPh sb="36" eb="38">
      <t>クワ</t>
    </rPh>
    <rPh sb="40" eb="42">
      <t>イシキ</t>
    </rPh>
    <rPh sb="50" eb="53">
      <t>シヨウズ</t>
    </rPh>
    <rPh sb="62" eb="63">
      <t>シツ</t>
    </rPh>
    <rPh sb="64" eb="65">
      <t>オ</t>
    </rPh>
    <rPh sb="68" eb="69">
      <t>トウ</t>
    </rPh>
    <phoneticPr fontId="4"/>
  </si>
  <si>
    <t>・平常時の対策　　　　　　・感染症発生時の対応</t>
    <rPh sb="1" eb="4">
      <t>ヘイジョウジ</t>
    </rPh>
    <rPh sb="5" eb="7">
      <t>タイサク</t>
    </rPh>
    <rPh sb="14" eb="17">
      <t>カンセンショウ</t>
    </rPh>
    <rPh sb="17" eb="19">
      <t>ハッセイ</t>
    </rPh>
    <rPh sb="19" eb="20">
      <t>ドキ</t>
    </rPh>
    <rPh sb="21" eb="23">
      <t>タイオウ</t>
    </rPh>
    <phoneticPr fontId="4"/>
  </si>
  <si>
    <t xml:space="preserve">感染の可能性のあるもの（血液、体液、痰、便、おう吐物、傷のある皮膚や粘膜など）に触れてしまった時は、すぐに手洗いをし、必ず手指消毒をする。
</t>
    <rPh sb="53" eb="55">
      <t>テアラ</t>
    </rPh>
    <rPh sb="59" eb="60">
      <t>カナラ</t>
    </rPh>
    <rPh sb="61" eb="63">
      <t>シュシ</t>
    </rPh>
    <rPh sb="63" eb="65">
      <t>ショウドク</t>
    </rPh>
    <phoneticPr fontId="4"/>
  </si>
  <si>
    <r>
      <t xml:space="preserve">(3) 防火管理者は甲種防火管理者講習を受講している。
</t>
    </r>
    <r>
      <rPr>
        <sz val="10"/>
        <rFont val="ＭＳ Ｐ明朝"/>
        <family val="1"/>
        <charset val="128"/>
      </rPr>
      <t>（下記以外は乙種防火管理者講習で可）</t>
    </r>
    <rPh sb="4" eb="6">
      <t>ボウカ</t>
    </rPh>
    <rPh sb="6" eb="9">
      <t>カンリシャ</t>
    </rPh>
    <rPh sb="10" eb="11">
      <t>コウ</t>
    </rPh>
    <rPh sb="11" eb="12">
      <t>シュ</t>
    </rPh>
    <rPh sb="12" eb="14">
      <t>ボウカ</t>
    </rPh>
    <rPh sb="14" eb="17">
      <t>カンリシャ</t>
    </rPh>
    <rPh sb="17" eb="19">
      <t>コウシュウ</t>
    </rPh>
    <rPh sb="20" eb="22">
      <t>ジュコウ</t>
    </rPh>
    <rPh sb="29" eb="31">
      <t>カキ</t>
    </rPh>
    <rPh sb="31" eb="33">
      <t>イガイ</t>
    </rPh>
    <rPh sb="34" eb="36">
      <t>オツシュ</t>
    </rPh>
    <rPh sb="36" eb="38">
      <t>ボウカ</t>
    </rPh>
    <rPh sb="38" eb="41">
      <t>カンリシャ</t>
    </rPh>
    <rPh sb="41" eb="43">
      <t>コウシュウ</t>
    </rPh>
    <rPh sb="44" eb="45">
      <t>カ</t>
    </rPh>
    <phoneticPr fontId="4"/>
  </si>
  <si>
    <r>
      <t>(4) 計画の内容が職員等へ周知されている。</t>
    </r>
    <r>
      <rPr>
        <sz val="10"/>
        <rFont val="ＭＳ Ｐ明朝"/>
        <family val="1"/>
        <charset val="128"/>
      </rPr>
      <t>（研修のほか掲示・備置などによる）</t>
    </r>
    <rPh sb="4" eb="6">
      <t>ケイカク</t>
    </rPh>
    <rPh sb="7" eb="9">
      <t>ナイヨウ</t>
    </rPh>
    <rPh sb="10" eb="12">
      <t>ショクイン</t>
    </rPh>
    <rPh sb="12" eb="13">
      <t>トウ</t>
    </rPh>
    <rPh sb="14" eb="16">
      <t>シュウチ</t>
    </rPh>
    <rPh sb="23" eb="25">
      <t>ケンシュウ</t>
    </rPh>
    <rPh sb="28" eb="30">
      <t>ケイジ</t>
    </rPh>
    <rPh sb="31" eb="33">
      <t>ソナエオ</t>
    </rPh>
    <phoneticPr fontId="4"/>
  </si>
  <si>
    <r>
      <t xml:space="preserve">  □ その他（</t>
    </r>
    <r>
      <rPr>
        <u/>
        <sz val="10"/>
        <rFont val="ＭＳ Ｐ明朝"/>
        <family val="1"/>
        <charset val="128"/>
      </rPr>
      <t>　　　　　　　　　　　　　　　　　　　　　　　　　　　　　　　　　　　</t>
    </r>
    <r>
      <rPr>
        <sz val="10"/>
        <rFont val="ＭＳ Ｐ明朝"/>
        <family val="1"/>
        <charset val="128"/>
      </rPr>
      <t>）</t>
    </r>
    <rPh sb="6" eb="7">
      <t>タ</t>
    </rPh>
    <phoneticPr fontId="4"/>
  </si>
  <si>
    <t>上記７の場合、医師の指示は概ね２週間毎に受けていますか。</t>
    <rPh sb="0" eb="2">
      <t>ジョウキ</t>
    </rPh>
    <rPh sb="4" eb="6">
      <t>バアイ</t>
    </rPh>
    <rPh sb="7" eb="9">
      <t>イシ</t>
    </rPh>
    <rPh sb="10" eb="12">
      <t>シジ</t>
    </rPh>
    <rPh sb="13" eb="14">
      <t>オオム</t>
    </rPh>
    <rPh sb="16" eb="18">
      <t>シュウカン</t>
    </rPh>
    <rPh sb="18" eb="19">
      <t>ゴト</t>
    </rPh>
    <rPh sb="20" eb="21">
      <t>ウ</t>
    </rPh>
    <phoneticPr fontId="4"/>
  </si>
  <si>
    <t>サービス提供体制強化加算チェック表</t>
    <rPh sb="4" eb="6">
      <t>テイキョウ</t>
    </rPh>
    <rPh sb="6" eb="8">
      <t>タイセイ</t>
    </rPh>
    <rPh sb="8" eb="10">
      <t>キョウカ</t>
    </rPh>
    <rPh sb="10" eb="12">
      <t>カサン</t>
    </rPh>
    <rPh sb="16" eb="17">
      <t>ヒョウ</t>
    </rPh>
    <phoneticPr fontId="4"/>
  </si>
  <si>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4"/>
  </si>
  <si>
    <t>２</t>
  </si>
  <si>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4"/>
  </si>
  <si>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4"/>
  </si>
  <si>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4"/>
  </si>
  <si>
    <t>ア</t>
  </si>
  <si>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4"/>
  </si>
  <si>
    <t>○実績年度</t>
  </si>
  <si>
    <t>左のうち、介護福祉士数</t>
    <rPh sb="5" eb="10">
      <t>カイゴフクシシ</t>
    </rPh>
    <rPh sb="10" eb="11">
      <t>スウ</t>
    </rPh>
    <phoneticPr fontId="4"/>
  </si>
  <si>
    <t>左のうち、勤続10年以上の介護福祉士数</t>
    <rPh sb="0" eb="1">
      <t>ヒダリ</t>
    </rPh>
    <rPh sb="5" eb="7">
      <t>キンゾク</t>
    </rPh>
    <rPh sb="9" eb="12">
      <t>ネンイジョウ</t>
    </rPh>
    <rPh sb="13" eb="15">
      <t>カイゴ</t>
    </rPh>
    <rPh sb="15" eb="18">
      <t>フクシシ</t>
    </rPh>
    <rPh sb="18" eb="19">
      <t>スウ</t>
    </rPh>
    <phoneticPr fontId="4"/>
  </si>
  <si>
    <t>左のうち、常勤職員数</t>
    <rPh sb="5" eb="10">
      <t>ジョウキンショクインスウ</t>
    </rPh>
    <phoneticPr fontId="4"/>
  </si>
  <si>
    <t>イ</t>
  </si>
  <si>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4"/>
  </si>
  <si>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4"/>
  </si>
  <si>
    <t>○加算届出年月日</t>
    <rPh sb="1" eb="3">
      <t>カサン</t>
    </rPh>
    <rPh sb="3" eb="5">
      <t>トドケデ</t>
    </rPh>
    <rPh sb="6" eb="7">
      <t>テイネン</t>
    </rPh>
    <rPh sb="7" eb="8">
      <t>ニチ</t>
    </rPh>
    <phoneticPr fontId="4"/>
  </si>
  <si>
    <t>　　　　年　　月　　日</t>
    <rPh sb="4" eb="5">
      <t>ネン</t>
    </rPh>
    <rPh sb="7" eb="8">
      <t>ガツ</t>
    </rPh>
    <rPh sb="10" eb="11">
      <t>ニチ</t>
    </rPh>
    <phoneticPr fontId="4"/>
  </si>
  <si>
    <t>○加算算定年月日</t>
    <rPh sb="1" eb="3">
      <t>カサン</t>
    </rPh>
    <rPh sb="3" eb="5">
      <t>サンテイ</t>
    </rPh>
    <rPh sb="6" eb="7">
      <t>テイネン</t>
    </rPh>
    <rPh sb="7" eb="8">
      <t>ニチ</t>
    </rPh>
    <phoneticPr fontId="4"/>
  </si>
  <si>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4"/>
  </si>
  <si>
    <t>３</t>
  </si>
  <si>
    <t>４</t>
  </si>
  <si>
    <t>計算方法</t>
    <rPh sb="0" eb="2">
      <t>ケイサン</t>
    </rPh>
    <rPh sb="2" eb="4">
      <t>ホウホウ</t>
    </rPh>
    <phoneticPr fontId="4"/>
  </si>
  <si>
    <t>勤続10年以上の
介護福祉士の割合</t>
    <rPh sb="0" eb="2">
      <t>キンゾク</t>
    </rPh>
    <rPh sb="4" eb="7">
      <t>ネンイジョウ</t>
    </rPh>
    <rPh sb="9" eb="14">
      <t>カイゴフクシシ</t>
    </rPh>
    <rPh sb="15" eb="17">
      <t>ワリアイ</t>
    </rPh>
    <phoneticPr fontId="4"/>
  </si>
  <si>
    <t>介護福祉士の割合</t>
    <rPh sb="0" eb="5">
      <t>カイゴフクシシ</t>
    </rPh>
    <rPh sb="6" eb="8">
      <t>ワリアイ</t>
    </rPh>
    <phoneticPr fontId="4"/>
  </si>
  <si>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4"/>
  </si>
  <si>
    <t>常勤職員の割合</t>
    <rPh sb="0" eb="4">
      <t>ジョウキンショクイン</t>
    </rPh>
    <rPh sb="5" eb="7">
      <t>ワリアイ</t>
    </rPh>
    <phoneticPr fontId="4"/>
  </si>
  <si>
    <t>勤続年数７年以上の者の
割合</t>
    <rPh sb="0" eb="2">
      <t>キンゾク</t>
    </rPh>
    <rPh sb="2" eb="4">
      <t>ネンスウ</t>
    </rPh>
    <rPh sb="5" eb="8">
      <t>ネンイジョウ</t>
    </rPh>
    <rPh sb="9" eb="10">
      <t>シャ</t>
    </rPh>
    <rPh sb="12" eb="14">
      <t>ワリアイ</t>
    </rPh>
    <phoneticPr fontId="4"/>
  </si>
  <si>
    <t>介護職員数</t>
    <rPh sb="0" eb="2">
      <t>カイゴ</t>
    </rPh>
    <rPh sb="2" eb="4">
      <t>ショクイン</t>
    </rPh>
    <rPh sb="4" eb="5">
      <t>スウ</t>
    </rPh>
    <phoneticPr fontId="4"/>
  </si>
  <si>
    <t>介護職員数</t>
    <rPh sb="0" eb="5">
      <t>カイゴショクインスウ</t>
    </rPh>
    <phoneticPr fontId="4"/>
  </si>
  <si>
    <t>介護職員数</t>
    <rPh sb="0" eb="4">
      <t>カイゴショクイン</t>
    </rPh>
    <rPh sb="4" eb="5">
      <t>スウ</t>
    </rPh>
    <phoneticPr fontId="4"/>
  </si>
  <si>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4"/>
  </si>
  <si>
    <t>看護、介護職員数</t>
    <rPh sb="0" eb="2">
      <t>カンゴ</t>
    </rPh>
    <rPh sb="3" eb="8">
      <t>カイゴショクインスウ</t>
    </rPh>
    <phoneticPr fontId="4"/>
  </si>
  <si>
    <t>介護従業者数</t>
    <rPh sb="0" eb="2">
      <t>カイゴ</t>
    </rPh>
    <rPh sb="2" eb="5">
      <t>ジュウギョウシャ</t>
    </rPh>
    <rPh sb="5" eb="6">
      <t>スウ</t>
    </rPh>
    <phoneticPr fontId="4"/>
  </si>
  <si>
    <t>左のうち、勤続年数７年以上者の数</t>
    <rPh sb="5" eb="7">
      <t>キンゾク</t>
    </rPh>
    <rPh sb="7" eb="9">
      <t>ネンスウ</t>
    </rPh>
    <rPh sb="10" eb="13">
      <t>ネンイジョウ</t>
    </rPh>
    <rPh sb="13" eb="14">
      <t>シャ</t>
    </rPh>
    <rPh sb="15" eb="16">
      <t>スウ</t>
    </rPh>
    <phoneticPr fontId="4"/>
  </si>
  <si>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</si>
  <si>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</si>
  <si>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</si>
  <si>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4"/>
  </si>
  <si>
    <t>（短期入所共通）</t>
  </si>
  <si>
    <t xml:space="preserve">内容及び手続の説明及び同意　*
</t>
    <rPh sb="7" eb="9">
      <t>セツメイ</t>
    </rPh>
    <rPh sb="9" eb="10">
      <t>オヨ</t>
    </rPh>
    <rPh sb="11" eb="13">
      <t>ドウイ</t>
    </rPh>
    <phoneticPr fontId="4"/>
  </si>
  <si>
    <t>入退所　*</t>
    <rPh sb="0" eb="1">
      <t>ハイ</t>
    </rPh>
    <rPh sb="1" eb="2">
      <t>タイ</t>
    </rPh>
    <rPh sb="2" eb="3">
      <t>ショ</t>
    </rPh>
    <phoneticPr fontId="4"/>
  </si>
  <si>
    <t>施設サービス計画の作成　*</t>
    <rPh sb="0" eb="2">
      <t>シセツ</t>
    </rPh>
    <rPh sb="6" eb="8">
      <t>ケイカク</t>
    </rPh>
    <rPh sb="9" eb="11">
      <t>サクセイ</t>
    </rPh>
    <phoneticPr fontId="4"/>
  </si>
  <si>
    <t>栄養管理　*</t>
    <rPh sb="0" eb="2">
      <t>エイヨウ</t>
    </rPh>
    <rPh sb="2" eb="4">
      <t>カンリ</t>
    </rPh>
    <phoneticPr fontId="4"/>
  </si>
  <si>
    <t>　入所者の栄養状態を施設入所時に把握し、医師、管理栄養士、歯科医師、看護師、介護支援専門員その他の職種の者が共同して、入所者ごとの摂食・嚥下機能及び食形態にも配慮した栄養ケア計画を作成していますか。</t>
    <phoneticPr fontId="4"/>
  </si>
  <si>
    <t>【経過措置】R6.3.31までは努力義務</t>
    <rPh sb="1" eb="3">
      <t>ケイカ</t>
    </rPh>
    <rPh sb="3" eb="5">
      <t>ソチ</t>
    </rPh>
    <rPh sb="16" eb="18">
      <t>ドリョク</t>
    </rPh>
    <rPh sb="18" eb="20">
      <t>ギム</t>
    </rPh>
    <phoneticPr fontId="4"/>
  </si>
  <si>
    <t>栄養ケア計画の作成に当たっては、施設サービス計画との整合性を図っていますか。</t>
    <phoneticPr fontId="4"/>
  </si>
  <si>
    <t>栄養ケア計画に相当する内容を施設サービス計画の中に記載する場合は、その記載をもって栄養ケア計画の作成に代えることができる。</t>
    <phoneticPr fontId="4"/>
  </si>
  <si>
    <t>　入所者ごとの栄養ケア計画に従い、管理栄養士が栄養管理を行うとともに、入所者の栄養状態を定期的に記録していますか。</t>
    <phoneticPr fontId="4"/>
  </si>
  <si>
    <t>４</t>
    <phoneticPr fontId="4"/>
  </si>
  <si>
    <t>　入所者ごとの栄養ケア計画の進捗状況を定期的に評価し、必要に応じて当該計画を見直していますか。</t>
    <phoneticPr fontId="4"/>
  </si>
  <si>
    <t>口腔衛生の管理　*</t>
    <rPh sb="0" eb="2">
      <t>コウクウ</t>
    </rPh>
    <rPh sb="2" eb="4">
      <t>エイセイ</t>
    </rPh>
    <rPh sb="5" eb="7">
      <t>カンリ</t>
    </rPh>
    <phoneticPr fontId="4"/>
  </si>
  <si>
    <t>　入所者の口腔の健康の保持を図り、自立した日常生活を営むことができるよう、口腔衛生の管理体制を整備し、各入所者の状態に応じた口腔衛生の管理を計画的に行っていますか。</t>
    <phoneticPr fontId="4"/>
  </si>
  <si>
    <t>　歯科医師又は歯科医師の指示を受けた歯科衛生士が、当該施設の介護職員に対する口腔ケアに係る技術的助言及び指導を年２回以上行っていますか。</t>
    <rPh sb="1" eb="5">
      <t>シカイシ</t>
    </rPh>
    <rPh sb="5" eb="6">
      <t>マタ</t>
    </rPh>
    <rPh sb="7" eb="11">
      <t>シカイシ</t>
    </rPh>
    <rPh sb="12" eb="14">
      <t>シジ</t>
    </rPh>
    <rPh sb="15" eb="16">
      <t>ウ</t>
    </rPh>
    <rPh sb="18" eb="20">
      <t>シカ</t>
    </rPh>
    <rPh sb="20" eb="23">
      <t>エイセイシ</t>
    </rPh>
    <rPh sb="25" eb="27">
      <t>トウガイ</t>
    </rPh>
    <rPh sb="27" eb="29">
      <t>シセツ</t>
    </rPh>
    <rPh sb="30" eb="32">
      <t>カイゴ</t>
    </rPh>
    <rPh sb="32" eb="34">
      <t>ショクイン</t>
    </rPh>
    <rPh sb="35" eb="36">
      <t>タイ</t>
    </rPh>
    <rPh sb="38" eb="40">
      <t>コウクウ</t>
    </rPh>
    <rPh sb="43" eb="44">
      <t>カカ</t>
    </rPh>
    <rPh sb="45" eb="48">
      <t>ギジュツテキ</t>
    </rPh>
    <rPh sb="48" eb="50">
      <t>ジョゲン</t>
    </rPh>
    <rPh sb="50" eb="51">
      <t>オヨ</t>
    </rPh>
    <rPh sb="52" eb="54">
      <t>シドウ</t>
    </rPh>
    <rPh sb="55" eb="56">
      <t>ネン</t>
    </rPh>
    <rPh sb="57" eb="58">
      <t>カイ</t>
    </rPh>
    <rPh sb="58" eb="60">
      <t>イジョウ</t>
    </rPh>
    <rPh sb="60" eb="61">
      <t>オコナ</t>
    </rPh>
    <phoneticPr fontId="4"/>
  </si>
  <si>
    <t>　２の技術的助言及び指導に基づき、入所者の口腔衛生の管理体制に係る計画が作成されていますか。また、必要に応じて、定期的に当該計画を見直していますか。</t>
    <rPh sb="3" eb="6">
      <t>ギジュツテキ</t>
    </rPh>
    <rPh sb="6" eb="8">
      <t>ジョゲン</t>
    </rPh>
    <rPh sb="8" eb="9">
      <t>オヨ</t>
    </rPh>
    <rPh sb="10" eb="12">
      <t>シドウ</t>
    </rPh>
    <rPh sb="13" eb="14">
      <t>モト</t>
    </rPh>
    <rPh sb="17" eb="20">
      <t>ニュウショシャ</t>
    </rPh>
    <rPh sb="21" eb="23">
      <t>コウクウ</t>
    </rPh>
    <rPh sb="23" eb="25">
      <t>エイセイ</t>
    </rPh>
    <rPh sb="26" eb="28">
      <t>カンリ</t>
    </rPh>
    <rPh sb="28" eb="30">
      <t>タイセイ</t>
    </rPh>
    <rPh sb="31" eb="32">
      <t>カカ</t>
    </rPh>
    <rPh sb="33" eb="35">
      <t>ケイカク</t>
    </rPh>
    <rPh sb="36" eb="38">
      <t>サクセイ</t>
    </rPh>
    <phoneticPr fontId="4"/>
  </si>
  <si>
    <t>口腔衛生の管理体制に係る計画に相当する内容を施設サービス計画の中に記載する場合はその記載をもって口腔衛生の管理体制に係る計画の作成に代えることができる。</t>
    <phoneticPr fontId="4"/>
  </si>
  <si>
    <t>３の計画には、以下の事項を記載していますか。</t>
    <rPh sb="2" eb="4">
      <t>ケイカク</t>
    </rPh>
    <rPh sb="7" eb="9">
      <t>イカ</t>
    </rPh>
    <rPh sb="10" eb="12">
      <t>ジコウ</t>
    </rPh>
    <rPh sb="13" eb="15">
      <t>キサイ</t>
    </rPh>
    <phoneticPr fontId="4"/>
  </si>
  <si>
    <t>助言を行った歯科医師</t>
    <rPh sb="0" eb="2">
      <t>ジョゲン</t>
    </rPh>
    <rPh sb="3" eb="4">
      <t>オコナ</t>
    </rPh>
    <rPh sb="6" eb="8">
      <t>シカ</t>
    </rPh>
    <rPh sb="8" eb="10">
      <t>イシ</t>
    </rPh>
    <phoneticPr fontId="4"/>
  </si>
  <si>
    <t>歯科医師からの助言の要点</t>
    <rPh sb="0" eb="2">
      <t>シカ</t>
    </rPh>
    <rPh sb="2" eb="4">
      <t>イシ</t>
    </rPh>
    <rPh sb="7" eb="9">
      <t>ジョゲン</t>
    </rPh>
    <rPh sb="10" eb="12">
      <t>ヨウテン</t>
    </rPh>
    <phoneticPr fontId="4"/>
  </si>
  <si>
    <t>具体的方策</t>
    <rPh sb="0" eb="3">
      <t>グタイテキ</t>
    </rPh>
    <rPh sb="3" eb="5">
      <t>ホウサク</t>
    </rPh>
    <phoneticPr fontId="4"/>
  </si>
  <si>
    <t>当該施設における実施目標</t>
    <rPh sb="0" eb="2">
      <t>トウガイ</t>
    </rPh>
    <rPh sb="2" eb="4">
      <t>シセツ</t>
    </rPh>
    <rPh sb="8" eb="10">
      <t>ジッシ</t>
    </rPh>
    <rPh sb="10" eb="12">
      <t>モクヒョウ</t>
    </rPh>
    <phoneticPr fontId="4"/>
  </si>
  <si>
    <t>留意事項・特記事項</t>
    <rPh sb="0" eb="2">
      <t>リュウイ</t>
    </rPh>
    <rPh sb="2" eb="4">
      <t>ジコウ</t>
    </rPh>
    <rPh sb="5" eb="7">
      <t>トッキ</t>
    </rPh>
    <rPh sb="7" eb="9">
      <t>ジコウ</t>
    </rPh>
    <phoneticPr fontId="4"/>
  </si>
  <si>
    <t>５</t>
    <phoneticPr fontId="4"/>
  </si>
  <si>
    <t>　２の技術的助言又は指導を行うにあたっては、歯科訪問診療又は訪問歯科衛生指導の実施時間以外の時間帯に行っていますか。</t>
    <rPh sb="3" eb="6">
      <t>ギジュツテキ</t>
    </rPh>
    <rPh sb="6" eb="8">
      <t>ジョゲン</t>
    </rPh>
    <rPh sb="8" eb="9">
      <t>マタ</t>
    </rPh>
    <rPh sb="10" eb="12">
      <t>シドウ</t>
    </rPh>
    <rPh sb="13" eb="14">
      <t>オコナ</t>
    </rPh>
    <rPh sb="22" eb="24">
      <t>シカ</t>
    </rPh>
    <rPh sb="24" eb="26">
      <t>ホウモン</t>
    </rPh>
    <rPh sb="26" eb="28">
      <t>シンリョウ</t>
    </rPh>
    <rPh sb="28" eb="29">
      <t>マタ</t>
    </rPh>
    <rPh sb="30" eb="32">
      <t>ホウモン</t>
    </rPh>
    <rPh sb="32" eb="34">
      <t>シカ</t>
    </rPh>
    <rPh sb="34" eb="36">
      <t>エイセイ</t>
    </rPh>
    <rPh sb="36" eb="38">
      <t>シドウ</t>
    </rPh>
    <rPh sb="39" eb="41">
      <t>ジッシ</t>
    </rPh>
    <rPh sb="41" eb="43">
      <t>ジカン</t>
    </rPh>
    <rPh sb="43" eb="45">
      <t>イガイ</t>
    </rPh>
    <rPh sb="46" eb="49">
      <t>ジカンタイ</t>
    </rPh>
    <rPh sb="50" eb="51">
      <t>オコナ</t>
    </rPh>
    <phoneticPr fontId="4"/>
  </si>
  <si>
    <t xml:space="preserve">  介護職員等が喀痰吸引等（特定行為）（以下「喀痰吸引等」という。）を行う場合以下のような措置を講じていますか。（夜間帯等で看護職不在となる時間がある場合に該当）</t>
    <rPh sb="2" eb="4">
      <t>カイゴ</t>
    </rPh>
    <rPh sb="4" eb="6">
      <t>ショクイン</t>
    </rPh>
    <rPh sb="6" eb="7">
      <t>トウ</t>
    </rPh>
    <rPh sb="8" eb="10">
      <t>カクタン</t>
    </rPh>
    <rPh sb="10" eb="12">
      <t>キュウイン</t>
    </rPh>
    <rPh sb="12" eb="13">
      <t>トウ</t>
    </rPh>
    <rPh sb="14" eb="16">
      <t>トクテイ</t>
    </rPh>
    <rPh sb="16" eb="18">
      <t>コウイ</t>
    </rPh>
    <rPh sb="20" eb="22">
      <t>イカ</t>
    </rPh>
    <rPh sb="23" eb="25">
      <t>カクタン</t>
    </rPh>
    <rPh sb="25" eb="27">
      <t>キュウイン</t>
    </rPh>
    <rPh sb="27" eb="28">
      <t>トウ</t>
    </rPh>
    <rPh sb="35" eb="36">
      <t>オコナ</t>
    </rPh>
    <rPh sb="37" eb="39">
      <t>バアイ</t>
    </rPh>
    <rPh sb="39" eb="41">
      <t>イカ</t>
    </rPh>
    <rPh sb="45" eb="47">
      <t>ソチ</t>
    </rPh>
    <rPh sb="48" eb="49">
      <t>コウ</t>
    </rPh>
    <rPh sb="57" eb="59">
      <t>ヤカン</t>
    </rPh>
    <rPh sb="59" eb="60">
      <t>オビ</t>
    </rPh>
    <rPh sb="60" eb="61">
      <t>トウ</t>
    </rPh>
    <rPh sb="62" eb="65">
      <t>カンゴショク</t>
    </rPh>
    <rPh sb="65" eb="67">
      <t>フザイ</t>
    </rPh>
    <rPh sb="70" eb="72">
      <t>ジカン</t>
    </rPh>
    <rPh sb="75" eb="77">
      <t>バアイ</t>
    </rPh>
    <rPh sb="78" eb="80">
      <t>ガイトウ</t>
    </rPh>
    <phoneticPr fontId="4"/>
  </si>
  <si>
    <t xml:space="preserve">   施設ごとに、「登録喀痰吸引等事業者」として、県の登録を受けていますか。</t>
    <rPh sb="10" eb="12">
      <t>トウロク</t>
    </rPh>
    <rPh sb="12" eb="14">
      <t>カクタン</t>
    </rPh>
    <rPh sb="14" eb="16">
      <t>キュウイン</t>
    </rPh>
    <rPh sb="16" eb="17">
      <t>トウ</t>
    </rPh>
    <rPh sb="17" eb="20">
      <t>ジギョウシャ</t>
    </rPh>
    <phoneticPr fontId="4"/>
  </si>
  <si>
    <t xml:space="preserve">   喀痰吸引等を行う介護職員等は、以下の条件を満たしていますか。</t>
    <rPh sb="3" eb="5">
      <t>カクタン</t>
    </rPh>
    <rPh sb="5" eb="7">
      <t>キュウイン</t>
    </rPh>
    <rPh sb="7" eb="8">
      <t>トウ</t>
    </rPh>
    <rPh sb="9" eb="10">
      <t>オコナ</t>
    </rPh>
    <rPh sb="11" eb="13">
      <t>カイゴ</t>
    </rPh>
    <rPh sb="13" eb="15">
      <t>ショクイン</t>
    </rPh>
    <rPh sb="15" eb="16">
      <t>トウ</t>
    </rPh>
    <rPh sb="18" eb="20">
      <t>イカ</t>
    </rPh>
    <rPh sb="21" eb="23">
      <t>ジョウケン</t>
    </rPh>
    <rPh sb="24" eb="25">
      <t>ミ</t>
    </rPh>
    <phoneticPr fontId="4"/>
  </si>
  <si>
    <t>所定の研修を受講し、認定特定行為業務従事者認定証の交付を受けていること</t>
    <rPh sb="0" eb="2">
      <t>ショテイ</t>
    </rPh>
    <rPh sb="3" eb="5">
      <t>ケンシュウ</t>
    </rPh>
    <rPh sb="6" eb="8">
      <t>ジュコウ</t>
    </rPh>
    <rPh sb="10" eb="12">
      <t>ニンテイ</t>
    </rPh>
    <rPh sb="12" eb="14">
      <t>トクテイ</t>
    </rPh>
    <rPh sb="14" eb="16">
      <t>コウイ</t>
    </rPh>
    <rPh sb="16" eb="18">
      <t>ギョウム</t>
    </rPh>
    <rPh sb="18" eb="21">
      <t>ジュウジシャ</t>
    </rPh>
    <rPh sb="21" eb="24">
      <t>ニンテイショウ</t>
    </rPh>
    <rPh sb="25" eb="27">
      <t>コウフ</t>
    </rPh>
    <rPh sb="28" eb="29">
      <t>ウ</t>
    </rPh>
    <phoneticPr fontId="4"/>
  </si>
  <si>
    <t>認定特定行為業務従事者認定証に記載されている行為に限り、実施すること　　</t>
    <rPh sb="15" eb="17">
      <t>キサイ</t>
    </rPh>
    <rPh sb="28" eb="30">
      <t>ジッシ</t>
    </rPh>
    <phoneticPr fontId="4"/>
  </si>
  <si>
    <t xml:space="preserve">   喀痰吸引等の実施に際して、配置医から入所者ごとに文書による指示を受けていますか。また、指示の内容は、対象者の希望、心身の状況等を踏まえて医学的観点に基づいた個別のものですか。</t>
    <rPh sb="3" eb="5">
      <t>カクタン</t>
    </rPh>
    <rPh sb="5" eb="7">
      <t>キュウイン</t>
    </rPh>
    <rPh sb="7" eb="8">
      <t>トウ</t>
    </rPh>
    <rPh sb="9" eb="11">
      <t>ジッシ</t>
    </rPh>
    <rPh sb="12" eb="13">
      <t>サイ</t>
    </rPh>
    <rPh sb="16" eb="18">
      <t>ハイチ</t>
    </rPh>
    <rPh sb="18" eb="19">
      <t>イ</t>
    </rPh>
    <rPh sb="21" eb="24">
      <t>ニュウショシャ</t>
    </rPh>
    <rPh sb="27" eb="29">
      <t>ブンショ</t>
    </rPh>
    <rPh sb="32" eb="34">
      <t>シジ</t>
    </rPh>
    <rPh sb="35" eb="36">
      <t>ウ</t>
    </rPh>
    <rPh sb="46" eb="48">
      <t>シジ</t>
    </rPh>
    <rPh sb="49" eb="51">
      <t>ナイヨウ</t>
    </rPh>
    <rPh sb="53" eb="56">
      <t>タイショウシャ</t>
    </rPh>
    <rPh sb="57" eb="59">
      <t>キボウ</t>
    </rPh>
    <rPh sb="60" eb="62">
      <t>シンシン</t>
    </rPh>
    <rPh sb="63" eb="65">
      <t>ジョウキョウ</t>
    </rPh>
    <rPh sb="65" eb="66">
      <t>トウ</t>
    </rPh>
    <rPh sb="67" eb="68">
      <t>フ</t>
    </rPh>
    <rPh sb="71" eb="74">
      <t>イガクテキ</t>
    </rPh>
    <rPh sb="74" eb="76">
      <t>カンテン</t>
    </rPh>
    <rPh sb="77" eb="78">
      <t>モト</t>
    </rPh>
    <rPh sb="81" eb="83">
      <t>コベツ</t>
    </rPh>
    <phoneticPr fontId="4"/>
  </si>
  <si>
    <t>介護職員等による喀痰吸引等の実施の可否</t>
    <rPh sb="0" eb="2">
      <t>カイゴ</t>
    </rPh>
    <rPh sb="2" eb="4">
      <t>ショクイン</t>
    </rPh>
    <rPh sb="4" eb="5">
      <t>トウ</t>
    </rPh>
    <rPh sb="8" eb="10">
      <t>カクタン</t>
    </rPh>
    <rPh sb="10" eb="12">
      <t>キュウイン</t>
    </rPh>
    <rPh sb="12" eb="13">
      <t>トウ</t>
    </rPh>
    <rPh sb="14" eb="16">
      <t>ジッシ</t>
    </rPh>
    <rPh sb="17" eb="19">
      <t>カヒ</t>
    </rPh>
    <phoneticPr fontId="4"/>
  </si>
  <si>
    <t>喀痰吸引等の実施内容</t>
    <rPh sb="0" eb="2">
      <t>カクタン</t>
    </rPh>
    <rPh sb="2" eb="4">
      <t>キュウイン</t>
    </rPh>
    <rPh sb="4" eb="5">
      <t>トウ</t>
    </rPh>
    <rPh sb="6" eb="8">
      <t>ジッシ</t>
    </rPh>
    <rPh sb="8" eb="10">
      <t>ナイヨウ</t>
    </rPh>
    <phoneticPr fontId="4"/>
  </si>
  <si>
    <t>その他、喀痰吸引等計画書に記載すべき事項</t>
    <rPh sb="2" eb="3">
      <t>タ</t>
    </rPh>
    <rPh sb="4" eb="6">
      <t>カクタン</t>
    </rPh>
    <rPh sb="6" eb="8">
      <t>キュウイン</t>
    </rPh>
    <rPh sb="8" eb="9">
      <t>トウ</t>
    </rPh>
    <rPh sb="9" eb="12">
      <t>ケイカクショ</t>
    </rPh>
    <rPh sb="13" eb="15">
      <t>キサイ</t>
    </rPh>
    <rPh sb="18" eb="20">
      <t>ジコウ</t>
    </rPh>
    <phoneticPr fontId="4"/>
  </si>
  <si>
    <t xml:space="preserve">   医療関係者（医師又は看護職）による対象者の定期的な状態確認を行い、喀痰吸引等を行う介護職員等と対象者の心身の状況に関する情報を共有していますか。</t>
    <rPh sb="3" eb="5">
      <t>イリョウ</t>
    </rPh>
    <rPh sb="5" eb="8">
      <t>カンケイシャ</t>
    </rPh>
    <rPh sb="9" eb="11">
      <t>イシ</t>
    </rPh>
    <rPh sb="11" eb="12">
      <t>マタ</t>
    </rPh>
    <rPh sb="13" eb="16">
      <t>カンゴショク</t>
    </rPh>
    <rPh sb="20" eb="23">
      <t>タイショウシャ</t>
    </rPh>
    <rPh sb="24" eb="27">
      <t>テイキテキ</t>
    </rPh>
    <rPh sb="28" eb="30">
      <t>ジョウタイ</t>
    </rPh>
    <rPh sb="30" eb="32">
      <t>カクニン</t>
    </rPh>
    <rPh sb="33" eb="34">
      <t>オコナ</t>
    </rPh>
    <rPh sb="36" eb="38">
      <t>カクタン</t>
    </rPh>
    <rPh sb="38" eb="40">
      <t>キュウイン</t>
    </rPh>
    <rPh sb="40" eb="41">
      <t>トウ</t>
    </rPh>
    <rPh sb="42" eb="43">
      <t>オコナ</t>
    </rPh>
    <rPh sb="44" eb="46">
      <t>カイゴ</t>
    </rPh>
    <rPh sb="46" eb="48">
      <t>ショクイン</t>
    </rPh>
    <rPh sb="48" eb="49">
      <t>トウ</t>
    </rPh>
    <rPh sb="57" eb="59">
      <t>ジョウキョウ</t>
    </rPh>
    <rPh sb="66" eb="68">
      <t>キョウユウ</t>
    </rPh>
    <phoneticPr fontId="4"/>
  </si>
  <si>
    <t xml:space="preserve">   個々の対象者の希望及び心身の状況並びに医師の指示を踏まえて、適切かつ安全なものとして喀痰吸引等計画書を作成していますか。</t>
    <rPh sb="3" eb="5">
      <t>ココ</t>
    </rPh>
    <rPh sb="6" eb="7">
      <t>ツイ</t>
    </rPh>
    <rPh sb="7" eb="8">
      <t>ゾウ</t>
    </rPh>
    <rPh sb="8" eb="9">
      <t>シャ</t>
    </rPh>
    <rPh sb="10" eb="12">
      <t>キボウ</t>
    </rPh>
    <rPh sb="12" eb="13">
      <t>オヨ</t>
    </rPh>
    <rPh sb="14" eb="16">
      <t>シンシン</t>
    </rPh>
    <rPh sb="17" eb="19">
      <t>ジョウキョウ</t>
    </rPh>
    <rPh sb="19" eb="20">
      <t>ナラ</t>
    </rPh>
    <rPh sb="22" eb="24">
      <t>イシ</t>
    </rPh>
    <rPh sb="25" eb="27">
      <t>シジ</t>
    </rPh>
    <rPh sb="28" eb="29">
      <t>フ</t>
    </rPh>
    <rPh sb="33" eb="35">
      <t>テキセツ</t>
    </rPh>
    <rPh sb="37" eb="39">
      <t>アンゼン</t>
    </rPh>
    <rPh sb="45" eb="47">
      <t>カクタン</t>
    </rPh>
    <rPh sb="47" eb="49">
      <t>キュウイン</t>
    </rPh>
    <rPh sb="49" eb="50">
      <t>トウ</t>
    </rPh>
    <phoneticPr fontId="4"/>
  </si>
  <si>
    <t xml:space="preserve">   喀痰吸引等実施状況報告書に介護職等が喀痰吸引等を実施した日、実施内容、実施結果等を記載し、指示を行った医師への報告と確認を行っていますか。</t>
    <rPh sb="3" eb="5">
      <t>カクタン</t>
    </rPh>
    <rPh sb="5" eb="7">
      <t>キュウイン</t>
    </rPh>
    <rPh sb="7" eb="8">
      <t>トウ</t>
    </rPh>
    <rPh sb="8" eb="10">
      <t>ジッシ</t>
    </rPh>
    <rPh sb="10" eb="12">
      <t>ジョウキョウ</t>
    </rPh>
    <rPh sb="12" eb="15">
      <t>ホウコクショ</t>
    </rPh>
    <rPh sb="16" eb="19">
      <t>カイゴショク</t>
    </rPh>
    <rPh sb="19" eb="20">
      <t>トウ</t>
    </rPh>
    <rPh sb="21" eb="23">
      <t>カクタン</t>
    </rPh>
    <rPh sb="23" eb="25">
      <t>キュウイン</t>
    </rPh>
    <rPh sb="25" eb="26">
      <t>トウ</t>
    </rPh>
    <rPh sb="27" eb="29">
      <t>ジッシ</t>
    </rPh>
    <rPh sb="31" eb="32">
      <t>ヒ</t>
    </rPh>
    <rPh sb="33" eb="35">
      <t>ジッシ</t>
    </rPh>
    <rPh sb="35" eb="37">
      <t>ナイヨウ</t>
    </rPh>
    <rPh sb="38" eb="40">
      <t>ジッシ</t>
    </rPh>
    <rPh sb="40" eb="42">
      <t>ケッカ</t>
    </rPh>
    <rPh sb="42" eb="43">
      <t>トウ</t>
    </rPh>
    <rPh sb="44" eb="46">
      <t>キサイ</t>
    </rPh>
    <rPh sb="48" eb="50">
      <t>シジ</t>
    </rPh>
    <rPh sb="51" eb="52">
      <t>オコナ</t>
    </rPh>
    <rPh sb="54" eb="56">
      <t>イシ</t>
    </rPh>
    <rPh sb="58" eb="60">
      <t>ホウコク</t>
    </rPh>
    <rPh sb="61" eb="63">
      <t>カクニン</t>
    </rPh>
    <rPh sb="64" eb="65">
      <t>オコナ</t>
    </rPh>
    <phoneticPr fontId="4"/>
  </si>
  <si>
    <t xml:space="preserve">   喀痰吸引等の業務に介護職員等が携わっている時に、対象者の病状が急変した場合、速やかに医師又は看護職員へ連絡を行う等の必要な措置を講じなければならないこと等を文書で定めていますか。</t>
    <rPh sb="3" eb="5">
      <t>カクタン</t>
    </rPh>
    <rPh sb="5" eb="7">
      <t>キュウイン</t>
    </rPh>
    <rPh sb="7" eb="8">
      <t>トウ</t>
    </rPh>
    <rPh sb="9" eb="11">
      <t>ギョウム</t>
    </rPh>
    <rPh sb="12" eb="15">
      <t>カイゴショク</t>
    </rPh>
    <rPh sb="15" eb="16">
      <t>イン</t>
    </rPh>
    <rPh sb="16" eb="17">
      <t>トウ</t>
    </rPh>
    <rPh sb="18" eb="19">
      <t>タズサ</t>
    </rPh>
    <rPh sb="24" eb="25">
      <t>トキ</t>
    </rPh>
    <rPh sb="27" eb="30">
      <t>タイショウシャ</t>
    </rPh>
    <rPh sb="31" eb="33">
      <t>ビョウジョウ</t>
    </rPh>
    <rPh sb="34" eb="36">
      <t>キュウヘン</t>
    </rPh>
    <rPh sb="38" eb="40">
      <t>バアイ</t>
    </rPh>
    <rPh sb="41" eb="42">
      <t>スミ</t>
    </rPh>
    <rPh sb="45" eb="47">
      <t>イシ</t>
    </rPh>
    <rPh sb="47" eb="48">
      <t>マタ</t>
    </rPh>
    <rPh sb="49" eb="52">
      <t>カンゴショク</t>
    </rPh>
    <rPh sb="52" eb="53">
      <t>イン</t>
    </rPh>
    <rPh sb="54" eb="56">
      <t>レンラク</t>
    </rPh>
    <rPh sb="57" eb="58">
      <t>オコナ</t>
    </rPh>
    <rPh sb="59" eb="60">
      <t>トウ</t>
    </rPh>
    <rPh sb="61" eb="63">
      <t>ヒツヨウ</t>
    </rPh>
    <rPh sb="64" eb="66">
      <t>ソチ</t>
    </rPh>
    <rPh sb="67" eb="68">
      <t>コウ</t>
    </rPh>
    <rPh sb="79" eb="80">
      <t>トウ</t>
    </rPh>
    <rPh sb="81" eb="83">
      <t>ブンショ</t>
    </rPh>
    <rPh sb="84" eb="85">
      <t>サダ</t>
    </rPh>
    <phoneticPr fontId="4"/>
  </si>
  <si>
    <t xml:space="preserve">   喀痰吸引等に関する次の内容の書類（以下「業務方法書」という）を施設において作成し関係者間で共有することで、一定程度以上の提供業務に関する基準を整備し、安全かつ適正な提供体制の確保を図っていますか。</t>
    <rPh sb="9" eb="10">
      <t>カン</t>
    </rPh>
    <rPh sb="12" eb="13">
      <t>ツギ</t>
    </rPh>
    <rPh sb="14" eb="16">
      <t>ナイヨウ</t>
    </rPh>
    <rPh sb="17" eb="19">
      <t>ショルイ</t>
    </rPh>
    <rPh sb="20" eb="22">
      <t>イカ</t>
    </rPh>
    <rPh sb="34" eb="36">
      <t>シセツ</t>
    </rPh>
    <rPh sb="43" eb="46">
      <t>カンケイシャ</t>
    </rPh>
    <rPh sb="46" eb="47">
      <t>カン</t>
    </rPh>
    <rPh sb="48" eb="50">
      <t>キョウユウ</t>
    </rPh>
    <rPh sb="56" eb="58">
      <t>イッテイ</t>
    </rPh>
    <rPh sb="58" eb="60">
      <t>テイド</t>
    </rPh>
    <rPh sb="60" eb="62">
      <t>イジョウ</t>
    </rPh>
    <rPh sb="63" eb="65">
      <t>テイキョウ</t>
    </rPh>
    <rPh sb="65" eb="67">
      <t>ギョウム</t>
    </rPh>
    <rPh sb="68" eb="69">
      <t>カン</t>
    </rPh>
    <rPh sb="71" eb="73">
      <t>キジュン</t>
    </rPh>
    <rPh sb="74" eb="76">
      <t>セイビ</t>
    </rPh>
    <rPh sb="78" eb="80">
      <t>アンゼン</t>
    </rPh>
    <rPh sb="82" eb="84">
      <t>テキセイ</t>
    </rPh>
    <rPh sb="85" eb="87">
      <t>テイキョウ</t>
    </rPh>
    <rPh sb="87" eb="89">
      <t>タイセイ</t>
    </rPh>
    <rPh sb="90" eb="92">
      <t>カクホ</t>
    </rPh>
    <rPh sb="93" eb="94">
      <t>ハカ</t>
    </rPh>
    <phoneticPr fontId="4"/>
  </si>
  <si>
    <t>喀痰吸引等の提供体制に関すること</t>
    <rPh sb="0" eb="2">
      <t>カクタン</t>
    </rPh>
    <rPh sb="2" eb="4">
      <t>キュウイン</t>
    </rPh>
    <rPh sb="4" eb="5">
      <t>トウ</t>
    </rPh>
    <rPh sb="6" eb="8">
      <t>テイキョウ</t>
    </rPh>
    <rPh sb="8" eb="10">
      <t>タイセイ</t>
    </rPh>
    <rPh sb="11" eb="12">
      <t>カン</t>
    </rPh>
    <phoneticPr fontId="4"/>
  </si>
  <si>
    <t>・ 具体的な連絡体制及び役割分担に関すること
・ 具体的な安全体制に関すること
･ 秘密保持に関すること</t>
    <rPh sb="2" eb="5">
      <t>グタイテキ</t>
    </rPh>
    <rPh sb="6" eb="8">
      <t>レンラク</t>
    </rPh>
    <rPh sb="8" eb="10">
      <t>タイセイ</t>
    </rPh>
    <rPh sb="10" eb="11">
      <t>オヨ</t>
    </rPh>
    <rPh sb="12" eb="14">
      <t>ヤクワリ</t>
    </rPh>
    <rPh sb="14" eb="16">
      <t>ブンタン</t>
    </rPh>
    <rPh sb="17" eb="18">
      <t>カン</t>
    </rPh>
    <rPh sb="25" eb="28">
      <t>グタイテキ</t>
    </rPh>
    <rPh sb="29" eb="31">
      <t>アンゼン</t>
    </rPh>
    <rPh sb="31" eb="33">
      <t>タイセイ</t>
    </rPh>
    <rPh sb="34" eb="35">
      <t>カン</t>
    </rPh>
    <rPh sb="42" eb="44">
      <t>ヒミツ</t>
    </rPh>
    <rPh sb="44" eb="46">
      <t>ホジ</t>
    </rPh>
    <rPh sb="47" eb="48">
      <t>カン</t>
    </rPh>
    <phoneticPr fontId="4"/>
  </si>
  <si>
    <t>喀痰吸引等業務の手順に関すること</t>
    <rPh sb="0" eb="2">
      <t>カクタン</t>
    </rPh>
    <rPh sb="2" eb="4">
      <t>キュウイン</t>
    </rPh>
    <rPh sb="4" eb="5">
      <t>トウ</t>
    </rPh>
    <rPh sb="5" eb="7">
      <t>ギョウム</t>
    </rPh>
    <rPh sb="8" eb="10">
      <t>テジュン</t>
    </rPh>
    <rPh sb="11" eb="12">
      <t>カン</t>
    </rPh>
    <phoneticPr fontId="4"/>
  </si>
  <si>
    <t>・ 医師の文書による指示に関すること
・ 具体的な計画作成に関すること
･ 具体的な報告手順に関すること
・ 対象者等の同意に関すること
・ 具体的な急変時の連絡体制に関すること</t>
    <rPh sb="2" eb="4">
      <t>イシ</t>
    </rPh>
    <rPh sb="5" eb="7">
      <t>ブンショ</t>
    </rPh>
    <rPh sb="10" eb="12">
      <t>シジ</t>
    </rPh>
    <rPh sb="13" eb="14">
      <t>カン</t>
    </rPh>
    <rPh sb="21" eb="23">
      <t>グタイ</t>
    </rPh>
    <rPh sb="23" eb="24">
      <t>テキ</t>
    </rPh>
    <rPh sb="25" eb="27">
      <t>ケイカク</t>
    </rPh>
    <rPh sb="27" eb="29">
      <t>サクセイ</t>
    </rPh>
    <rPh sb="30" eb="31">
      <t>カン</t>
    </rPh>
    <rPh sb="38" eb="41">
      <t>グタイテキ</t>
    </rPh>
    <rPh sb="42" eb="44">
      <t>ホウコク</t>
    </rPh>
    <rPh sb="44" eb="46">
      <t>テジュン</t>
    </rPh>
    <rPh sb="47" eb="48">
      <t>カン</t>
    </rPh>
    <rPh sb="55" eb="58">
      <t>タイショウシャ</t>
    </rPh>
    <rPh sb="58" eb="59">
      <t>トウ</t>
    </rPh>
    <rPh sb="60" eb="62">
      <t>ドウイ</t>
    </rPh>
    <rPh sb="63" eb="64">
      <t>カン</t>
    </rPh>
    <rPh sb="71" eb="74">
      <t>グタイテキ</t>
    </rPh>
    <rPh sb="75" eb="77">
      <t>キュウヘン</t>
    </rPh>
    <rPh sb="77" eb="78">
      <t>ジ</t>
    </rPh>
    <rPh sb="79" eb="81">
      <t>レンラク</t>
    </rPh>
    <rPh sb="81" eb="83">
      <t>タイセイ</t>
    </rPh>
    <rPh sb="84" eb="85">
      <t>カン</t>
    </rPh>
    <phoneticPr fontId="4"/>
  </si>
  <si>
    <t xml:space="preserve">   喀痰吸引等を安全に実施するための体制を整備していますか。</t>
    <rPh sb="3" eb="5">
      <t>カクタン</t>
    </rPh>
    <rPh sb="5" eb="7">
      <t>キュウイン</t>
    </rPh>
    <rPh sb="7" eb="8">
      <t>トウ</t>
    </rPh>
    <rPh sb="9" eb="11">
      <t>アンゼン</t>
    </rPh>
    <rPh sb="12" eb="14">
      <t>ジッシ</t>
    </rPh>
    <rPh sb="19" eb="21">
      <t>タイセイ</t>
    </rPh>
    <rPh sb="22" eb="24">
      <t>セイビ</t>
    </rPh>
    <phoneticPr fontId="4"/>
  </si>
  <si>
    <t>医師又は看護職員を含む者で構成される安全委員会の設置</t>
    <rPh sb="0" eb="2">
      <t>イシ</t>
    </rPh>
    <rPh sb="2" eb="3">
      <t>マタ</t>
    </rPh>
    <rPh sb="4" eb="6">
      <t>カンゴ</t>
    </rPh>
    <rPh sb="6" eb="8">
      <t>ショクイン</t>
    </rPh>
    <rPh sb="9" eb="10">
      <t>フク</t>
    </rPh>
    <rPh sb="11" eb="12">
      <t>モノ</t>
    </rPh>
    <rPh sb="13" eb="15">
      <t>コウセイ</t>
    </rPh>
    <rPh sb="18" eb="20">
      <t>アンゼン</t>
    </rPh>
    <rPh sb="20" eb="23">
      <t>イインカイ</t>
    </rPh>
    <rPh sb="24" eb="26">
      <t>セッチ</t>
    </rPh>
    <phoneticPr fontId="4"/>
  </si>
  <si>
    <t>喀痰吸引等を安全に実施するための研修体制の確保</t>
    <rPh sb="0" eb="2">
      <t>カクタン</t>
    </rPh>
    <rPh sb="2" eb="4">
      <t>キュウイン</t>
    </rPh>
    <rPh sb="4" eb="5">
      <t>トウ</t>
    </rPh>
    <rPh sb="6" eb="8">
      <t>アンゼン</t>
    </rPh>
    <rPh sb="9" eb="11">
      <t>ジッシ</t>
    </rPh>
    <rPh sb="16" eb="18">
      <t>ケンシュウ</t>
    </rPh>
    <rPh sb="18" eb="20">
      <t>タイセイ</t>
    </rPh>
    <rPh sb="21" eb="23">
      <t>カクホ</t>
    </rPh>
    <phoneticPr fontId="4"/>
  </si>
  <si>
    <t>その他の安全確保（損害保険制度の加入等）</t>
    <rPh sb="2" eb="3">
      <t>タ</t>
    </rPh>
    <rPh sb="4" eb="6">
      <t>アンゼン</t>
    </rPh>
    <rPh sb="6" eb="8">
      <t>カクホ</t>
    </rPh>
    <rPh sb="9" eb="11">
      <t>ソンガイ</t>
    </rPh>
    <rPh sb="11" eb="13">
      <t>ホケン</t>
    </rPh>
    <rPh sb="13" eb="15">
      <t>セイド</t>
    </rPh>
    <rPh sb="16" eb="18">
      <t>カニュウ</t>
    </rPh>
    <rPh sb="18" eb="19">
      <t>トウ</t>
    </rPh>
    <phoneticPr fontId="4"/>
  </si>
  <si>
    <t xml:space="preserve">   「喀痰吸引等事業所が備えておくべき備品等一覧」により実施のために必要な備品を備えていますか。また、衛生的な管理及び感染症予防措置に努めていますか。</t>
    <rPh sb="9" eb="12">
      <t>ジギョウショ</t>
    </rPh>
    <rPh sb="13" eb="14">
      <t>ソナ</t>
    </rPh>
    <rPh sb="20" eb="22">
      <t>ビヒン</t>
    </rPh>
    <rPh sb="22" eb="23">
      <t>トウ</t>
    </rPh>
    <rPh sb="23" eb="25">
      <t>イチラン</t>
    </rPh>
    <rPh sb="52" eb="55">
      <t>エイセイテキ</t>
    </rPh>
    <rPh sb="56" eb="58">
      <t>カンリ</t>
    </rPh>
    <rPh sb="58" eb="59">
      <t>オヨ</t>
    </rPh>
    <rPh sb="60" eb="63">
      <t>カンセンショウ</t>
    </rPh>
    <rPh sb="63" eb="65">
      <t>ヨボウ</t>
    </rPh>
    <rPh sb="65" eb="67">
      <t>ソチ</t>
    </rPh>
    <rPh sb="68" eb="69">
      <t>ツト</t>
    </rPh>
    <phoneticPr fontId="4"/>
  </si>
  <si>
    <t xml:space="preserve">   喀痰吸引等計画の内容として記載されている事項（医師の指示、具体的な喀痰吸引の手順、具体的な緊急時の対応手順等）について、対象者及びその家族に理解しやすい方法で説明を行い十分な安全確保が図られている中で実施されることについて、対象者の理解、同意を得ていますか。</t>
    <rPh sb="3" eb="5">
      <t>カクタン</t>
    </rPh>
    <rPh sb="5" eb="7">
      <t>キュウイン</t>
    </rPh>
    <rPh sb="7" eb="8">
      <t>トウ</t>
    </rPh>
    <rPh sb="8" eb="10">
      <t>ケイカク</t>
    </rPh>
    <rPh sb="11" eb="13">
      <t>ナイヨウ</t>
    </rPh>
    <rPh sb="16" eb="18">
      <t>キサイ</t>
    </rPh>
    <rPh sb="23" eb="25">
      <t>ジコウ</t>
    </rPh>
    <rPh sb="63" eb="66">
      <t>タイショウシャ</t>
    </rPh>
    <rPh sb="66" eb="67">
      <t>オヨ</t>
    </rPh>
    <rPh sb="70" eb="72">
      <t>カゾク</t>
    </rPh>
    <rPh sb="73" eb="75">
      <t>リカイ</t>
    </rPh>
    <rPh sb="79" eb="81">
      <t>ホウホウ</t>
    </rPh>
    <rPh sb="82" eb="84">
      <t>セツメイ</t>
    </rPh>
    <rPh sb="85" eb="86">
      <t>オコナ</t>
    </rPh>
    <rPh sb="87" eb="89">
      <t>ジュウブン</t>
    </rPh>
    <rPh sb="90" eb="92">
      <t>アンゼン</t>
    </rPh>
    <rPh sb="92" eb="94">
      <t>カクホ</t>
    </rPh>
    <rPh sb="95" eb="96">
      <t>ハカ</t>
    </rPh>
    <rPh sb="101" eb="102">
      <t>ナカ</t>
    </rPh>
    <rPh sb="103" eb="105">
      <t>ジッシ</t>
    </rPh>
    <rPh sb="115" eb="118">
      <t>タイショウシャ</t>
    </rPh>
    <rPh sb="119" eb="121">
      <t>リカイ</t>
    </rPh>
    <rPh sb="122" eb="124">
      <t>ドウイ</t>
    </rPh>
    <rPh sb="125" eb="126">
      <t>エ</t>
    </rPh>
    <phoneticPr fontId="4"/>
  </si>
  <si>
    <t xml:space="preserve">   喀痰吸引等事業者は、喀痰吸引等を行う介護職員等が業務上知り得た対象者又はその家族の秘密等を退職後も含めて漏らすことがないよう必要な措置を講じていますか。</t>
    <rPh sb="3" eb="5">
      <t>カクタン</t>
    </rPh>
    <rPh sb="5" eb="7">
      <t>キュウイン</t>
    </rPh>
    <rPh sb="7" eb="8">
      <t>トウ</t>
    </rPh>
    <rPh sb="8" eb="11">
      <t>ジギョウシャ</t>
    </rPh>
    <rPh sb="13" eb="15">
      <t>カクタン</t>
    </rPh>
    <rPh sb="15" eb="17">
      <t>キュウイン</t>
    </rPh>
    <rPh sb="17" eb="18">
      <t>トウ</t>
    </rPh>
    <rPh sb="19" eb="20">
      <t>オコナ</t>
    </rPh>
    <rPh sb="21" eb="23">
      <t>カイゴ</t>
    </rPh>
    <rPh sb="23" eb="25">
      <t>ショクイン</t>
    </rPh>
    <rPh sb="25" eb="26">
      <t>トウ</t>
    </rPh>
    <rPh sb="27" eb="30">
      <t>ギョウムジョウ</t>
    </rPh>
    <rPh sb="30" eb="31">
      <t>シ</t>
    </rPh>
    <rPh sb="32" eb="33">
      <t>エ</t>
    </rPh>
    <rPh sb="34" eb="37">
      <t>タイショウシャ</t>
    </rPh>
    <rPh sb="37" eb="38">
      <t>マタ</t>
    </rPh>
    <rPh sb="41" eb="43">
      <t>カゾク</t>
    </rPh>
    <rPh sb="44" eb="46">
      <t>ヒミツ</t>
    </rPh>
    <rPh sb="46" eb="47">
      <t>トウ</t>
    </rPh>
    <rPh sb="48" eb="50">
      <t>タイショク</t>
    </rPh>
    <rPh sb="50" eb="51">
      <t>ゴ</t>
    </rPh>
    <rPh sb="52" eb="53">
      <t>フク</t>
    </rPh>
    <rPh sb="55" eb="56">
      <t>モ</t>
    </rPh>
    <rPh sb="65" eb="67">
      <t>ヒツヨウ</t>
    </rPh>
    <rPh sb="68" eb="70">
      <t>ソチ</t>
    </rPh>
    <rPh sb="71" eb="72">
      <t>コウ</t>
    </rPh>
    <phoneticPr fontId="4"/>
  </si>
  <si>
    <t>運営規程　#</t>
    <rPh sb="0" eb="2">
      <t>ウンエイ</t>
    </rPh>
    <rPh sb="2" eb="4">
      <t>キテイ</t>
    </rPh>
    <phoneticPr fontId="4"/>
  </si>
  <si>
    <t>業務継続計画の策定等　#</t>
    <rPh sb="0" eb="2">
      <t>ギョウム</t>
    </rPh>
    <rPh sb="2" eb="4">
      <t>ケイゾク</t>
    </rPh>
    <rPh sb="4" eb="6">
      <t>ケイカク</t>
    </rPh>
    <rPh sb="7" eb="9">
      <t>サクテイ</t>
    </rPh>
    <rPh sb="9" eb="10">
      <t>トウ</t>
    </rPh>
    <phoneticPr fontId="4"/>
  </si>
  <si>
    <t>定員の遵守　#</t>
    <rPh sb="0" eb="2">
      <t>テイイン</t>
    </rPh>
    <rPh sb="3" eb="5">
      <t>ジュンシュ</t>
    </rPh>
    <phoneticPr fontId="4"/>
  </si>
  <si>
    <t>防火管理　#</t>
    <rPh sb="0" eb="2">
      <t>ボウカ</t>
    </rPh>
    <rPh sb="2" eb="4">
      <t>カンリ</t>
    </rPh>
    <phoneticPr fontId="4"/>
  </si>
  <si>
    <t>防災訓練　#</t>
    <rPh sb="0" eb="2">
      <t>ボウサイ</t>
    </rPh>
    <rPh sb="2" eb="4">
      <t>クンレン</t>
    </rPh>
    <phoneticPr fontId="4"/>
  </si>
  <si>
    <t>衛生管理等　#</t>
    <rPh sb="4" eb="5">
      <t>トウ</t>
    </rPh>
    <phoneticPr fontId="4"/>
  </si>
  <si>
    <t>サービス提供の記録　*</t>
    <rPh sb="4" eb="6">
      <t>テイキョウ</t>
    </rPh>
    <rPh sb="7" eb="9">
      <t>キロク</t>
    </rPh>
    <phoneticPr fontId="4"/>
  </si>
  <si>
    <t>（短期入所共通）</t>
    <phoneticPr fontId="4"/>
  </si>
  <si>
    <t>サービスの取扱方針　*</t>
    <rPh sb="5" eb="7">
      <t>トリアツカ</t>
    </rPh>
    <rPh sb="7" eb="9">
      <t>ホウシン</t>
    </rPh>
    <phoneticPr fontId="4"/>
  </si>
  <si>
    <t>（短期入所）</t>
    <phoneticPr fontId="4"/>
  </si>
  <si>
    <t>短期入所療養介護計画の作成　*</t>
    <rPh sb="0" eb="2">
      <t>タンキ</t>
    </rPh>
    <rPh sb="2" eb="4">
      <t>ニュウショ</t>
    </rPh>
    <rPh sb="4" eb="6">
      <t>リョウヨウ</t>
    </rPh>
    <rPh sb="6" eb="8">
      <t>カイゴ</t>
    </rPh>
    <rPh sb="8" eb="10">
      <t>ケイカク</t>
    </rPh>
    <rPh sb="11" eb="13">
      <t>サクセイ</t>
    </rPh>
    <phoneticPr fontId="4"/>
  </si>
  <si>
    <t>看護及び医学的管理の下における介護　*</t>
    <rPh sb="7" eb="9">
      <t>カンリ</t>
    </rPh>
    <rPh sb="10" eb="11">
      <t>シタ</t>
    </rPh>
    <rPh sb="15" eb="17">
      <t>カイゴ</t>
    </rPh>
    <phoneticPr fontId="4"/>
  </si>
  <si>
    <t>感染症対策　#</t>
    <rPh sb="0" eb="3">
      <t>カンセンショウ</t>
    </rPh>
    <rPh sb="3" eb="5">
      <t>タイサク</t>
    </rPh>
    <phoneticPr fontId="4"/>
  </si>
  <si>
    <t>苦情処理　#</t>
    <phoneticPr fontId="4"/>
  </si>
  <si>
    <t>事故発生の防止及び発生時の対応　#</t>
    <rPh sb="5" eb="7">
      <t>ボウシ</t>
    </rPh>
    <rPh sb="7" eb="8">
      <t>オヨ</t>
    </rPh>
    <rPh sb="9" eb="12">
      <t>ハッセイジ</t>
    </rPh>
    <rPh sb="13" eb="15">
      <t>タイオウ</t>
    </rPh>
    <phoneticPr fontId="4"/>
  </si>
  <si>
    <t>心身の状況等の把握　*</t>
    <rPh sb="0" eb="2">
      <t>シンシン</t>
    </rPh>
    <rPh sb="3" eb="5">
      <t>ジョウキョウ</t>
    </rPh>
    <rPh sb="5" eb="6">
      <t>トウ</t>
    </rPh>
    <rPh sb="7" eb="9">
      <t>ハアク</t>
    </rPh>
    <phoneticPr fontId="4"/>
  </si>
  <si>
    <t>居宅サービス計画に沿ったサービスの提供　*</t>
    <phoneticPr fontId="4"/>
  </si>
  <si>
    <t>（短期入所共通）</t>
    <phoneticPr fontId="4"/>
  </si>
  <si>
    <t>入所者（利用者）に関する市町村への通知 *</t>
    <rPh sb="4" eb="7">
      <t>リヨウシャ</t>
    </rPh>
    <phoneticPr fontId="4"/>
  </si>
  <si>
    <t>業務委託 #</t>
    <rPh sb="0" eb="2">
      <t>ギョウム</t>
    </rPh>
    <rPh sb="2" eb="4">
      <t>イタク</t>
    </rPh>
    <phoneticPr fontId="4"/>
  </si>
  <si>
    <t>協力病院 #</t>
    <rPh sb="0" eb="2">
      <t>キョウリョク</t>
    </rPh>
    <rPh sb="2" eb="4">
      <t>ビョウイン</t>
    </rPh>
    <phoneticPr fontId="4"/>
  </si>
  <si>
    <t>協力歯科医療機関 #</t>
    <rPh sb="0" eb="2">
      <t>キョウリョク</t>
    </rPh>
    <rPh sb="2" eb="4">
      <t>シカ</t>
    </rPh>
    <rPh sb="4" eb="6">
      <t>イリョウ</t>
    </rPh>
    <rPh sb="6" eb="8">
      <t>キカン</t>
    </rPh>
    <phoneticPr fontId="4"/>
  </si>
  <si>
    <t>掲示等 *</t>
    <rPh sb="0" eb="2">
      <t>ケイジ</t>
    </rPh>
    <rPh sb="2" eb="3">
      <t>トウ</t>
    </rPh>
    <phoneticPr fontId="4"/>
  </si>
  <si>
    <t>居宅介護支援事業者に対する利益供与等の禁止 #</t>
    <rPh sb="0" eb="2">
      <t>キョタク</t>
    </rPh>
    <rPh sb="2" eb="4">
      <t>カイゴ</t>
    </rPh>
    <rPh sb="4" eb="6">
      <t>シエン</t>
    </rPh>
    <rPh sb="6" eb="9">
      <t>ジギョウシャ</t>
    </rPh>
    <rPh sb="10" eb="11">
      <t>タイ</t>
    </rPh>
    <rPh sb="13" eb="15">
      <t>リエキ</t>
    </rPh>
    <rPh sb="15" eb="17">
      <t>キョウヨ</t>
    </rPh>
    <rPh sb="17" eb="18">
      <t>トウ</t>
    </rPh>
    <rPh sb="19" eb="21">
      <t>キンシ</t>
    </rPh>
    <phoneticPr fontId="4"/>
  </si>
  <si>
    <t>記録の整備 #</t>
    <rPh sb="0" eb="2">
      <t>キロク</t>
    </rPh>
    <rPh sb="3" eb="5">
      <t>セイビ</t>
    </rPh>
    <phoneticPr fontId="4"/>
  </si>
  <si>
    <t>（短期入所共通）</t>
    <phoneticPr fontId="4"/>
  </si>
  <si>
    <t>会計の区分 #</t>
    <rPh sb="0" eb="2">
      <t>カイケイ</t>
    </rPh>
    <rPh sb="3" eb="5">
      <t>クブン</t>
    </rPh>
    <phoneticPr fontId="4"/>
  </si>
  <si>
    <t>開設許可の変更（許可） #</t>
    <rPh sb="0" eb="2">
      <t>カイセツ</t>
    </rPh>
    <rPh sb="2" eb="4">
      <t>キョカ</t>
    </rPh>
    <rPh sb="5" eb="7">
      <t>ヘンコウ</t>
    </rPh>
    <rPh sb="8" eb="10">
      <t>キョカ</t>
    </rPh>
    <phoneticPr fontId="4"/>
  </si>
  <si>
    <t>管理者承認申請 #</t>
    <rPh sb="0" eb="3">
      <t>カンリシャ</t>
    </rPh>
    <rPh sb="3" eb="5">
      <t>ショウニン</t>
    </rPh>
    <rPh sb="5" eb="7">
      <t>シンセイ</t>
    </rPh>
    <phoneticPr fontId="4"/>
  </si>
  <si>
    <t>許可を受けた事項の変更（届出） #</t>
    <rPh sb="0" eb="2">
      <t>キョカ</t>
    </rPh>
    <rPh sb="3" eb="4">
      <t>ウ</t>
    </rPh>
    <rPh sb="6" eb="8">
      <t>ジコウ</t>
    </rPh>
    <rPh sb="9" eb="11">
      <t>ヘンコウ</t>
    </rPh>
    <rPh sb="12" eb="14">
      <t>トドケデ</t>
    </rPh>
    <phoneticPr fontId="4"/>
  </si>
  <si>
    <t>業務管理体制 #</t>
    <rPh sb="0" eb="2">
      <t>ギョウム</t>
    </rPh>
    <rPh sb="2" eb="4">
      <t>カンリ</t>
    </rPh>
    <rPh sb="4" eb="6">
      <t>タイセイ</t>
    </rPh>
    <phoneticPr fontId="4"/>
  </si>
  <si>
    <t>(短期入所共通）</t>
    <phoneticPr fontId="4"/>
  </si>
  <si>
    <t>電磁的記録等 #</t>
    <rPh sb="0" eb="3">
      <t>デンジテキ</t>
    </rPh>
    <rPh sb="3" eb="5">
      <t>キロク</t>
    </rPh>
    <rPh sb="5" eb="6">
      <t>トウ</t>
    </rPh>
    <phoneticPr fontId="4"/>
  </si>
  <si>
    <r>
      <t xml:space="preserve">対象者 *
</t>
    </r>
    <r>
      <rPr>
        <sz val="10"/>
        <rFont val="ＭＳ Ｐ明朝"/>
        <family val="1"/>
        <charset val="128"/>
      </rPr>
      <t>（短期入所のみ）</t>
    </r>
    <rPh sb="0" eb="3">
      <t>タイショウシャ</t>
    </rPh>
    <phoneticPr fontId="4"/>
  </si>
  <si>
    <t xml:space="preserve">指定短期入所療養介護の開始及び終了 *
</t>
    <rPh sb="6" eb="8">
      <t>リョウヨウ</t>
    </rPh>
    <phoneticPr fontId="4"/>
  </si>
  <si>
    <t>提供拒否の禁止 #</t>
    <rPh sb="0" eb="2">
      <t>テイキョウ</t>
    </rPh>
    <rPh sb="2" eb="4">
      <t>キョヒ</t>
    </rPh>
    <rPh sb="5" eb="7">
      <t>キンシ</t>
    </rPh>
    <phoneticPr fontId="4"/>
  </si>
  <si>
    <t>サービス提供困難時の対応 #</t>
    <rPh sb="4" eb="6">
      <t>テイキョウ</t>
    </rPh>
    <rPh sb="6" eb="8">
      <t>コンナン</t>
    </rPh>
    <rPh sb="8" eb="9">
      <t>ジ</t>
    </rPh>
    <rPh sb="10" eb="12">
      <t>タイオウ</t>
    </rPh>
    <phoneticPr fontId="4"/>
  </si>
  <si>
    <t xml:space="preserve">要介護認定の申請に係る援助 *
</t>
    <phoneticPr fontId="4"/>
  </si>
  <si>
    <t>法定代理受領サービスの提供を受けるための援助 *</t>
    <phoneticPr fontId="4"/>
  </si>
  <si>
    <t>保険給付の請求のための証明書の交付 #</t>
    <phoneticPr fontId="4"/>
  </si>
  <si>
    <t>サービスの質の評価 #</t>
    <rPh sb="7" eb="9">
      <t>ヒョウカ</t>
    </rPh>
    <phoneticPr fontId="4"/>
  </si>
  <si>
    <t>計画担当介護支援専門員の責務 *</t>
    <rPh sb="0" eb="2">
      <t>ケイカク</t>
    </rPh>
    <rPh sb="2" eb="4">
      <t>タントウ</t>
    </rPh>
    <rPh sb="4" eb="6">
      <t>カイゴ</t>
    </rPh>
    <rPh sb="6" eb="8">
      <t>シエン</t>
    </rPh>
    <rPh sb="8" eb="11">
      <t>センモンイン</t>
    </rPh>
    <rPh sb="12" eb="14">
      <t>セキム</t>
    </rPh>
    <phoneticPr fontId="4"/>
  </si>
  <si>
    <t>診療の方針 *</t>
    <rPh sb="0" eb="2">
      <t>シンリョウ</t>
    </rPh>
    <rPh sb="3" eb="5">
      <t>ホウシン</t>
    </rPh>
    <phoneticPr fontId="4"/>
  </si>
  <si>
    <t>必要な医療の提供が困難な場合等の措置等
（他科受診） *</t>
    <rPh sb="0" eb="2">
      <t>ヒツヨウ</t>
    </rPh>
    <rPh sb="3" eb="5">
      <t>イリョウ</t>
    </rPh>
    <rPh sb="6" eb="8">
      <t>テイキョウ</t>
    </rPh>
    <rPh sb="9" eb="11">
      <t>コンナン</t>
    </rPh>
    <rPh sb="12" eb="14">
      <t>バアイ</t>
    </rPh>
    <rPh sb="14" eb="15">
      <t>トウ</t>
    </rPh>
    <rPh sb="16" eb="18">
      <t>ソチ</t>
    </rPh>
    <rPh sb="18" eb="19">
      <t>トウ</t>
    </rPh>
    <rPh sb="21" eb="22">
      <t>タ</t>
    </rPh>
    <rPh sb="22" eb="23">
      <t>カ</t>
    </rPh>
    <rPh sb="23" eb="25">
      <t>ジュシン</t>
    </rPh>
    <phoneticPr fontId="4"/>
  </si>
  <si>
    <t>機能訓練 *</t>
    <rPh sb="0" eb="2">
      <t>キノウ</t>
    </rPh>
    <rPh sb="2" eb="4">
      <t>クンレン</t>
    </rPh>
    <phoneticPr fontId="4"/>
  </si>
  <si>
    <t>褥瘡対策 *</t>
    <rPh sb="0" eb="2">
      <t>ジョクソウ</t>
    </rPh>
    <rPh sb="2" eb="4">
      <t>タイサク</t>
    </rPh>
    <phoneticPr fontId="4"/>
  </si>
  <si>
    <t>介護職員等による喀痰吸引等（特定行為）の取り扱い *</t>
    <rPh sb="0" eb="2">
      <t>カイゴ</t>
    </rPh>
    <rPh sb="2" eb="4">
      <t>ショクイン</t>
    </rPh>
    <rPh sb="4" eb="5">
      <t>トウ</t>
    </rPh>
    <rPh sb="8" eb="10">
      <t>カクタン</t>
    </rPh>
    <rPh sb="10" eb="12">
      <t>キュウイン</t>
    </rPh>
    <rPh sb="12" eb="13">
      <t>トウ</t>
    </rPh>
    <rPh sb="14" eb="16">
      <t>トクテイ</t>
    </rPh>
    <rPh sb="16" eb="18">
      <t>コウイ</t>
    </rPh>
    <rPh sb="20" eb="21">
      <t>ト</t>
    </rPh>
    <rPh sb="22" eb="23">
      <t>アツカ</t>
    </rPh>
    <phoneticPr fontId="4"/>
  </si>
  <si>
    <t>食事の提供 *</t>
    <rPh sb="0" eb="2">
      <t>ショクジ</t>
    </rPh>
    <rPh sb="3" eb="5">
      <t>テイキョウ</t>
    </rPh>
    <phoneticPr fontId="4"/>
  </si>
  <si>
    <t>相談及び援助 *</t>
    <rPh sb="0" eb="2">
      <t>ソウダン</t>
    </rPh>
    <rPh sb="2" eb="3">
      <t>オヨ</t>
    </rPh>
    <rPh sb="4" eb="6">
      <t>エンジョ</t>
    </rPh>
    <phoneticPr fontId="4"/>
  </si>
  <si>
    <t>その他のサービスの提供 *
（短期入所共通）</t>
    <rPh sb="9" eb="11">
      <t>テイキョウ</t>
    </rPh>
    <phoneticPr fontId="4"/>
  </si>
  <si>
    <t>地域との連携等 #</t>
    <phoneticPr fontId="4"/>
  </si>
  <si>
    <t xml:space="preserve">高齢者虐待防止　#
</t>
    <rPh sb="0" eb="3">
      <t>コウレイシャ</t>
    </rPh>
    <rPh sb="3" eb="5">
      <t>ギャクタイ</t>
    </rPh>
    <rPh sb="5" eb="7">
      <t>ボウシ</t>
    </rPh>
    <phoneticPr fontId="4"/>
  </si>
  <si>
    <t>施設設備 *</t>
    <rPh sb="0" eb="2">
      <t>シセツ</t>
    </rPh>
    <rPh sb="2" eb="4">
      <t>セツビ</t>
    </rPh>
    <phoneticPr fontId="4"/>
  </si>
  <si>
    <t>消防用設備 *</t>
    <rPh sb="0" eb="3">
      <t>ショウボウヨウ</t>
    </rPh>
    <rPh sb="3" eb="5">
      <t>セツビ</t>
    </rPh>
    <phoneticPr fontId="4"/>
  </si>
  <si>
    <t>浸水及び土砂災害対策 #</t>
    <rPh sb="0" eb="2">
      <t>シンスイ</t>
    </rPh>
    <rPh sb="2" eb="3">
      <t>オヨ</t>
    </rPh>
    <rPh sb="4" eb="6">
      <t>ドシャ</t>
    </rPh>
    <phoneticPr fontId="4"/>
  </si>
  <si>
    <t>非常時の協力体制の整備 #</t>
    <rPh sb="0" eb="3">
      <t>ヒジョウジ</t>
    </rPh>
    <rPh sb="4" eb="6">
      <t>キョウリョク</t>
    </rPh>
    <rPh sb="6" eb="8">
      <t>タイセイ</t>
    </rPh>
    <rPh sb="9" eb="11">
      <t>セイビ</t>
    </rPh>
    <phoneticPr fontId="4"/>
  </si>
  <si>
    <t>防犯（不審者）
対策 #</t>
    <rPh sb="0" eb="2">
      <t>ボウハン</t>
    </rPh>
    <rPh sb="3" eb="6">
      <t>フシンシャ</t>
    </rPh>
    <rPh sb="8" eb="10">
      <t>タイサク</t>
    </rPh>
    <phoneticPr fontId="4"/>
  </si>
  <si>
    <t xml:space="preserve">受給資格等の確認及び入退院の記録　*
</t>
    <rPh sb="8" eb="9">
      <t>オヨ</t>
    </rPh>
    <rPh sb="10" eb="13">
      <t>ニュウタイイン</t>
    </rPh>
    <rPh sb="14" eb="16">
      <t>キロク</t>
    </rPh>
    <phoneticPr fontId="4"/>
  </si>
  <si>
    <t>介護職員等特定処遇改善加算（Ⅰ）を算定する場合、サービス提供体制強化加算（Ⅰ）又は（Ⅱ）の届出を行っている。</t>
    <rPh sb="39" eb="40">
      <t>マタ</t>
    </rPh>
    <rPh sb="45" eb="47">
      <t>トドケデ</t>
    </rPh>
    <rPh sb="48" eb="49">
      <t>オコナ</t>
    </rPh>
    <phoneticPr fontId="4"/>
  </si>
  <si>
    <t>身体拘束</t>
    <phoneticPr fontId="4"/>
  </si>
  <si>
    <t>5
*</t>
    <phoneticPr fontId="4"/>
  </si>
  <si>
    <t>6
*</t>
    <phoneticPr fontId="4"/>
  </si>
  <si>
    <t>7
*</t>
    <phoneticPr fontId="4"/>
  </si>
  <si>
    <t>8
*</t>
    <phoneticPr fontId="4"/>
  </si>
  <si>
    <t>9
*</t>
    <phoneticPr fontId="4"/>
  </si>
  <si>
    <t>#</t>
    <phoneticPr fontId="4"/>
  </si>
  <si>
    <t>*</t>
    <phoneticPr fontId="4"/>
  </si>
  <si>
    <t>栄養管理</t>
    <rPh sb="0" eb="2">
      <t>エイヨウ</t>
    </rPh>
    <rPh sb="2" eb="4">
      <t>カンリ</t>
    </rPh>
    <phoneticPr fontId="4"/>
  </si>
  <si>
    <t>衛生管理</t>
    <rPh sb="0" eb="2">
      <t>エイセイ</t>
    </rPh>
    <rPh sb="2" eb="4">
      <t>カンリ</t>
    </rPh>
    <phoneticPr fontId="4"/>
  </si>
  <si>
    <t>検食</t>
    <rPh sb="0" eb="2">
      <t>ケンショク</t>
    </rPh>
    <phoneticPr fontId="4"/>
  </si>
  <si>
    <t>業務委託</t>
    <rPh sb="0" eb="2">
      <t>ギョウム</t>
    </rPh>
    <rPh sb="2" eb="4">
      <t>イタク</t>
    </rPh>
    <phoneticPr fontId="4"/>
  </si>
  <si>
    <t>療養室</t>
    <rPh sb="0" eb="3">
      <t>リョウヨウシツ</t>
    </rPh>
    <phoneticPr fontId="4"/>
  </si>
  <si>
    <t>診察室</t>
    <rPh sb="0" eb="3">
      <t>シンサツシツ</t>
    </rPh>
    <phoneticPr fontId="4"/>
  </si>
  <si>
    <t>処置室</t>
    <rPh sb="0" eb="2">
      <t>ショチ</t>
    </rPh>
    <rPh sb="2" eb="3">
      <t>シツ</t>
    </rPh>
    <phoneticPr fontId="4"/>
  </si>
  <si>
    <t>機能訓練室</t>
    <rPh sb="0" eb="2">
      <t>キノウ</t>
    </rPh>
    <rPh sb="2" eb="4">
      <t>クンレン</t>
    </rPh>
    <rPh sb="4" eb="5">
      <t>シツ</t>
    </rPh>
    <phoneticPr fontId="4"/>
  </si>
  <si>
    <t>談話室</t>
    <rPh sb="0" eb="3">
      <t>ダンワシツ</t>
    </rPh>
    <phoneticPr fontId="4"/>
  </si>
  <si>
    <t>食堂</t>
    <rPh sb="0" eb="2">
      <t>ショクドウ</t>
    </rPh>
    <phoneticPr fontId="4"/>
  </si>
  <si>
    <t>浴室</t>
    <rPh sb="0" eb="2">
      <t>ヨクシツ</t>
    </rPh>
    <phoneticPr fontId="4"/>
  </si>
  <si>
    <t>レクリエーション・ルーム</t>
    <phoneticPr fontId="4"/>
  </si>
  <si>
    <t>洗面所</t>
    <rPh sb="0" eb="3">
      <t>センメンジョ</t>
    </rPh>
    <phoneticPr fontId="4"/>
  </si>
  <si>
    <t>便所</t>
    <rPh sb="0" eb="2">
      <t>ベンジョ</t>
    </rPh>
    <phoneticPr fontId="4"/>
  </si>
  <si>
    <t>サービス・ステーション</t>
    <phoneticPr fontId="4"/>
  </si>
  <si>
    <t>調理室</t>
    <rPh sb="0" eb="3">
      <t>チョウリシツ</t>
    </rPh>
    <phoneticPr fontId="4"/>
  </si>
  <si>
    <t>洗濯室又は洗濯場</t>
    <rPh sb="0" eb="2">
      <t>センタク</t>
    </rPh>
    <rPh sb="2" eb="3">
      <t>シツ</t>
    </rPh>
    <rPh sb="3" eb="4">
      <t>マタ</t>
    </rPh>
    <rPh sb="5" eb="7">
      <t>センタク</t>
    </rPh>
    <rPh sb="7" eb="8">
      <t>バ</t>
    </rPh>
    <phoneticPr fontId="4"/>
  </si>
  <si>
    <t>汚物処理室</t>
    <rPh sb="0" eb="2">
      <t>オブツ</t>
    </rPh>
    <rPh sb="2" eb="5">
      <t>ショリシツ</t>
    </rPh>
    <phoneticPr fontId="4"/>
  </si>
  <si>
    <t>８　利用料　＃</t>
    <rPh sb="2" eb="5">
      <t>リヨウリョウ</t>
    </rPh>
    <phoneticPr fontId="4"/>
  </si>
  <si>
    <t>利用料の受領</t>
    <rPh sb="0" eb="3">
      <t>リヨウリョウ</t>
    </rPh>
    <rPh sb="4" eb="6">
      <t>ジュリョウ</t>
    </rPh>
    <phoneticPr fontId="4"/>
  </si>
  <si>
    <t>処遇改善加算　＃</t>
    <rPh sb="0" eb="2">
      <t>ショグウ</t>
    </rPh>
    <rPh sb="2" eb="4">
      <t>カイゼン</t>
    </rPh>
    <rPh sb="4" eb="6">
      <t>カサン</t>
    </rPh>
    <phoneticPr fontId="4"/>
  </si>
  <si>
    <t>１　基本方針　＃</t>
    <rPh sb="2" eb="4">
      <t>キホン</t>
    </rPh>
    <rPh sb="4" eb="6">
      <t>ホウシン</t>
    </rPh>
    <phoneticPr fontId="4"/>
  </si>
  <si>
    <t>２　人員基準　＃</t>
    <rPh sb="2" eb="4">
      <t>ジンイン</t>
    </rPh>
    <rPh sb="4" eb="6">
      <t>キジュン</t>
    </rPh>
    <phoneticPr fontId="4"/>
  </si>
  <si>
    <t>勤務体制の確保</t>
    <rPh sb="0" eb="2">
      <t>キンム</t>
    </rPh>
    <rPh sb="2" eb="4">
      <t>タイセイ</t>
    </rPh>
    <rPh sb="5" eb="7">
      <t>カクホ</t>
    </rPh>
    <phoneticPr fontId="4"/>
  </si>
  <si>
    <t>辞令の交付等</t>
    <rPh sb="0" eb="2">
      <t>ジレイ</t>
    </rPh>
    <rPh sb="3" eb="5">
      <t>コウフ</t>
    </rPh>
    <rPh sb="5" eb="6">
      <t>トウ</t>
    </rPh>
    <phoneticPr fontId="4"/>
  </si>
  <si>
    <t>管理者による管理</t>
    <rPh sb="0" eb="3">
      <t>カンリシャ</t>
    </rPh>
    <rPh sb="6" eb="8">
      <t>カンリ</t>
    </rPh>
    <phoneticPr fontId="4"/>
  </si>
  <si>
    <t>管理者の責務</t>
    <rPh sb="0" eb="3">
      <t>カンリシャ</t>
    </rPh>
    <rPh sb="4" eb="6">
      <t>セキム</t>
    </rPh>
    <phoneticPr fontId="4"/>
  </si>
  <si>
    <t>看護職員及び介護職員</t>
    <rPh sb="0" eb="2">
      <t>カンゴ</t>
    </rPh>
    <rPh sb="2" eb="4">
      <t>ショクイン</t>
    </rPh>
    <rPh sb="4" eb="5">
      <t>オヨ</t>
    </rPh>
    <rPh sb="6" eb="8">
      <t>カイゴ</t>
    </rPh>
    <rPh sb="8" eb="10">
      <t>ショクイン</t>
    </rPh>
    <phoneticPr fontId="4"/>
  </si>
  <si>
    <t>理学療法士、作業療法士又は言語聴覚士</t>
    <rPh sb="0" eb="2">
      <t>リガク</t>
    </rPh>
    <rPh sb="2" eb="5">
      <t>リョウホウシ</t>
    </rPh>
    <rPh sb="6" eb="8">
      <t>サギョウ</t>
    </rPh>
    <rPh sb="8" eb="11">
      <t>リョウホウシ</t>
    </rPh>
    <rPh sb="11" eb="12">
      <t>マタ</t>
    </rPh>
    <rPh sb="13" eb="15">
      <t>ゲンゴ</t>
    </rPh>
    <rPh sb="15" eb="18">
      <t>チョウカクシ</t>
    </rPh>
    <phoneticPr fontId="4"/>
  </si>
  <si>
    <t>診療放射線技師</t>
    <rPh sb="0" eb="2">
      <t>シンリョウ</t>
    </rPh>
    <rPh sb="2" eb="5">
      <t>ホウシャセン</t>
    </rPh>
    <rPh sb="5" eb="7">
      <t>ギシ</t>
    </rPh>
    <phoneticPr fontId="4"/>
  </si>
  <si>
    <t>調理員、事務員その他の従業員</t>
    <rPh sb="0" eb="3">
      <t>チョウリイン</t>
    </rPh>
    <rPh sb="4" eb="7">
      <t>ジムイン</t>
    </rPh>
    <rPh sb="9" eb="10">
      <t>タ</t>
    </rPh>
    <rPh sb="11" eb="14">
      <t>ジュウギョウイン</t>
    </rPh>
    <phoneticPr fontId="4"/>
  </si>
  <si>
    <t>秘密保持等 #</t>
    <rPh sb="0" eb="2">
      <t>ヒミツ</t>
    </rPh>
    <rPh sb="2" eb="4">
      <t>ホジ</t>
    </rPh>
    <rPh sb="4" eb="5">
      <t>トウ</t>
    </rPh>
    <phoneticPr fontId="4"/>
  </si>
  <si>
    <t>入所者の状況 *</t>
    <rPh sb="0" eb="3">
      <t>ニュウショシャ</t>
    </rPh>
    <rPh sb="4" eb="6">
      <t>ジョウキョウ</t>
    </rPh>
    <phoneticPr fontId="4"/>
  </si>
  <si>
    <t>1
#</t>
    <phoneticPr fontId="4"/>
  </si>
  <si>
    <t>2
#</t>
    <phoneticPr fontId="4"/>
  </si>
  <si>
    <t>3
#</t>
    <phoneticPr fontId="4"/>
  </si>
  <si>
    <t>4
#</t>
    <phoneticPr fontId="4"/>
  </si>
  <si>
    <t>10
#</t>
    <phoneticPr fontId="4"/>
  </si>
  <si>
    <t>11
#</t>
    <phoneticPr fontId="4"/>
  </si>
  <si>
    <t>12
#</t>
    <phoneticPr fontId="4"/>
  </si>
  <si>
    <t>13
#</t>
    <phoneticPr fontId="4"/>
  </si>
  <si>
    <t>５　食事の提供　＊</t>
    <rPh sb="2" eb="4">
      <t>ショクジ</t>
    </rPh>
    <rPh sb="5" eb="7">
      <t>テイキョウ</t>
    </rPh>
    <phoneticPr fontId="4"/>
  </si>
  <si>
    <t>６　設備基準（ユニット以外）　＊</t>
    <rPh sb="2" eb="4">
      <t>セツビ</t>
    </rPh>
    <rPh sb="4" eb="6">
      <t>キジュン</t>
    </rPh>
    <rPh sb="11" eb="13">
      <t>イガイ</t>
    </rPh>
    <phoneticPr fontId="4"/>
  </si>
  <si>
    <t>消防の立入検査(直近３回の状況) #</t>
    <rPh sb="0" eb="2">
      <t>ショウボウ</t>
    </rPh>
    <rPh sb="3" eb="5">
      <t>タチイリ</t>
    </rPh>
    <rPh sb="5" eb="7">
      <t>ケンサ</t>
    </rPh>
    <rPh sb="8" eb="10">
      <t>チョッキン</t>
    </rPh>
    <rPh sb="11" eb="12">
      <t>カイ</t>
    </rPh>
    <rPh sb="13" eb="15">
      <t>ジョウキョウ</t>
    </rPh>
    <phoneticPr fontId="4"/>
  </si>
  <si>
    <t>９　介護給付費</t>
    <rPh sb="2" eb="4">
      <t>カイゴ</t>
    </rPh>
    <rPh sb="4" eb="7">
      <t>キュウフヒ</t>
    </rPh>
    <phoneticPr fontId="4"/>
  </si>
  <si>
    <t>９　介護給付費（介護医療院）</t>
    <rPh sb="2" eb="4">
      <t>カイゴ</t>
    </rPh>
    <rPh sb="4" eb="7">
      <t>キュウフヒ</t>
    </rPh>
    <rPh sb="8" eb="10">
      <t>カイゴ</t>
    </rPh>
    <rPh sb="10" eb="12">
      <t>イリョウ</t>
    </rPh>
    <rPh sb="12" eb="13">
      <t>イン</t>
    </rPh>
    <phoneticPr fontId="4"/>
  </si>
  <si>
    <t>介護給付費算定の状況 #</t>
    <rPh sb="0" eb="2">
      <t>カイゴ</t>
    </rPh>
    <rPh sb="2" eb="5">
      <t>キュウフヒ</t>
    </rPh>
    <rPh sb="5" eb="7">
      <t>サンテイ</t>
    </rPh>
    <rPh sb="8" eb="10">
      <t>ジョウキョウ</t>
    </rPh>
    <phoneticPr fontId="4"/>
  </si>
  <si>
    <t>基本的事項 #</t>
    <rPh sb="0" eb="3">
      <t>キホンテキ</t>
    </rPh>
    <rPh sb="3" eb="5">
      <t>ジコウ</t>
    </rPh>
    <phoneticPr fontId="4"/>
  </si>
  <si>
    <t>介護医療院サービス費 #</t>
    <rPh sb="0" eb="2">
      <t>カイゴ</t>
    </rPh>
    <rPh sb="2" eb="4">
      <t>イリョウ</t>
    </rPh>
    <rPh sb="4" eb="5">
      <t>イン</t>
    </rPh>
    <rPh sb="9" eb="10">
      <t>ヒ</t>
    </rPh>
    <phoneticPr fontId="4"/>
  </si>
  <si>
    <t>Ⅰ型介護医療院サービス費 #</t>
    <rPh sb="1" eb="2">
      <t>ガタ</t>
    </rPh>
    <rPh sb="2" eb="4">
      <t>カイゴ</t>
    </rPh>
    <rPh sb="4" eb="6">
      <t>イリョウ</t>
    </rPh>
    <rPh sb="6" eb="7">
      <t>イン</t>
    </rPh>
    <rPh sb="11" eb="12">
      <t>ヒ</t>
    </rPh>
    <phoneticPr fontId="4"/>
  </si>
  <si>
    <t>Ⅱ型介護医療院サービス費 #</t>
    <rPh sb="1" eb="2">
      <t>ガタ</t>
    </rPh>
    <rPh sb="2" eb="4">
      <t>カイゴ</t>
    </rPh>
    <rPh sb="4" eb="6">
      <t>イリョウ</t>
    </rPh>
    <rPh sb="6" eb="7">
      <t>イン</t>
    </rPh>
    <rPh sb="11" eb="12">
      <t>ヒ</t>
    </rPh>
    <phoneticPr fontId="4"/>
  </si>
  <si>
    <t>特別介護医療院サービス費 #</t>
    <rPh sb="0" eb="2">
      <t>トクベツ</t>
    </rPh>
    <rPh sb="2" eb="4">
      <t>カイゴ</t>
    </rPh>
    <rPh sb="4" eb="6">
      <t>イリョウ</t>
    </rPh>
    <rPh sb="6" eb="7">
      <t>イン</t>
    </rPh>
    <rPh sb="11" eb="12">
      <t>ヒ</t>
    </rPh>
    <phoneticPr fontId="4"/>
  </si>
  <si>
    <t>身体拘束廃止未実施減算 #</t>
    <rPh sb="0" eb="2">
      <t>シンタイ</t>
    </rPh>
    <rPh sb="2" eb="4">
      <t>コウソク</t>
    </rPh>
    <rPh sb="4" eb="6">
      <t>ハイシ</t>
    </rPh>
    <rPh sb="6" eb="9">
      <t>ミジッシ</t>
    </rPh>
    <rPh sb="9" eb="11">
      <t>ゲンサン</t>
    </rPh>
    <phoneticPr fontId="4"/>
  </si>
  <si>
    <t>安全管理体制未実施減算 #</t>
    <rPh sb="0" eb="2">
      <t>アンゼン</t>
    </rPh>
    <rPh sb="2" eb="4">
      <t>カンリ</t>
    </rPh>
    <rPh sb="4" eb="6">
      <t>タイセイ</t>
    </rPh>
    <rPh sb="6" eb="9">
      <t>ミジッシ</t>
    </rPh>
    <rPh sb="9" eb="11">
      <t>ゲンサン</t>
    </rPh>
    <phoneticPr fontId="4"/>
  </si>
  <si>
    <t>栄養管理に係る減算 *</t>
    <rPh sb="0" eb="2">
      <t>エイヨウ</t>
    </rPh>
    <rPh sb="2" eb="4">
      <t>カンリ</t>
    </rPh>
    <rPh sb="5" eb="6">
      <t>カカ</t>
    </rPh>
    <rPh sb="7" eb="9">
      <t>ゲンサン</t>
    </rPh>
    <phoneticPr fontId="4"/>
  </si>
  <si>
    <t>療養環境減算 #</t>
    <rPh sb="0" eb="2">
      <t>リョウヨウ</t>
    </rPh>
    <rPh sb="2" eb="4">
      <t>カンキョウ</t>
    </rPh>
    <rPh sb="4" eb="6">
      <t>ゲンサン</t>
    </rPh>
    <phoneticPr fontId="4"/>
  </si>
  <si>
    <t>夜勤勤務等看護に係る加算 #
（短期入所共通）</t>
    <rPh sb="0" eb="2">
      <t>ヤキン</t>
    </rPh>
    <rPh sb="2" eb="4">
      <t>キンム</t>
    </rPh>
    <rPh sb="4" eb="5">
      <t>トウ</t>
    </rPh>
    <rPh sb="5" eb="7">
      <t>カンゴ</t>
    </rPh>
    <rPh sb="8" eb="9">
      <t>カカ</t>
    </rPh>
    <rPh sb="10" eb="12">
      <t>カサン</t>
    </rPh>
    <phoneticPr fontId="4"/>
  </si>
  <si>
    <t>若年性認知症入所者受入加算 #</t>
    <rPh sb="0" eb="3">
      <t>ジャクネンセイ</t>
    </rPh>
    <rPh sb="3" eb="6">
      <t>ニンチショウ</t>
    </rPh>
    <rPh sb="6" eb="9">
      <t>ニュウショシャ</t>
    </rPh>
    <rPh sb="9" eb="11">
      <t>ウケイレ</t>
    </rPh>
    <rPh sb="11" eb="13">
      <t>カサン</t>
    </rPh>
    <phoneticPr fontId="4"/>
  </si>
  <si>
    <t>外泊時費用 #</t>
    <phoneticPr fontId="4"/>
  </si>
  <si>
    <t>試行的退所サービス費 #</t>
    <rPh sb="0" eb="3">
      <t>シコウテキ</t>
    </rPh>
    <rPh sb="3" eb="5">
      <t>タイショ</t>
    </rPh>
    <rPh sb="9" eb="10">
      <t>ヒ</t>
    </rPh>
    <phoneticPr fontId="4"/>
  </si>
  <si>
    <t>他科受診時費用 #</t>
    <rPh sb="0" eb="2">
      <t>タカ</t>
    </rPh>
    <rPh sb="2" eb="4">
      <t>ジュシン</t>
    </rPh>
    <rPh sb="4" eb="5">
      <t>ジ</t>
    </rPh>
    <rPh sb="5" eb="7">
      <t>ヒヨウ</t>
    </rPh>
    <phoneticPr fontId="4"/>
  </si>
  <si>
    <t>初期加算 #</t>
    <phoneticPr fontId="4"/>
  </si>
  <si>
    <t>再入所時栄養連携加算 #</t>
    <phoneticPr fontId="4"/>
  </si>
  <si>
    <t>退所時指導等加算 #</t>
    <rPh sb="0" eb="2">
      <t>タイショ</t>
    </rPh>
    <rPh sb="2" eb="3">
      <t>ジ</t>
    </rPh>
    <rPh sb="3" eb="5">
      <t>シドウ</t>
    </rPh>
    <rPh sb="5" eb="6">
      <t>トウ</t>
    </rPh>
    <rPh sb="6" eb="8">
      <t>カサン</t>
    </rPh>
    <phoneticPr fontId="4"/>
  </si>
  <si>
    <t>訪問看護指示加算 #</t>
    <phoneticPr fontId="4"/>
  </si>
  <si>
    <t>栄養マネジメント強化加算 *</t>
    <rPh sb="0" eb="2">
      <t>エイヨウ</t>
    </rPh>
    <rPh sb="8" eb="10">
      <t>キョウカ</t>
    </rPh>
    <rPh sb="10" eb="12">
      <t>カサン</t>
    </rPh>
    <phoneticPr fontId="4"/>
  </si>
  <si>
    <t>経口移行加算 *</t>
    <rPh sb="0" eb="2">
      <t>ケイコウ</t>
    </rPh>
    <rPh sb="2" eb="4">
      <t>イコウ</t>
    </rPh>
    <rPh sb="4" eb="6">
      <t>カサン</t>
    </rPh>
    <phoneticPr fontId="4"/>
  </si>
  <si>
    <t>経口維持加算
（Ⅰ）・（Ⅱ） *</t>
    <rPh sb="0" eb="2">
      <t>ケイコウ</t>
    </rPh>
    <rPh sb="2" eb="4">
      <t>イジ</t>
    </rPh>
    <rPh sb="4" eb="6">
      <t>カサン</t>
    </rPh>
    <phoneticPr fontId="4"/>
  </si>
  <si>
    <t>口腔衛生管理加算（Ⅰ）・（Ⅱ） *</t>
    <rPh sb="0" eb="2">
      <t>コウコウ</t>
    </rPh>
    <rPh sb="2" eb="4">
      <t>エイセイ</t>
    </rPh>
    <rPh sb="4" eb="6">
      <t>カンリ</t>
    </rPh>
    <rPh sb="6" eb="8">
      <t>カサン</t>
    </rPh>
    <phoneticPr fontId="4"/>
  </si>
  <si>
    <t>療養食加算 *</t>
    <rPh sb="0" eb="3">
      <t>リョウヨウショク</t>
    </rPh>
    <rPh sb="3" eb="5">
      <t>カサン</t>
    </rPh>
    <phoneticPr fontId="4"/>
  </si>
  <si>
    <t>在宅復帰支援機能加算 #</t>
    <rPh sb="0" eb="2">
      <t>ザイタク</t>
    </rPh>
    <rPh sb="2" eb="4">
      <t>フッキ</t>
    </rPh>
    <rPh sb="4" eb="6">
      <t>シエン</t>
    </rPh>
    <rPh sb="6" eb="8">
      <t>キノウ</t>
    </rPh>
    <rPh sb="8" eb="10">
      <t>カサン</t>
    </rPh>
    <phoneticPr fontId="4"/>
  </si>
  <si>
    <t>特別診療費 #
（別紙あり）</t>
    <rPh sb="0" eb="2">
      <t>トクベツ</t>
    </rPh>
    <rPh sb="2" eb="5">
      <t>シンリョウヒ</t>
    </rPh>
    <rPh sb="9" eb="11">
      <t>ベッシ</t>
    </rPh>
    <phoneticPr fontId="4"/>
  </si>
  <si>
    <r>
      <t xml:space="preserve">緊急時施設診療費 #
</t>
    </r>
    <r>
      <rPr>
        <sz val="10"/>
        <rFont val="ＭＳ Ｐ明朝"/>
        <family val="1"/>
        <charset val="128"/>
      </rPr>
      <t>（短期入所共通）</t>
    </r>
    <rPh sb="5" eb="7">
      <t>シンリョウ</t>
    </rPh>
    <phoneticPr fontId="4"/>
  </si>
  <si>
    <t>認知症専門ケア加算（Ⅰ） #</t>
    <rPh sb="0" eb="3">
      <t>ニンチショウ</t>
    </rPh>
    <rPh sb="3" eb="5">
      <t>センモン</t>
    </rPh>
    <rPh sb="7" eb="9">
      <t>カサン</t>
    </rPh>
    <phoneticPr fontId="4"/>
  </si>
  <si>
    <t>認知症専門ケア加算（Ⅱ） #</t>
    <rPh sb="0" eb="3">
      <t>ニンチショウ</t>
    </rPh>
    <rPh sb="3" eb="5">
      <t>センモン</t>
    </rPh>
    <rPh sb="7" eb="9">
      <t>カサン</t>
    </rPh>
    <phoneticPr fontId="4"/>
  </si>
  <si>
    <r>
      <t xml:space="preserve">認知症行動・心理症状緊急対応加算 #
【入所】
※短期入所は、
</t>
    </r>
    <r>
      <rPr>
        <b/>
        <sz val="11"/>
        <rFont val="ＭＳ Ｐ明朝"/>
        <family val="1"/>
        <charset val="128"/>
      </rPr>
      <t>Ｐ68</t>
    </r>
    <r>
      <rPr>
        <sz val="11"/>
        <rFont val="ＭＳ Ｐ明朝"/>
        <family val="1"/>
        <charset val="128"/>
      </rPr>
      <t>参照</t>
    </r>
    <rPh sb="0" eb="3">
      <t>ニンチショウ</t>
    </rPh>
    <rPh sb="3" eb="5">
      <t>コウドウ</t>
    </rPh>
    <rPh sb="6" eb="8">
      <t>シンリ</t>
    </rPh>
    <rPh sb="8" eb="10">
      <t>ショウジョウ</t>
    </rPh>
    <rPh sb="10" eb="12">
      <t>キンキュウ</t>
    </rPh>
    <rPh sb="12" eb="14">
      <t>タイオウ</t>
    </rPh>
    <rPh sb="14" eb="16">
      <t>カサン</t>
    </rPh>
    <rPh sb="20" eb="22">
      <t>ニュウショ</t>
    </rPh>
    <phoneticPr fontId="4"/>
  </si>
  <si>
    <t>重度認知症疾患療養体制加算（Ⅰ） #</t>
    <rPh sb="0" eb="2">
      <t>ジュウド</t>
    </rPh>
    <rPh sb="2" eb="5">
      <t>ニンチショウ</t>
    </rPh>
    <rPh sb="5" eb="7">
      <t>シッカン</t>
    </rPh>
    <rPh sb="7" eb="9">
      <t>リョウヨウ</t>
    </rPh>
    <rPh sb="9" eb="11">
      <t>タイセイ</t>
    </rPh>
    <rPh sb="11" eb="13">
      <t>カサン</t>
    </rPh>
    <phoneticPr fontId="4"/>
  </si>
  <si>
    <t>重度認知症疾患療養体制加算（Ⅱ） #</t>
    <rPh sb="0" eb="2">
      <t>ジュウド</t>
    </rPh>
    <rPh sb="2" eb="5">
      <t>ニンチショウ</t>
    </rPh>
    <rPh sb="5" eb="7">
      <t>シッカン</t>
    </rPh>
    <rPh sb="7" eb="9">
      <t>リョウヨウ</t>
    </rPh>
    <rPh sb="9" eb="11">
      <t>タイセイ</t>
    </rPh>
    <rPh sb="11" eb="13">
      <t>カサン</t>
    </rPh>
    <phoneticPr fontId="4"/>
  </si>
  <si>
    <t>排せつ支援加算(Ⅰ) *</t>
    <phoneticPr fontId="4"/>
  </si>
  <si>
    <t>排せつ支援加算(Ⅱ) *</t>
    <phoneticPr fontId="4"/>
  </si>
  <si>
    <t>排せつ支援加算(Ⅲ) *</t>
    <phoneticPr fontId="4"/>
  </si>
  <si>
    <t>排せつ支援加算（Ⅳ） *</t>
    <rPh sb="0" eb="1">
      <t>ハイ</t>
    </rPh>
    <rPh sb="3" eb="5">
      <t>シエン</t>
    </rPh>
    <rPh sb="5" eb="7">
      <t>カサン</t>
    </rPh>
    <phoneticPr fontId="4"/>
  </si>
  <si>
    <t>自立支援促進加算 #</t>
    <rPh sb="0" eb="2">
      <t>ジリツ</t>
    </rPh>
    <rPh sb="2" eb="4">
      <t>シエン</t>
    </rPh>
    <rPh sb="4" eb="6">
      <t>ソクシン</t>
    </rPh>
    <rPh sb="6" eb="8">
      <t>カサン</t>
    </rPh>
    <phoneticPr fontId="4"/>
  </si>
  <si>
    <t>科学的介護推進体制加算（Ⅰ）・（Ⅱ） #</t>
    <rPh sb="0" eb="3">
      <t>カガクテキ</t>
    </rPh>
    <rPh sb="3" eb="5">
      <t>カイゴ</t>
    </rPh>
    <rPh sb="5" eb="7">
      <t>スイシン</t>
    </rPh>
    <rPh sb="7" eb="9">
      <t>タイセイ</t>
    </rPh>
    <rPh sb="9" eb="11">
      <t>カサン</t>
    </rPh>
    <phoneticPr fontId="4"/>
  </si>
  <si>
    <t>長期療養生活移行加算 #</t>
    <rPh sb="0" eb="2">
      <t>チョウキ</t>
    </rPh>
    <rPh sb="2" eb="4">
      <t>リョウヨウ</t>
    </rPh>
    <rPh sb="4" eb="6">
      <t>セイカツ</t>
    </rPh>
    <rPh sb="6" eb="8">
      <t>イコウ</t>
    </rPh>
    <rPh sb="8" eb="10">
      <t>カサン</t>
    </rPh>
    <phoneticPr fontId="4"/>
  </si>
  <si>
    <t>安全対策体制加算 #</t>
    <rPh sb="0" eb="2">
      <t>アンゼン</t>
    </rPh>
    <rPh sb="2" eb="4">
      <t>タイサク</t>
    </rPh>
    <rPh sb="4" eb="6">
      <t>タイセイ</t>
    </rPh>
    <rPh sb="6" eb="8">
      <t>カサン</t>
    </rPh>
    <phoneticPr fontId="4"/>
  </si>
  <si>
    <t>サービス提供体制強化加算 #
（Ⅰ・Ⅱ・Ⅲ共通）</t>
    <rPh sb="4" eb="6">
      <t>テイキョウ</t>
    </rPh>
    <rPh sb="6" eb="8">
      <t>タイセイ</t>
    </rPh>
    <rPh sb="8" eb="10">
      <t>キョウカ</t>
    </rPh>
    <rPh sb="10" eb="12">
      <t>カサン</t>
    </rPh>
    <rPh sb="21" eb="23">
      <t>キョウツウ</t>
    </rPh>
    <phoneticPr fontId="4"/>
  </si>
  <si>
    <t>特定処遇改善加算　＃</t>
    <rPh sb="0" eb="2">
      <t>トクテイ</t>
    </rPh>
    <rPh sb="2" eb="4">
      <t>ショグウ</t>
    </rPh>
    <rPh sb="4" eb="6">
      <t>カイゼン</t>
    </rPh>
    <rPh sb="6" eb="8">
      <t>カサン</t>
    </rPh>
    <phoneticPr fontId="4"/>
  </si>
  <si>
    <t>ベースアップ等支援加算　＃</t>
    <rPh sb="6" eb="7">
      <t>トウ</t>
    </rPh>
    <rPh sb="7" eb="9">
      <t>シエン</t>
    </rPh>
    <rPh sb="9" eb="11">
      <t>カサン</t>
    </rPh>
    <phoneticPr fontId="4"/>
  </si>
  <si>
    <t>９　介護給付費（短期入所療養介護）</t>
    <rPh sb="2" eb="4">
      <t>カイゴ</t>
    </rPh>
    <rPh sb="4" eb="7">
      <t>キュウフヒ</t>
    </rPh>
    <rPh sb="8" eb="10">
      <t>タンキ</t>
    </rPh>
    <rPh sb="10" eb="12">
      <t>ニュウショ</t>
    </rPh>
    <rPh sb="12" eb="14">
      <t>リョウヨウ</t>
    </rPh>
    <rPh sb="14" eb="16">
      <t>カイゴ</t>
    </rPh>
    <rPh sb="16" eb="17">
      <t>リョウイン</t>
    </rPh>
    <phoneticPr fontId="4"/>
  </si>
  <si>
    <t>特定短期入所療養介護費 #</t>
    <rPh sb="0" eb="2">
      <t>トクテイ</t>
    </rPh>
    <phoneticPr fontId="4"/>
  </si>
  <si>
    <t>認知症行動・心理症状緊急対応加算 #</t>
    <rPh sb="0" eb="3">
      <t>ニンチショウ</t>
    </rPh>
    <rPh sb="3" eb="5">
      <t>コウドウ</t>
    </rPh>
    <rPh sb="6" eb="8">
      <t>シンリ</t>
    </rPh>
    <rPh sb="8" eb="10">
      <t>ショウジョウ</t>
    </rPh>
    <rPh sb="10" eb="12">
      <t>キンキュウ</t>
    </rPh>
    <rPh sb="12" eb="14">
      <t>タイオウ</t>
    </rPh>
    <rPh sb="14" eb="16">
      <t>カサン</t>
    </rPh>
    <phoneticPr fontId="4"/>
  </si>
  <si>
    <t>緊急短期入所受入加算 #
【短期入所】</t>
    <rPh sb="0" eb="2">
      <t>キンキュウ</t>
    </rPh>
    <rPh sb="2" eb="4">
      <t>タンキ</t>
    </rPh>
    <rPh sb="4" eb="6">
      <t>ニュウショ</t>
    </rPh>
    <rPh sb="6" eb="7">
      <t>ウ</t>
    </rPh>
    <rPh sb="7" eb="8">
      <t>イ</t>
    </rPh>
    <rPh sb="8" eb="10">
      <t>カサン</t>
    </rPh>
    <rPh sb="14" eb="16">
      <t>タンキ</t>
    </rPh>
    <rPh sb="16" eb="18">
      <t>ニュウショ</t>
    </rPh>
    <phoneticPr fontId="4"/>
  </si>
  <si>
    <t>若年性認知症利用者受入加算 #</t>
    <rPh sb="0" eb="3">
      <t>ジャクネンセイ</t>
    </rPh>
    <rPh sb="3" eb="6">
      <t>ニンチショウ</t>
    </rPh>
    <rPh sb="6" eb="9">
      <t>リヨウシャ</t>
    </rPh>
    <rPh sb="9" eb="11">
      <t>ウケイレ</t>
    </rPh>
    <rPh sb="11" eb="13">
      <t>カサン</t>
    </rPh>
    <phoneticPr fontId="4"/>
  </si>
  <si>
    <t>送迎加算 #</t>
    <phoneticPr fontId="4"/>
  </si>
  <si>
    <t>【短期入所】 #</t>
    <rPh sb="1" eb="3">
      <t>タンキ</t>
    </rPh>
    <rPh sb="3" eb="5">
      <t>ニュウショ</t>
    </rPh>
    <phoneticPr fontId="4"/>
  </si>
  <si>
    <t>９　特別診療費</t>
    <rPh sb="2" eb="4">
      <t>トクベツ</t>
    </rPh>
    <rPh sb="4" eb="6">
      <t>シンリョウ</t>
    </rPh>
    <rPh sb="6" eb="7">
      <t>ヒ</t>
    </rPh>
    <phoneticPr fontId="4"/>
  </si>
  <si>
    <t>感染対策指導管理 #</t>
    <rPh sb="0" eb="2">
      <t>カンセン</t>
    </rPh>
    <rPh sb="2" eb="4">
      <t>タイサク</t>
    </rPh>
    <rPh sb="4" eb="6">
      <t>シドウ</t>
    </rPh>
    <rPh sb="6" eb="8">
      <t>カンリ</t>
    </rPh>
    <phoneticPr fontId="4"/>
  </si>
  <si>
    <t>褥瘡対策指導管理（Ⅰ） *</t>
    <rPh sb="0" eb="2">
      <t>ジョクソウ</t>
    </rPh>
    <rPh sb="2" eb="4">
      <t>タイサク</t>
    </rPh>
    <rPh sb="4" eb="6">
      <t>シドウ</t>
    </rPh>
    <rPh sb="6" eb="8">
      <t>カンリ</t>
    </rPh>
    <phoneticPr fontId="4"/>
  </si>
  <si>
    <t>褥瘡対策指導管理（Ⅱ） *</t>
    <rPh sb="0" eb="2">
      <t>ジョクソウ</t>
    </rPh>
    <rPh sb="2" eb="4">
      <t>タイサク</t>
    </rPh>
    <rPh sb="4" eb="6">
      <t>シドウ</t>
    </rPh>
    <rPh sb="6" eb="8">
      <t>カンリ</t>
    </rPh>
    <phoneticPr fontId="4"/>
  </si>
  <si>
    <t>初期入所診療管理 #</t>
    <rPh sb="0" eb="2">
      <t>ショキ</t>
    </rPh>
    <rPh sb="2" eb="4">
      <t>ニュウショ</t>
    </rPh>
    <rPh sb="4" eb="6">
      <t>シンリョウ</t>
    </rPh>
    <rPh sb="6" eb="8">
      <t>カンリ</t>
    </rPh>
    <phoneticPr fontId="4"/>
  </si>
  <si>
    <t>重度療養管理 #</t>
    <rPh sb="0" eb="2">
      <t>ジュウド</t>
    </rPh>
    <rPh sb="2" eb="4">
      <t>リョウヨウ</t>
    </rPh>
    <rPh sb="4" eb="6">
      <t>カンリ</t>
    </rPh>
    <phoneticPr fontId="4"/>
  </si>
  <si>
    <t>特定施設管理 #</t>
    <rPh sb="0" eb="2">
      <t>トクテイ</t>
    </rPh>
    <rPh sb="2" eb="4">
      <t>シセツ</t>
    </rPh>
    <rPh sb="4" eb="6">
      <t>カンリ</t>
    </rPh>
    <phoneticPr fontId="4"/>
  </si>
  <si>
    <t>重症皮膚潰瘍管理指導 #</t>
    <rPh sb="0" eb="1">
      <t>ジュウ</t>
    </rPh>
    <rPh sb="1" eb="2">
      <t>ショウ</t>
    </rPh>
    <rPh sb="2" eb="4">
      <t>ヒフ</t>
    </rPh>
    <rPh sb="4" eb="6">
      <t>カイヨウ</t>
    </rPh>
    <rPh sb="6" eb="8">
      <t>カンリ</t>
    </rPh>
    <rPh sb="8" eb="10">
      <t>シドウ</t>
    </rPh>
    <phoneticPr fontId="4"/>
  </si>
  <si>
    <t>薬剤管理指導 #</t>
    <rPh sb="0" eb="2">
      <t>ヤクザイ</t>
    </rPh>
    <rPh sb="2" eb="4">
      <t>カンリ</t>
    </rPh>
    <rPh sb="4" eb="6">
      <t>シドウ</t>
    </rPh>
    <phoneticPr fontId="4"/>
  </si>
  <si>
    <t>（Ⅰ）・（Ⅱ） #</t>
    <phoneticPr fontId="4"/>
  </si>
  <si>
    <t>#</t>
    <phoneticPr fontId="4"/>
  </si>
  <si>
    <t>認知症入所精神療法 #</t>
    <rPh sb="0" eb="3">
      <t>ニンチショウ</t>
    </rPh>
    <rPh sb="3" eb="5">
      <t>ニュウショ</t>
    </rPh>
    <rPh sb="5" eb="7">
      <t>セイシン</t>
    </rPh>
    <rPh sb="7" eb="9">
      <t>リョウホウ</t>
    </rPh>
    <phoneticPr fontId="4"/>
  </si>
  <si>
    <t>リハビリテーション #</t>
    <phoneticPr fontId="4"/>
  </si>
  <si>
    <t>サービス担当者会議等において、利用者の個人情報を用いる場合にあっては利用者の同意を、利用者の家族の個人情報を用いる場合にあっては当該家族の同意をあらかじめ文書により得ていますか。</t>
    <phoneticPr fontId="4"/>
  </si>
  <si>
    <t>介護給付費（エクセルシートは9-7まで）</t>
    <rPh sb="0" eb="2">
      <t>カイゴ</t>
    </rPh>
    <rPh sb="2" eb="4">
      <t>キュウフ</t>
    </rPh>
    <rPh sb="4" eb="5">
      <t>ヒ</t>
    </rPh>
    <phoneticPr fontId="4"/>
  </si>
  <si>
    <t>◎勤務実績表（参考様式）</t>
    <rPh sb="1" eb="3">
      <t>キンム</t>
    </rPh>
    <rPh sb="3" eb="5">
      <t>ジッセキ</t>
    </rPh>
    <rPh sb="5" eb="6">
      <t>ヒョウ</t>
    </rPh>
    <rPh sb="7" eb="9">
      <t>サンコウ</t>
    </rPh>
    <rPh sb="9" eb="11">
      <t>ヨウシキ</t>
    </rPh>
    <phoneticPr fontId="15"/>
  </si>
  <si>
    <t>◎行動・心理症状のある利用者リスト</t>
    <rPh sb="1" eb="3">
      <t>コウドウ</t>
    </rPh>
    <rPh sb="4" eb="6">
      <t>シンリ</t>
    </rPh>
    <rPh sb="6" eb="8">
      <t>ショウジョウ</t>
    </rPh>
    <rPh sb="11" eb="13">
      <t>リヨウ</t>
    </rPh>
    <rPh sb="13" eb="14">
      <t>シャ</t>
    </rPh>
    <phoneticPr fontId="15"/>
  </si>
  <si>
    <t>◎施設平面図</t>
    <rPh sb="1" eb="3">
      <t>シセツ</t>
    </rPh>
    <rPh sb="3" eb="6">
      <t>ヘイメンズ</t>
    </rPh>
    <phoneticPr fontId="15"/>
  </si>
  <si>
    <t>　③基準月の前月１か月分を提出してください。（例：令和６年８月に運営指導を実施する場合は、令和６年６月分の勤務表）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</si>
</sst>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2" formatCode="_ &quot;¥&quot;* #,##0_ ;_ &quot;¥&quot;* \-#,##0_ ;_ &quot;¥&quot;* &quot;-&quot;_ ;_ @_ "/>
    <numFmt numFmtId="176" formatCode="0_);\(0\)"/>
    <numFmt numFmtId="177" formatCode="0.0_ "/>
    <numFmt numFmtId="178" formatCode="#,##0_ "/>
    <numFmt numFmtId="179" formatCode="#,##0_ ;[Red]\-#,##0\ "/>
    <numFmt numFmtId="180" formatCode="&quot;(&quot;0&quot;)&quot;"/>
    <numFmt numFmtId="181" formatCode="0_);[Red]\(0\)"/>
    <numFmt numFmtId="182" formatCode="#,##0.00_ "/>
    <numFmt numFmtId="183" formatCode="[$-411]ggge&quot;年&quot;m&quot;月&quot;d&quot;日&quot;;@"/>
    <numFmt numFmtId="184" formatCode="0.0%"/>
    <numFmt numFmtId="185" formatCode="[$-411]ge\.m\.d;@"/>
  </numFmts>
  <fonts count="68" x14ac:knownFonts="1">
    <font>
      <sz val="11"/>
      <name val="ＭＳ Ｐゴシック"/>
      <family val="3"/>
      <charset val="128"/>
    </font>
    <font>
      <sz val="11"/>
      <color theme="1"/>
      <name val="游ゴシック"/>
      <family val="2"/>
      <charset val="128"/>
      <scheme val="minor"/>
    </font>
    <font>
      <sz val="11"/>
      <name val="ＭＳ Ｐゴシック"/>
      <family val="3"/>
      <charset val="128"/>
    </font>
    <font>
      <b/>
      <sz val="14"/>
      <name val="ＭＳ Ｐ明朝"/>
      <family val="1"/>
      <charset val="128"/>
    </font>
    <font>
      <sz val="6"/>
      <name val="ＭＳ Ｐゴシック"/>
      <family val="3"/>
      <charset val="128"/>
    </font>
    <font>
      <sz val="11"/>
      <name val="ＭＳ Ｐ明朝"/>
      <family val="1"/>
      <charset val="128"/>
    </font>
    <font>
      <sz val="9"/>
      <name val="ＭＳ Ｐ明朝"/>
      <family val="1"/>
      <charset val="128"/>
    </font>
    <font>
      <b/>
      <sz val="11"/>
      <name val="ＭＳ Ｐゴシック"/>
      <family val="3"/>
      <charset val="128"/>
    </font>
    <font>
      <sz val="10"/>
      <name val="ＭＳ Ｐ明朝"/>
      <family val="1"/>
      <charset val="128"/>
    </font>
    <font>
      <sz val="11"/>
      <color theme="1"/>
      <name val="游ゴシック"/>
      <family val="3"/>
      <charset val="128"/>
      <scheme val="minor"/>
    </font>
    <font>
      <sz val="11"/>
      <color indexed="8"/>
      <name val="ＭＳ Ｐゴシック"/>
      <family val="3"/>
      <charset val="128"/>
    </font>
    <font>
      <sz val="14"/>
      <name val="ＭＳ Ｐ明朝"/>
      <family val="1"/>
      <charset val="128"/>
    </font>
    <font>
      <b/>
      <sz val="11"/>
      <name val="ＭＳ Ｐ明朝"/>
      <family val="1"/>
      <charset val="128"/>
    </font>
    <font>
      <u/>
      <sz val="11"/>
      <name val="ＭＳ Ｐ明朝"/>
      <family val="1"/>
      <charset val="128"/>
    </font>
    <font>
      <sz val="11"/>
      <name val="游ゴシック"/>
      <family val="3"/>
      <charset val="128"/>
      <scheme val="minor"/>
    </font>
    <font>
      <sz val="9"/>
      <name val="ＭＳ Ｐゴシック"/>
      <family val="3"/>
      <charset val="128"/>
    </font>
    <font>
      <sz val="11"/>
      <color rgb="FFFF0000"/>
      <name val="ＭＳ Ｐゴシック"/>
      <family val="3"/>
      <charset val="128"/>
    </font>
    <font>
      <sz val="12"/>
      <name val="ＭＳ Ｐ明朝"/>
      <family val="1"/>
      <charset val="128"/>
    </font>
    <font>
      <sz val="8"/>
      <name val="ＭＳ Ｐ明朝"/>
      <family val="1"/>
      <charset val="128"/>
    </font>
    <font>
      <strike/>
      <sz val="11"/>
      <name val="ＭＳ Ｐ明朝"/>
      <family val="1"/>
      <charset val="128"/>
    </font>
    <font>
      <sz val="7"/>
      <name val="ＭＳ Ｐ明朝"/>
      <family val="1"/>
      <charset val="128"/>
    </font>
    <font>
      <sz val="11"/>
      <color indexed="10"/>
      <name val="ＭＳ Ｐ明朝"/>
      <family val="1"/>
      <charset val="128"/>
    </font>
    <font>
      <b/>
      <strike/>
      <sz val="11"/>
      <name val="ＭＳ Ｐ明朝"/>
      <family val="1"/>
      <charset val="128"/>
    </font>
    <font>
      <sz val="18"/>
      <name val="ＭＳ Ｐ明朝"/>
      <family val="1"/>
      <charset val="128"/>
    </font>
    <font>
      <sz val="10"/>
      <name val="ＭＳ Ｐゴシック"/>
      <family val="3"/>
      <charset val="128"/>
    </font>
    <font>
      <sz val="11"/>
      <color theme="1"/>
      <name val="ＭＳ Ｐゴシック"/>
      <family val="3"/>
      <charset val="128"/>
    </font>
    <font>
      <strike/>
      <sz val="11"/>
      <name val="ＭＳ Ｐゴシック"/>
      <family val="3"/>
      <charset val="128"/>
    </font>
    <font>
      <sz val="11"/>
      <name val="ＭＳ 明朝"/>
      <family val="1"/>
      <charset val="128"/>
    </font>
    <font>
      <sz val="10"/>
      <name val="ＭＳ 明朝"/>
      <family val="1"/>
      <charset val="128"/>
    </font>
    <font>
      <sz val="11"/>
      <name val="ＭＳ ゴシック"/>
      <family val="3"/>
      <charset val="128"/>
    </font>
    <font>
      <u val="double"/>
      <sz val="11"/>
      <name val="ＭＳ Ｐ明朝"/>
      <family val="1"/>
      <charset val="128"/>
    </font>
    <font>
      <sz val="12"/>
      <name val="ＭＳ Ｐゴシック"/>
      <family val="3"/>
      <charset val="128"/>
    </font>
    <font>
      <sz val="14"/>
      <name val="ＭＳ Ｐゴシック"/>
      <family val="3"/>
      <charset val="128"/>
    </font>
    <font>
      <u/>
      <sz val="11"/>
      <color theme="1"/>
      <name val="游ゴシック"/>
      <family val="3"/>
      <charset val="128"/>
      <scheme val="minor"/>
    </font>
    <font>
      <u/>
      <sz val="11"/>
      <name val="ＭＳ Ｐゴシック"/>
      <family val="3"/>
      <charset val="128"/>
    </font>
    <font>
      <b/>
      <sz val="14"/>
      <name val="ＭＳ Ｐゴシック"/>
      <family val="3"/>
      <charset val="128"/>
    </font>
    <font>
      <u/>
      <sz val="11"/>
      <color rgb="FFFF0000"/>
      <name val="游ゴシック"/>
      <family val="3"/>
      <charset val="128"/>
      <scheme val="minor"/>
    </font>
    <font>
      <sz val="10"/>
      <color indexed="8"/>
      <name val="ＭＳ Ｐゴシック"/>
      <family val="3"/>
      <charset val="128"/>
    </font>
    <font>
      <sz val="8"/>
      <name val="ＭＳ Ｐゴシック"/>
      <family val="3"/>
      <charset val="128"/>
    </font>
    <font>
      <b/>
      <u/>
      <sz val="12"/>
      <color theme="1"/>
      <name val="ＭＳ Ｐゴシック"/>
      <family val="3"/>
      <charset val="128"/>
    </font>
    <font>
      <b/>
      <sz val="12"/>
      <color theme="1"/>
      <name val="ＭＳ Ｐゴシック"/>
      <family val="3"/>
      <charset val="128"/>
    </font>
    <font>
      <b/>
      <sz val="12"/>
      <name val="ＭＳ Ｐゴシック"/>
      <family val="3"/>
      <charset val="128"/>
    </font>
    <font>
      <sz val="12"/>
      <name val="游ゴシック"/>
      <family val="3"/>
      <charset val="128"/>
      <scheme val="minor"/>
    </font>
    <font>
      <b/>
      <sz val="18"/>
      <name val="游ゴシック"/>
      <family val="3"/>
      <charset val="128"/>
      <scheme val="minor"/>
    </font>
    <font>
      <sz val="12"/>
      <color theme="1"/>
      <name val="ＭＳ ゴシック"/>
      <family val="3"/>
      <charset val="128"/>
    </font>
    <font>
      <b/>
      <sz val="12"/>
      <color theme="1"/>
      <name val="ＭＳ ゴシック"/>
      <family val="3"/>
      <charset val="128"/>
    </font>
    <font>
      <sz val="10"/>
      <color theme="1"/>
      <name val="ＭＳ Ｐゴシック"/>
      <family val="3"/>
      <charset val="128"/>
    </font>
    <font>
      <u/>
      <sz val="11"/>
      <color theme="1"/>
      <name val="ＭＳ Ｐゴシック"/>
      <family val="3"/>
      <charset val="128"/>
    </font>
    <font>
      <sz val="20"/>
      <name val="ＭＳ Ｐゴシック"/>
      <family val="3"/>
      <charset val="128"/>
    </font>
    <font>
      <strike/>
      <sz val="11"/>
      <color rgb="FFFF0000"/>
      <name val="ＭＳ Ｐゴシック"/>
      <family val="3"/>
      <charset val="128"/>
    </font>
    <font>
      <b/>
      <sz val="11"/>
      <color theme="1"/>
      <name val="ＭＳ Ｐゴシック"/>
      <family val="3"/>
      <charset val="128"/>
    </font>
    <font>
      <sz val="10.5"/>
      <name val="ＭＳ Ｐ明朝"/>
      <family val="1"/>
      <charset val="128"/>
    </font>
    <font>
      <b/>
      <sz val="10.5"/>
      <name val="ＭＳ Ｐ明朝"/>
      <family val="1"/>
      <charset val="128"/>
    </font>
    <font>
      <sz val="12"/>
      <color theme="1"/>
      <name val="ＭＳ Ｐゴシック"/>
      <family val="3"/>
      <charset val="128"/>
    </font>
    <font>
      <b/>
      <sz val="14"/>
      <color theme="1"/>
      <name val="ＭＳ Ｐゴシック"/>
      <family val="3"/>
      <charset val="128"/>
    </font>
    <font>
      <sz val="14"/>
      <color theme="1"/>
      <name val="ＭＳ ゴシック"/>
      <family val="3"/>
      <charset val="128"/>
    </font>
    <font>
      <strike/>
      <sz val="8"/>
      <name val="ＭＳ Ｐ明朝"/>
      <family val="1"/>
      <charset val="128"/>
    </font>
    <font>
      <sz val="9"/>
      <name val="ＭＳ 明朝"/>
      <family val="1"/>
      <charset val="128"/>
    </font>
    <font>
      <sz val="16"/>
      <name val="ＭＳ Ｐゴシック"/>
      <family val="3"/>
      <charset val="128"/>
    </font>
    <font>
      <sz val="11"/>
      <color indexed="8"/>
      <name val="ＭＳ 明朝"/>
      <family val="1"/>
      <charset val="128"/>
    </font>
    <font>
      <b/>
      <sz val="11"/>
      <color indexed="8"/>
      <name val="ＭＳ 明朝"/>
      <family val="1"/>
      <charset val="128"/>
    </font>
    <font>
      <sz val="6"/>
      <name val="游ゴシック"/>
      <family val="2"/>
      <charset val="128"/>
      <scheme val="minor"/>
    </font>
    <font>
      <sz val="11"/>
      <name val="游ゴシック"/>
      <family val="2"/>
      <charset val="128"/>
      <scheme val="minor"/>
    </font>
    <font>
      <u/>
      <sz val="9"/>
      <name val="ＭＳ Ｐ明朝"/>
      <family val="1"/>
      <charset val="128"/>
    </font>
    <font>
      <sz val="9"/>
      <name val="游ゴシック"/>
      <family val="3"/>
      <charset val="128"/>
      <scheme val="minor"/>
    </font>
    <font>
      <u/>
      <sz val="10"/>
      <name val="ＭＳ Ｐ明朝"/>
      <family val="1"/>
      <charset val="128"/>
    </font>
    <font>
      <sz val="9"/>
      <color indexed="8"/>
      <name val="ＭＳ 明朝"/>
      <family val="1"/>
      <charset val="128"/>
    </font>
    <font>
      <b/>
      <sz val="12"/>
      <color indexed="8"/>
      <name val="ＭＳ ゴシック"/>
      <family val="3"/>
      <charset val="128"/>
    </font>
  </fonts>
  <fills count="5">
    <fill>
      <patternFill patternType="none"/>
    </fill>
    <fill>
      <patternFill patternType="gray125"/>
    </fill>
    <fill>
      <patternFill patternType="solid">
        <fgColor indexed="42"/>
        <bgColor indexed="64"/>
      </patternFill>
    </fill>
    <fill>
      <patternFill patternType="solid">
        <fgColor theme="3" tint="0.79998168889431442"/>
        <bgColor indexed="64"/>
      </patternFill>
    </fill>
    <fill>
      <patternFill patternType="solid">
        <fgColor theme="8" tint="0.79998168889431442"/>
        <bgColor indexed="64"/>
      </patternFill>
    </fill>
  </fills>
  <borders count="18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top/>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bottom style="hair">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hair">
        <color indexed="64"/>
      </bottom>
      <diagonal style="thin">
        <color indexed="64"/>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diagonalUp="1">
      <left style="thin">
        <color indexed="64"/>
      </left>
      <right style="medium">
        <color indexed="64"/>
      </right>
      <top style="medium">
        <color indexed="64"/>
      </top>
      <bottom/>
      <diagonal style="thin">
        <color indexed="64"/>
      </diagonal>
    </border>
    <border>
      <left style="thin">
        <color theme="1"/>
      </left>
      <right style="thin">
        <color theme="1"/>
      </right>
      <top style="thin">
        <color theme="1"/>
      </top>
      <bottom style="thin">
        <color theme="1"/>
      </bottom>
      <diagonal/>
    </border>
    <border>
      <left style="medium">
        <color indexed="64"/>
      </left>
      <right style="hair">
        <color indexed="64"/>
      </right>
      <top/>
      <bottom/>
      <diagonal/>
    </border>
    <border>
      <left style="hair">
        <color indexed="64"/>
      </left>
      <right style="thin">
        <color indexed="64"/>
      </right>
      <top/>
      <bottom style="medium">
        <color indexed="64"/>
      </bottom>
      <diagonal/>
    </border>
    <border>
      <left style="thick">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double">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ck">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double">
        <color indexed="64"/>
      </right>
      <top/>
      <bottom style="thin">
        <color indexed="64"/>
      </bottom>
      <diagonal/>
    </border>
    <border>
      <left style="thick">
        <color indexed="64"/>
      </left>
      <right/>
      <top/>
      <bottom/>
      <diagonal/>
    </border>
    <border>
      <left/>
      <right style="double">
        <color indexed="64"/>
      </right>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double">
        <color indexed="64"/>
      </right>
      <top/>
      <bottom style="thick">
        <color indexed="64"/>
      </bottom>
      <diagonal/>
    </border>
    <border diagonalUp="1">
      <left style="thin">
        <color indexed="64"/>
      </left>
      <right style="medium">
        <color indexed="64"/>
      </right>
      <top style="hair">
        <color indexed="64"/>
      </top>
      <bottom/>
      <diagonal style="thin">
        <color indexed="64"/>
      </diagonal>
    </border>
    <border>
      <left/>
      <right/>
      <top style="dotted">
        <color indexed="64"/>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diagonalUp="1">
      <left style="thin">
        <color indexed="64"/>
      </left>
      <right style="medium">
        <color indexed="64"/>
      </right>
      <top style="thin">
        <color indexed="64"/>
      </top>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double">
        <color indexed="64"/>
      </left>
      <right/>
      <top style="thick">
        <color indexed="64"/>
      </top>
      <bottom/>
      <diagonal/>
    </border>
    <border>
      <left style="thin">
        <color indexed="64"/>
      </left>
      <right/>
      <top style="thick">
        <color indexed="64"/>
      </top>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top/>
      <bottom style="thick">
        <color indexed="64"/>
      </bottom>
      <diagonal/>
    </border>
    <border>
      <left style="medium">
        <color indexed="64"/>
      </left>
      <right style="thin">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hair">
        <color indexed="64"/>
      </left>
      <right style="thin">
        <color indexed="64"/>
      </right>
      <top/>
      <bottom style="hair">
        <color indexed="64"/>
      </bottom>
      <diagonal/>
    </border>
    <border>
      <left/>
      <right style="thick">
        <color indexed="64"/>
      </right>
      <top style="thin">
        <color indexed="64"/>
      </top>
      <bottom/>
      <diagonal/>
    </border>
    <border>
      <left style="hair">
        <color indexed="64"/>
      </left>
      <right style="thin">
        <color indexed="64"/>
      </right>
      <top style="hair">
        <color indexed="64"/>
      </top>
      <bottom style="thin">
        <color indexed="64"/>
      </bottom>
      <diagonal/>
    </border>
  </borders>
  <cellStyleXfs count="37">
    <xf numFmtId="0" fontId="0" fillId="0" borderId="0">
      <alignment vertical="center"/>
    </xf>
    <xf numFmtId="0" fontId="2" fillId="0" borderId="0"/>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9" fillId="0" borderId="0">
      <alignment vertical="center"/>
    </xf>
    <xf numFmtId="0" fontId="2" fillId="0" borderId="0"/>
    <xf numFmtId="0" fontId="2" fillId="0" borderId="0">
      <alignment vertical="center"/>
    </xf>
    <xf numFmtId="0" fontId="9" fillId="0" borderId="0">
      <alignment vertical="center"/>
    </xf>
    <xf numFmtId="0" fontId="2" fillId="0" borderId="0"/>
    <xf numFmtId="0" fontId="2" fillId="0" borderId="0"/>
    <xf numFmtId="38" fontId="2" fillId="0" borderId="0" applyFont="0" applyFill="0" applyBorder="0" applyAlignment="0" applyProtection="0"/>
    <xf numFmtId="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alignment vertical="center"/>
    </xf>
    <xf numFmtId="0" fontId="2" fillId="0" borderId="0"/>
    <xf numFmtId="0" fontId="2" fillId="0" borderId="0"/>
    <xf numFmtId="0" fontId="2" fillId="0" borderId="0"/>
    <xf numFmtId="0" fontId="2" fillId="0" borderId="0"/>
    <xf numFmtId="0" fontId="1"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10" fillId="0" borderId="0">
      <alignment vertical="center"/>
    </xf>
    <xf numFmtId="9" fontId="10" fillId="0" borderId="0" applyFont="0" applyFill="0" applyBorder="0" applyAlignment="0" applyProtection="0">
      <alignment vertical="center"/>
    </xf>
    <xf numFmtId="0" fontId="9" fillId="0" borderId="0">
      <alignment vertical="center"/>
    </xf>
    <xf numFmtId="0" fontId="2" fillId="0" borderId="0">
      <alignment vertical="center"/>
    </xf>
    <xf numFmtId="0" fontId="2" fillId="0" borderId="0"/>
    <xf numFmtId="0" fontId="2" fillId="0" borderId="0"/>
  </cellStyleXfs>
  <cellXfs count="3104">
    <xf numFmtId="0" fontId="0" fillId="0" borderId="0" xfId="0">
      <alignmen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6" xfId="0" applyFont="1" applyFill="1" applyBorder="1" applyAlignment="1">
      <alignment horizontal="center" vertical="top" shrinkToFit="1"/>
    </xf>
    <xf numFmtId="0" fontId="5" fillId="0" borderId="17" xfId="0" applyFont="1" applyFill="1" applyBorder="1" applyAlignment="1">
      <alignment horizontal="center" vertical="top" shrinkToFit="1"/>
    </xf>
    <xf numFmtId="0" fontId="5" fillId="0" borderId="6" xfId="1" applyFont="1" applyFill="1" applyBorder="1" applyAlignment="1">
      <alignment vertical="top"/>
    </xf>
    <xf numFmtId="49" fontId="5" fillId="0" borderId="26" xfId="0" applyNumberFormat="1" applyFont="1" applyFill="1" applyBorder="1" applyAlignment="1">
      <alignment horizontal="center" vertical="top" shrinkToFit="1"/>
    </xf>
    <xf numFmtId="49" fontId="5" fillId="0" borderId="6" xfId="0" applyNumberFormat="1" applyFont="1" applyFill="1" applyBorder="1" applyAlignment="1">
      <alignment horizontal="center" vertical="top" shrinkToFit="1"/>
    </xf>
    <xf numFmtId="0" fontId="5" fillId="0" borderId="23" xfId="0" applyFont="1" applyFill="1" applyBorder="1" applyAlignment="1">
      <alignment horizontal="center" vertical="top" shrinkToFit="1"/>
    </xf>
    <xf numFmtId="0" fontId="5" fillId="0" borderId="29" xfId="0" applyFont="1" applyFill="1" applyBorder="1" applyAlignment="1">
      <alignment horizontal="center" vertical="top" shrinkToFit="1"/>
    </xf>
    <xf numFmtId="0" fontId="5" fillId="0" borderId="0" xfId="0" applyFont="1" applyFill="1" applyAlignment="1">
      <alignment horizontal="center" vertical="center" shrinkToFit="1"/>
    </xf>
    <xf numFmtId="0" fontId="5" fillId="0" borderId="0" xfId="0" applyFont="1">
      <alignment vertical="center"/>
    </xf>
    <xf numFmtId="0" fontId="3" fillId="0" borderId="0" xfId="0" applyFont="1" applyAlignment="1">
      <alignment horizontal="center" vertical="top" wrapText="1"/>
    </xf>
    <xf numFmtId="0" fontId="5" fillId="0" borderId="0" xfId="0" applyFont="1" applyBorder="1">
      <alignment vertical="center"/>
    </xf>
    <xf numFmtId="0" fontId="5" fillId="0" borderId="49" xfId="0" applyFont="1" applyBorder="1" applyAlignment="1">
      <alignment horizontal="center" vertical="center"/>
    </xf>
    <xf numFmtId="0" fontId="5" fillId="0" borderId="1" xfId="0" applyFont="1" applyBorder="1" applyAlignment="1">
      <alignment horizontal="center" vertical="center" wrapText="1"/>
    </xf>
    <xf numFmtId="176" fontId="5" fillId="0" borderId="0" xfId="0" applyNumberFormat="1" applyFont="1" applyFill="1" applyAlignment="1"/>
    <xf numFmtId="176" fontId="5" fillId="0" borderId="64" xfId="0" applyNumberFormat="1" applyFont="1" applyFill="1" applyBorder="1" applyAlignment="1">
      <alignment horizontal="center"/>
    </xf>
    <xf numFmtId="176" fontId="5" fillId="0" borderId="6" xfId="0" applyNumberFormat="1" applyFont="1" applyFill="1" applyBorder="1" applyAlignment="1">
      <alignment horizontal="center"/>
    </xf>
    <xf numFmtId="176" fontId="5" fillId="0" borderId="6" xfId="0" applyNumberFormat="1" applyFont="1" applyFill="1" applyBorder="1" applyAlignment="1">
      <alignment horizontal="center" vertical="top" shrinkToFit="1"/>
    </xf>
    <xf numFmtId="176" fontId="5" fillId="0" borderId="6" xfId="6" applyNumberFormat="1" applyFont="1" applyFill="1" applyBorder="1" applyAlignment="1">
      <alignment horizontal="center" vertical="top" shrinkToFit="1"/>
    </xf>
    <xf numFmtId="176" fontId="5" fillId="0" borderId="17" xfId="0" applyNumberFormat="1" applyFont="1" applyFill="1" applyBorder="1" applyAlignment="1">
      <alignment horizontal="center" vertical="top" shrinkToFit="1"/>
    </xf>
    <xf numFmtId="176" fontId="5" fillId="0" borderId="6" xfId="0" quotePrefix="1" applyNumberFormat="1" applyFont="1" applyFill="1" applyBorder="1" applyAlignment="1">
      <alignment horizontal="right" shrinkToFit="1"/>
    </xf>
    <xf numFmtId="176" fontId="5" fillId="0" borderId="71" xfId="0" applyNumberFormat="1" applyFont="1" applyFill="1" applyBorder="1" applyAlignment="1">
      <alignment horizontal="right" shrinkToFit="1"/>
    </xf>
    <xf numFmtId="176" fontId="5" fillId="0" borderId="6" xfId="0" applyNumberFormat="1" applyFont="1" applyFill="1" applyBorder="1" applyAlignment="1">
      <alignment horizontal="right" vertical="top" shrinkToFit="1"/>
    </xf>
    <xf numFmtId="176" fontId="5" fillId="0" borderId="71" xfId="0" applyNumberFormat="1" applyFont="1" applyFill="1" applyBorder="1" applyAlignment="1">
      <alignment horizontal="right" vertical="top" shrinkToFit="1"/>
    </xf>
    <xf numFmtId="176" fontId="5" fillId="0" borderId="0" xfId="0" applyNumberFormat="1" applyFont="1" applyFill="1" applyAlignment="1">
      <alignment shrinkToFit="1"/>
    </xf>
    <xf numFmtId="176" fontId="5" fillId="0" borderId="0" xfId="0" applyNumberFormat="1" applyFont="1" applyFill="1" applyBorder="1" applyAlignment="1">
      <alignment shrinkToFit="1"/>
    </xf>
    <xf numFmtId="0" fontId="5" fillId="0" borderId="0" xfId="0" applyFont="1" applyFill="1" applyBorder="1" applyAlignment="1">
      <alignment shrinkToFit="1"/>
    </xf>
    <xf numFmtId="0" fontId="5" fillId="0" borderId="0" xfId="0" applyFont="1" applyFill="1" applyBorder="1">
      <alignment vertical="center"/>
    </xf>
    <xf numFmtId="0" fontId="5" fillId="0" borderId="20" xfId="0" applyFont="1" applyFill="1" applyBorder="1">
      <alignment vertical="center"/>
    </xf>
    <xf numFmtId="0" fontId="0" fillId="0" borderId="0" xfId="0" applyFont="1" applyAlignment="1">
      <alignment vertical="center"/>
    </xf>
    <xf numFmtId="0" fontId="0" fillId="0" borderId="0" xfId="0" applyFont="1">
      <alignment vertical="center"/>
    </xf>
    <xf numFmtId="0" fontId="5" fillId="0" borderId="23" xfId="0" applyFont="1" applyFill="1" applyBorder="1" applyAlignment="1">
      <alignment horizontal="center" vertical="top"/>
    </xf>
    <xf numFmtId="0" fontId="5" fillId="0" borderId="6" xfId="0" applyFont="1" applyFill="1" applyBorder="1" applyAlignment="1">
      <alignment horizontal="center" vertical="top"/>
    </xf>
    <xf numFmtId="0" fontId="5" fillId="0" borderId="6" xfId="0" applyFont="1" applyFill="1" applyBorder="1" applyAlignment="1">
      <alignment horizontal="center" vertical="center"/>
    </xf>
    <xf numFmtId="0" fontId="0" fillId="0" borderId="0" xfId="0" applyFont="1" applyBorder="1" applyAlignment="1">
      <alignment vertical="center"/>
    </xf>
    <xf numFmtId="0" fontId="5" fillId="0" borderId="6" xfId="0" applyFont="1" applyFill="1" applyBorder="1" applyAlignment="1">
      <alignment vertical="top"/>
    </xf>
    <xf numFmtId="0" fontId="5" fillId="0" borderId="14" xfId="0" applyFont="1" applyFill="1" applyBorder="1" applyAlignment="1">
      <alignment horizontal="center" vertical="center"/>
    </xf>
    <xf numFmtId="0" fontId="5" fillId="0" borderId="12" xfId="0" applyFont="1" applyFill="1" applyBorder="1" applyAlignment="1">
      <alignment horizontal="center" vertical="center"/>
    </xf>
    <xf numFmtId="0" fontId="12" fillId="0" borderId="0" xfId="10" applyFont="1" applyFill="1"/>
    <xf numFmtId="0" fontId="5" fillId="0" borderId="16" xfId="0" applyFont="1" applyFill="1" applyBorder="1" applyAlignment="1">
      <alignment horizontal="center" vertical="center"/>
    </xf>
    <xf numFmtId="0" fontId="5" fillId="0" borderId="14" xfId="14" applyFont="1" applyFill="1" applyBorder="1" applyAlignment="1">
      <alignment horizontal="center" vertical="top"/>
    </xf>
    <xf numFmtId="0" fontId="5" fillId="0" borderId="12" xfId="14" applyFont="1" applyFill="1" applyBorder="1" applyAlignment="1">
      <alignment horizontal="center" vertical="top"/>
    </xf>
    <xf numFmtId="0" fontId="5" fillId="0" borderId="16" xfId="14" applyFont="1" applyFill="1" applyBorder="1" applyAlignment="1">
      <alignment horizontal="center" vertical="center"/>
    </xf>
    <xf numFmtId="0" fontId="19" fillId="0" borderId="12" xfId="0" applyFont="1" applyFill="1" applyBorder="1" applyAlignment="1">
      <alignment horizontal="center" vertical="center"/>
    </xf>
    <xf numFmtId="0" fontId="5" fillId="0" borderId="14" xfId="14" applyFont="1" applyFill="1" applyBorder="1" applyAlignment="1">
      <alignment horizontal="center" vertical="center"/>
    </xf>
    <xf numFmtId="0" fontId="5" fillId="0" borderId="12" xfId="14" applyFont="1" applyFill="1" applyBorder="1" applyAlignment="1">
      <alignment horizontal="center" vertical="center"/>
    </xf>
    <xf numFmtId="0" fontId="19" fillId="0" borderId="99" xfId="14" applyFont="1" applyFill="1" applyBorder="1" applyAlignment="1">
      <alignment horizontal="center" vertical="center"/>
    </xf>
    <xf numFmtId="0" fontId="5" fillId="0" borderId="99" xfId="14" applyFont="1" applyFill="1" applyBorder="1" applyAlignment="1">
      <alignment horizontal="center" vertical="center"/>
    </xf>
    <xf numFmtId="0" fontId="5" fillId="0" borderId="99" xfId="15" applyFont="1" applyFill="1" applyBorder="1" applyAlignment="1">
      <alignment horizontal="center" vertical="center"/>
    </xf>
    <xf numFmtId="0" fontId="5" fillId="0" borderId="100" xfId="15" quotePrefix="1" applyFont="1" applyFill="1" applyBorder="1" applyAlignment="1">
      <alignment horizontal="center" vertical="center"/>
    </xf>
    <xf numFmtId="0" fontId="5" fillId="0" borderId="14" xfId="15" applyFont="1" applyFill="1" applyBorder="1" applyAlignment="1">
      <alignment horizontal="center" vertical="center"/>
    </xf>
    <xf numFmtId="0" fontId="5" fillId="0" borderId="101" xfId="15" quotePrefix="1" applyFont="1" applyFill="1" applyBorder="1" applyAlignment="1">
      <alignment horizontal="center" vertical="center"/>
    </xf>
    <xf numFmtId="0" fontId="19" fillId="0" borderId="31" xfId="0" applyFont="1" applyFill="1" applyBorder="1" applyAlignment="1">
      <alignment vertical="center"/>
    </xf>
    <xf numFmtId="0" fontId="5" fillId="0" borderId="0" xfId="0" applyFont="1" applyFill="1" applyAlignment="1"/>
    <xf numFmtId="0" fontId="5" fillId="0" borderId="64" xfId="0" applyFont="1" applyFill="1" applyBorder="1" applyAlignment="1">
      <alignment horizontal="center" vertical="top" shrinkToFit="1"/>
    </xf>
    <xf numFmtId="0" fontId="5" fillId="0" borderId="11" xfId="0" applyFont="1" applyFill="1" applyBorder="1" applyAlignment="1">
      <alignment vertical="top"/>
    </xf>
    <xf numFmtId="0" fontId="5" fillId="0" borderId="12" xfId="0" applyFont="1" applyFill="1" applyBorder="1" applyAlignment="1">
      <alignment horizontal="center" vertical="center" wrapText="1"/>
    </xf>
    <xf numFmtId="0" fontId="5" fillId="0" borderId="49" xfId="0" applyFont="1" applyFill="1" applyBorder="1" applyAlignment="1">
      <alignment horizontal="center" vertical="center" textRotation="255" shrinkToFit="1"/>
    </xf>
    <xf numFmtId="0" fontId="5" fillId="0" borderId="4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5" fillId="0" borderId="0" xfId="0" applyFont="1" applyFill="1" applyBorder="1" applyAlignment="1">
      <alignment vertical="top"/>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8" fillId="0" borderId="0" xfId="0" applyFont="1" applyFill="1" applyBorder="1" applyAlignment="1">
      <alignment vertical="center" wrapText="1"/>
    </xf>
    <xf numFmtId="0" fontId="6" fillId="0" borderId="0" xfId="0" applyFont="1" applyFill="1" applyBorder="1" applyAlignment="1">
      <alignment horizontal="center" vertical="center" shrinkToFit="1"/>
    </xf>
    <xf numFmtId="0" fontId="5" fillId="0" borderId="92" xfId="0"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92" xfId="0" applyFont="1" applyFill="1" applyBorder="1" applyAlignment="1">
      <alignment horizontal="center" vertical="center" shrinkToFit="1"/>
    </xf>
    <xf numFmtId="0" fontId="5" fillId="0" borderId="71" xfId="0" applyFont="1" applyFill="1" applyBorder="1" applyAlignment="1">
      <alignment horizontal="center" vertical="top" shrinkToFit="1"/>
    </xf>
    <xf numFmtId="0" fontId="5" fillId="0" borderId="0" xfId="1" applyFont="1" applyFill="1" applyBorder="1" applyAlignment="1">
      <alignment vertical="top" wrapText="1"/>
    </xf>
    <xf numFmtId="0" fontId="5" fillId="0" borderId="17" xfId="1" applyFont="1" applyFill="1" applyBorder="1" applyAlignment="1">
      <alignment vertical="top"/>
    </xf>
    <xf numFmtId="0" fontId="31" fillId="0" borderId="0" xfId="0" applyFont="1">
      <alignment vertical="center"/>
    </xf>
    <xf numFmtId="0" fontId="14" fillId="0" borderId="0" xfId="0" applyFont="1" applyAlignment="1"/>
    <xf numFmtId="0" fontId="2" fillId="0" borderId="0" xfId="0" applyFont="1">
      <alignment vertical="center"/>
    </xf>
    <xf numFmtId="0" fontId="32" fillId="0" borderId="0" xfId="0" applyFont="1">
      <alignment vertical="center"/>
    </xf>
    <xf numFmtId="0" fontId="2" fillId="0" borderId="20" xfId="0" applyFont="1" applyBorder="1">
      <alignment vertical="center"/>
    </xf>
    <xf numFmtId="0" fontId="2" fillId="0" borderId="20" xfId="0" applyFont="1" applyBorder="1" applyAlignment="1">
      <alignment horizontal="right"/>
    </xf>
    <xf numFmtId="0" fontId="2" fillId="0" borderId="49" xfId="0" applyFont="1" applyBorder="1" applyAlignment="1">
      <alignment horizontal="center" vertical="center" wrapText="1"/>
    </xf>
    <xf numFmtId="0" fontId="2" fillId="0" borderId="92" xfId="0" applyFont="1" applyBorder="1" applyAlignment="1">
      <alignment horizontal="center" vertical="center"/>
    </xf>
    <xf numFmtId="0" fontId="2" fillId="0" borderId="98" xfId="0" applyFont="1" applyBorder="1">
      <alignment vertical="center"/>
    </xf>
    <xf numFmtId="0" fontId="2" fillId="0" borderId="49" xfId="0" applyFont="1" applyBorder="1">
      <alignment vertical="center"/>
    </xf>
    <xf numFmtId="0" fontId="2" fillId="0" borderId="41" xfId="0" applyFont="1" applyBorder="1">
      <alignment vertical="center"/>
    </xf>
    <xf numFmtId="0" fontId="2" fillId="0" borderId="98" xfId="0" applyFont="1" applyBorder="1" applyAlignment="1">
      <alignment horizontal="center" vertical="center"/>
    </xf>
    <xf numFmtId="0" fontId="2" fillId="0" borderId="121" xfId="0" applyFont="1" applyBorder="1">
      <alignment vertical="center"/>
    </xf>
    <xf numFmtId="0" fontId="2" fillId="0" borderId="49"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lignment vertical="center"/>
    </xf>
    <xf numFmtId="0" fontId="2" fillId="0" borderId="0" xfId="0" applyFont="1" applyBorder="1">
      <alignment vertical="center"/>
    </xf>
    <xf numFmtId="0" fontId="33" fillId="0" borderId="0" xfId="5" applyFont="1">
      <alignment vertical="center"/>
    </xf>
    <xf numFmtId="0" fontId="9" fillId="0" borderId="0" xfId="5" applyFont="1">
      <alignment vertical="center"/>
    </xf>
    <xf numFmtId="0" fontId="14" fillId="0" borderId="0" xfId="5" applyFont="1">
      <alignment vertical="center"/>
    </xf>
    <xf numFmtId="0" fontId="15" fillId="0" borderId="0" xfId="0" applyFont="1">
      <alignment vertical="center"/>
    </xf>
    <xf numFmtId="0" fontId="2" fillId="0" borderId="93" xfId="0" applyFont="1" applyBorder="1" applyAlignment="1">
      <alignment horizontal="center" vertical="center" wrapText="1"/>
    </xf>
    <xf numFmtId="0" fontId="2" fillId="0" borderId="92" xfId="0" applyFont="1" applyBorder="1" applyAlignment="1">
      <alignment horizontal="right"/>
    </xf>
    <xf numFmtId="0" fontId="2" fillId="0" borderId="7" xfId="0" applyFont="1" applyBorder="1" applyAlignment="1">
      <alignment horizontal="right"/>
    </xf>
    <xf numFmtId="0" fontId="2" fillId="0" borderId="122" xfId="0" applyFont="1" applyBorder="1" applyAlignment="1">
      <alignment horizontal="right"/>
    </xf>
    <xf numFmtId="0" fontId="2" fillId="0" borderId="98" xfId="0" applyFont="1" applyBorder="1" applyAlignment="1">
      <alignment horizontal="right"/>
    </xf>
    <xf numFmtId="0" fontId="2" fillId="0" borderId="98" xfId="0" applyFont="1" applyBorder="1" applyAlignment="1">
      <alignment vertical="center"/>
    </xf>
    <xf numFmtId="0" fontId="2" fillId="0" borderId="7" xfId="0" applyFont="1" applyBorder="1" applyAlignment="1">
      <alignment vertical="center"/>
    </xf>
    <xf numFmtId="0" fontId="2" fillId="0" borderId="92" xfId="0" applyFont="1" applyBorder="1" applyAlignment="1">
      <alignment horizontal="center"/>
    </xf>
    <xf numFmtId="0" fontId="2" fillId="0" borderId="19" xfId="0" applyFont="1" applyBorder="1">
      <alignment vertical="center"/>
    </xf>
    <xf numFmtId="0" fontId="2" fillId="0" borderId="123" xfId="0" applyFont="1" applyBorder="1">
      <alignment vertical="center"/>
    </xf>
    <xf numFmtId="0" fontId="2" fillId="0" borderId="92" xfId="0" applyFont="1" applyBorder="1">
      <alignment vertical="center"/>
    </xf>
    <xf numFmtId="0" fontId="2" fillId="0" borderId="49"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right" vertical="center"/>
    </xf>
    <xf numFmtId="0" fontId="0" fillId="0" borderId="0" xfId="0" applyFont="1" applyAlignment="1">
      <alignment horizontal="right" vertical="center"/>
    </xf>
    <xf numFmtId="0" fontId="35" fillId="0" borderId="0" xfId="0" applyFont="1">
      <alignment vertical="center"/>
    </xf>
    <xf numFmtId="0" fontId="0" fillId="0" borderId="12" xfId="0" applyFont="1" applyBorder="1" applyAlignment="1">
      <alignment vertical="center"/>
    </xf>
    <xf numFmtId="0" fontId="0" fillId="0" borderId="49" xfId="0" applyFont="1" applyBorder="1" applyAlignment="1">
      <alignment horizontal="center" vertical="center"/>
    </xf>
    <xf numFmtId="0" fontId="0" fillId="0" borderId="49" xfId="0" applyFont="1" applyBorder="1" applyAlignment="1">
      <alignment vertical="center"/>
    </xf>
    <xf numFmtId="0" fontId="0" fillId="0" borderId="8" xfId="0" applyFont="1" applyBorder="1" applyAlignment="1">
      <alignment vertical="center"/>
    </xf>
    <xf numFmtId="0" fontId="0" fillId="0" borderId="49" xfId="0" applyFont="1" applyBorder="1" applyAlignment="1">
      <alignment horizontal="center" vertical="center" shrinkToFit="1"/>
    </xf>
    <xf numFmtId="0" fontId="0" fillId="0" borderId="124" xfId="0" applyFont="1" applyBorder="1" applyAlignment="1">
      <alignment vertical="center"/>
    </xf>
    <xf numFmtId="0" fontId="9" fillId="0" borderId="0" xfId="0" applyFont="1" applyAlignment="1"/>
    <xf numFmtId="0" fontId="7" fillId="0" borderId="0" xfId="0" applyFont="1">
      <alignment vertical="center"/>
    </xf>
    <xf numFmtId="0" fontId="0" fillId="0" borderId="124" xfId="0" applyFont="1" applyBorder="1" applyAlignment="1">
      <alignment horizontal="center" vertical="center"/>
    </xf>
    <xf numFmtId="0" fontId="0" fillId="0" borderId="20" xfId="0" applyFont="1" applyBorder="1" applyAlignment="1">
      <alignment horizontal="center" vertical="center" wrapText="1"/>
    </xf>
    <xf numFmtId="0" fontId="7" fillId="0" borderId="0" xfId="0" applyFont="1" applyBorder="1" applyAlignment="1">
      <alignment horizontal="left" vertical="center" wrapText="1"/>
    </xf>
    <xf numFmtId="0" fontId="7" fillId="0" borderId="0" xfId="0" applyFont="1" applyAlignment="1">
      <alignment horizontal="left" vertical="center" wrapText="1"/>
    </xf>
    <xf numFmtId="0" fontId="0" fillId="0" borderId="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8" xfId="0" applyFont="1" applyBorder="1" applyAlignment="1">
      <alignment horizontal="center" vertical="center" wrapText="1"/>
    </xf>
    <xf numFmtId="0" fontId="0" fillId="0" borderId="49" xfId="0" applyFont="1" applyBorder="1">
      <alignment vertical="center"/>
    </xf>
    <xf numFmtId="0" fontId="36" fillId="0" borderId="0" xfId="5" applyFont="1">
      <alignment vertical="center"/>
    </xf>
    <xf numFmtId="0" fontId="0" fillId="0" borderId="49" xfId="0" applyFont="1" applyBorder="1" applyAlignment="1">
      <alignment horizontal="center" vertical="center" wrapText="1"/>
    </xf>
    <xf numFmtId="0" fontId="0" fillId="0" borderId="0" xfId="0" applyFont="1" applyBorder="1">
      <alignment vertical="center"/>
    </xf>
    <xf numFmtId="0" fontId="4" fillId="0" borderId="18" xfId="0" applyFont="1" applyBorder="1" applyAlignment="1">
      <alignment horizontal="center" vertical="center" wrapText="1"/>
    </xf>
    <xf numFmtId="0" fontId="0" fillId="0" borderId="92" xfId="0" applyFont="1" applyBorder="1" applyAlignment="1">
      <alignment horizontal="center" vertical="center" wrapText="1"/>
    </xf>
    <xf numFmtId="0" fontId="0" fillId="0" borderId="18" xfId="0" applyFont="1" applyBorder="1" applyAlignment="1">
      <alignment horizontal="center" vertical="center" shrinkToFit="1"/>
    </xf>
    <xf numFmtId="49" fontId="38" fillId="0" borderId="49" xfId="0" applyNumberFormat="1" applyFont="1" applyBorder="1" applyAlignment="1">
      <alignment horizontal="right" vertical="center" shrinkToFit="1"/>
    </xf>
    <xf numFmtId="49" fontId="38" fillId="0" borderId="49" xfId="0" applyNumberFormat="1" applyFont="1" applyBorder="1" applyAlignment="1">
      <alignment vertical="center" shrinkToFit="1"/>
    </xf>
    <xf numFmtId="0" fontId="0" fillId="0" borderId="40" xfId="0" applyFont="1" applyBorder="1" applyAlignment="1">
      <alignment horizontal="center" vertical="center" shrinkToFit="1"/>
    </xf>
    <xf numFmtId="0" fontId="15" fillId="0" borderId="49" xfId="0" applyFont="1" applyBorder="1" applyAlignment="1">
      <alignment horizontal="left" vertical="top" wrapText="1"/>
    </xf>
    <xf numFmtId="0" fontId="0" fillId="0" borderId="0" xfId="0" applyFont="1" applyAlignment="1">
      <alignment vertical="center" wrapText="1"/>
    </xf>
    <xf numFmtId="0" fontId="0" fillId="0" borderId="0" xfId="0" applyFont="1" applyAlignment="1">
      <alignment horizontal="left" vertical="center" wrapText="1"/>
    </xf>
    <xf numFmtId="0" fontId="24" fillId="0" borderId="0" xfId="0" applyFont="1">
      <alignment vertical="center"/>
    </xf>
    <xf numFmtId="0" fontId="24" fillId="0" borderId="0" xfId="0" applyFont="1" applyAlignment="1">
      <alignment horizontal="left" vertical="center"/>
    </xf>
    <xf numFmtId="0" fontId="39" fillId="0" borderId="0" xfId="0" applyFont="1" applyAlignment="1"/>
    <xf numFmtId="0" fontId="40" fillId="0" borderId="0" xfId="0" applyFont="1" applyAlignment="1"/>
    <xf numFmtId="49" fontId="0" fillId="0" borderId="49" xfId="0" applyNumberFormat="1" applyFont="1" applyBorder="1" applyAlignment="1">
      <alignment horizontal="right" vertical="center" shrinkToFit="1"/>
    </xf>
    <xf numFmtId="49" fontId="0" fillId="0" borderId="49" xfId="0" applyNumberFormat="1" applyFont="1" applyBorder="1" applyAlignment="1">
      <alignment vertical="center" shrinkToFit="1"/>
    </xf>
    <xf numFmtId="0" fontId="2" fillId="0" borderId="0" xfId="0" applyFont="1" applyAlignment="1"/>
    <xf numFmtId="0" fontId="2" fillId="0" borderId="65" xfId="0" applyFont="1" applyBorder="1" applyAlignment="1">
      <alignment horizontal="distributed"/>
    </xf>
    <xf numFmtId="0" fontId="2" fillId="0" borderId="66" xfId="0" applyFont="1" applyBorder="1" applyAlignment="1">
      <alignment horizontal="distributed"/>
    </xf>
    <xf numFmtId="0" fontId="2" fillId="0" borderId="127" xfId="0" applyFont="1" applyBorder="1" applyAlignment="1">
      <alignment horizontal="distributed"/>
    </xf>
    <xf numFmtId="0" fontId="2" fillId="0" borderId="72" xfId="0" applyFont="1" applyBorder="1" applyAlignment="1">
      <alignment horizontal="distributed"/>
    </xf>
    <xf numFmtId="0" fontId="2" fillId="0" borderId="44" xfId="0" applyFont="1" applyBorder="1" applyAlignment="1">
      <alignment horizontal="distributed"/>
    </xf>
    <xf numFmtId="0" fontId="2" fillId="0" borderId="46" xfId="0" applyFont="1" applyBorder="1" applyAlignment="1">
      <alignment horizontal="distributed"/>
    </xf>
    <xf numFmtId="0" fontId="2" fillId="0" borderId="61" xfId="0" applyFont="1" applyBorder="1" applyAlignment="1">
      <alignment horizontal="distributed"/>
    </xf>
    <xf numFmtId="0" fontId="2" fillId="0" borderId="45" xfId="0" applyFont="1" applyBorder="1" applyAlignment="1">
      <alignment horizontal="distributed"/>
    </xf>
    <xf numFmtId="0" fontId="2" fillId="0" borderId="130" xfId="0" applyFont="1" applyBorder="1" applyAlignment="1">
      <alignment horizontal="distributed"/>
    </xf>
    <xf numFmtId="0" fontId="2" fillId="0" borderId="34" xfId="0" applyFont="1" applyBorder="1" applyAlignment="1">
      <alignment horizontal="distributed"/>
    </xf>
    <xf numFmtId="0" fontId="2" fillId="0" borderId="33" xfId="0" applyFont="1" applyBorder="1" applyAlignment="1"/>
    <xf numFmtId="0" fontId="2" fillId="0" borderId="36" xfId="0" applyFont="1" applyBorder="1" applyAlignment="1"/>
    <xf numFmtId="0" fontId="2" fillId="0" borderId="58" xfId="0" applyFont="1" applyBorder="1" applyAlignment="1"/>
    <xf numFmtId="0" fontId="2" fillId="0" borderId="34" xfId="0" applyFont="1" applyBorder="1" applyAlignment="1"/>
    <xf numFmtId="0" fontId="2" fillId="0" borderId="57" xfId="0" applyFont="1" applyBorder="1" applyAlignment="1"/>
    <xf numFmtId="0" fontId="2" fillId="0" borderId="59" xfId="0" applyFont="1" applyBorder="1" applyAlignment="1"/>
    <xf numFmtId="0" fontId="2" fillId="0" borderId="37" xfId="0" applyFont="1" applyBorder="1" applyAlignment="1"/>
    <xf numFmtId="0" fontId="2" fillId="0" borderId="131" xfId="0" applyFont="1" applyBorder="1" applyAlignment="1">
      <alignment horizontal="distributed"/>
    </xf>
    <xf numFmtId="0" fontId="2" fillId="0" borderId="8" xfId="0" applyFont="1" applyBorder="1" applyAlignment="1">
      <alignment horizontal="distributed"/>
    </xf>
    <xf numFmtId="0" fontId="2" fillId="0" borderId="23" xfId="0" applyFont="1" applyBorder="1" applyAlignment="1"/>
    <xf numFmtId="0" fontId="2" fillId="0" borderId="7" xfId="0" applyFont="1" applyBorder="1" applyAlignment="1"/>
    <xf numFmtId="0" fontId="2" fillId="0" borderId="98" xfId="0" applyFont="1" applyBorder="1" applyAlignment="1"/>
    <xf numFmtId="0" fontId="2" fillId="0" borderId="8" xfId="0" applyFont="1" applyBorder="1" applyAlignment="1"/>
    <xf numFmtId="0" fontId="2" fillId="0" borderId="132" xfId="0" applyFont="1" applyBorder="1" applyAlignment="1"/>
    <xf numFmtId="0" fontId="2" fillId="0" borderId="49" xfId="0" applyFont="1" applyBorder="1" applyAlignment="1"/>
    <xf numFmtId="0" fontId="2" fillId="0" borderId="41" xfId="0" applyFont="1" applyBorder="1" applyAlignment="1"/>
    <xf numFmtId="0" fontId="2" fillId="0" borderId="50" xfId="0" applyFont="1" applyBorder="1" applyAlignment="1"/>
    <xf numFmtId="0" fontId="2" fillId="0" borderId="79" xfId="0" applyFont="1" applyBorder="1" applyAlignment="1"/>
    <xf numFmtId="0" fontId="2" fillId="0" borderId="133" xfId="0" applyFont="1" applyBorder="1" applyAlignment="1">
      <alignment horizontal="distributed"/>
    </xf>
    <xf numFmtId="0" fontId="2" fillId="0" borderId="39" xfId="0" applyFont="1" applyBorder="1" applyAlignment="1">
      <alignment horizontal="distributed"/>
    </xf>
    <xf numFmtId="0" fontId="2" fillId="0" borderId="38" xfId="0" applyFont="1" applyBorder="1" applyAlignment="1"/>
    <xf numFmtId="0" fontId="2" fillId="0" borderId="39" xfId="0" applyFont="1" applyBorder="1" applyAlignment="1"/>
    <xf numFmtId="0" fontId="2" fillId="0" borderId="42" xfId="0" applyFont="1" applyBorder="1" applyAlignment="1"/>
    <xf numFmtId="0" fontId="2" fillId="0" borderId="20" xfId="0" applyFont="1" applyBorder="1" applyAlignment="1">
      <alignment horizontal="distributed"/>
    </xf>
    <xf numFmtId="0" fontId="2" fillId="0" borderId="17" xfId="0" applyFont="1" applyBorder="1" applyAlignment="1"/>
    <xf numFmtId="0" fontId="2" fillId="0" borderId="19" xfId="0" applyFont="1" applyBorder="1" applyAlignment="1"/>
    <xf numFmtId="0" fontId="2" fillId="0" borderId="92" xfId="0" applyFont="1" applyBorder="1" applyAlignment="1"/>
    <xf numFmtId="0" fontId="2" fillId="0" borderId="20" xfId="0" applyFont="1" applyBorder="1" applyAlignment="1"/>
    <xf numFmtId="0" fontId="2" fillId="0" borderId="48" xfId="0" applyFont="1" applyBorder="1" applyAlignment="1"/>
    <xf numFmtId="0" fontId="2" fillId="0" borderId="134" xfId="0" applyFont="1" applyBorder="1" applyAlignment="1">
      <alignment horizontal="distributed"/>
    </xf>
    <xf numFmtId="0" fontId="2" fillId="0" borderId="0" xfId="0" applyFont="1" applyBorder="1" applyAlignment="1">
      <alignment horizontal="distributed"/>
    </xf>
    <xf numFmtId="0" fontId="2" fillId="0" borderId="6" xfId="0" applyFont="1" applyBorder="1" applyAlignment="1"/>
    <xf numFmtId="0" fontId="2" fillId="0" borderId="12" xfId="0" applyFont="1" applyBorder="1" applyAlignment="1"/>
    <xf numFmtId="0" fontId="2" fillId="0" borderId="93" xfId="0" applyFont="1" applyBorder="1" applyAlignment="1"/>
    <xf numFmtId="0" fontId="2" fillId="0" borderId="0" xfId="0" applyFont="1" applyBorder="1" applyAlignment="1"/>
    <xf numFmtId="0" fontId="2" fillId="0" borderId="135" xfId="0" applyFont="1" applyBorder="1" applyAlignment="1"/>
    <xf numFmtId="0" fontId="2" fillId="0" borderId="24" xfId="0" applyFont="1" applyBorder="1" applyAlignment="1"/>
    <xf numFmtId="0" fontId="2" fillId="0" borderId="74" xfId="0" applyFont="1" applyBorder="1" applyAlignment="1"/>
    <xf numFmtId="0" fontId="2" fillId="0" borderId="37" xfId="0" applyFont="1" applyBorder="1" applyAlignment="1">
      <alignment horizontal="distributed"/>
    </xf>
    <xf numFmtId="0" fontId="2" fillId="0" borderId="79" xfId="0" applyFont="1" applyBorder="1" applyAlignment="1">
      <alignment horizontal="distributed"/>
    </xf>
    <xf numFmtId="0" fontId="2" fillId="0" borderId="136" xfId="0" applyFont="1" applyBorder="1" applyAlignment="1">
      <alignment horizontal="distributed"/>
    </xf>
    <xf numFmtId="0" fontId="2" fillId="0" borderId="74" xfId="0" applyFont="1" applyBorder="1" applyAlignment="1">
      <alignment horizontal="distributed"/>
    </xf>
    <xf numFmtId="0" fontId="2" fillId="0" borderId="137" xfId="0" applyFont="1" applyBorder="1" applyAlignment="1"/>
    <xf numFmtId="0" fontId="2" fillId="0" borderId="21" xfId="0" applyFont="1" applyBorder="1" applyAlignment="1"/>
    <xf numFmtId="0" fontId="2" fillId="0" borderId="42" xfId="0" applyFont="1" applyBorder="1" applyAlignment="1">
      <alignment horizontal="distributed"/>
    </xf>
    <xf numFmtId="0" fontId="2" fillId="0" borderId="48" xfId="0" applyFont="1" applyBorder="1" applyAlignment="1">
      <alignment horizontal="distributed"/>
    </xf>
    <xf numFmtId="0" fontId="2" fillId="0" borderId="125" xfId="0" applyFont="1" applyBorder="1" applyAlignment="1">
      <alignment horizontal="center" shrinkToFit="1"/>
    </xf>
    <xf numFmtId="0" fontId="2" fillId="0" borderId="126" xfId="0" applyFont="1" applyBorder="1" applyAlignment="1">
      <alignment horizontal="distributed"/>
    </xf>
    <xf numFmtId="0" fontId="2" fillId="0" borderId="89" xfId="0" applyFont="1" applyBorder="1" applyAlignment="1">
      <alignment horizontal="distributed"/>
    </xf>
    <xf numFmtId="0" fontId="2" fillId="0" borderId="1" xfId="0" applyFont="1" applyBorder="1" applyAlignment="1"/>
    <xf numFmtId="0" fontId="2" fillId="0" borderId="31" xfId="0" applyFont="1" applyBorder="1" applyAlignment="1"/>
    <xf numFmtId="0" fontId="2" fillId="0" borderId="129" xfId="0" applyFont="1" applyBorder="1" applyAlignment="1"/>
    <xf numFmtId="0" fontId="2" fillId="0" borderId="138" xfId="0" applyFont="1" applyBorder="1" applyAlignment="1"/>
    <xf numFmtId="0" fontId="2" fillId="0" borderId="32" xfId="0" applyFont="1" applyBorder="1" applyAlignment="1"/>
    <xf numFmtId="0" fontId="2" fillId="0" borderId="89" xfId="0" applyFont="1" applyBorder="1" applyAlignment="1"/>
    <xf numFmtId="0" fontId="0" fillId="0" borderId="134" xfId="0" applyBorder="1" applyAlignment="1">
      <alignment horizontal="distributed"/>
    </xf>
    <xf numFmtId="0" fontId="2" fillId="0" borderId="60" xfId="0" applyFont="1" applyBorder="1" applyAlignment="1"/>
    <xf numFmtId="0" fontId="2" fillId="0" borderId="61" xfId="0" applyFont="1" applyBorder="1" applyAlignment="1"/>
    <xf numFmtId="0" fontId="2" fillId="0" borderId="46" xfId="0" applyFont="1" applyBorder="1" applyAlignment="1"/>
    <xf numFmtId="0" fontId="2" fillId="0" borderId="62" xfId="0" applyFont="1" applyBorder="1" applyAlignment="1"/>
    <xf numFmtId="0" fontId="2" fillId="0" borderId="64" xfId="0" applyFont="1" applyBorder="1" applyAlignment="1"/>
    <xf numFmtId="0" fontId="2" fillId="0" borderId="65" xfId="0" applyFont="1" applyBorder="1" applyAlignment="1"/>
    <xf numFmtId="0" fontId="2" fillId="0" borderId="65" xfId="0" applyFont="1" applyBorder="1" applyAlignment="1">
      <alignment horizontal="distributed" vertical="distributed"/>
    </xf>
    <xf numFmtId="0" fontId="2" fillId="0" borderId="128" xfId="0" applyFont="1" applyBorder="1" applyAlignment="1">
      <alignment horizontal="distributed" vertical="distributed"/>
    </xf>
    <xf numFmtId="0" fontId="2" fillId="0" borderId="0" xfId="0" applyFont="1" applyBorder="1" applyAlignment="1">
      <alignment horizontal="left" vertical="distributed"/>
    </xf>
    <xf numFmtId="0" fontId="2" fillId="0" borderId="49" xfId="0" applyFont="1" applyBorder="1" applyAlignment="1">
      <alignment horizontal="left" vertical="distributed"/>
    </xf>
    <xf numFmtId="0" fontId="2" fillId="0" borderId="49" xfId="0" applyFont="1" applyBorder="1" applyAlignment="1">
      <alignment horizontal="distributed" vertical="distributed"/>
    </xf>
    <xf numFmtId="0" fontId="2" fillId="0" borderId="50" xfId="0" applyFont="1" applyBorder="1" applyAlignment="1">
      <alignment horizontal="distributed" vertical="distributed"/>
    </xf>
    <xf numFmtId="182" fontId="2" fillId="0" borderId="49" xfId="0" applyNumberFormat="1" applyFont="1" applyBorder="1" applyAlignment="1">
      <alignment horizontal="distributed" vertical="distributed"/>
    </xf>
    <xf numFmtId="0" fontId="2" fillId="0" borderId="6" xfId="0" applyFont="1" applyBorder="1" applyAlignment="1">
      <alignment horizontal="distributed" vertical="distributed"/>
    </xf>
    <xf numFmtId="0" fontId="2" fillId="0" borderId="0" xfId="0" applyFont="1" applyBorder="1" applyAlignment="1">
      <alignment horizontal="distributed" vertical="distributed"/>
    </xf>
    <xf numFmtId="0" fontId="2" fillId="0" borderId="74" xfId="0" applyFont="1" applyBorder="1" applyAlignment="1">
      <alignment horizontal="distributed" vertical="distributed"/>
    </xf>
    <xf numFmtId="0" fontId="2" fillId="0" borderId="29" xfId="0" applyFont="1" applyBorder="1" applyAlignment="1">
      <alignment horizontal="distributed" vertical="distributed"/>
    </xf>
    <xf numFmtId="0" fontId="2" fillId="0" borderId="1" xfId="0" applyFont="1" applyBorder="1" applyAlignment="1">
      <alignment horizontal="distributed" vertical="distributed"/>
    </xf>
    <xf numFmtId="0" fontId="2" fillId="0" borderId="61" xfId="0" applyFont="1" applyBorder="1" applyAlignment="1">
      <alignment horizontal="left" vertical="distributed"/>
    </xf>
    <xf numFmtId="0" fontId="2" fillId="0" borderId="61" xfId="0" applyFont="1" applyBorder="1" applyAlignment="1">
      <alignment horizontal="distributed" vertical="distributed"/>
    </xf>
    <xf numFmtId="0" fontId="2" fillId="0" borderId="62" xfId="0" applyFont="1" applyBorder="1" applyAlignment="1">
      <alignment horizontal="distributed" vertical="distributed"/>
    </xf>
    <xf numFmtId="0" fontId="31" fillId="0" borderId="0" xfId="0" applyFont="1" applyAlignment="1"/>
    <xf numFmtId="0" fontId="2" fillId="0" borderId="0" xfId="0" applyFont="1" applyBorder="1" applyAlignment="1">
      <alignment horizontal="left" vertical="top"/>
    </xf>
    <xf numFmtId="0" fontId="0" fillId="0" borderId="0" xfId="18" applyFont="1" applyAlignment="1">
      <alignment vertical="center"/>
    </xf>
    <xf numFmtId="0" fontId="0" fillId="0" borderId="0" xfId="18" applyFont="1" applyBorder="1" applyAlignment="1"/>
    <xf numFmtId="0" fontId="0" fillId="0" borderId="0" xfId="18" applyFont="1" applyBorder="1" applyAlignment="1">
      <alignment horizontal="distributed" vertical="distributed"/>
    </xf>
    <xf numFmtId="0" fontId="41" fillId="0" borderId="0" xfId="0" applyFont="1" applyAlignment="1"/>
    <xf numFmtId="0" fontId="32" fillId="0" borderId="0" xfId="5" applyFont="1" applyBorder="1">
      <alignment vertical="center"/>
    </xf>
    <xf numFmtId="0" fontId="14" fillId="0" borderId="98" xfId="5" applyFont="1" applyBorder="1">
      <alignment vertical="center"/>
    </xf>
    <xf numFmtId="0" fontId="14" fillId="0" borderId="41" xfId="5" applyFont="1" applyBorder="1">
      <alignment vertical="center"/>
    </xf>
    <xf numFmtId="0" fontId="14" fillId="0" borderId="39" xfId="5" applyFont="1" applyBorder="1">
      <alignment vertical="center"/>
    </xf>
    <xf numFmtId="0" fontId="14" fillId="0" borderId="40" xfId="5" applyFont="1" applyBorder="1">
      <alignment vertical="center"/>
    </xf>
    <xf numFmtId="0" fontId="14" fillId="0" borderId="92" xfId="5" applyFont="1" applyBorder="1" applyAlignment="1">
      <alignment horizontal="center" vertical="center" shrinkToFit="1"/>
    </xf>
    <xf numFmtId="0" fontId="14" fillId="0" borderId="49" xfId="5" applyFont="1" applyBorder="1" applyAlignment="1">
      <alignment horizontal="center" vertical="center"/>
    </xf>
    <xf numFmtId="0" fontId="14" fillId="0" borderId="49" xfId="5" applyFont="1" applyBorder="1" applyAlignment="1">
      <alignment horizontal="center" vertical="center" shrinkToFit="1"/>
    </xf>
    <xf numFmtId="0" fontId="24" fillId="0" borderId="49" xfId="5" applyFont="1" applyBorder="1" applyAlignment="1">
      <alignment horizontal="center" vertical="center" shrinkToFit="1"/>
    </xf>
    <xf numFmtId="0" fontId="14" fillId="0" borderId="0" xfId="5" applyFont="1" applyAlignment="1">
      <alignment horizontal="center" vertical="center"/>
    </xf>
    <xf numFmtId="0" fontId="14" fillId="0" borderId="49" xfId="5" applyFont="1" applyBorder="1">
      <alignment vertical="center"/>
    </xf>
    <xf numFmtId="20" fontId="14" fillId="0" borderId="0" xfId="5" applyNumberFormat="1" applyFont="1">
      <alignment vertical="center"/>
    </xf>
    <xf numFmtId="0" fontId="42" fillId="0" borderId="0" xfId="20" applyFont="1">
      <alignment vertical="center"/>
    </xf>
    <xf numFmtId="0" fontId="14" fillId="0" borderId="0" xfId="20" applyFont="1">
      <alignment vertical="center"/>
    </xf>
    <xf numFmtId="0" fontId="9" fillId="0" borderId="0" xfId="20">
      <alignment vertical="center"/>
    </xf>
    <xf numFmtId="0" fontId="5" fillId="0" borderId="7" xfId="0" applyFont="1" applyFill="1" applyBorder="1" applyAlignment="1">
      <alignment horizontal="center" vertical="center"/>
    </xf>
    <xf numFmtId="0" fontId="44" fillId="0" borderId="0" xfId="5" applyFont="1">
      <alignment vertical="center"/>
    </xf>
    <xf numFmtId="0" fontId="45" fillId="0" borderId="0" xfId="5" applyFont="1">
      <alignment vertical="center"/>
    </xf>
    <xf numFmtId="0" fontId="44" fillId="0" borderId="0" xfId="5" applyFont="1" applyAlignment="1">
      <alignment horizontal="right" vertical="center"/>
    </xf>
    <xf numFmtId="0" fontId="25" fillId="0" borderId="0" xfId="0" applyFont="1" applyAlignment="1">
      <alignment vertical="center"/>
    </xf>
    <xf numFmtId="0" fontId="25" fillId="0" borderId="0" xfId="0" applyFont="1" applyBorder="1" applyAlignment="1">
      <alignment vertical="center"/>
    </xf>
    <xf numFmtId="0" fontId="25" fillId="0" borderId="0" xfId="0" applyFont="1" applyFill="1" applyBorder="1" applyAlignment="1">
      <alignment vertical="center"/>
    </xf>
    <xf numFmtId="0" fontId="25" fillId="0" borderId="49" xfId="0" applyFont="1" applyBorder="1" applyAlignment="1">
      <alignment vertical="center"/>
    </xf>
    <xf numFmtId="0" fontId="25" fillId="0" borderId="49" xfId="0" applyFont="1" applyBorder="1" applyAlignment="1">
      <alignment horizontal="center" vertical="center" shrinkToFit="1"/>
    </xf>
    <xf numFmtId="0" fontId="47" fillId="0" borderId="0" xfId="0" applyFont="1" applyBorder="1" applyAlignment="1">
      <alignment vertical="top"/>
    </xf>
    <xf numFmtId="0" fontId="25" fillId="0" borderId="124" xfId="0" applyFont="1" applyBorder="1" applyAlignment="1">
      <alignment vertical="center"/>
    </xf>
    <xf numFmtId="0" fontId="25" fillId="0" borderId="12" xfId="0" applyFont="1" applyBorder="1" applyAlignment="1">
      <alignment horizontal="center" vertical="center" shrinkToFit="1"/>
    </xf>
    <xf numFmtId="0" fontId="25" fillId="0" borderId="12" xfId="0" applyFont="1" applyBorder="1" applyAlignment="1">
      <alignment vertical="center"/>
    </xf>
    <xf numFmtId="0" fontId="25" fillId="0" borderId="0" xfId="0" applyFont="1">
      <alignment vertical="center"/>
    </xf>
    <xf numFmtId="0" fontId="16" fillId="0" borderId="0" xfId="0" applyFont="1">
      <alignment vertical="center"/>
    </xf>
    <xf numFmtId="0" fontId="15" fillId="0" borderId="49" xfId="0" applyFont="1" applyBorder="1" applyAlignment="1">
      <alignment horizontal="center" vertical="center" wrapText="1"/>
    </xf>
    <xf numFmtId="0" fontId="24" fillId="0" borderId="0" xfId="0" applyFont="1" applyAlignment="1">
      <alignment horizontal="left" vertical="center"/>
    </xf>
    <xf numFmtId="0" fontId="49" fillId="0" borderId="0" xfId="0" applyFont="1">
      <alignment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54" xfId="0" applyFont="1" applyBorder="1" applyAlignment="1">
      <alignment horizontal="center" vertical="center"/>
    </xf>
    <xf numFmtId="0" fontId="5" fillId="0" borderId="56" xfId="0" applyFont="1" applyBorder="1" applyAlignment="1">
      <alignment vertical="center" shrinkToFit="1"/>
    </xf>
    <xf numFmtId="49" fontId="5" fillId="0" borderId="23" xfId="0" applyNumberFormat="1" applyFont="1" applyFill="1" applyBorder="1" applyAlignment="1">
      <alignment horizontal="center" vertical="top" shrinkToFit="1"/>
    </xf>
    <xf numFmtId="183" fontId="25" fillId="0" borderId="49" xfId="0" applyNumberFormat="1" applyFont="1" applyBorder="1" applyAlignment="1">
      <alignment vertical="center" shrinkToFit="1"/>
    </xf>
    <xf numFmtId="0" fontId="0" fillId="0" borderId="0" xfId="0" applyFont="1" applyAlignment="1">
      <alignment vertical="center" wrapText="1"/>
    </xf>
    <xf numFmtId="0" fontId="7" fillId="0" borderId="0" xfId="0" applyFont="1" applyAlignment="1">
      <alignment vertical="center" wrapText="1"/>
    </xf>
    <xf numFmtId="0" fontId="8" fillId="0" borderId="49" xfId="1" applyFont="1" applyFill="1" applyBorder="1" applyAlignment="1">
      <alignment horizontal="center" vertical="center" shrinkToFit="1"/>
    </xf>
    <xf numFmtId="0" fontId="8" fillId="0" borderId="49" xfId="1" applyFont="1" applyFill="1" applyBorder="1" applyAlignment="1">
      <alignment horizontal="center" vertical="center" wrapText="1"/>
    </xf>
    <xf numFmtId="0" fontId="5" fillId="0" borderId="23" xfId="1" applyFont="1" applyFill="1" applyBorder="1" applyAlignment="1">
      <alignment vertical="top"/>
    </xf>
    <xf numFmtId="0" fontId="5" fillId="0" borderId="6"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1" fillId="0" borderId="15" xfId="0" applyFont="1" applyFill="1" applyBorder="1" applyAlignment="1">
      <alignment vertical="top"/>
    </xf>
    <xf numFmtId="176" fontId="5" fillId="0" borderId="29" xfId="6" applyNumberFormat="1" applyFont="1" applyFill="1" applyBorder="1" applyAlignment="1">
      <alignment horizontal="center" vertical="top" shrinkToFit="1"/>
    </xf>
    <xf numFmtId="176" fontId="27" fillId="0" borderId="6" xfId="0" applyNumberFormat="1" applyFont="1" applyFill="1" applyBorder="1" applyAlignment="1">
      <alignment horizontal="center" vertical="top" shrinkToFit="1"/>
    </xf>
    <xf numFmtId="0" fontId="53" fillId="0" borderId="0" xfId="0" applyFont="1" applyAlignment="1"/>
    <xf numFmtId="0" fontId="2" fillId="0" borderId="49" xfId="0" applyFont="1" applyBorder="1" applyAlignment="1">
      <alignment horizontal="center" vertical="center" shrinkToFit="1"/>
    </xf>
    <xf numFmtId="183" fontId="25" fillId="0" borderId="49" xfId="0" applyNumberFormat="1" applyFont="1" applyBorder="1" applyAlignment="1">
      <alignment horizontal="right" vertical="center" shrinkToFit="1"/>
    </xf>
    <xf numFmtId="55" fontId="25" fillId="0" borderId="49" xfId="0" applyNumberFormat="1" applyFont="1" applyBorder="1" applyAlignment="1">
      <alignment horizontal="right" vertical="center" shrinkToFit="1"/>
    </xf>
    <xf numFmtId="0" fontId="5" fillId="0" borderId="13" xfId="0" applyFont="1" applyFill="1" applyBorder="1" applyAlignment="1">
      <alignment vertical="top" wrapTex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5" xfId="0" applyFont="1" applyBorder="1" applyAlignment="1">
      <alignment horizontal="center" vertical="center" shrinkToFi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horizontal="center" vertical="center" wrapText="1"/>
    </xf>
    <xf numFmtId="0" fontId="0" fillId="0" borderId="0" xfId="4" applyFont="1" applyAlignment="1">
      <alignment vertical="center"/>
    </xf>
    <xf numFmtId="0" fontId="55" fillId="0" borderId="0" xfId="5" applyFont="1">
      <alignment vertical="center"/>
    </xf>
    <xf numFmtId="176" fontId="7" fillId="0" borderId="0" xfId="0" applyNumberFormat="1" applyFont="1" applyFill="1" applyAlignment="1"/>
    <xf numFmtId="176" fontId="5" fillId="0" borderId="29" xfId="0" applyNumberFormat="1" applyFont="1" applyFill="1" applyBorder="1" applyAlignment="1">
      <alignment horizontal="center"/>
    </xf>
    <xf numFmtId="176" fontId="7" fillId="0" borderId="3" xfId="0" applyNumberFormat="1" applyFont="1" applyFill="1" applyBorder="1" applyAlignment="1"/>
    <xf numFmtId="0" fontId="5" fillId="0" borderId="0" xfId="7" applyFont="1" applyFill="1" applyBorder="1" applyAlignment="1">
      <alignment horizontal="center"/>
    </xf>
    <xf numFmtId="0" fontId="5" fillId="0" borderId="20" xfId="7" applyFont="1" applyFill="1" applyBorder="1" applyAlignment="1">
      <alignment horizontal="center"/>
    </xf>
    <xf numFmtId="0" fontId="5" fillId="0" borderId="11" xfId="7" applyFont="1" applyFill="1" applyBorder="1" applyAlignment="1">
      <alignment horizontal="center"/>
    </xf>
    <xf numFmtId="0" fontId="5" fillId="0" borderId="17" xfId="0" applyFont="1" applyFill="1" applyBorder="1" applyAlignment="1">
      <alignment horizontal="center" vertical="top"/>
    </xf>
    <xf numFmtId="0" fontId="5" fillId="0" borderId="6" xfId="0" quotePrefix="1" applyFont="1" applyFill="1" applyBorder="1" applyAlignment="1">
      <alignment horizontal="center" vertical="top" shrinkToFit="1"/>
    </xf>
    <xf numFmtId="0" fontId="5" fillId="0" borderId="6" xfId="0" quotePrefix="1" applyFont="1" applyFill="1" applyBorder="1" applyAlignment="1">
      <alignment horizontal="center" vertical="top"/>
    </xf>
    <xf numFmtId="0" fontId="5" fillId="0" borderId="23" xfId="0" quotePrefix="1" applyFont="1" applyFill="1" applyBorder="1" applyAlignment="1">
      <alignment horizontal="center" vertical="top" shrinkToFit="1"/>
    </xf>
    <xf numFmtId="0" fontId="5" fillId="0" borderId="0" xfId="0" applyFont="1" applyFill="1" applyAlignment="1">
      <alignment horizontal="center" vertical="top" shrinkToFit="1"/>
    </xf>
    <xf numFmtId="0" fontId="5" fillId="0" borderId="0" xfId="0" applyFont="1" applyFill="1" applyAlignment="1">
      <alignment horizontal="center" vertical="top"/>
    </xf>
    <xf numFmtId="176" fontId="7" fillId="0" borderId="0" xfId="0" applyNumberFormat="1" applyFont="1" applyFill="1" applyAlignment="1">
      <alignment horizontal="left" vertical="center"/>
    </xf>
    <xf numFmtId="0" fontId="5" fillId="0" borderId="27" xfId="0" applyFont="1" applyFill="1" applyBorder="1" applyAlignment="1">
      <alignment vertical="top" wrapText="1"/>
    </xf>
    <xf numFmtId="0" fontId="5" fillId="0" borderId="18" xfId="0" applyFont="1" applyFill="1" applyBorder="1" applyAlignment="1">
      <alignment vertical="top" wrapText="1"/>
    </xf>
    <xf numFmtId="0" fontId="5" fillId="0" borderId="6" xfId="8" applyFont="1" applyFill="1" applyBorder="1" applyAlignment="1">
      <alignment horizontal="center" vertical="center"/>
    </xf>
    <xf numFmtId="0" fontId="5" fillId="0" borderId="0" xfId="8" applyFont="1" applyFill="1" applyBorder="1" applyAlignment="1">
      <alignment vertical="center"/>
    </xf>
    <xf numFmtId="0" fontId="5" fillId="0" borderId="12" xfId="8" applyFont="1" applyFill="1" applyBorder="1" applyAlignment="1">
      <alignment horizontal="center" vertical="top" wrapText="1"/>
    </xf>
    <xf numFmtId="0" fontId="5" fillId="0" borderId="0" xfId="8" applyFont="1" applyFill="1" applyAlignment="1">
      <alignment horizontal="center" vertical="top"/>
    </xf>
    <xf numFmtId="0" fontId="5" fillId="0" borderId="0" xfId="0" applyFont="1" applyFill="1" applyBorder="1" applyAlignment="1">
      <alignment horizontal="center" vertical="top" wrapText="1"/>
    </xf>
    <xf numFmtId="0" fontId="5" fillId="0" borderId="11" xfId="8" applyFont="1" applyFill="1" applyBorder="1" applyAlignment="1">
      <alignment vertical="top" wrapText="1"/>
    </xf>
    <xf numFmtId="0" fontId="26" fillId="0" borderId="39" xfId="0" applyFont="1" applyFill="1" applyBorder="1" applyAlignment="1">
      <alignment vertical="center"/>
    </xf>
    <xf numFmtId="0" fontId="41" fillId="0" borderId="0" xfId="9" applyFont="1" applyFill="1" applyAlignment="1">
      <alignment vertical="center"/>
    </xf>
    <xf numFmtId="0" fontId="2" fillId="0" borderId="0" xfId="9" applyFont="1" applyFill="1" applyAlignment="1">
      <alignment vertical="center"/>
    </xf>
    <xf numFmtId="0" fontId="5" fillId="0" borderId="64" xfId="9" applyFont="1" applyFill="1" applyBorder="1" applyAlignment="1">
      <alignment horizontal="center" vertical="top"/>
    </xf>
    <xf numFmtId="0" fontId="5" fillId="0" borderId="0" xfId="9" applyFont="1" applyFill="1" applyBorder="1" applyAlignment="1">
      <alignment vertical="top"/>
    </xf>
    <xf numFmtId="0" fontId="5" fillId="0" borderId="6" xfId="9" applyFont="1" applyFill="1" applyBorder="1" applyAlignment="1">
      <alignment vertical="top"/>
    </xf>
    <xf numFmtId="0" fontId="5" fillId="0" borderId="6" xfId="9" applyFont="1" applyFill="1" applyBorder="1" applyAlignment="1">
      <alignment vertical="center"/>
    </xf>
    <xf numFmtId="0" fontId="5" fillId="0" borderId="0" xfId="9" applyFont="1" applyFill="1" applyBorder="1" applyAlignment="1">
      <alignment vertical="center"/>
    </xf>
    <xf numFmtId="0" fontId="5" fillId="0" borderId="71" xfId="9" applyFont="1" applyFill="1" applyBorder="1" applyAlignment="1">
      <alignment vertical="center"/>
    </xf>
    <xf numFmtId="0" fontId="5" fillId="0" borderId="28" xfId="9" applyFont="1" applyFill="1" applyBorder="1" applyAlignment="1">
      <alignment vertical="center"/>
    </xf>
    <xf numFmtId="0" fontId="5" fillId="0" borderId="13" xfId="9" applyFont="1" applyFill="1" applyBorder="1" applyAlignment="1">
      <alignment vertical="center"/>
    </xf>
    <xf numFmtId="0" fontId="5" fillId="0" borderId="26" xfId="9" applyFont="1" applyFill="1" applyBorder="1" applyAlignment="1">
      <alignment vertical="top"/>
    </xf>
    <xf numFmtId="0" fontId="5" fillId="0" borderId="17" xfId="9" applyFont="1" applyFill="1" applyBorder="1" applyAlignment="1">
      <alignment vertical="center"/>
    </xf>
    <xf numFmtId="0" fontId="2" fillId="0" borderId="20" xfId="9" applyFont="1" applyFill="1" applyBorder="1" applyAlignment="1">
      <alignment horizontal="left" vertical="center" wrapText="1"/>
    </xf>
    <xf numFmtId="0" fontId="5" fillId="0" borderId="6" xfId="9" applyFont="1" applyFill="1" applyBorder="1" applyAlignment="1">
      <alignment horizontal="center" vertical="center"/>
    </xf>
    <xf numFmtId="0" fontId="5" fillId="0" borderId="0" xfId="9" applyFont="1" applyFill="1" applyBorder="1" applyAlignment="1">
      <alignment vertical="center" shrinkToFit="1"/>
    </xf>
    <xf numFmtId="0" fontId="5" fillId="0" borderId="11" xfId="9" applyFont="1" applyFill="1" applyBorder="1" applyAlignment="1">
      <alignment vertical="center"/>
    </xf>
    <xf numFmtId="0" fontId="5" fillId="0" borderId="20" xfId="9" applyFont="1" applyFill="1" applyBorder="1" applyAlignment="1">
      <alignment vertical="center"/>
    </xf>
    <xf numFmtId="0" fontId="5" fillId="0" borderId="6" xfId="9" applyFont="1" applyFill="1" applyBorder="1" applyAlignment="1">
      <alignment horizontal="center" vertical="top"/>
    </xf>
    <xf numFmtId="0" fontId="5" fillId="0" borderId="26" xfId="9" applyFont="1" applyFill="1" applyBorder="1" applyAlignment="1">
      <alignment vertical="center"/>
    </xf>
    <xf numFmtId="0" fontId="5" fillId="0" borderId="23" xfId="9" applyFont="1" applyFill="1" applyBorder="1" applyAlignment="1">
      <alignment horizontal="center" vertical="top"/>
    </xf>
    <xf numFmtId="0" fontId="5" fillId="0" borderId="8" xfId="9" applyFont="1" applyFill="1" applyBorder="1" applyAlignment="1">
      <alignment vertical="top"/>
    </xf>
    <xf numFmtId="0" fontId="5" fillId="0" borderId="8" xfId="9" applyFont="1" applyFill="1" applyBorder="1" applyAlignment="1">
      <alignment vertical="top" wrapText="1"/>
    </xf>
    <xf numFmtId="0" fontId="5" fillId="0" borderId="8" xfId="9" applyFont="1" applyFill="1" applyBorder="1" applyAlignment="1">
      <alignment vertical="center"/>
    </xf>
    <xf numFmtId="0" fontId="5" fillId="0" borderId="11" xfId="9" applyFont="1" applyFill="1" applyBorder="1" applyAlignment="1">
      <alignment vertical="top"/>
    </xf>
    <xf numFmtId="0" fontId="5" fillId="0" borderId="14" xfId="9" applyFont="1" applyFill="1" applyBorder="1" applyAlignment="1">
      <alignment horizontal="center" vertical="top"/>
    </xf>
    <xf numFmtId="0" fontId="5" fillId="0" borderId="17" xfId="9" applyFont="1" applyFill="1" applyBorder="1" applyAlignment="1">
      <alignment vertical="top"/>
    </xf>
    <xf numFmtId="0" fontId="5" fillId="0" borderId="20" xfId="9" applyFont="1" applyFill="1" applyBorder="1" applyAlignment="1">
      <alignment vertical="top"/>
    </xf>
    <xf numFmtId="0" fontId="5" fillId="0" borderId="19" xfId="9" applyFont="1" applyFill="1" applyBorder="1" applyAlignment="1">
      <alignment horizontal="center" vertical="top"/>
    </xf>
    <xf numFmtId="0" fontId="5" fillId="0" borderId="71" xfId="9" applyFont="1" applyFill="1" applyBorder="1" applyAlignment="1">
      <alignment horizontal="center" vertical="top"/>
    </xf>
    <xf numFmtId="0" fontId="2" fillId="0" borderId="28" xfId="9" applyFont="1" applyFill="1" applyBorder="1" applyAlignment="1">
      <alignment vertical="top"/>
    </xf>
    <xf numFmtId="0" fontId="2" fillId="0" borderId="11" xfId="9" applyFont="1" applyFill="1" applyBorder="1" applyAlignment="1">
      <alignment vertical="top" wrapText="1"/>
    </xf>
    <xf numFmtId="0" fontId="5" fillId="0" borderId="0" xfId="9" applyFont="1" applyFill="1" applyBorder="1" applyAlignment="1">
      <alignment vertical="top" wrapText="1"/>
    </xf>
    <xf numFmtId="0" fontId="5" fillId="0" borderId="15" xfId="9" applyFont="1" applyFill="1" applyBorder="1" applyAlignment="1">
      <alignment vertical="top"/>
    </xf>
    <xf numFmtId="0" fontId="5" fillId="0" borderId="13" xfId="9" applyFont="1" applyFill="1" applyBorder="1" applyAlignment="1">
      <alignment vertical="top" wrapText="1"/>
    </xf>
    <xf numFmtId="0" fontId="5" fillId="0" borderId="13" xfId="9" applyFont="1" applyFill="1" applyBorder="1" applyAlignment="1">
      <alignment vertical="top"/>
    </xf>
    <xf numFmtId="0" fontId="5" fillId="0" borderId="12" xfId="9" applyFont="1" applyFill="1" applyBorder="1" applyAlignment="1">
      <alignment horizontal="center" vertical="top"/>
    </xf>
    <xf numFmtId="0" fontId="5" fillId="0" borderId="23" xfId="9" applyFont="1" applyFill="1" applyBorder="1" applyAlignment="1">
      <alignment vertical="top"/>
    </xf>
    <xf numFmtId="0" fontId="5" fillId="0" borderId="29" xfId="9" applyFont="1" applyFill="1" applyBorder="1" applyAlignment="1">
      <alignment vertical="center"/>
    </xf>
    <xf numFmtId="0" fontId="5" fillId="0" borderId="1" xfId="9" applyFont="1" applyFill="1" applyBorder="1" applyAlignment="1">
      <alignment vertical="center"/>
    </xf>
    <xf numFmtId="0" fontId="5" fillId="0" borderId="0" xfId="9" applyFont="1" applyFill="1"/>
    <xf numFmtId="0" fontId="26" fillId="0" borderId="0" xfId="9" applyFont="1" applyFill="1"/>
    <xf numFmtId="0" fontId="2" fillId="0" borderId="0" xfId="9" applyFont="1" applyFill="1"/>
    <xf numFmtId="0" fontId="5" fillId="0" borderId="8" xfId="0" applyFont="1" applyFill="1" applyBorder="1" applyAlignment="1">
      <alignment vertical="top"/>
    </xf>
    <xf numFmtId="0" fontId="5" fillId="0" borderId="0" xfId="0" applyFont="1" applyFill="1" applyBorder="1" applyAlignment="1">
      <alignment vertical="center"/>
    </xf>
    <xf numFmtId="0" fontId="5" fillId="0" borderId="23" xfId="1" applyFont="1" applyFill="1" applyBorder="1" applyAlignment="1">
      <alignment horizontal="center" vertical="top"/>
    </xf>
    <xf numFmtId="0" fontId="5" fillId="0" borderId="9" xfId="0" applyFont="1" applyFill="1" applyBorder="1" applyAlignment="1">
      <alignment vertical="top" shrinkToFit="1"/>
    </xf>
    <xf numFmtId="0" fontId="5" fillId="0" borderId="7" xfId="0" applyFont="1" applyFill="1" applyBorder="1" applyAlignment="1">
      <alignment horizontal="center" vertical="top"/>
    </xf>
    <xf numFmtId="0" fontId="5" fillId="0" borderId="8" xfId="0" applyFont="1" applyFill="1" applyBorder="1" applyAlignment="1"/>
    <xf numFmtId="0" fontId="5" fillId="0" borderId="17" xfId="1" applyFont="1" applyFill="1" applyBorder="1" applyAlignment="1">
      <alignment horizontal="center" vertical="top"/>
    </xf>
    <xf numFmtId="0" fontId="5" fillId="0" borderId="0" xfId="19" applyFont="1" applyFill="1" applyBorder="1"/>
    <xf numFmtId="0" fontId="5" fillId="0" borderId="0" xfId="19" applyFont="1" applyFill="1" applyBorder="1" applyAlignment="1">
      <alignment wrapText="1"/>
    </xf>
    <xf numFmtId="0" fontId="2" fillId="0" borderId="0" xfId="30" applyAlignment="1">
      <alignment vertical="center"/>
    </xf>
    <xf numFmtId="0" fontId="2" fillId="0" borderId="0" xfId="30">
      <alignment vertical="center"/>
    </xf>
    <xf numFmtId="0" fontId="58" fillId="0" borderId="0" xfId="30" applyFont="1" applyAlignment="1">
      <alignment horizontal="center" vertical="center"/>
    </xf>
    <xf numFmtId="0" fontId="2" fillId="0" borderId="0" xfId="30" applyBorder="1" applyAlignment="1">
      <alignment horizontal="center" vertical="center" wrapText="1"/>
    </xf>
    <xf numFmtId="0" fontId="2" fillId="0" borderId="0" xfId="30" applyBorder="1" applyAlignment="1">
      <alignment horizontal="left" vertical="center" wrapText="1"/>
    </xf>
    <xf numFmtId="0" fontId="2" fillId="0" borderId="73" xfId="30" applyBorder="1" applyAlignment="1">
      <alignment horizontal="left" vertical="center"/>
    </xf>
    <xf numFmtId="0" fontId="2" fillId="0" borderId="124" xfId="30" applyBorder="1" applyAlignment="1">
      <alignment horizontal="left" vertical="center"/>
    </xf>
    <xf numFmtId="0" fontId="2" fillId="0" borderId="168" xfId="30" applyBorder="1" applyAlignment="1">
      <alignment horizontal="center" vertical="center"/>
    </xf>
    <xf numFmtId="0" fontId="2" fillId="0" borderId="73" xfId="30" applyBorder="1" applyAlignment="1">
      <alignment horizontal="right" vertical="center"/>
    </xf>
    <xf numFmtId="0" fontId="2" fillId="0" borderId="3" xfId="30" applyBorder="1" applyAlignment="1">
      <alignment horizontal="right" vertical="center"/>
    </xf>
    <xf numFmtId="0" fontId="2" fillId="0" borderId="2" xfId="30" applyBorder="1" applyAlignment="1">
      <alignment horizontal="right" vertical="center"/>
    </xf>
    <xf numFmtId="0" fontId="2" fillId="0" borderId="124" xfId="30" applyBorder="1" applyAlignment="1">
      <alignment horizontal="right" vertical="center"/>
    </xf>
    <xf numFmtId="0" fontId="2" fillId="0" borderId="59" xfId="30" applyBorder="1" applyAlignment="1">
      <alignment horizontal="center" vertical="center"/>
    </xf>
    <xf numFmtId="0" fontId="2" fillId="0" borderId="169" xfId="30" applyBorder="1" applyAlignment="1">
      <alignment horizontal="center" vertical="center"/>
    </xf>
    <xf numFmtId="0" fontId="2" fillId="0" borderId="37" xfId="30" applyBorder="1" applyAlignment="1">
      <alignment horizontal="right" vertical="center"/>
    </xf>
    <xf numFmtId="0" fontId="2" fillId="0" borderId="34" xfId="30" applyBorder="1" applyAlignment="1">
      <alignment horizontal="right" vertical="center"/>
    </xf>
    <xf numFmtId="0" fontId="2" fillId="0" borderId="33" xfId="30" applyBorder="1" applyAlignment="1">
      <alignment horizontal="right" vertical="center"/>
    </xf>
    <xf numFmtId="0" fontId="2" fillId="0" borderId="130" xfId="30" applyBorder="1" applyAlignment="1">
      <alignment horizontal="right" vertical="center"/>
    </xf>
    <xf numFmtId="0" fontId="2" fillId="0" borderId="50" xfId="30" applyBorder="1" applyAlignment="1">
      <alignment horizontal="center" vertical="center"/>
    </xf>
    <xf numFmtId="0" fontId="2" fillId="0" borderId="170" xfId="30" applyBorder="1" applyAlignment="1">
      <alignment horizontal="center" vertical="center"/>
    </xf>
    <xf numFmtId="0" fontId="2" fillId="0" borderId="42" xfId="30" applyBorder="1" applyAlignment="1">
      <alignment horizontal="right" vertical="center"/>
    </xf>
    <xf numFmtId="0" fontId="2" fillId="0" borderId="39" xfId="30" applyBorder="1" applyAlignment="1">
      <alignment horizontal="right" vertical="center"/>
    </xf>
    <xf numFmtId="0" fontId="2" fillId="0" borderId="38" xfId="30" applyBorder="1" applyAlignment="1">
      <alignment horizontal="right" vertical="center"/>
    </xf>
    <xf numFmtId="0" fontId="2" fillId="0" borderId="136" xfId="30" applyBorder="1" applyAlignment="1">
      <alignment horizontal="right" vertical="center"/>
    </xf>
    <xf numFmtId="0" fontId="2" fillId="0" borderId="62" xfId="30" applyBorder="1" applyAlignment="1">
      <alignment horizontal="center" vertical="center"/>
    </xf>
    <xf numFmtId="0" fontId="2" fillId="0" borderId="171" xfId="30" applyBorder="1" applyAlignment="1">
      <alignment horizontal="center" vertical="center"/>
    </xf>
    <xf numFmtId="0" fontId="2" fillId="0" borderId="47" xfId="30" applyBorder="1" applyAlignment="1">
      <alignment horizontal="right" vertical="center"/>
    </xf>
    <xf numFmtId="0" fontId="2" fillId="0" borderId="44" xfId="30" applyBorder="1" applyAlignment="1">
      <alignment horizontal="right" vertical="center"/>
    </xf>
    <xf numFmtId="0" fontId="2" fillId="0" borderId="43" xfId="30" applyBorder="1" applyAlignment="1">
      <alignment horizontal="right" vertical="center"/>
    </xf>
    <xf numFmtId="0" fontId="2" fillId="0" borderId="172" xfId="30" applyBorder="1" applyAlignment="1">
      <alignment horizontal="right" vertical="center"/>
    </xf>
    <xf numFmtId="0" fontId="2" fillId="0" borderId="173" xfId="30" applyBorder="1" applyAlignment="1">
      <alignment horizontal="right" vertical="center"/>
    </xf>
    <xf numFmtId="0" fontId="2" fillId="0" borderId="65" xfId="30" applyBorder="1" applyAlignment="1">
      <alignment horizontal="left" vertical="center"/>
    </xf>
    <xf numFmtId="184" fontId="2" fillId="0" borderId="6" xfId="30" applyNumberFormat="1" applyBorder="1" applyAlignment="1">
      <alignment horizontal="center" vertical="center"/>
    </xf>
    <xf numFmtId="184" fontId="2" fillId="0" borderId="0" xfId="30" applyNumberFormat="1" applyBorder="1" applyAlignment="1">
      <alignment horizontal="right" vertical="center"/>
    </xf>
    <xf numFmtId="0" fontId="2" fillId="0" borderId="0" xfId="30" applyBorder="1">
      <alignment vertical="center"/>
    </xf>
    <xf numFmtId="184" fontId="2" fillId="0" borderId="0" xfId="30" applyNumberFormat="1" applyBorder="1" applyAlignment="1">
      <alignment horizontal="center" vertical="center"/>
    </xf>
    <xf numFmtId="184" fontId="2" fillId="0" borderId="2" xfId="30" applyNumberFormat="1" applyBorder="1" applyAlignment="1">
      <alignment horizontal="center" vertical="center"/>
    </xf>
    <xf numFmtId="184" fontId="2" fillId="0" borderId="173" xfId="30" applyNumberFormat="1" applyBorder="1" applyAlignment="1">
      <alignment horizontal="right" vertical="center"/>
    </xf>
    <xf numFmtId="0" fontId="2" fillId="0" borderId="0" xfId="30" applyAlignment="1">
      <alignment horizontal="right" vertical="center"/>
    </xf>
    <xf numFmtId="0" fontId="2" fillId="0" borderId="49" xfId="30" applyBorder="1" applyAlignment="1">
      <alignment horizontal="center" vertical="center" shrinkToFit="1"/>
    </xf>
    <xf numFmtId="0" fontId="2" fillId="0" borderId="49" xfId="30" applyBorder="1" applyAlignment="1">
      <alignment vertical="center" shrinkToFit="1"/>
    </xf>
    <xf numFmtId="0" fontId="2" fillId="0" borderId="0" xfId="30" applyBorder="1" applyAlignment="1">
      <alignment horizontal="center" vertical="center"/>
    </xf>
    <xf numFmtId="0" fontId="2" fillId="0" borderId="0" xfId="30" applyAlignment="1">
      <alignment vertical="center" wrapText="1"/>
    </xf>
    <xf numFmtId="9" fontId="59" fillId="0" borderId="49" xfId="32" applyFont="1" applyBorder="1">
      <alignment vertical="center"/>
    </xf>
    <xf numFmtId="9" fontId="59" fillId="0" borderId="50" xfId="32" applyFont="1" applyBorder="1">
      <alignment vertical="center"/>
    </xf>
    <xf numFmtId="0" fontId="26" fillId="0" borderId="0" xfId="0" applyFont="1">
      <alignment vertical="center"/>
    </xf>
    <xf numFmtId="0" fontId="7" fillId="0" borderId="0" xfId="0" applyFont="1" applyAlignment="1">
      <alignment horizontal="left" vertical="center"/>
    </xf>
    <xf numFmtId="0" fontId="0" fillId="0" borderId="0" xfId="0" applyFont="1" applyBorder="1" applyAlignment="1">
      <alignment horizontal="center" vertical="center"/>
    </xf>
    <xf numFmtId="0" fontId="5" fillId="0" borderId="86" xfId="0" applyFont="1" applyFill="1" applyBorder="1" applyAlignment="1">
      <alignment horizontal="center" vertical="center"/>
    </xf>
    <xf numFmtId="0" fontId="5" fillId="0" borderId="102" xfId="15" quotePrefix="1" applyFont="1" applyFill="1" applyBorder="1" applyAlignment="1">
      <alignment horizontal="center" vertical="center"/>
    </xf>
    <xf numFmtId="0" fontId="5" fillId="0" borderId="8" xfId="0" applyFont="1" applyFill="1" applyBorder="1" applyAlignment="1">
      <alignment vertical="center"/>
    </xf>
    <xf numFmtId="0" fontId="5" fillId="0" borderId="17" xfId="0" applyFont="1" applyFill="1" applyBorder="1" applyAlignment="1">
      <alignment horizontal="center" vertical="center" shrinkToFit="1"/>
    </xf>
    <xf numFmtId="0" fontId="5" fillId="0" borderId="6" xfId="34" applyFont="1" applyFill="1" applyBorder="1" applyAlignment="1">
      <alignment horizontal="center" vertical="top" shrinkToFit="1"/>
    </xf>
    <xf numFmtId="0" fontId="5" fillId="0" borderId="0" xfId="34" applyFont="1" applyFill="1" applyBorder="1" applyAlignment="1">
      <alignment vertical="top" shrinkToFit="1"/>
    </xf>
    <xf numFmtId="176" fontId="5" fillId="0" borderId="23" xfId="0" quotePrefix="1" applyNumberFormat="1" applyFont="1" applyFill="1" applyBorder="1" applyAlignment="1">
      <alignment horizontal="center" vertical="top" shrinkToFit="1"/>
    </xf>
    <xf numFmtId="0" fontId="5" fillId="0" borderId="0" xfId="16" applyFont="1" applyFill="1" applyBorder="1" applyAlignment="1">
      <alignment vertical="top" wrapText="1"/>
    </xf>
    <xf numFmtId="0" fontId="5" fillId="0" borderId="17" xfId="16" applyFont="1" applyFill="1" applyBorder="1" applyAlignment="1">
      <alignment horizontal="center" vertical="top"/>
    </xf>
    <xf numFmtId="0" fontId="5" fillId="0" borderId="14" xfId="16" applyFont="1" applyFill="1" applyBorder="1" applyAlignment="1">
      <alignment horizontal="center" vertical="top" shrinkToFit="1"/>
    </xf>
    <xf numFmtId="0" fontId="5" fillId="0" borderId="13" xfId="16" applyFont="1" applyFill="1" applyBorder="1" applyAlignment="1">
      <alignment vertical="top" wrapText="1"/>
    </xf>
    <xf numFmtId="0" fontId="5" fillId="0" borderId="9" xfId="0" applyFont="1" applyFill="1" applyBorder="1" applyAlignment="1">
      <alignment horizontal="left" vertical="top"/>
    </xf>
    <xf numFmtId="0" fontId="5" fillId="0" borderId="11" xfId="0" applyFont="1" applyFill="1" applyBorder="1" applyAlignment="1">
      <alignment horizontal="left" vertical="top"/>
    </xf>
    <xf numFmtId="0" fontId="24" fillId="0" borderId="11" xfId="0" applyFont="1" applyFill="1" applyBorder="1" applyAlignment="1">
      <alignment vertical="top" wrapText="1"/>
    </xf>
    <xf numFmtId="0" fontId="5" fillId="0" borderId="11" xfId="0" applyFont="1" applyFill="1" applyBorder="1" applyAlignment="1"/>
    <xf numFmtId="0" fontId="5" fillId="0" borderId="0" xfId="16" applyFont="1" applyFill="1" applyAlignment="1">
      <alignment vertical="center"/>
    </xf>
    <xf numFmtId="0" fontId="5" fillId="0" borderId="105" xfId="16" applyFont="1" applyFill="1" applyBorder="1" applyAlignment="1">
      <alignment horizontal="center" vertical="top"/>
    </xf>
    <xf numFmtId="0" fontId="5" fillId="0" borderId="97" xfId="16" applyFont="1" applyFill="1" applyBorder="1" applyAlignment="1">
      <alignment vertical="top" wrapText="1"/>
    </xf>
    <xf numFmtId="0" fontId="5" fillId="0" borderId="29" xfId="16" applyFont="1" applyFill="1" applyBorder="1" applyAlignment="1">
      <alignment horizontal="center" vertical="top"/>
    </xf>
    <xf numFmtId="176" fontId="5" fillId="0" borderId="6" xfId="6" applyNumberFormat="1" applyFont="1" applyFill="1" applyBorder="1" applyAlignment="1">
      <alignment horizontal="center"/>
    </xf>
    <xf numFmtId="0" fontId="18" fillId="0" borderId="92" xfId="1" applyFont="1" applyFill="1" applyBorder="1" applyAlignment="1">
      <alignment horizontal="center" vertical="center" wrapText="1"/>
    </xf>
    <xf numFmtId="0" fontId="51" fillId="0" borderId="20" xfId="0" applyFont="1" applyFill="1" applyBorder="1" applyAlignment="1"/>
    <xf numFmtId="0" fontId="5" fillId="0" borderId="15" xfId="0" applyFont="1" applyFill="1" applyBorder="1" applyAlignment="1">
      <alignment horizontal="left" vertical="top"/>
    </xf>
    <xf numFmtId="0" fontId="2" fillId="0" borderId="33" xfId="0" applyFont="1" applyBorder="1" applyAlignment="1">
      <alignment shrinkToFit="1"/>
    </xf>
    <xf numFmtId="0" fontId="2" fillId="0" borderId="36" xfId="0" applyFont="1" applyBorder="1" applyAlignment="1">
      <alignment shrinkToFit="1"/>
    </xf>
    <xf numFmtId="0" fontId="2" fillId="0" borderId="58" xfId="0" applyFont="1" applyBorder="1" applyAlignment="1">
      <alignment shrinkToFit="1"/>
    </xf>
    <xf numFmtId="0" fontId="2" fillId="0" borderId="34" xfId="0" applyFont="1" applyBorder="1" applyAlignment="1">
      <alignment shrinkToFit="1"/>
    </xf>
    <xf numFmtId="0" fontId="2" fillId="0" borderId="35" xfId="0" applyFont="1" applyBorder="1" applyAlignment="1">
      <alignment shrinkToFit="1"/>
    </xf>
    <xf numFmtId="0" fontId="2" fillId="0" borderId="23" xfId="0" applyFont="1" applyBorder="1" applyAlignment="1">
      <alignment shrinkToFit="1"/>
    </xf>
    <xf numFmtId="0" fontId="2" fillId="0" borderId="7" xfId="0" applyFont="1" applyBorder="1" applyAlignment="1">
      <alignment shrinkToFit="1"/>
    </xf>
    <xf numFmtId="0" fontId="2" fillId="0" borderId="98" xfId="0" applyFont="1" applyBorder="1" applyAlignment="1">
      <alignment shrinkToFit="1"/>
    </xf>
    <xf numFmtId="0" fontId="2" fillId="0" borderId="8" xfId="0" applyFont="1" applyBorder="1" applyAlignment="1">
      <alignment shrinkToFit="1"/>
    </xf>
    <xf numFmtId="0" fontId="2" fillId="0" borderId="9" xfId="0" applyFont="1" applyBorder="1" applyAlignment="1">
      <alignment shrinkToFit="1"/>
    </xf>
    <xf numFmtId="0" fontId="2" fillId="0" borderId="38" xfId="0" applyFont="1" applyBorder="1" applyAlignment="1">
      <alignment shrinkToFit="1"/>
    </xf>
    <xf numFmtId="0" fontId="2" fillId="0" borderId="41" xfId="0" applyFont="1" applyBorder="1" applyAlignment="1">
      <alignment shrinkToFit="1"/>
    </xf>
    <xf numFmtId="0" fontId="2" fillId="0" borderId="49" xfId="0" applyFont="1" applyBorder="1" applyAlignment="1">
      <alignment shrinkToFit="1"/>
    </xf>
    <xf numFmtId="0" fontId="2" fillId="0" borderId="39" xfId="0" applyFont="1" applyBorder="1" applyAlignment="1">
      <alignment shrinkToFit="1"/>
    </xf>
    <xf numFmtId="0" fontId="2" fillId="0" borderId="40" xfId="0" applyFont="1" applyBorder="1" applyAlignment="1">
      <alignment shrinkToFit="1"/>
    </xf>
    <xf numFmtId="0" fontId="2" fillId="0" borderId="17" xfId="0" applyFont="1" applyBorder="1" applyAlignment="1">
      <alignment shrinkToFit="1"/>
    </xf>
    <xf numFmtId="0" fontId="2" fillId="0" borderId="19" xfId="0" applyFont="1" applyBorder="1" applyAlignment="1">
      <alignment shrinkToFit="1"/>
    </xf>
    <xf numFmtId="0" fontId="2" fillId="0" borderId="92" xfId="0" applyFont="1" applyBorder="1" applyAlignment="1">
      <alignment shrinkToFit="1"/>
    </xf>
    <xf numFmtId="0" fontId="2" fillId="0" borderId="20" xfId="0" applyFont="1" applyBorder="1" applyAlignment="1">
      <alignment shrinkToFit="1"/>
    </xf>
    <xf numFmtId="0" fontId="2" fillId="0" borderId="18" xfId="0" applyFont="1" applyBorder="1" applyAlignment="1">
      <alignment shrinkToFit="1"/>
    </xf>
    <xf numFmtId="0" fontId="2" fillId="0" borderId="6" xfId="0" applyFont="1" applyBorder="1" applyAlignment="1">
      <alignment shrinkToFit="1"/>
    </xf>
    <xf numFmtId="0" fontId="2" fillId="0" borderId="12" xfId="0" applyFont="1" applyBorder="1" applyAlignment="1">
      <alignment shrinkToFit="1"/>
    </xf>
    <xf numFmtId="0" fontId="2" fillId="0" borderId="93" xfId="0" applyFont="1" applyBorder="1" applyAlignment="1">
      <alignment shrinkToFit="1"/>
    </xf>
    <xf numFmtId="0" fontId="2" fillId="0" borderId="0" xfId="0" applyFont="1" applyBorder="1" applyAlignment="1">
      <alignment shrinkToFit="1"/>
    </xf>
    <xf numFmtId="0" fontId="2" fillId="0" borderId="11" xfId="0" applyFont="1" applyBorder="1" applyAlignment="1">
      <alignment shrinkToFit="1"/>
    </xf>
    <xf numFmtId="0" fontId="2" fillId="0" borderId="1" xfId="0" applyFont="1" applyBorder="1" applyAlignment="1">
      <alignment shrinkToFit="1"/>
    </xf>
    <xf numFmtId="0" fontId="2" fillId="0" borderId="31" xfId="0" applyFont="1" applyBorder="1" applyAlignment="1">
      <alignment shrinkToFit="1"/>
    </xf>
    <xf numFmtId="0" fontId="2" fillId="0" borderId="129" xfId="0" applyFont="1" applyBorder="1" applyAlignment="1">
      <alignment shrinkToFit="1"/>
    </xf>
    <xf numFmtId="0" fontId="2" fillId="0" borderId="30" xfId="0" applyFont="1" applyBorder="1" applyAlignment="1">
      <alignment shrinkToFit="1"/>
    </xf>
    <xf numFmtId="0" fontId="2" fillId="0" borderId="44" xfId="0" applyFont="1" applyBorder="1" applyAlignment="1">
      <alignment shrinkToFit="1"/>
    </xf>
    <xf numFmtId="0" fontId="2" fillId="0" borderId="46" xfId="0" applyFont="1" applyBorder="1" applyAlignment="1">
      <alignment shrinkToFit="1"/>
    </xf>
    <xf numFmtId="0" fontId="2" fillId="0" borderId="61" xfId="0" applyFont="1" applyBorder="1" applyAlignment="1">
      <alignment shrinkToFit="1"/>
    </xf>
    <xf numFmtId="0" fontId="2" fillId="0" borderId="45" xfId="0" applyFont="1" applyBorder="1" applyAlignment="1">
      <alignment shrinkToFit="1"/>
    </xf>
    <xf numFmtId="0" fontId="2" fillId="0" borderId="47" xfId="0" applyFont="1" applyBorder="1" applyAlignment="1">
      <alignment shrinkToFit="1"/>
    </xf>
    <xf numFmtId="0" fontId="2" fillId="0" borderId="127" xfId="0" applyFont="1" applyBorder="1" applyAlignment="1">
      <alignment shrinkToFit="1"/>
    </xf>
    <xf numFmtId="0" fontId="2" fillId="0" borderId="42" xfId="0" applyFont="1" applyBorder="1" applyAlignment="1">
      <alignment shrinkToFit="1"/>
    </xf>
    <xf numFmtId="0" fontId="6" fillId="0" borderId="97" xfId="6" applyFont="1" applyFill="1" applyBorder="1" applyAlignment="1">
      <alignment horizontal="left" vertical="center"/>
    </xf>
    <xf numFmtId="0" fontId="5" fillId="0" borderId="15" xfId="0" applyFont="1" applyFill="1" applyBorder="1" applyAlignment="1">
      <alignment vertical="top" wrapText="1"/>
    </xf>
    <xf numFmtId="0" fontId="5" fillId="0" borderId="0" xfId="0" applyFont="1" applyFill="1" applyBorder="1" applyAlignment="1">
      <alignment vertical="top" wrapText="1"/>
    </xf>
    <xf numFmtId="0" fontId="5" fillId="0" borderId="8" xfId="0" applyFont="1" applyFill="1" applyBorder="1" applyAlignment="1">
      <alignment vertical="top" wrapText="1"/>
    </xf>
    <xf numFmtId="0" fontId="5" fillId="0" borderId="0" xfId="0" applyFont="1" applyFill="1" applyBorder="1" applyAlignment="1">
      <alignment vertical="center" wrapText="1"/>
    </xf>
    <xf numFmtId="0" fontId="5" fillId="0" borderId="11" xfId="0" applyFont="1" applyFill="1" applyBorder="1" applyAlignment="1">
      <alignment vertical="top" wrapText="1"/>
    </xf>
    <xf numFmtId="0" fontId="5" fillId="0" borderId="9" xfId="0" applyFont="1" applyFill="1" applyBorder="1" applyAlignment="1">
      <alignment vertical="top" wrapText="1"/>
    </xf>
    <xf numFmtId="0" fontId="5" fillId="0" borderId="0" xfId="19" applyFont="1" applyFill="1" applyBorder="1" applyAlignment="1">
      <alignmen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27" xfId="9" applyFont="1" applyFill="1" applyBorder="1" applyAlignment="1">
      <alignment vertical="top" wrapText="1"/>
    </xf>
    <xf numFmtId="0" fontId="5" fillId="0" borderId="15" xfId="9" applyFont="1" applyFill="1" applyBorder="1" applyAlignment="1">
      <alignment vertical="top" wrapText="1"/>
    </xf>
    <xf numFmtId="0" fontId="2" fillId="0" borderId="11" xfId="9" applyFont="1" applyFill="1" applyBorder="1" applyAlignment="1">
      <alignment vertical="top"/>
    </xf>
    <xf numFmtId="0" fontId="5" fillId="0" borderId="11" xfId="0" applyFont="1" applyFill="1" applyBorder="1" applyAlignment="1">
      <alignment horizontal="left" vertical="top" wrapText="1"/>
    </xf>
    <xf numFmtId="0" fontId="5" fillId="0" borderId="9"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0" xfId="0" applyFont="1" applyFill="1" applyBorder="1" applyAlignment="1">
      <alignment vertical="center" shrinkToFi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3" xfId="16" applyFont="1" applyFill="1" applyBorder="1" applyAlignment="1">
      <alignment horizontal="center" vertical="top"/>
    </xf>
    <xf numFmtId="0" fontId="5" fillId="0" borderId="6" xfId="16" applyFont="1" applyFill="1" applyBorder="1" applyAlignment="1">
      <alignment horizontal="center" vertical="top"/>
    </xf>
    <xf numFmtId="0" fontId="5" fillId="0" borderId="24" xfId="0" applyFont="1" applyFill="1" applyBorder="1" applyAlignment="1">
      <alignment horizontal="center" vertical="top"/>
    </xf>
    <xf numFmtId="0" fontId="5" fillId="0" borderId="10" xfId="0" applyFont="1" applyFill="1" applyBorder="1" applyAlignment="1">
      <alignment horizontal="center" vertical="top"/>
    </xf>
    <xf numFmtId="0" fontId="5" fillId="0" borderId="21" xfId="0" applyFont="1" applyFill="1" applyBorder="1" applyAlignment="1">
      <alignment horizontal="center" vertical="top"/>
    </xf>
    <xf numFmtId="0" fontId="5" fillId="0" borderId="0" xfId="16" applyFont="1" applyFill="1" applyBorder="1" applyAlignment="1">
      <alignment horizontal="left" vertical="top" wrapText="1"/>
    </xf>
    <xf numFmtId="0" fontId="5" fillId="0" borderId="13" xfId="16" applyFont="1" applyFill="1" applyBorder="1" applyAlignment="1">
      <alignment horizontal="left" vertical="top" wrapText="1"/>
    </xf>
    <xf numFmtId="0" fontId="5" fillId="0" borderId="15" xfId="16" applyFont="1" applyFill="1" applyBorder="1" applyAlignment="1">
      <alignment horizontal="left" vertical="top" wrapText="1"/>
    </xf>
    <xf numFmtId="0" fontId="5" fillId="0" borderId="6" xfId="1" applyFont="1" applyFill="1" applyBorder="1" applyAlignment="1">
      <alignment horizontal="center" vertical="top"/>
    </xf>
    <xf numFmtId="0" fontId="27" fillId="0" borderId="0" xfId="35" applyFont="1"/>
    <xf numFmtId="0" fontId="27" fillId="0" borderId="0" xfId="35" applyFont="1" applyFill="1"/>
    <xf numFmtId="0" fontId="27" fillId="0" borderId="0" xfId="35" applyFont="1" applyFill="1" applyAlignment="1"/>
    <xf numFmtId="0" fontId="0" fillId="0" borderId="0" xfId="35" applyFont="1"/>
    <xf numFmtId="0" fontId="27" fillId="0" borderId="0" xfId="35" applyFont="1" applyFill="1" applyBorder="1" applyAlignment="1"/>
    <xf numFmtId="0" fontId="27" fillId="0" borderId="0" xfId="35" applyFont="1" applyBorder="1" applyAlignment="1">
      <alignment vertical="center"/>
    </xf>
    <xf numFmtId="0" fontId="27" fillId="0" borderId="73" xfId="35" applyFont="1" applyFill="1" applyBorder="1" applyAlignment="1">
      <alignment horizontal="center" vertical="center"/>
    </xf>
    <xf numFmtId="0" fontId="5" fillId="0" borderId="0" xfId="35" applyFont="1" applyAlignment="1">
      <alignment vertical="center"/>
    </xf>
    <xf numFmtId="0" fontId="27" fillId="0" borderId="0" xfId="35" applyFont="1" applyBorder="1"/>
    <xf numFmtId="0" fontId="28" fillId="0" borderId="6" xfId="35" applyFont="1" applyFill="1" applyBorder="1" applyAlignment="1">
      <alignment horizontal="center" vertical="top"/>
    </xf>
    <xf numFmtId="0" fontId="28" fillId="0" borderId="0" xfId="35" applyFont="1" applyFill="1" applyBorder="1" applyAlignment="1">
      <alignment horizontal="center" vertical="top"/>
    </xf>
    <xf numFmtId="0" fontId="28" fillId="0" borderId="11" xfId="35" applyFont="1" applyFill="1" applyBorder="1" applyAlignment="1">
      <alignment vertical="top"/>
    </xf>
    <xf numFmtId="180" fontId="27" fillId="0" borderId="12" xfId="35" applyNumberFormat="1" applyFont="1" applyFill="1" applyBorder="1" applyAlignment="1">
      <alignment horizontal="center" vertical="top" shrinkToFit="1"/>
    </xf>
    <xf numFmtId="180" fontId="27" fillId="0" borderId="0" xfId="35" applyNumberFormat="1" applyFont="1" applyFill="1" applyBorder="1" applyAlignment="1">
      <alignment horizontal="center" vertical="top" shrinkToFit="1"/>
    </xf>
    <xf numFmtId="0" fontId="27" fillId="0" borderId="74" xfId="35" applyFont="1" applyFill="1" applyBorder="1" applyAlignment="1">
      <alignment horizontal="center" vertical="center"/>
    </xf>
    <xf numFmtId="0" fontId="27" fillId="0" borderId="12" xfId="35" applyNumberFormat="1" applyFont="1" applyFill="1" applyBorder="1" applyAlignment="1">
      <alignment horizontal="center" vertical="top" shrinkToFit="1"/>
    </xf>
    <xf numFmtId="0" fontId="5" fillId="0" borderId="74" xfId="35" applyFont="1" applyFill="1" applyBorder="1" applyAlignment="1">
      <alignment horizontal="center" vertical="top"/>
    </xf>
    <xf numFmtId="0" fontId="0" fillId="0" borderId="6" xfId="35" applyFont="1" applyBorder="1" applyAlignment="1"/>
    <xf numFmtId="0" fontId="0" fillId="0" borderId="0" xfId="35" applyFont="1" applyBorder="1" applyAlignment="1"/>
    <xf numFmtId="0" fontId="0" fillId="0" borderId="11" xfId="35" applyFont="1" applyBorder="1" applyAlignment="1"/>
    <xf numFmtId="0" fontId="27" fillId="0" borderId="0" xfId="35" applyNumberFormat="1" applyFont="1" applyFill="1" applyBorder="1" applyAlignment="1">
      <alignment horizontal="center" vertical="top" shrinkToFit="1"/>
    </xf>
    <xf numFmtId="0" fontId="27" fillId="0" borderId="0" xfId="35" applyFont="1" applyFill="1" applyBorder="1" applyAlignment="1">
      <alignment vertical="top"/>
    </xf>
    <xf numFmtId="0" fontId="27" fillId="0" borderId="11" xfId="35" applyFont="1" applyFill="1" applyBorder="1" applyAlignment="1">
      <alignment vertical="top"/>
    </xf>
    <xf numFmtId="0" fontId="5" fillId="0" borderId="10" xfId="35" applyFont="1" applyFill="1" applyBorder="1" applyAlignment="1">
      <alignment horizontal="center" vertical="top"/>
    </xf>
    <xf numFmtId="180" fontId="27" fillId="0" borderId="12" xfId="35" applyNumberFormat="1" applyFont="1" applyFill="1" applyBorder="1" applyAlignment="1">
      <alignment vertical="center" shrinkToFit="1"/>
    </xf>
    <xf numFmtId="180" fontId="27" fillId="0" borderId="12" xfId="35" applyNumberFormat="1" applyFont="1" applyFill="1" applyBorder="1" applyAlignment="1">
      <alignment vertical="top" shrinkToFit="1"/>
    </xf>
    <xf numFmtId="0" fontId="28" fillId="0" borderId="0" xfId="35" applyFont="1" applyFill="1" applyBorder="1" applyAlignment="1">
      <alignment vertical="top"/>
    </xf>
    <xf numFmtId="180" fontId="27" fillId="0" borderId="16" xfId="35" applyNumberFormat="1" applyFont="1" applyFill="1" applyBorder="1" applyAlignment="1">
      <alignment horizontal="center" vertical="top" shrinkToFit="1"/>
    </xf>
    <xf numFmtId="180" fontId="29" fillId="0" borderId="119" xfId="35" applyNumberFormat="1" applyFont="1" applyFill="1" applyBorder="1" applyAlignment="1">
      <alignment horizontal="left" vertical="center" shrinkToFit="1"/>
    </xf>
    <xf numFmtId="0" fontId="27" fillId="0" borderId="28" xfId="35" applyFont="1" applyFill="1" applyBorder="1" applyAlignment="1">
      <alignment vertical="top"/>
    </xf>
    <xf numFmtId="0" fontId="5" fillId="0" borderId="82" xfId="35" applyFont="1" applyFill="1" applyBorder="1" applyAlignment="1">
      <alignment horizontal="center" vertical="top"/>
    </xf>
    <xf numFmtId="180" fontId="27" fillId="0" borderId="14" xfId="35" applyNumberFormat="1" applyFont="1" applyFill="1" applyBorder="1" applyAlignment="1">
      <alignment horizontal="center" vertical="top" shrinkToFit="1"/>
    </xf>
    <xf numFmtId="180" fontId="27" fillId="0" borderId="15" xfId="35" applyNumberFormat="1" applyFont="1" applyFill="1" applyBorder="1" applyAlignment="1">
      <alignment horizontal="center" vertical="top" shrinkToFit="1"/>
    </xf>
    <xf numFmtId="0" fontId="27" fillId="0" borderId="15" xfId="35" applyFont="1" applyFill="1" applyBorder="1" applyAlignment="1">
      <alignment vertical="top"/>
    </xf>
    <xf numFmtId="0" fontId="27" fillId="0" borderId="27" xfId="35" applyFont="1" applyFill="1" applyBorder="1" applyAlignment="1">
      <alignment vertical="top"/>
    </xf>
    <xf numFmtId="0" fontId="5" fillId="0" borderId="22" xfId="35" applyFont="1" applyFill="1" applyBorder="1" applyAlignment="1">
      <alignment horizontal="center" vertical="top"/>
    </xf>
    <xf numFmtId="0" fontId="28" fillId="0" borderId="11" xfId="35" applyFont="1" applyFill="1" applyBorder="1" applyAlignment="1">
      <alignment horizontal="left" vertical="top" wrapText="1"/>
    </xf>
    <xf numFmtId="176" fontId="5" fillId="0" borderId="16" xfId="35" applyNumberFormat="1" applyFont="1" applyFill="1" applyBorder="1" applyAlignment="1">
      <alignment horizontal="center" vertical="top"/>
    </xf>
    <xf numFmtId="49" fontId="5" fillId="0" borderId="13" xfId="35" applyNumberFormat="1" applyFont="1" applyBorder="1" applyAlignment="1">
      <alignment horizontal="center" vertical="top" wrapText="1"/>
    </xf>
    <xf numFmtId="49" fontId="27" fillId="0" borderId="0" xfId="35" applyNumberFormat="1" applyFont="1" applyFill="1" applyBorder="1" applyAlignment="1">
      <alignment horizontal="center" vertical="top" shrinkToFit="1"/>
    </xf>
    <xf numFmtId="0" fontId="28" fillId="0" borderId="0" xfId="35" applyFont="1" applyFill="1" applyBorder="1" applyAlignment="1">
      <alignment horizontal="left" vertical="top" wrapText="1"/>
    </xf>
    <xf numFmtId="176" fontId="5" fillId="0" borderId="12" xfId="35" applyNumberFormat="1" applyFont="1" applyFill="1" applyBorder="1" applyAlignment="1">
      <alignment horizontal="center" vertical="top"/>
    </xf>
    <xf numFmtId="49" fontId="5" fillId="0" borderId="0" xfId="35" applyNumberFormat="1" applyFont="1" applyBorder="1" applyAlignment="1">
      <alignment horizontal="center" vertical="top" wrapText="1"/>
    </xf>
    <xf numFmtId="0" fontId="28" fillId="0" borderId="6" xfId="35" applyFont="1" applyFill="1" applyBorder="1" applyAlignment="1">
      <alignment horizontal="center" vertical="center"/>
    </xf>
    <xf numFmtId="0" fontId="28" fillId="0" borderId="0" xfId="35" applyFont="1" applyFill="1" applyBorder="1" applyAlignment="1">
      <alignment horizontal="center" vertical="center"/>
    </xf>
    <xf numFmtId="0" fontId="28" fillId="0" borderId="0" xfId="35" applyFont="1" applyFill="1" applyBorder="1" applyAlignment="1">
      <alignment horizontal="left" vertical="center" wrapText="1"/>
    </xf>
    <xf numFmtId="176" fontId="5" fillId="0" borderId="12" xfId="35" applyNumberFormat="1" applyFont="1" applyFill="1" applyBorder="1" applyAlignment="1">
      <alignment horizontal="center" vertical="center"/>
    </xf>
    <xf numFmtId="49" fontId="5" fillId="0" borderId="0" xfId="35" applyNumberFormat="1" applyFont="1" applyBorder="1" applyAlignment="1">
      <alignment horizontal="center" vertical="center" wrapText="1"/>
    </xf>
    <xf numFmtId="0" fontId="5" fillId="0" borderId="0" xfId="35" applyFont="1" applyBorder="1" applyAlignment="1">
      <alignment horizontal="left" vertical="center"/>
    </xf>
    <xf numFmtId="0" fontId="5" fillId="0" borderId="0" xfId="35" applyFont="1" applyBorder="1" applyAlignment="1">
      <alignment horizontal="left" vertical="center" wrapText="1"/>
    </xf>
    <xf numFmtId="0" fontId="5" fillId="0" borderId="11" xfId="35" applyFont="1" applyBorder="1" applyAlignment="1">
      <alignment horizontal="left" vertical="center" wrapText="1"/>
    </xf>
    <xf numFmtId="0" fontId="5" fillId="0" borderId="74" xfId="35" applyFont="1" applyFill="1" applyBorder="1" applyAlignment="1">
      <alignment horizontal="center" vertical="center"/>
    </xf>
    <xf numFmtId="0" fontId="0" fillId="0" borderId="0" xfId="35" applyFont="1" applyAlignment="1">
      <alignment vertical="center"/>
    </xf>
    <xf numFmtId="176" fontId="5" fillId="0" borderId="16" xfId="35" applyNumberFormat="1" applyFont="1" applyFill="1" applyBorder="1" applyAlignment="1">
      <alignment horizontal="center" vertical="center"/>
    </xf>
    <xf numFmtId="49" fontId="5" fillId="0" borderId="13" xfId="35" applyNumberFormat="1" applyFont="1" applyBorder="1" applyAlignment="1">
      <alignment horizontal="center" vertical="center" wrapText="1"/>
    </xf>
    <xf numFmtId="0" fontId="5" fillId="0" borderId="13" xfId="35" applyFont="1" applyBorder="1" applyAlignment="1">
      <alignment horizontal="left" vertical="center"/>
    </xf>
    <xf numFmtId="0" fontId="5" fillId="0" borderId="13" xfId="35" applyFont="1" applyBorder="1" applyAlignment="1">
      <alignment horizontal="left" vertical="center" wrapText="1"/>
    </xf>
    <xf numFmtId="0" fontId="5" fillId="0" borderId="28" xfId="35" applyFont="1" applyBorder="1" applyAlignment="1">
      <alignment horizontal="left" vertical="center" wrapText="1"/>
    </xf>
    <xf numFmtId="0" fontId="5" fillId="0" borderId="82" xfId="35" applyFont="1" applyFill="1" applyBorder="1" applyAlignment="1">
      <alignment horizontal="center" vertical="center"/>
    </xf>
    <xf numFmtId="49" fontId="27" fillId="0" borderId="15" xfId="35" applyNumberFormat="1" applyFont="1" applyFill="1" applyBorder="1" applyAlignment="1">
      <alignment horizontal="center" vertical="top" shrinkToFit="1"/>
    </xf>
    <xf numFmtId="0" fontId="5" fillId="0" borderId="80" xfId="35" applyFont="1" applyFill="1" applyBorder="1" applyAlignment="1">
      <alignment horizontal="center" vertical="top"/>
    </xf>
    <xf numFmtId="0" fontId="5" fillId="0" borderId="25" xfId="35" applyFont="1" applyFill="1" applyBorder="1" applyAlignment="1">
      <alignment horizontal="center" vertical="top"/>
    </xf>
    <xf numFmtId="181" fontId="5" fillId="0" borderId="16" xfId="35" applyNumberFormat="1" applyFont="1" applyFill="1" applyBorder="1" applyAlignment="1">
      <alignment horizontal="center" vertical="top"/>
    </xf>
    <xf numFmtId="176" fontId="5" fillId="0" borderId="13" xfId="35" applyNumberFormat="1" applyFont="1" applyFill="1" applyBorder="1" applyAlignment="1">
      <alignment horizontal="center" vertical="top"/>
    </xf>
    <xf numFmtId="181" fontId="5" fillId="0" borderId="12" xfId="35" applyNumberFormat="1" applyFont="1" applyFill="1" applyBorder="1" applyAlignment="1">
      <alignment horizontal="center" vertical="top"/>
    </xf>
    <xf numFmtId="0" fontId="28" fillId="0" borderId="29" xfId="35" applyFont="1" applyFill="1" applyBorder="1" applyAlignment="1">
      <alignment horizontal="center" vertical="top"/>
    </xf>
    <xf numFmtId="0" fontId="28" fillId="0" borderId="1" xfId="35" applyFont="1" applyFill="1" applyBorder="1" applyAlignment="1">
      <alignment horizontal="center" vertical="top"/>
    </xf>
    <xf numFmtId="0" fontId="28" fillId="0" borderId="1" xfId="35" applyFont="1" applyFill="1" applyBorder="1" applyAlignment="1">
      <alignment horizontal="left" vertical="top" wrapText="1"/>
    </xf>
    <xf numFmtId="181" fontId="5" fillId="0" borderId="31" xfId="35" applyNumberFormat="1" applyFont="1" applyFill="1" applyBorder="1" applyAlignment="1">
      <alignment horizontal="center" vertical="top"/>
    </xf>
    <xf numFmtId="176" fontId="5" fillId="0" borderId="1" xfId="35" applyNumberFormat="1" applyFont="1" applyFill="1" applyBorder="1" applyAlignment="1">
      <alignment horizontal="center" vertical="top"/>
    </xf>
    <xf numFmtId="0" fontId="5" fillId="0" borderId="32" xfId="35" applyFont="1" applyFill="1" applyBorder="1" applyAlignment="1">
      <alignment horizontal="center" vertical="top"/>
    </xf>
    <xf numFmtId="0" fontId="5" fillId="0" borderId="0" xfId="35" applyFont="1"/>
    <xf numFmtId="0" fontId="5" fillId="0" borderId="0" xfId="35" applyFont="1" applyFill="1" applyAlignment="1"/>
    <xf numFmtId="0" fontId="5" fillId="0" borderId="0" xfId="35" applyFont="1" applyFill="1" applyAlignment="1">
      <alignment vertical="center"/>
    </xf>
    <xf numFmtId="0" fontId="5" fillId="0" borderId="0" xfId="35" applyFont="1" applyFill="1" applyBorder="1" applyAlignment="1">
      <alignment vertical="center"/>
    </xf>
    <xf numFmtId="0" fontId="5" fillId="0" borderId="0" xfId="35" applyFont="1" applyBorder="1" applyAlignment="1">
      <alignment vertical="center"/>
    </xf>
    <xf numFmtId="0" fontId="5" fillId="0" borderId="73" xfId="35" applyFont="1" applyFill="1" applyBorder="1" applyAlignment="1">
      <alignment horizontal="center" vertical="center"/>
    </xf>
    <xf numFmtId="0" fontId="5" fillId="0" borderId="0" xfId="35" applyFont="1" applyBorder="1"/>
    <xf numFmtId="0" fontId="8" fillId="0" borderId="6" xfId="35" applyFont="1" applyFill="1" applyBorder="1" applyAlignment="1">
      <alignment horizontal="center" vertical="top"/>
    </xf>
    <xf numFmtId="0" fontId="8" fillId="0" borderId="0" xfId="35" applyFont="1" applyFill="1" applyBorder="1" applyAlignment="1">
      <alignment horizontal="center" vertical="top"/>
    </xf>
    <xf numFmtId="0" fontId="8" fillId="0" borderId="11" xfId="35" applyFont="1" applyFill="1" applyBorder="1" applyAlignment="1">
      <alignment vertical="top"/>
    </xf>
    <xf numFmtId="180" fontId="5" fillId="0" borderId="12" xfId="35" applyNumberFormat="1" applyFont="1" applyFill="1" applyBorder="1" applyAlignment="1">
      <alignment horizontal="center" vertical="top" shrinkToFit="1"/>
    </xf>
    <xf numFmtId="180" fontId="5" fillId="0" borderId="0" xfId="35" applyNumberFormat="1" applyFont="1" applyFill="1" applyBorder="1" applyAlignment="1">
      <alignment horizontal="center" vertical="top" shrinkToFit="1"/>
    </xf>
    <xf numFmtId="0" fontId="5" fillId="0" borderId="12" xfId="35" applyNumberFormat="1" applyFont="1" applyFill="1" applyBorder="1" applyAlignment="1">
      <alignment horizontal="center" vertical="top" shrinkToFit="1"/>
    </xf>
    <xf numFmtId="0" fontId="5" fillId="0" borderId="6" xfId="35" applyFont="1" applyFill="1" applyBorder="1" applyAlignment="1">
      <alignment horizontal="left" vertical="top" wrapText="1"/>
    </xf>
    <xf numFmtId="0" fontId="5" fillId="0" borderId="0" xfId="35" applyFont="1" applyBorder="1" applyAlignment="1"/>
    <xf numFmtId="0" fontId="5" fillId="0" borderId="11" xfId="35" applyFont="1" applyBorder="1" applyAlignment="1"/>
    <xf numFmtId="0" fontId="5" fillId="0" borderId="11" xfId="35" applyFont="1" applyFill="1" applyBorder="1" applyAlignment="1">
      <alignment horizontal="left" vertical="top" wrapText="1"/>
    </xf>
    <xf numFmtId="0" fontId="5" fillId="0" borderId="0" xfId="35" applyFont="1" applyFill="1" applyBorder="1" applyAlignment="1">
      <alignment horizontal="left" vertical="top" wrapText="1"/>
    </xf>
    <xf numFmtId="0" fontId="5" fillId="0" borderId="6" xfId="35" applyFont="1" applyFill="1" applyBorder="1" applyAlignment="1">
      <alignment vertical="top" wrapText="1"/>
    </xf>
    <xf numFmtId="0" fontId="5" fillId="0" borderId="80" xfId="35" applyFont="1" applyFill="1" applyBorder="1" applyAlignment="1">
      <alignment horizontal="center" vertical="center"/>
    </xf>
    <xf numFmtId="0" fontId="5" fillId="0" borderId="6" xfId="35" applyFont="1" applyBorder="1" applyAlignment="1"/>
    <xf numFmtId="176" fontId="17" fillId="0" borderId="12" xfId="35" applyNumberFormat="1" applyFont="1" applyFill="1" applyBorder="1" applyAlignment="1">
      <alignment horizontal="right" vertical="top"/>
    </xf>
    <xf numFmtId="180" fontId="17" fillId="0" borderId="12" xfId="35" applyNumberFormat="1" applyFont="1" applyFill="1" applyBorder="1" applyAlignment="1">
      <alignment horizontal="right" vertical="top" shrinkToFit="1"/>
    </xf>
    <xf numFmtId="180" fontId="5" fillId="0" borderId="0" xfId="35" applyNumberFormat="1" applyFont="1" applyFill="1" applyBorder="1" applyAlignment="1">
      <alignment vertical="center" shrinkToFit="1"/>
    </xf>
    <xf numFmtId="0" fontId="5" fillId="0" borderId="11" xfId="35" applyFont="1" applyFill="1" applyBorder="1" applyAlignment="1">
      <alignment vertical="top"/>
    </xf>
    <xf numFmtId="0" fontId="8" fillId="0" borderId="0" xfId="35" applyFont="1" applyFill="1" applyBorder="1" applyAlignment="1">
      <alignment vertical="top"/>
    </xf>
    <xf numFmtId="176" fontId="17" fillId="0" borderId="14" xfId="35" applyNumberFormat="1" applyFont="1" applyFill="1" applyBorder="1" applyAlignment="1">
      <alignment horizontal="right" vertical="top"/>
    </xf>
    <xf numFmtId="49" fontId="5" fillId="0" borderId="15" xfId="35" applyNumberFormat="1" applyFont="1" applyBorder="1" applyAlignment="1">
      <alignment horizontal="center" vertical="top" wrapText="1"/>
    </xf>
    <xf numFmtId="0" fontId="5" fillId="0" borderId="0" xfId="35" applyFont="1" applyFill="1" applyBorder="1" applyAlignment="1">
      <alignment vertical="top"/>
    </xf>
    <xf numFmtId="0" fontId="5" fillId="0" borderId="10" xfId="35" applyFont="1" applyFill="1" applyBorder="1" applyAlignment="1">
      <alignment horizontal="center" vertical="center"/>
    </xf>
    <xf numFmtId="180" fontId="17" fillId="0" borderId="0" xfId="35" applyNumberFormat="1" applyFont="1" applyFill="1" applyBorder="1" applyAlignment="1">
      <alignment horizontal="right" vertical="top" shrinkToFit="1"/>
    </xf>
    <xf numFmtId="180" fontId="5" fillId="0" borderId="0" xfId="35" applyNumberFormat="1" applyFont="1" applyFill="1" applyBorder="1" applyAlignment="1">
      <alignment horizontal="left" vertical="top" wrapText="1" shrinkToFit="1"/>
    </xf>
    <xf numFmtId="180" fontId="5" fillId="0" borderId="0" xfId="35" applyNumberFormat="1" applyFont="1" applyFill="1" applyBorder="1" applyAlignment="1">
      <alignment horizontal="left" vertical="top" shrinkToFit="1"/>
    </xf>
    <xf numFmtId="180" fontId="5" fillId="0" borderId="11" xfId="35" applyNumberFormat="1" applyFont="1" applyFill="1" applyBorder="1" applyAlignment="1">
      <alignment horizontal="left" vertical="top" shrinkToFit="1"/>
    </xf>
    <xf numFmtId="180" fontId="5" fillId="0" borderId="0" xfId="35" applyNumberFormat="1" applyFont="1" applyFill="1" applyBorder="1" applyAlignment="1">
      <alignment horizontal="center" vertical="top" wrapText="1" shrinkToFit="1"/>
    </xf>
    <xf numFmtId="180" fontId="5" fillId="0" borderId="16" xfId="35" applyNumberFormat="1" applyFont="1" applyFill="1" applyBorder="1" applyAlignment="1">
      <alignment horizontal="center" vertical="top" shrinkToFit="1"/>
    </xf>
    <xf numFmtId="180" fontId="5" fillId="0" borderId="13" xfId="35" applyNumberFormat="1" applyFont="1" applyFill="1" applyBorder="1" applyAlignment="1">
      <alignment horizontal="center" vertical="top" shrinkToFit="1"/>
    </xf>
    <xf numFmtId="0" fontId="5" fillId="0" borderId="13" xfId="35" applyFont="1" applyFill="1" applyBorder="1" applyAlignment="1">
      <alignment vertical="top"/>
    </xf>
    <xf numFmtId="0" fontId="5" fillId="0" borderId="28" xfId="35" applyFont="1" applyFill="1" applyBorder="1" applyAlignment="1">
      <alignment vertical="top"/>
    </xf>
    <xf numFmtId="0" fontId="5" fillId="0" borderId="22" xfId="35" applyFont="1" applyFill="1" applyBorder="1" applyAlignment="1">
      <alignment horizontal="center" vertical="center"/>
    </xf>
    <xf numFmtId="180" fontId="5" fillId="0" borderId="11" xfId="35" applyNumberFormat="1" applyFont="1" applyFill="1" applyBorder="1" applyAlignment="1">
      <alignment horizontal="left" vertical="top" wrapText="1" shrinkToFit="1"/>
    </xf>
    <xf numFmtId="180" fontId="5" fillId="0" borderId="0" xfId="35" applyNumberFormat="1" applyFont="1" applyFill="1" applyBorder="1" applyAlignment="1">
      <alignment vertical="top" wrapText="1" shrinkToFit="1"/>
    </xf>
    <xf numFmtId="180" fontId="5" fillId="0" borderId="12" xfId="35" applyNumberFormat="1" applyFont="1" applyFill="1" applyBorder="1" applyAlignment="1">
      <alignment horizontal="right" vertical="center" shrinkToFit="1"/>
    </xf>
    <xf numFmtId="180" fontId="5" fillId="0" borderId="0" xfId="35" applyNumberFormat="1" applyFont="1" applyFill="1" applyBorder="1" applyAlignment="1">
      <alignment horizontal="center" vertical="center" shrinkToFit="1"/>
    </xf>
    <xf numFmtId="180" fontId="5" fillId="0" borderId="0" xfId="35" applyNumberFormat="1" applyFont="1" applyFill="1" applyBorder="1" applyAlignment="1">
      <alignment horizontal="left" vertical="center" wrapText="1"/>
    </xf>
    <xf numFmtId="180" fontId="5" fillId="0" borderId="11" xfId="35" applyNumberFormat="1" applyFont="1" applyFill="1" applyBorder="1" applyAlignment="1">
      <alignment horizontal="left" vertical="center" wrapText="1"/>
    </xf>
    <xf numFmtId="0" fontId="5" fillId="0" borderId="0" xfId="35" applyFont="1" applyFill="1" applyAlignment="1">
      <alignment horizontal="center" vertical="top"/>
    </xf>
    <xf numFmtId="180" fontId="5" fillId="0" borderId="11" xfId="35" applyNumberFormat="1" applyFont="1" applyFill="1" applyBorder="1" applyAlignment="1">
      <alignment vertical="top" wrapText="1" shrinkToFit="1"/>
    </xf>
    <xf numFmtId="0" fontId="8" fillId="0" borderId="29" xfId="35" applyFont="1" applyFill="1" applyBorder="1" applyAlignment="1">
      <alignment horizontal="center" vertical="top"/>
    </xf>
    <xf numFmtId="0" fontId="8" fillId="0" borderId="1" xfId="35" applyFont="1" applyFill="1" applyBorder="1" applyAlignment="1">
      <alignment horizontal="center" vertical="top"/>
    </xf>
    <xf numFmtId="0" fontId="8" fillId="0" borderId="1" xfId="35" applyFont="1" applyFill="1" applyBorder="1" applyAlignment="1">
      <alignment vertical="top"/>
    </xf>
    <xf numFmtId="180" fontId="5" fillId="0" borderId="31" xfId="35" applyNumberFormat="1" applyFont="1" applyFill="1" applyBorder="1" applyAlignment="1">
      <alignment vertical="center" shrinkToFit="1"/>
    </xf>
    <xf numFmtId="180" fontId="5" fillId="0" borderId="1" xfId="35" applyNumberFormat="1" applyFont="1" applyFill="1" applyBorder="1" applyAlignment="1">
      <alignment vertical="center" shrinkToFit="1"/>
    </xf>
    <xf numFmtId="180" fontId="5" fillId="0" borderId="30" xfId="35" applyNumberFormat="1" applyFont="1" applyFill="1" applyBorder="1" applyAlignment="1">
      <alignment vertical="center" shrinkToFit="1"/>
    </xf>
    <xf numFmtId="0" fontId="5" fillId="0" borderId="89" xfId="35" applyFont="1" applyFill="1" applyBorder="1" applyAlignment="1">
      <alignment horizontal="center" vertical="center"/>
    </xf>
    <xf numFmtId="176" fontId="5" fillId="0" borderId="31" xfId="35" applyNumberFormat="1" applyFont="1" applyFill="1" applyBorder="1" applyAlignment="1">
      <alignment horizontal="center" vertical="top"/>
    </xf>
    <xf numFmtId="49" fontId="5" fillId="0" borderId="1" xfId="35" applyNumberFormat="1" applyFont="1" applyBorder="1" applyAlignment="1">
      <alignment horizontal="center" vertical="top" wrapText="1"/>
    </xf>
    <xf numFmtId="180" fontId="5" fillId="0" borderId="1" xfId="35" applyNumberFormat="1" applyFont="1" applyFill="1" applyBorder="1" applyAlignment="1">
      <alignment vertical="top" wrapText="1" shrinkToFit="1"/>
    </xf>
    <xf numFmtId="180" fontId="5" fillId="0" borderId="30" xfId="35" applyNumberFormat="1" applyFont="1" applyFill="1" applyBorder="1" applyAlignment="1">
      <alignment horizontal="left" vertical="top" wrapText="1" shrinkToFit="1"/>
    </xf>
    <xf numFmtId="180" fontId="27" fillId="0" borderId="0" xfId="35" applyNumberFormat="1" applyFont="1" applyFill="1" applyAlignment="1">
      <alignment shrinkToFit="1"/>
    </xf>
    <xf numFmtId="0" fontId="27" fillId="0" borderId="0" xfId="35" applyFont="1" applyFill="1" applyAlignment="1">
      <alignment horizontal="center" vertical="center"/>
    </xf>
    <xf numFmtId="0" fontId="5" fillId="0" borderId="0" xfId="0" applyFont="1" applyFill="1" applyBorder="1" applyAlignment="1"/>
    <xf numFmtId="0" fontId="5" fillId="0" borderId="4" xfId="0" applyFont="1" applyFill="1" applyBorder="1" applyAlignment="1">
      <alignment horizontal="center" vertical="center"/>
    </xf>
    <xf numFmtId="0" fontId="5" fillId="0" borderId="3" xfId="0" applyFont="1" applyFill="1" applyBorder="1" applyAlignment="1">
      <alignment vertical="center"/>
    </xf>
    <xf numFmtId="0" fontId="5" fillId="0" borderId="5" xfId="0" applyFont="1" applyFill="1" applyBorder="1" applyAlignment="1">
      <alignment horizontal="center" vertical="center"/>
    </xf>
    <xf numFmtId="0" fontId="5" fillId="0" borderId="65" xfId="0" applyFont="1" applyFill="1" applyBorder="1" applyAlignment="1">
      <alignment horizontal="left"/>
    </xf>
    <xf numFmtId="0" fontId="5" fillId="0" borderId="66" xfId="0" applyFont="1" applyFill="1" applyBorder="1" applyAlignment="1">
      <alignment horizontal="center"/>
    </xf>
    <xf numFmtId="0" fontId="5" fillId="0" borderId="65" xfId="0" applyFont="1" applyFill="1" applyBorder="1" applyAlignment="1">
      <alignment horizontal="center"/>
    </xf>
    <xf numFmtId="0" fontId="5" fillId="0" borderId="65" xfId="0" applyFont="1" applyFill="1" applyBorder="1" applyAlignment="1"/>
    <xf numFmtId="0" fontId="6" fillId="0" borderId="0" xfId="0" applyFont="1" applyFill="1" applyAlignment="1"/>
    <xf numFmtId="0" fontId="5" fillId="0" borderId="0" xfId="0" applyFont="1" applyFill="1" applyBorder="1" applyAlignment="1">
      <alignment horizontal="center"/>
    </xf>
    <xf numFmtId="0" fontId="5" fillId="0" borderId="12"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5" xfId="0" applyFont="1" applyFill="1" applyBorder="1" applyAlignment="1"/>
    <xf numFmtId="0" fontId="5" fillId="0" borderId="16" xfId="0" applyFont="1" applyFill="1" applyBorder="1" applyAlignment="1">
      <alignment horizontal="center"/>
    </xf>
    <xf numFmtId="0" fontId="5" fillId="0" borderId="13" xfId="0" applyFont="1" applyFill="1" applyBorder="1" applyAlignment="1">
      <alignment horizontal="center"/>
    </xf>
    <xf numFmtId="0" fontId="5" fillId="0" borderId="13" xfId="0" applyFont="1" applyFill="1" applyBorder="1" applyAlignment="1"/>
    <xf numFmtId="0" fontId="5" fillId="0" borderId="11" xfId="6" applyFont="1" applyFill="1" applyBorder="1" applyAlignment="1">
      <alignment horizontal="left" vertical="top"/>
    </xf>
    <xf numFmtId="0" fontId="5" fillId="0" borderId="12" xfId="6" applyFont="1" applyFill="1" applyBorder="1" applyAlignment="1">
      <alignment horizontal="center"/>
    </xf>
    <xf numFmtId="0" fontId="5" fillId="0" borderId="0" xfId="6" applyFont="1" applyFill="1" applyBorder="1" applyAlignment="1">
      <alignment horizontal="center" vertical="top"/>
    </xf>
    <xf numFmtId="0" fontId="5" fillId="0" borderId="0" xfId="34" applyFont="1" applyFill="1" applyBorder="1">
      <alignment vertical="center"/>
    </xf>
    <xf numFmtId="0" fontId="38" fillId="0" borderId="0" xfId="6" applyFont="1" applyFill="1" applyBorder="1" applyAlignment="1">
      <alignment horizontal="left" vertical="top" wrapText="1"/>
    </xf>
    <xf numFmtId="0" fontId="5" fillId="0" borderId="14" xfId="6" applyFont="1" applyFill="1" applyBorder="1" applyAlignment="1">
      <alignment horizontal="center"/>
    </xf>
    <xf numFmtId="0" fontId="5" fillId="0" borderId="15" xfId="6" applyFont="1" applyFill="1" applyBorder="1" applyAlignment="1">
      <alignment horizontal="center" vertical="top"/>
    </xf>
    <xf numFmtId="0" fontId="5" fillId="0" borderId="15" xfId="34" applyFont="1" applyFill="1" applyBorder="1">
      <alignment vertical="center"/>
    </xf>
    <xf numFmtId="0" fontId="5" fillId="0" borderId="31" xfId="0" applyFont="1" applyFill="1" applyBorder="1" applyAlignment="1">
      <alignment horizontal="center"/>
    </xf>
    <xf numFmtId="0" fontId="5" fillId="0" borderId="1" xfId="0" applyFont="1" applyFill="1" applyBorder="1" applyAlignment="1">
      <alignment horizontal="center"/>
    </xf>
    <xf numFmtId="0" fontId="5" fillId="0" borderId="1" xfId="0" applyFont="1" applyFill="1" applyBorder="1" applyAlignment="1">
      <alignment vertical="top" wrapText="1"/>
    </xf>
    <xf numFmtId="0" fontId="5" fillId="0" borderId="1" xfId="0" applyFont="1" applyFill="1" applyBorder="1" applyAlignment="1"/>
    <xf numFmtId="0" fontId="5" fillId="0" borderId="3" xfId="0" applyFont="1" applyFill="1" applyBorder="1" applyAlignment="1">
      <alignment horizontal="center"/>
    </xf>
    <xf numFmtId="0" fontId="5" fillId="0" borderId="3" xfId="0" applyFont="1" applyFill="1" applyBorder="1" applyAlignment="1">
      <alignment horizontal="left" vertical="top" wrapText="1"/>
    </xf>
    <xf numFmtId="0" fontId="5" fillId="0" borderId="3" xfId="0" applyFont="1" applyFill="1" applyBorder="1" applyAlignment="1"/>
    <xf numFmtId="0" fontId="5" fillId="0" borderId="3" xfId="0" applyFont="1" applyFill="1" applyBorder="1" applyAlignment="1">
      <alignment vertical="top"/>
    </xf>
    <xf numFmtId="0" fontId="5" fillId="0" borderId="12" xfId="0" quotePrefix="1" applyFont="1" applyFill="1" applyBorder="1" applyAlignment="1">
      <alignment horizontal="center" vertical="top"/>
    </xf>
    <xf numFmtId="0" fontId="5" fillId="0" borderId="0" xfId="0" applyFont="1" applyFill="1" applyBorder="1" applyAlignment="1">
      <alignment horizontal="center" vertical="top"/>
    </xf>
    <xf numFmtId="0" fontId="5" fillId="0" borderId="12" xfId="0" applyFont="1" applyFill="1" applyBorder="1" applyAlignment="1">
      <alignment horizontal="center" vertical="top"/>
    </xf>
    <xf numFmtId="0" fontId="5" fillId="0" borderId="0" xfId="0" applyFont="1" applyFill="1" applyBorder="1" applyAlignment="1">
      <alignment horizontal="center" shrinkToFit="1"/>
    </xf>
    <xf numFmtId="0" fontId="13" fillId="0" borderId="0" xfId="0" applyFont="1" applyFill="1" applyAlignment="1"/>
    <xf numFmtId="0" fontId="5" fillId="0" borderId="16" xfId="0" applyFont="1" applyFill="1" applyBorder="1" applyAlignment="1">
      <alignment horizontal="center" vertical="top"/>
    </xf>
    <xf numFmtId="0" fontId="5" fillId="0" borderId="13" xfId="0" applyFont="1" applyFill="1" applyBorder="1" applyAlignment="1">
      <alignment horizontal="center" vertical="top"/>
    </xf>
    <xf numFmtId="0" fontId="5" fillId="0" borderId="0" xfId="0" applyFont="1" applyFill="1" applyBorder="1" applyAlignment="1">
      <alignment vertical="top" shrinkToFit="1"/>
    </xf>
    <xf numFmtId="0" fontId="5" fillId="0" borderId="14" xfId="0" applyFont="1" applyFill="1" applyBorder="1" applyAlignment="1">
      <alignment horizontal="center" vertical="top"/>
    </xf>
    <xf numFmtId="0" fontId="5" fillId="0" borderId="15" xfId="0" applyFont="1" applyFill="1" applyBorder="1" applyAlignment="1">
      <alignment horizontal="center" vertical="top"/>
    </xf>
    <xf numFmtId="0" fontId="5" fillId="0" borderId="0" xfId="0" applyFont="1" applyFill="1" applyAlignment="1">
      <alignment vertical="center" wrapText="1"/>
    </xf>
    <xf numFmtId="0" fontId="5" fillId="0" borderId="14" xfId="0" quotePrefix="1" applyFont="1" applyFill="1" applyBorder="1" applyAlignment="1">
      <alignment horizontal="center" vertical="top"/>
    </xf>
    <xf numFmtId="0" fontId="5" fillId="0" borderId="0" xfId="6" applyFont="1" applyFill="1" applyBorder="1" applyAlignment="1">
      <alignment vertical="top" shrinkToFit="1"/>
    </xf>
    <xf numFmtId="0" fontId="5" fillId="0" borderId="14" xfId="6" applyFont="1" applyFill="1" applyBorder="1" applyAlignment="1">
      <alignment horizontal="center" vertical="top"/>
    </xf>
    <xf numFmtId="0" fontId="5" fillId="0" borderId="15" xfId="6" applyFont="1" applyFill="1" applyBorder="1"/>
    <xf numFmtId="0" fontId="15" fillId="0" borderId="0" xfId="6" applyFont="1" applyFill="1" applyAlignment="1"/>
    <xf numFmtId="0" fontId="5" fillId="0" borderId="12" xfId="6" applyFont="1" applyFill="1" applyBorder="1" applyAlignment="1">
      <alignment horizontal="center" vertical="top"/>
    </xf>
    <xf numFmtId="0" fontId="5" fillId="0" borderId="0" xfId="6" applyFont="1" applyFill="1" applyBorder="1"/>
    <xf numFmtId="0" fontId="5" fillId="0" borderId="13" xfId="0" applyFont="1" applyFill="1" applyBorder="1" applyAlignment="1">
      <alignment vertical="top"/>
    </xf>
    <xf numFmtId="0" fontId="8" fillId="0" borderId="11" xfId="34" applyFont="1" applyFill="1" applyBorder="1" applyAlignment="1">
      <alignment vertical="top" shrinkToFit="1"/>
    </xf>
    <xf numFmtId="0" fontId="5" fillId="0" borderId="14" xfId="34" applyFont="1" applyFill="1" applyBorder="1" applyAlignment="1">
      <alignment horizontal="center" vertical="top"/>
    </xf>
    <xf numFmtId="0" fontId="5" fillId="0" borderId="15" xfId="34" applyFont="1" applyFill="1" applyBorder="1" applyAlignment="1">
      <alignment horizontal="center" vertical="top"/>
    </xf>
    <xf numFmtId="0" fontId="5" fillId="0" borderId="0" xfId="34" applyFont="1" applyFill="1" applyAlignment="1">
      <alignment vertical="center"/>
    </xf>
    <xf numFmtId="0" fontId="5" fillId="0" borderId="0" xfId="34" applyFont="1" applyFill="1">
      <alignment vertical="center"/>
    </xf>
    <xf numFmtId="0" fontId="5" fillId="0" borderId="12" xfId="34" applyFont="1" applyFill="1" applyBorder="1" applyAlignment="1">
      <alignment horizontal="center" vertical="top"/>
    </xf>
    <xf numFmtId="0" fontId="5" fillId="0" borderId="0" xfId="34" applyFont="1" applyFill="1" applyBorder="1" applyAlignment="1">
      <alignment horizontal="center" vertical="top"/>
    </xf>
    <xf numFmtId="0" fontId="5" fillId="0" borderId="0" xfId="34" applyFont="1" applyFill="1" applyBorder="1" applyAlignment="1">
      <alignment vertical="center"/>
    </xf>
    <xf numFmtId="0" fontId="5" fillId="0" borderId="8" xfId="0" applyFont="1" applyFill="1" applyBorder="1" applyAlignment="1">
      <alignment vertical="top" shrinkToFit="1"/>
    </xf>
    <xf numFmtId="0" fontId="5" fillId="0" borderId="8" xfId="0" applyFont="1" applyFill="1" applyBorder="1" applyAlignment="1">
      <alignment horizontal="center" vertical="top"/>
    </xf>
    <xf numFmtId="0" fontId="5" fillId="0" borderId="12" xfId="0" quotePrefix="1" applyFont="1" applyFill="1" applyBorder="1" applyAlignment="1">
      <alignment vertical="top"/>
    </xf>
    <xf numFmtId="0" fontId="5" fillId="0" borderId="16" xfId="0" quotePrefix="1" applyFont="1" applyFill="1" applyBorder="1" applyAlignment="1">
      <alignment vertical="top"/>
    </xf>
    <xf numFmtId="0" fontId="8" fillId="0" borderId="0" xfId="0" applyFont="1" applyFill="1" applyBorder="1" applyAlignment="1">
      <alignment horizontal="right" shrinkToFit="1"/>
    </xf>
    <xf numFmtId="0" fontId="8" fillId="0" borderId="68" xfId="0" applyFont="1" applyFill="1" applyBorder="1" applyAlignment="1">
      <alignment horizontal="center" vertical="center" shrinkToFit="1"/>
    </xf>
    <xf numFmtId="0" fontId="5" fillId="0" borderId="70" xfId="0" applyFont="1" applyFill="1" applyBorder="1" applyAlignment="1"/>
    <xf numFmtId="0" fontId="5" fillId="0" borderId="18" xfId="0" applyFont="1" applyFill="1" applyBorder="1" applyAlignment="1">
      <alignment vertical="top" shrinkToFit="1"/>
    </xf>
    <xf numFmtId="0" fontId="5" fillId="0" borderId="19" xfId="0" applyFont="1" applyFill="1" applyBorder="1" applyAlignment="1">
      <alignment horizontal="center" vertical="top"/>
    </xf>
    <xf numFmtId="0" fontId="5" fillId="0" borderId="20" xfId="0" applyFont="1" applyFill="1" applyBorder="1" applyAlignment="1">
      <alignment horizontal="center" vertical="top"/>
    </xf>
    <xf numFmtId="0" fontId="5" fillId="0" borderId="20" xfId="0" applyFont="1" applyFill="1" applyBorder="1" applyAlignment="1">
      <alignment vertical="top"/>
    </xf>
    <xf numFmtId="0" fontId="5" fillId="0" borderId="20" xfId="0" applyFont="1" applyFill="1" applyBorder="1" applyAlignment="1"/>
    <xf numFmtId="0" fontId="5" fillId="0" borderId="6" xfId="7" applyFont="1" applyFill="1" applyBorder="1" applyAlignment="1">
      <alignment horizontal="center" vertical="top"/>
    </xf>
    <xf numFmtId="0" fontId="5" fillId="0" borderId="12" xfId="7" applyFont="1" applyFill="1" applyBorder="1" applyAlignment="1">
      <alignment horizontal="center"/>
    </xf>
    <xf numFmtId="0" fontId="5" fillId="0" borderId="0" xfId="7" applyFont="1" applyFill="1" applyBorder="1" applyAlignment="1">
      <alignment horizontal="center" vertical="top"/>
    </xf>
    <xf numFmtId="0" fontId="5" fillId="0" borderId="0" xfId="7" applyFont="1" applyFill="1" applyBorder="1">
      <alignment vertical="center"/>
    </xf>
    <xf numFmtId="0" fontId="8" fillId="0" borderId="0" xfId="7" applyFont="1" applyFill="1" applyBorder="1" applyAlignment="1">
      <alignment vertical="top" wrapText="1"/>
    </xf>
    <xf numFmtId="0" fontId="5" fillId="0" borderId="14" xfId="7" applyFont="1" applyFill="1" applyBorder="1" applyAlignment="1">
      <alignment horizontal="center"/>
    </xf>
    <xf numFmtId="0" fontId="5" fillId="0" borderId="15" xfId="7" applyFont="1" applyFill="1" applyBorder="1" applyAlignment="1">
      <alignment horizontal="center" vertical="top"/>
    </xf>
    <xf numFmtId="0" fontId="5" fillId="0" borderId="15" xfId="7" applyFont="1" applyFill="1" applyBorder="1">
      <alignment vertical="center"/>
    </xf>
    <xf numFmtId="0" fontId="5" fillId="0" borderId="17" xfId="7" applyFont="1" applyFill="1" applyBorder="1" applyAlignment="1">
      <alignment horizontal="center" vertical="top"/>
    </xf>
    <xf numFmtId="0" fontId="5" fillId="0" borderId="19" xfId="7" applyFont="1" applyFill="1" applyBorder="1" applyAlignment="1">
      <alignment horizontal="center"/>
    </xf>
    <xf numFmtId="0" fontId="5" fillId="0" borderId="20" xfId="7" applyFont="1" applyFill="1" applyBorder="1">
      <alignment vertical="center"/>
    </xf>
    <xf numFmtId="0" fontId="5" fillId="0" borderId="6" xfId="7" applyFont="1" applyFill="1" applyBorder="1" applyAlignment="1">
      <alignment horizontal="center"/>
    </xf>
    <xf numFmtId="0" fontId="5" fillId="0" borderId="16" xfId="7" applyFont="1" applyFill="1" applyBorder="1" applyAlignment="1">
      <alignment horizontal="center"/>
    </xf>
    <xf numFmtId="0" fontId="5" fillId="0" borderId="13" xfId="7" applyFont="1" applyFill="1" applyBorder="1" applyAlignment="1">
      <alignment horizontal="center"/>
    </xf>
    <xf numFmtId="0" fontId="5" fillId="0" borderId="13" xfId="7" applyFont="1" applyFill="1" applyBorder="1">
      <alignment vertical="center"/>
    </xf>
    <xf numFmtId="0" fontId="27" fillId="0" borderId="11" xfId="0" applyFont="1" applyFill="1" applyBorder="1" applyAlignment="1">
      <alignment vertical="top" shrinkToFit="1"/>
    </xf>
    <xf numFmtId="0" fontId="27" fillId="0" borderId="14" xfId="0" applyFont="1" applyFill="1" applyBorder="1" applyAlignment="1">
      <alignment horizontal="center" vertical="top"/>
    </xf>
    <xf numFmtId="0" fontId="5" fillId="0" borderId="15" xfId="0" applyFont="1" applyFill="1" applyBorder="1" applyAlignment="1">
      <alignment horizontal="center" vertical="top" wrapText="1"/>
    </xf>
    <xf numFmtId="0" fontId="6" fillId="0" borderId="0" xfId="0" applyFont="1" applyFill="1" applyBorder="1" applyAlignment="1"/>
    <xf numFmtId="0" fontId="27" fillId="0" borderId="0" xfId="0" applyFont="1" applyFill="1" applyBorder="1" applyAlignment="1">
      <alignment vertical="top" shrinkToFit="1"/>
    </xf>
    <xf numFmtId="0" fontId="27" fillId="0" borderId="12" xfId="0" applyFont="1" applyFill="1" applyBorder="1" applyAlignment="1">
      <alignment horizontal="center" vertical="top"/>
    </xf>
    <xf numFmtId="0" fontId="27" fillId="0" borderId="0" xfId="0" applyFont="1" applyFill="1" applyBorder="1" applyAlignment="1">
      <alignment vertical="top" wrapText="1"/>
    </xf>
    <xf numFmtId="0" fontId="27" fillId="0" borderId="0" xfId="0" applyFont="1" applyFill="1" applyAlignment="1">
      <alignment horizontal="right" vertical="top" wrapText="1"/>
    </xf>
    <xf numFmtId="0" fontId="27" fillId="0" borderId="0" xfId="0" applyFont="1" applyFill="1" applyAlignment="1">
      <alignment vertical="top" wrapText="1"/>
    </xf>
    <xf numFmtId="0" fontId="27" fillId="0" borderId="0" xfId="0" applyFont="1" applyFill="1" applyBorder="1" applyAlignment="1">
      <alignment horizontal="center"/>
    </xf>
    <xf numFmtId="0" fontId="5" fillId="0" borderId="14" xfId="0" quotePrefix="1" applyFont="1" applyFill="1" applyBorder="1" applyAlignment="1"/>
    <xf numFmtId="0" fontId="5" fillId="0" borderId="15" xfId="0" quotePrefix="1" applyFont="1" applyFill="1" applyBorder="1" applyAlignment="1">
      <alignment horizontal="center"/>
    </xf>
    <xf numFmtId="0" fontId="5" fillId="0" borderId="12" xfId="0" quotePrefix="1" applyFont="1" applyFill="1" applyBorder="1" applyAlignment="1"/>
    <xf numFmtId="0" fontId="5" fillId="0" borderId="12" xfId="0" applyFont="1" applyFill="1" applyBorder="1" applyAlignment="1"/>
    <xf numFmtId="0" fontId="5" fillId="0" borderId="14" xfId="0" applyFont="1" applyFill="1" applyBorder="1" applyAlignment="1"/>
    <xf numFmtId="0" fontId="5" fillId="0" borderId="0" xfId="0" quotePrefix="1" applyFont="1" applyFill="1" applyBorder="1" applyAlignment="1">
      <alignment horizontal="center"/>
    </xf>
    <xf numFmtId="0" fontId="5" fillId="0" borderId="16" xfId="0" applyFont="1" applyFill="1" applyBorder="1" applyAlignment="1"/>
    <xf numFmtId="0" fontId="5" fillId="0" borderId="11" xfId="0" applyFont="1" applyFill="1" applyBorder="1" applyAlignment="1">
      <alignment vertical="center" wrapText="1"/>
    </xf>
    <xf numFmtId="0" fontId="5" fillId="0" borderId="0" xfId="0" applyFont="1" applyFill="1" applyAlignment="1">
      <alignment vertical="top" wrapText="1"/>
    </xf>
    <xf numFmtId="176" fontId="5" fillId="0" borderId="71" xfId="0" quotePrefix="1" applyNumberFormat="1" applyFont="1" applyFill="1" applyBorder="1" applyAlignment="1">
      <alignment horizontal="right" shrinkToFit="1"/>
    </xf>
    <xf numFmtId="0" fontId="5" fillId="0" borderId="28" xfId="0" applyFont="1" applyFill="1" applyBorder="1" applyAlignment="1">
      <alignment vertical="center" wrapText="1"/>
    </xf>
    <xf numFmtId="0" fontId="5" fillId="0" borderId="13" xfId="0" applyFont="1" applyFill="1" applyBorder="1" applyAlignment="1">
      <alignment vertical="top" shrinkToFit="1"/>
    </xf>
    <xf numFmtId="0" fontId="5" fillId="0" borderId="0" xfId="0" applyFont="1" applyFill="1" applyBorder="1" applyAlignment="1">
      <alignment horizontal="right" vertical="center"/>
    </xf>
    <xf numFmtId="178" fontId="5" fillId="0" borderId="13" xfId="0" applyNumberFormat="1" applyFont="1" applyFill="1" applyBorder="1" applyAlignment="1"/>
    <xf numFmtId="0" fontId="8" fillId="0" borderId="0" xfId="0" applyFont="1" applyFill="1" applyBorder="1" applyAlignment="1">
      <alignment vertical="top" wrapText="1"/>
    </xf>
    <xf numFmtId="0" fontId="24" fillId="0" borderId="0" xfId="0" applyFont="1" applyFill="1" applyAlignment="1">
      <alignment vertical="center" wrapText="1"/>
    </xf>
    <xf numFmtId="0" fontId="5" fillId="0" borderId="31" xfId="6" applyFont="1" applyFill="1" applyBorder="1" applyAlignment="1">
      <alignment horizontal="center" vertical="top"/>
    </xf>
    <xf numFmtId="0" fontId="5" fillId="0" borderId="1" xfId="6" applyFont="1" applyFill="1" applyBorder="1" applyAlignment="1">
      <alignment horizontal="center" vertical="top"/>
    </xf>
    <xf numFmtId="0" fontId="5" fillId="0" borderId="1" xfId="6" applyFont="1" applyFill="1" applyBorder="1"/>
    <xf numFmtId="0" fontId="5" fillId="0" borderId="0" xfId="0" applyFont="1" applyFill="1" applyAlignment="1">
      <alignment shrinkToFit="1"/>
    </xf>
    <xf numFmtId="0" fontId="5" fillId="0" borderId="0" xfId="0" applyFont="1" applyFill="1" applyAlignment="1">
      <alignment horizontal="center"/>
    </xf>
    <xf numFmtId="0" fontId="0" fillId="0" borderId="0" xfId="6" applyFont="1" applyFill="1"/>
    <xf numFmtId="0" fontId="0" fillId="0" borderId="0" xfId="6" applyFont="1" applyFill="1" applyAlignment="1"/>
    <xf numFmtId="0" fontId="0" fillId="0" borderId="1" xfId="6" applyFont="1" applyFill="1" applyBorder="1" applyAlignment="1">
      <alignment wrapText="1"/>
    </xf>
    <xf numFmtId="0" fontId="2" fillId="0" borderId="0" xfId="22" applyFont="1" applyFill="1"/>
    <xf numFmtId="0" fontId="2" fillId="0" borderId="0" xfId="22" applyFont="1" applyFill="1" applyBorder="1" applyAlignment="1"/>
    <xf numFmtId="0" fontId="2" fillId="0" borderId="20" xfId="22" applyFont="1" applyFill="1" applyBorder="1" applyAlignment="1">
      <alignment horizontal="left" vertical="center" shrinkToFit="1"/>
    </xf>
    <xf numFmtId="0" fontId="2" fillId="0" borderId="49" xfId="22" applyFont="1" applyFill="1" applyBorder="1" applyAlignment="1">
      <alignment horizontal="center" vertical="center"/>
    </xf>
    <xf numFmtId="0" fontId="2" fillId="0" borderId="41" xfId="22" applyFont="1" applyFill="1" applyBorder="1" applyAlignment="1">
      <alignment horizontal="center" vertical="center"/>
    </xf>
    <xf numFmtId="0" fontId="2" fillId="0" borderId="92" xfId="22" applyFont="1" applyFill="1" applyBorder="1" applyAlignment="1">
      <alignment horizontal="center" vertical="center"/>
    </xf>
    <xf numFmtId="185" fontId="2" fillId="0" borderId="41" xfId="22" applyNumberFormat="1" applyFont="1" applyFill="1" applyBorder="1" applyAlignment="1"/>
    <xf numFmtId="0" fontId="2" fillId="0" borderId="49" xfId="22" applyFont="1" applyFill="1" applyBorder="1" applyAlignment="1">
      <alignment horizontal="left" vertical="top" wrapText="1"/>
    </xf>
    <xf numFmtId="0" fontId="2" fillId="0" borderId="41" xfId="22" applyFont="1" applyFill="1" applyBorder="1" applyAlignment="1">
      <alignment horizontal="left" vertical="top" wrapText="1"/>
    </xf>
    <xf numFmtId="0" fontId="2" fillId="0" borderId="39" xfId="22" applyFont="1" applyFill="1" applyBorder="1" applyAlignment="1">
      <alignment horizontal="left" vertical="top" wrapText="1"/>
    </xf>
    <xf numFmtId="0" fontId="2" fillId="0" borderId="40" xfId="22" applyFont="1" applyFill="1" applyBorder="1" applyAlignment="1">
      <alignment horizontal="left" vertical="top" wrapText="1"/>
    </xf>
    <xf numFmtId="0" fontId="2" fillId="0" borderId="20" xfId="22" applyFont="1" applyFill="1" applyBorder="1" applyAlignment="1">
      <alignment horizontal="left" vertical="top" shrinkToFit="1"/>
    </xf>
    <xf numFmtId="0" fontId="2" fillId="0" borderId="20" xfId="22" applyFont="1" applyFill="1" applyBorder="1" applyAlignment="1">
      <alignment vertical="top" wrapText="1"/>
    </xf>
    <xf numFmtId="185" fontId="2" fillId="0" borderId="49" xfId="22" applyNumberFormat="1" applyFont="1" applyFill="1" applyBorder="1"/>
    <xf numFmtId="0" fontId="2" fillId="0" borderId="0" xfId="22" applyFont="1" applyFill="1" applyBorder="1"/>
    <xf numFmtId="0" fontId="5" fillId="0" borderId="0" xfId="0" applyFont="1" applyFill="1" applyAlignment="1">
      <alignment vertical="top"/>
    </xf>
    <xf numFmtId="0" fontId="5" fillId="0" borderId="0" xfId="0" applyFont="1" applyFill="1">
      <alignment vertical="center"/>
    </xf>
    <xf numFmtId="0" fontId="5" fillId="0" borderId="66" xfId="7" applyFont="1" applyFill="1" applyBorder="1" applyAlignment="1">
      <alignment horizontal="center"/>
    </xf>
    <xf numFmtId="0" fontId="5" fillId="0" borderId="65" xfId="7" applyFont="1" applyFill="1" applyBorder="1" applyAlignment="1">
      <alignment horizontal="center" vertical="top"/>
    </xf>
    <xf numFmtId="0" fontId="5" fillId="0" borderId="65" xfId="7" applyFont="1" applyFill="1" applyBorder="1">
      <alignment vertical="center"/>
    </xf>
    <xf numFmtId="0" fontId="5" fillId="0" borderId="15" xfId="0" applyFont="1" applyFill="1" applyBorder="1">
      <alignment vertical="center"/>
    </xf>
    <xf numFmtId="0" fontId="5" fillId="0" borderId="13" xfId="0" applyFont="1" applyFill="1" applyBorder="1">
      <alignment vertical="center"/>
    </xf>
    <xf numFmtId="0" fontId="5" fillId="0" borderId="0" xfId="0" applyFont="1" applyFill="1" applyBorder="1" applyAlignment="1">
      <alignment horizontal="left"/>
    </xf>
    <xf numFmtId="0" fontId="5" fillId="0" borderId="20" xfId="0" applyFont="1"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left"/>
    </xf>
    <xf numFmtId="0" fontId="5" fillId="0" borderId="20" xfId="0" applyFont="1" applyFill="1" applyBorder="1" applyAlignment="1">
      <alignment horizontal="left" vertical="top"/>
    </xf>
    <xf numFmtId="0" fontId="5" fillId="0" borderId="7" xfId="26" applyFont="1" applyFill="1" applyBorder="1" applyAlignment="1">
      <alignment horizontal="center" vertical="top"/>
    </xf>
    <xf numFmtId="0" fontId="5" fillId="0" borderId="8" xfId="26" applyFont="1" applyFill="1" applyBorder="1" applyAlignment="1">
      <alignment horizontal="center" vertical="top"/>
    </xf>
    <xf numFmtId="0" fontId="5" fillId="0" borderId="8" xfId="26" applyFont="1" applyFill="1" applyBorder="1" applyAlignment="1">
      <alignment vertical="top"/>
    </xf>
    <xf numFmtId="0" fontId="5" fillId="0" borderId="6" xfId="26" applyFont="1" applyFill="1" applyBorder="1" applyAlignment="1">
      <alignment horizontal="center" vertical="top"/>
    </xf>
    <xf numFmtId="0" fontId="5" fillId="0" borderId="12" xfId="26" applyFont="1" applyFill="1" applyBorder="1" applyAlignment="1">
      <alignment horizontal="center" vertical="top"/>
    </xf>
    <xf numFmtId="0" fontId="5" fillId="0" borderId="0" xfId="26" applyFont="1" applyFill="1" applyBorder="1" applyAlignment="1">
      <alignment horizontal="center" vertical="top"/>
    </xf>
    <xf numFmtId="0" fontId="5" fillId="0" borderId="0" xfId="26" applyFont="1" applyFill="1" applyBorder="1" applyAlignment="1">
      <alignment vertical="top"/>
    </xf>
    <xf numFmtId="0" fontId="5" fillId="0" borderId="16" xfId="26" applyFont="1" applyFill="1" applyBorder="1" applyAlignment="1">
      <alignment horizontal="center" vertical="top"/>
    </xf>
    <xf numFmtId="0" fontId="5" fillId="0" borderId="13" xfId="26" applyFont="1" applyFill="1" applyBorder="1" applyAlignment="1">
      <alignment horizontal="center" vertical="top"/>
    </xf>
    <xf numFmtId="0" fontId="5" fillId="0" borderId="13" xfId="26" applyFont="1" applyFill="1" applyBorder="1" applyAlignment="1">
      <alignment vertical="top" wrapText="1"/>
    </xf>
    <xf numFmtId="0" fontId="5" fillId="0" borderId="13" xfId="26" applyFont="1" applyFill="1" applyBorder="1" applyAlignment="1">
      <alignment vertical="top"/>
    </xf>
    <xf numFmtId="0" fontId="5" fillId="0" borderId="0" xfId="26" applyFont="1" applyFill="1" applyBorder="1" applyAlignment="1">
      <alignment horizontal="left" vertical="top"/>
    </xf>
    <xf numFmtId="0" fontId="5" fillId="0" borderId="14" xfId="26" applyFont="1" applyFill="1" applyBorder="1" applyAlignment="1">
      <alignment horizontal="center" vertical="top"/>
    </xf>
    <xf numFmtId="0" fontId="5" fillId="0" borderId="15" xfId="26" applyFont="1" applyFill="1" applyBorder="1" applyAlignment="1">
      <alignment horizontal="center" vertical="top"/>
    </xf>
    <xf numFmtId="0" fontId="5" fillId="0" borderId="15" xfId="26" applyFont="1" applyFill="1" applyBorder="1" applyAlignment="1">
      <alignment vertical="top"/>
    </xf>
    <xf numFmtId="0" fontId="5" fillId="0" borderId="0" xfId="26" applyFont="1" applyFill="1" applyBorder="1" applyAlignment="1">
      <alignment vertical="top" wrapText="1"/>
    </xf>
    <xf numFmtId="0" fontId="8" fillId="0" borderId="0" xfId="26" applyFont="1" applyFill="1" applyBorder="1" applyAlignment="1">
      <alignment horizontal="right" vertical="top" wrapText="1"/>
    </xf>
    <xf numFmtId="0" fontId="8" fillId="0" borderId="0" xfId="26" applyFont="1" applyFill="1" applyBorder="1" applyAlignment="1">
      <alignment vertical="top" wrapText="1"/>
    </xf>
    <xf numFmtId="0" fontId="5" fillId="0" borderId="7" xfId="0" applyFont="1" applyFill="1" applyBorder="1" applyAlignment="1">
      <alignment horizontal="center"/>
    </xf>
    <xf numFmtId="0" fontId="5" fillId="0" borderId="8" xfId="0" applyFont="1" applyFill="1" applyBorder="1">
      <alignment vertical="center"/>
    </xf>
    <xf numFmtId="0" fontId="5" fillId="0" borderId="20" xfId="0" applyFont="1" applyFill="1" applyBorder="1" applyAlignment="1">
      <alignment vertical="top" shrinkToFit="1"/>
    </xf>
    <xf numFmtId="0" fontId="5" fillId="0" borderId="12" xfId="0" applyFont="1" applyFill="1" applyBorder="1">
      <alignment vertical="center"/>
    </xf>
    <xf numFmtId="0" fontId="8" fillId="0" borderId="0" xfId="26" applyFont="1" applyFill="1" applyBorder="1" applyAlignment="1">
      <alignment horizontal="right" vertical="center"/>
    </xf>
    <xf numFmtId="0" fontId="5" fillId="0" borderId="0" xfId="26" applyFont="1" applyFill="1" applyBorder="1">
      <alignment vertical="center"/>
    </xf>
    <xf numFmtId="0" fontId="5" fillId="0" borderId="20" xfId="0" applyFont="1" applyFill="1" applyBorder="1" applyAlignment="1">
      <alignment shrinkToFit="1"/>
    </xf>
    <xf numFmtId="0" fontId="5" fillId="0" borderId="19" xfId="0" applyFont="1" applyFill="1" applyBorder="1">
      <alignment vertical="center"/>
    </xf>
    <xf numFmtId="0" fontId="5" fillId="0" borderId="7" xfId="0" applyFont="1" applyFill="1" applyBorder="1">
      <alignment vertical="center"/>
    </xf>
    <xf numFmtId="0" fontId="5" fillId="0" borderId="16" xfId="0" applyFont="1" applyFill="1" applyBorder="1">
      <alignment vertical="center"/>
    </xf>
    <xf numFmtId="0" fontId="5" fillId="0" borderId="14" xfId="0" applyFont="1" applyFill="1" applyBorder="1">
      <alignment vertical="center"/>
    </xf>
    <xf numFmtId="0" fontId="8" fillId="0" borderId="0" xfId="0" applyFont="1" applyFill="1" applyBorder="1" applyAlignment="1">
      <alignment horizontal="center" vertical="top"/>
    </xf>
    <xf numFmtId="0" fontId="5" fillId="0" borderId="22" xfId="0" applyFont="1" applyFill="1" applyBorder="1" applyAlignment="1">
      <alignment vertical="top"/>
    </xf>
    <xf numFmtId="0" fontId="5" fillId="0" borderId="11" xfId="0" applyFont="1" applyFill="1" applyBorder="1" applyAlignment="1">
      <alignment shrinkToFit="1"/>
    </xf>
    <xf numFmtId="0" fontId="0" fillId="0" borderId="14" xfId="7" applyFont="1" applyFill="1" applyBorder="1">
      <alignment vertical="center"/>
    </xf>
    <xf numFmtId="0" fontId="0" fillId="0" borderId="0" xfId="7" applyFont="1" applyFill="1">
      <alignment vertical="center"/>
    </xf>
    <xf numFmtId="0" fontId="0" fillId="0" borderId="12" xfId="7" applyFont="1" applyFill="1" applyBorder="1">
      <alignment vertical="center"/>
    </xf>
    <xf numFmtId="0" fontId="5" fillId="0" borderId="0" xfId="7" applyFont="1" applyFill="1" applyBorder="1" applyAlignment="1">
      <alignment horizontal="right" vertical="top"/>
    </xf>
    <xf numFmtId="0" fontId="5" fillId="0" borderId="20" xfId="0" applyFont="1" applyFill="1" applyBorder="1" applyAlignment="1">
      <alignment vertical="top" wrapText="1"/>
    </xf>
    <xf numFmtId="0" fontId="5" fillId="0" borderId="0" xfId="24" applyFont="1" applyFill="1" applyAlignment="1">
      <alignment horizontal="center" vertical="top"/>
    </xf>
    <xf numFmtId="0" fontId="5" fillId="0" borderId="0" xfId="24" applyFont="1" applyFill="1" applyBorder="1" applyAlignment="1">
      <alignment vertical="center"/>
    </xf>
    <xf numFmtId="0" fontId="0" fillId="0" borderId="0" xfId="0" applyFont="1" applyFill="1" applyBorder="1" applyAlignment="1">
      <alignment horizontal="left" vertical="top" wrapText="1"/>
    </xf>
    <xf numFmtId="0" fontId="5" fillId="0" borderId="20" xfId="0" applyFont="1" applyFill="1" applyBorder="1" applyAlignment="1">
      <alignment vertical="center"/>
    </xf>
    <xf numFmtId="0" fontId="0" fillId="0" borderId="0" xfId="0" applyFont="1" applyFill="1">
      <alignment vertical="center"/>
    </xf>
    <xf numFmtId="0" fontId="5" fillId="0" borderId="13" xfId="0" applyFont="1" applyFill="1" applyBorder="1" applyAlignment="1">
      <alignment horizontal="left" vertical="top"/>
    </xf>
    <xf numFmtId="0" fontId="5" fillId="0" borderId="23" xfId="26" applyFont="1" applyFill="1" applyBorder="1" applyAlignment="1">
      <alignment horizontal="center" vertical="top" shrinkToFit="1"/>
    </xf>
    <xf numFmtId="0" fontId="5" fillId="0" borderId="6" xfId="26" applyFont="1" applyFill="1" applyBorder="1" applyAlignment="1">
      <alignment vertical="top" shrinkToFit="1"/>
    </xf>
    <xf numFmtId="0" fontId="5" fillId="0" borderId="11" xfId="26" applyFont="1" applyFill="1" applyBorder="1" applyAlignment="1">
      <alignment vertical="top" shrinkToFit="1"/>
    </xf>
    <xf numFmtId="0" fontId="0" fillId="0" borderId="0" xfId="26" applyFont="1" applyFill="1">
      <alignment vertical="center"/>
    </xf>
    <xf numFmtId="0" fontId="0" fillId="0" borderId="16" xfId="7" applyFont="1" applyFill="1" applyBorder="1">
      <alignment vertical="center"/>
    </xf>
    <xf numFmtId="0" fontId="5" fillId="0" borderId="13" xfId="7" applyFont="1" applyFill="1" applyBorder="1" applyAlignment="1">
      <alignment horizontal="center" vertical="top"/>
    </xf>
    <xf numFmtId="0" fontId="5" fillId="0" borderId="13" xfId="7" applyFont="1" applyFill="1" applyBorder="1" applyAlignment="1">
      <alignment vertical="top" wrapText="1"/>
    </xf>
    <xf numFmtId="0" fontId="0" fillId="0" borderId="29" xfId="26" applyFont="1" applyFill="1" applyBorder="1" applyAlignment="1">
      <alignment shrinkToFit="1"/>
    </xf>
    <xf numFmtId="0" fontId="0" fillId="0" borderId="30" xfId="26" applyFont="1" applyFill="1" applyBorder="1" applyAlignment="1">
      <alignment shrinkToFit="1"/>
    </xf>
    <xf numFmtId="0" fontId="0" fillId="0" borderId="1" xfId="26" applyFont="1" applyFill="1" applyBorder="1">
      <alignment vertical="center"/>
    </xf>
    <xf numFmtId="0" fontId="0" fillId="0" borderId="1" xfId="26" applyFont="1" applyFill="1" applyBorder="1" applyAlignment="1">
      <alignment horizontal="center"/>
    </xf>
    <xf numFmtId="0" fontId="11" fillId="0" borderId="0" xfId="0" applyFont="1" applyFill="1" applyAlignment="1">
      <alignment vertical="center"/>
    </xf>
    <xf numFmtId="0" fontId="41" fillId="0" borderId="0" xfId="0" applyFont="1" applyFill="1" applyAlignment="1">
      <alignment vertical="center"/>
    </xf>
    <xf numFmtId="0" fontId="3" fillId="0" borderId="0" xfId="0" applyFont="1" applyFill="1" applyAlignment="1">
      <alignment vertical="center"/>
    </xf>
    <xf numFmtId="0" fontId="5" fillId="0" borderId="2" xfId="0" applyFont="1" applyFill="1" applyBorder="1" applyAlignment="1">
      <alignment vertical="center"/>
    </xf>
    <xf numFmtId="0" fontId="5" fillId="0" borderId="63" xfId="0" applyFont="1" applyFill="1" applyBorder="1" applyAlignment="1">
      <alignment horizontal="center" vertical="center" wrapText="1"/>
    </xf>
    <xf numFmtId="0" fontId="5" fillId="0" borderId="73" xfId="0" applyFont="1" applyFill="1" applyBorder="1" applyAlignment="1">
      <alignment horizontal="center" vertical="center"/>
    </xf>
    <xf numFmtId="49" fontId="5" fillId="0" borderId="12" xfId="0" applyNumberFormat="1" applyFont="1" applyFill="1" applyBorder="1" applyAlignment="1">
      <alignment horizontal="center" vertical="top"/>
    </xf>
    <xf numFmtId="49" fontId="5" fillId="0" borderId="14" xfId="0" applyNumberFormat="1" applyFont="1" applyFill="1" applyBorder="1" applyAlignment="1">
      <alignment horizontal="center" vertical="top"/>
    </xf>
    <xf numFmtId="0" fontId="5" fillId="0" borderId="15" xfId="0" applyFont="1" applyFill="1" applyBorder="1" applyAlignment="1">
      <alignment vertical="top"/>
    </xf>
    <xf numFmtId="0" fontId="5" fillId="0" borderId="77" xfId="0" applyFont="1" applyFill="1" applyBorder="1" applyAlignment="1">
      <alignment vertical="top"/>
    </xf>
    <xf numFmtId="0" fontId="5" fillId="0" borderId="78" xfId="0" applyFont="1" applyFill="1" applyBorder="1" applyAlignment="1">
      <alignment vertical="top"/>
    </xf>
    <xf numFmtId="49" fontId="5" fillId="0" borderId="7" xfId="0" applyNumberFormat="1" applyFont="1" applyFill="1" applyBorder="1" applyAlignment="1">
      <alignment horizontal="center" vertical="top"/>
    </xf>
    <xf numFmtId="49" fontId="5" fillId="0" borderId="19" xfId="0" applyNumberFormat="1" applyFont="1" applyFill="1" applyBorder="1" applyAlignment="1">
      <alignment horizontal="center" vertical="top"/>
    </xf>
    <xf numFmtId="0" fontId="5" fillId="0" borderId="9" xfId="0" applyFont="1" applyFill="1" applyBorder="1" applyAlignment="1">
      <alignment vertical="top"/>
    </xf>
    <xf numFmtId="0" fontId="5" fillId="0" borderId="18" xfId="0" applyFont="1" applyFill="1" applyBorder="1" applyAlignment="1">
      <alignment vertical="top"/>
    </xf>
    <xf numFmtId="49" fontId="5" fillId="0" borderId="16" xfId="0" applyNumberFormat="1" applyFont="1" applyFill="1" applyBorder="1" applyAlignment="1">
      <alignment horizontal="center" vertical="top"/>
    </xf>
    <xf numFmtId="0" fontId="5" fillId="0" borderId="27" xfId="0" applyFont="1" applyFill="1" applyBorder="1" applyAlignment="1">
      <alignment vertical="top"/>
    </xf>
    <xf numFmtId="0" fontId="5" fillId="0" borderId="28" xfId="0" applyFont="1" applyFill="1" applyBorder="1" applyAlignment="1">
      <alignment vertical="top"/>
    </xf>
    <xf numFmtId="0" fontId="17" fillId="0" borderId="8" xfId="0" applyFont="1" applyFill="1" applyBorder="1" applyAlignment="1">
      <alignment vertical="top"/>
    </xf>
    <xf numFmtId="0" fontId="17" fillId="0" borderId="8" xfId="0" applyFont="1" applyFill="1" applyBorder="1" applyAlignment="1">
      <alignment horizontal="center" vertical="top" wrapText="1"/>
    </xf>
    <xf numFmtId="0" fontId="17" fillId="0" borderId="8" xfId="0" applyFont="1" applyFill="1" applyBorder="1" applyAlignment="1">
      <alignment horizontal="center" vertical="top"/>
    </xf>
    <xf numFmtId="0" fontId="5" fillId="0" borderId="79" xfId="0" applyFont="1" applyFill="1" applyBorder="1" applyAlignment="1">
      <alignment vertical="center"/>
    </xf>
    <xf numFmtId="49" fontId="5" fillId="0" borderId="12"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9" xfId="0" applyFont="1" applyFill="1" applyBorder="1" applyAlignment="1">
      <alignment vertical="center"/>
    </xf>
    <xf numFmtId="0" fontId="5" fillId="0" borderId="42"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5" fillId="0" borderId="7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vertical="center"/>
    </xf>
    <xf numFmtId="0" fontId="18" fillId="0" borderId="18" xfId="0" applyFont="1" applyFill="1" applyBorder="1" applyAlignment="1">
      <alignment vertical="center"/>
    </xf>
    <xf numFmtId="0" fontId="5" fillId="0" borderId="18"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vertical="center"/>
    </xf>
    <xf numFmtId="0" fontId="5" fillId="0" borderId="39" xfId="0" applyFont="1" applyFill="1" applyBorder="1" applyAlignment="1">
      <alignment horizontal="center" vertical="center" wrapText="1"/>
    </xf>
    <xf numFmtId="0" fontId="8" fillId="0" borderId="41" xfId="0" applyFont="1" applyFill="1" applyBorder="1" applyAlignment="1">
      <alignment vertical="center"/>
    </xf>
    <xf numFmtId="0" fontId="8" fillId="0" borderId="39" xfId="0" applyFont="1" applyFill="1" applyBorder="1" applyAlignment="1">
      <alignment horizontal="center" vertical="center" wrapText="1"/>
    </xf>
    <xf numFmtId="0" fontId="5" fillId="0" borderId="40" xfId="0" applyFont="1" applyFill="1" applyBorder="1" applyAlignment="1">
      <alignment horizontal="center" vertical="center" shrinkToFit="1"/>
    </xf>
    <xf numFmtId="0" fontId="5" fillId="0" borderId="42" xfId="0" applyFont="1" applyFill="1" applyBorder="1" applyAlignment="1">
      <alignment horizontal="center" vertical="center" wrapText="1"/>
    </xf>
    <xf numFmtId="0" fontId="8" fillId="0" borderId="12" xfId="0" applyFont="1" applyFill="1" applyBorder="1" applyAlignment="1">
      <alignment vertical="center"/>
    </xf>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74" xfId="0" applyFont="1" applyFill="1" applyBorder="1" applyAlignment="1">
      <alignment vertical="center"/>
    </xf>
    <xf numFmtId="0" fontId="6" fillId="0" borderId="12" xfId="0" applyFont="1" applyFill="1" applyBorder="1" applyAlignment="1">
      <alignment vertical="center"/>
    </xf>
    <xf numFmtId="0" fontId="18" fillId="0" borderId="0" xfId="0" applyFont="1" applyFill="1" applyBorder="1" applyAlignment="1">
      <alignment horizontal="left" vertical="center"/>
    </xf>
    <xf numFmtId="0" fontId="6" fillId="0" borderId="0" xfId="0" applyFont="1" applyFill="1" applyBorder="1" applyAlignment="1">
      <alignment vertical="center"/>
    </xf>
    <xf numFmtId="0" fontId="8" fillId="0" borderId="20" xfId="0" applyFont="1" applyFill="1" applyBorder="1" applyAlignment="1">
      <alignment vertical="center"/>
    </xf>
    <xf numFmtId="0" fontId="5" fillId="0" borderId="48" xfId="0" applyFont="1" applyFill="1" applyBorder="1" applyAlignment="1">
      <alignment vertical="center"/>
    </xf>
    <xf numFmtId="0" fontId="6" fillId="0" borderId="0" xfId="0"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horizontal="right" vertical="center"/>
    </xf>
    <xf numFmtId="0" fontId="5" fillId="0" borderId="0" xfId="0" applyFont="1" applyFill="1" applyBorder="1" applyAlignment="1">
      <alignment horizontal="right" vertical="top"/>
    </xf>
    <xf numFmtId="0" fontId="5" fillId="0" borderId="74" xfId="0" applyFont="1" applyFill="1" applyBorder="1" applyAlignment="1">
      <alignment vertical="top" wrapText="1"/>
    </xf>
    <xf numFmtId="0" fontId="5" fillId="0" borderId="7"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9" xfId="0" applyFont="1" applyFill="1" applyBorder="1" applyAlignment="1">
      <alignment horizontal="center" vertical="top" wrapText="1"/>
    </xf>
    <xf numFmtId="0" fontId="0" fillId="0" borderId="20" xfId="0" applyFont="1" applyFill="1" applyBorder="1" applyAlignment="1">
      <alignment vertical="center"/>
    </xf>
    <xf numFmtId="0" fontId="5" fillId="0" borderId="9" xfId="0" applyFont="1" applyFill="1" applyBorder="1" applyAlignment="1">
      <alignment vertical="center"/>
    </xf>
    <xf numFmtId="0" fontId="5" fillId="0" borderId="28" xfId="0" applyFont="1" applyFill="1" applyBorder="1" applyAlignment="1">
      <alignment vertical="center"/>
    </xf>
    <xf numFmtId="0" fontId="5" fillId="0" borderId="11" xfId="0" applyFont="1" applyFill="1" applyBorder="1" applyAlignment="1">
      <alignment vertical="center"/>
    </xf>
    <xf numFmtId="0" fontId="5" fillId="0" borderId="15" xfId="0" applyFont="1" applyFill="1" applyBorder="1" applyAlignment="1">
      <alignment vertical="center"/>
    </xf>
    <xf numFmtId="0" fontId="5" fillId="0" borderId="6" xfId="0" applyFont="1" applyFill="1" applyBorder="1" applyAlignment="1">
      <alignment vertical="center"/>
    </xf>
    <xf numFmtId="0" fontId="5" fillId="0" borderId="6" xfId="0" applyFont="1" applyFill="1" applyBorder="1" applyAlignment="1">
      <alignment vertical="top" wrapText="1"/>
    </xf>
    <xf numFmtId="0" fontId="5" fillId="0" borderId="13" xfId="0" applyFont="1" applyFill="1" applyBorder="1" applyAlignment="1">
      <alignment vertical="center"/>
    </xf>
    <xf numFmtId="0" fontId="5" fillId="0" borderId="22" xfId="0" applyFont="1" applyFill="1" applyBorder="1" applyAlignment="1">
      <alignment vertical="center"/>
    </xf>
    <xf numFmtId="0" fontId="5" fillId="0" borderId="10" xfId="0" applyFont="1" applyFill="1" applyBorder="1" applyAlignment="1">
      <alignment vertical="center"/>
    </xf>
    <xf numFmtId="0" fontId="5" fillId="0" borderId="13" xfId="0" applyFont="1" applyFill="1" applyBorder="1" applyAlignment="1">
      <alignment horizontal="center" vertical="top" wrapText="1"/>
    </xf>
    <xf numFmtId="0" fontId="5" fillId="0" borderId="11" xfId="0" applyFont="1" applyFill="1" applyBorder="1" applyAlignment="1">
      <alignment horizontal="center" vertical="top"/>
    </xf>
    <xf numFmtId="0" fontId="5" fillId="0" borderId="22"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80"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wrapText="1"/>
    </xf>
    <xf numFmtId="0" fontId="5" fillId="0" borderId="41" xfId="0" applyFont="1" applyFill="1" applyBorder="1" applyAlignment="1"/>
    <xf numFmtId="0" fontId="5" fillId="0" borderId="39" xfId="0" applyFont="1" applyFill="1" applyBorder="1" applyAlignment="1"/>
    <xf numFmtId="0" fontId="5" fillId="0" borderId="49"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82" xfId="0" applyFont="1" applyFill="1" applyBorder="1" applyAlignment="1">
      <alignment vertical="center"/>
    </xf>
    <xf numFmtId="0" fontId="5" fillId="0" borderId="0" xfId="8" applyFont="1" applyFill="1" applyBorder="1" applyAlignment="1">
      <alignment horizontal="left" vertical="center"/>
    </xf>
    <xf numFmtId="0" fontId="0" fillId="0" borderId="0" xfId="8" applyFont="1" applyFill="1" applyAlignment="1">
      <alignment vertical="center"/>
    </xf>
    <xf numFmtId="0" fontId="5" fillId="0" borderId="74" xfId="0" applyFont="1" applyFill="1" applyBorder="1" applyAlignment="1">
      <alignment vertical="top"/>
    </xf>
    <xf numFmtId="0" fontId="5" fillId="0" borderId="16" xfId="8" applyFont="1" applyFill="1" applyBorder="1" applyAlignment="1">
      <alignment horizontal="center" vertical="top" wrapText="1"/>
    </xf>
    <xf numFmtId="0" fontId="5" fillId="0" borderId="28" xfId="0" applyFont="1" applyFill="1" applyBorder="1" applyAlignment="1">
      <alignment vertical="top" wrapText="1"/>
    </xf>
    <xf numFmtId="0" fontId="5" fillId="0" borderId="82" xfId="0" applyFont="1" applyFill="1" applyBorder="1" applyAlignment="1">
      <alignment vertical="top"/>
    </xf>
    <xf numFmtId="0" fontId="5" fillId="0" borderId="10" xfId="0" applyFont="1" applyFill="1" applyBorder="1" applyAlignment="1">
      <alignment vertical="top"/>
    </xf>
    <xf numFmtId="0" fontId="5" fillId="0" borderId="0" xfId="8" applyFont="1" applyFill="1" applyAlignment="1">
      <alignment vertical="top"/>
    </xf>
    <xf numFmtId="0" fontId="5" fillId="0" borderId="0" xfId="8" applyFont="1" applyFill="1" applyAlignment="1">
      <alignment vertical="center"/>
    </xf>
    <xf numFmtId="0" fontId="5" fillId="0" borderId="13" xfId="8" applyFont="1" applyFill="1" applyBorder="1" applyAlignment="1">
      <alignment vertical="top"/>
    </xf>
    <xf numFmtId="0" fontId="5" fillId="0" borderId="13" xfId="8" applyFont="1" applyFill="1" applyBorder="1" applyAlignment="1">
      <alignment vertical="center"/>
    </xf>
    <xf numFmtId="0" fontId="5" fillId="0" borderId="25" xfId="0" applyFont="1" applyFill="1" applyBorder="1" applyAlignment="1">
      <alignment vertical="top"/>
    </xf>
    <xf numFmtId="0" fontId="5" fillId="0" borderId="20" xfId="0" applyFont="1" applyFill="1" applyBorder="1" applyAlignment="1">
      <alignment horizontal="center" vertical="center"/>
    </xf>
    <xf numFmtId="0" fontId="5" fillId="0" borderId="41" xfId="0" applyFont="1" applyFill="1" applyBorder="1" applyAlignment="1">
      <alignment horizontal="left" vertical="center"/>
    </xf>
    <xf numFmtId="0" fontId="8" fillId="0" borderId="40" xfId="0" applyFont="1" applyFill="1" applyBorder="1" applyAlignment="1">
      <alignment horizontal="center" vertical="center" wrapText="1"/>
    </xf>
    <xf numFmtId="0" fontId="5" fillId="0" borderId="41" xfId="0" applyFont="1" applyFill="1" applyBorder="1" applyAlignment="1">
      <alignment horizontal="center" vertical="center"/>
    </xf>
    <xf numFmtId="0" fontId="5" fillId="0" borderId="39" xfId="0" applyFont="1" applyFill="1" applyBorder="1" applyAlignment="1">
      <alignment vertical="center" shrinkToFit="1"/>
    </xf>
    <xf numFmtId="0" fontId="5" fillId="0" borderId="8" xfId="0" applyFont="1" applyFill="1" applyBorder="1" applyAlignment="1">
      <alignment vertical="top" wrapText="1" shrinkToFit="1"/>
    </xf>
    <xf numFmtId="0" fontId="5" fillId="0" borderId="9" xfId="0" applyFont="1" applyFill="1" applyBorder="1" applyAlignment="1">
      <alignment vertical="top" wrapText="1" shrinkToFit="1"/>
    </xf>
    <xf numFmtId="0" fontId="5" fillId="0" borderId="98" xfId="0" applyFont="1" applyFill="1" applyBorder="1" applyAlignment="1">
      <alignment vertical="top" shrinkToFit="1"/>
    </xf>
    <xf numFmtId="0" fontId="5" fillId="0" borderId="19" xfId="0" applyFont="1" applyFill="1" applyBorder="1" applyAlignment="1">
      <alignment vertical="center" wrapText="1" shrinkToFit="1"/>
    </xf>
    <xf numFmtId="0" fontId="5" fillId="0" borderId="18" xfId="0" applyFont="1" applyFill="1" applyBorder="1" applyAlignment="1">
      <alignment vertical="center" wrapText="1" shrinkToFit="1"/>
    </xf>
    <xf numFmtId="0" fontId="5" fillId="0" borderId="92" xfId="0" applyFont="1" applyFill="1" applyBorder="1" applyAlignment="1">
      <alignment vertical="top" shrinkToFit="1"/>
    </xf>
    <xf numFmtId="0" fontId="5" fillId="0" borderId="20" xfId="0" applyFont="1" applyFill="1" applyBorder="1" applyAlignment="1">
      <alignment vertical="center" wrapText="1" shrinkToFit="1"/>
    </xf>
    <xf numFmtId="49" fontId="5" fillId="0" borderId="19" xfId="0" applyNumberFormat="1" applyFont="1" applyFill="1" applyBorder="1" applyAlignment="1">
      <alignment horizontal="center" vertical="center"/>
    </xf>
    <xf numFmtId="0" fontId="8" fillId="0" borderId="20" xfId="0" applyFont="1" applyFill="1" applyBorder="1" applyAlignment="1">
      <alignment horizontal="center" vertical="center" wrapText="1"/>
    </xf>
    <xf numFmtId="0" fontId="5" fillId="0" borderId="8" xfId="0" applyFont="1" applyFill="1" applyBorder="1" applyAlignment="1">
      <alignment horizontal="center" vertical="top" wrapText="1"/>
    </xf>
    <xf numFmtId="0" fontId="5" fillId="0" borderId="16" xfId="0" applyFont="1" applyFill="1" applyBorder="1" applyAlignment="1">
      <alignment horizontal="center" vertical="top" wrapText="1"/>
    </xf>
    <xf numFmtId="0" fontId="20" fillId="0" borderId="0" xfId="0" applyFont="1" applyFill="1" applyBorder="1" applyAlignment="1">
      <alignment vertical="top"/>
    </xf>
    <xf numFmtId="0" fontId="5" fillId="0" borderId="86" xfId="0" applyFont="1" applyFill="1" applyBorder="1" applyAlignment="1">
      <alignment horizontal="center" vertical="top" wrapText="1"/>
    </xf>
    <xf numFmtId="0" fontId="5" fillId="0" borderId="25" xfId="0" applyFont="1" applyFill="1" applyBorder="1" applyAlignment="1">
      <alignment horizontal="center" vertical="top"/>
    </xf>
    <xf numFmtId="0" fontId="0" fillId="0" borderId="0" xfId="0" applyFont="1" applyFill="1" applyAlignment="1">
      <alignment vertical="center"/>
    </xf>
    <xf numFmtId="49" fontId="5" fillId="0" borderId="86" xfId="0" applyNumberFormat="1" applyFont="1" applyFill="1" applyBorder="1" applyAlignment="1">
      <alignment horizontal="center" vertical="top"/>
    </xf>
    <xf numFmtId="0" fontId="5" fillId="0" borderId="88" xfId="0" applyFont="1" applyFill="1" applyBorder="1" applyAlignment="1">
      <alignment horizontal="center" vertical="top"/>
    </xf>
    <xf numFmtId="0" fontId="5" fillId="0" borderId="22" xfId="0" applyFont="1" applyFill="1" applyBorder="1" applyAlignment="1">
      <alignment horizontal="center" vertical="top"/>
    </xf>
    <xf numFmtId="0" fontId="5" fillId="0" borderId="17" xfId="0" applyFont="1" applyFill="1" applyBorder="1" applyAlignment="1">
      <alignment vertical="top"/>
    </xf>
    <xf numFmtId="0" fontId="5" fillId="0" borderId="18" xfId="0" applyFont="1" applyFill="1" applyBorder="1" applyAlignment="1">
      <alignment horizontal="center" vertical="top" wrapText="1"/>
    </xf>
    <xf numFmtId="6" fontId="5" fillId="0" borderId="79" xfId="3" applyFont="1" applyFill="1" applyBorder="1" applyAlignment="1">
      <alignment horizontal="center" vertical="top" wrapText="1"/>
    </xf>
    <xf numFmtId="6" fontId="5" fillId="0" borderId="82" xfId="3" applyFont="1" applyFill="1" applyBorder="1" applyAlignment="1">
      <alignment horizontal="center" vertical="top" wrapText="1"/>
    </xf>
    <xf numFmtId="0" fontId="5" fillId="0" borderId="27" xfId="0" applyFont="1" applyFill="1" applyBorder="1" applyAlignment="1">
      <alignment horizontal="center" vertical="top" wrapText="1"/>
    </xf>
    <xf numFmtId="6" fontId="5" fillId="0" borderId="74" xfId="3" applyFont="1" applyFill="1" applyBorder="1" applyAlignment="1">
      <alignment horizontal="center" vertical="top" wrapText="1"/>
    </xf>
    <xf numFmtId="0" fontId="5" fillId="0" borderId="0" xfId="0" applyFont="1" applyFill="1" applyBorder="1" applyAlignment="1">
      <alignment horizontal="center" vertical="top" shrinkToFit="1"/>
    </xf>
    <xf numFmtId="0" fontId="8" fillId="0" borderId="0" xfId="0" applyFont="1" applyFill="1" applyBorder="1" applyAlignment="1">
      <alignment vertical="center" wrapText="1"/>
    </xf>
    <xf numFmtId="49" fontId="5" fillId="0" borderId="14" xfId="0" applyNumberFormat="1" applyFont="1" applyFill="1" applyBorder="1" applyAlignment="1">
      <alignment horizontal="center" vertical="center"/>
    </xf>
    <xf numFmtId="0" fontId="5" fillId="0" borderId="28"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0" xfId="0" applyFont="1" applyFill="1" applyBorder="1" applyAlignment="1">
      <alignment horizontal="right" vertical="top" shrinkToFit="1"/>
    </xf>
    <xf numFmtId="49" fontId="5" fillId="0" borderId="0" xfId="0" applyNumberFormat="1" applyFont="1" applyFill="1" applyBorder="1" applyAlignment="1">
      <alignment horizontal="right" vertical="center"/>
    </xf>
    <xf numFmtId="0" fontId="5" fillId="0" borderId="11" xfId="0" applyFont="1" applyFill="1" applyBorder="1" applyAlignment="1">
      <alignment horizontal="center" vertical="center"/>
    </xf>
    <xf numFmtId="49" fontId="5" fillId="0" borderId="0" xfId="0" applyNumberFormat="1" applyFont="1" applyFill="1" applyBorder="1" applyAlignment="1">
      <alignment horizontal="center" vertical="center"/>
    </xf>
    <xf numFmtId="0" fontId="5" fillId="0" borderId="41"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12" xfId="0" applyFont="1" applyFill="1" applyBorder="1" applyAlignment="1">
      <alignment vertical="center" wrapText="1"/>
    </xf>
    <xf numFmtId="0" fontId="5" fillId="0" borderId="0" xfId="0" applyFont="1" applyFill="1" applyBorder="1" applyAlignment="1">
      <alignment horizontal="center" vertical="center" shrinkToFit="1"/>
    </xf>
    <xf numFmtId="0" fontId="5" fillId="0" borderId="11" xfId="0" applyFont="1" applyFill="1" applyBorder="1" applyAlignment="1">
      <alignment horizontal="right" vertical="top"/>
    </xf>
    <xf numFmtId="0" fontId="8" fillId="0" borderId="6" xfId="0" applyFont="1" applyFill="1" applyBorder="1" applyAlignment="1">
      <alignment horizontal="center" vertical="top"/>
    </xf>
    <xf numFmtId="0" fontId="8" fillId="0" borderId="0" xfId="0" applyFont="1" applyFill="1" applyBorder="1" applyAlignment="1">
      <alignment horizontal="right" vertical="top"/>
    </xf>
    <xf numFmtId="49" fontId="8" fillId="0" borderId="12" xfId="0" applyNumberFormat="1" applyFont="1" applyFill="1" applyBorder="1" applyAlignment="1">
      <alignment horizontal="center" vertical="center"/>
    </xf>
    <xf numFmtId="0" fontId="8" fillId="0" borderId="0" xfId="0" applyFont="1" applyFill="1" applyAlignment="1">
      <alignment vertical="center"/>
    </xf>
    <xf numFmtId="0" fontId="8" fillId="0" borderId="13" xfId="0" applyFont="1" applyFill="1" applyBorder="1" applyAlignment="1">
      <alignment vertical="top"/>
    </xf>
    <xf numFmtId="0" fontId="5" fillId="0" borderId="74" xfId="0" applyFont="1" applyFill="1" applyBorder="1" applyAlignment="1">
      <alignment horizontal="center" vertical="top"/>
    </xf>
    <xf numFmtId="0" fontId="5" fillId="0" borderId="80" xfId="0" applyFont="1" applyFill="1" applyBorder="1" applyAlignment="1">
      <alignment horizontal="center" vertical="top" wrapText="1"/>
    </xf>
    <xf numFmtId="0" fontId="6" fillId="0" borderId="0" xfId="0" applyFont="1" applyFill="1" applyBorder="1" applyAlignment="1">
      <alignment vertical="top"/>
    </xf>
    <xf numFmtId="0" fontId="22" fillId="0" borderId="0" xfId="0" applyFont="1" applyFill="1" applyBorder="1" applyAlignment="1">
      <alignment vertical="top"/>
    </xf>
    <xf numFmtId="0" fontId="0" fillId="0" borderId="11" xfId="0" applyFont="1" applyFill="1" applyBorder="1" applyAlignment="1">
      <alignment vertical="top" wrapText="1"/>
    </xf>
    <xf numFmtId="0" fontId="5" fillId="0" borderId="11" xfId="0" applyFont="1" applyFill="1" applyBorder="1" applyAlignment="1">
      <alignment vertical="top" shrinkToFit="1"/>
    </xf>
    <xf numFmtId="0" fontId="19" fillId="0" borderId="0" xfId="0" applyFont="1" applyFill="1" applyBorder="1" applyAlignment="1">
      <alignment vertical="top"/>
    </xf>
    <xf numFmtId="49" fontId="19" fillId="0" borderId="12" xfId="0" applyNumberFormat="1" applyFont="1" applyFill="1" applyBorder="1" applyAlignment="1">
      <alignment horizontal="center" vertical="top"/>
    </xf>
    <xf numFmtId="49" fontId="19" fillId="0" borderId="16" xfId="0" applyNumberFormat="1" applyFont="1" applyFill="1" applyBorder="1" applyAlignment="1">
      <alignment horizontal="center" vertical="top"/>
    </xf>
    <xf numFmtId="0" fontId="19" fillId="0" borderId="13" xfId="0" applyFont="1" applyFill="1" applyBorder="1" applyAlignment="1">
      <alignment vertical="top"/>
    </xf>
    <xf numFmtId="0" fontId="5" fillId="0" borderId="15" xfId="0" applyFont="1" applyFill="1" applyBorder="1" applyAlignment="1">
      <alignment horizontal="right" vertical="center" wrapText="1"/>
    </xf>
    <xf numFmtId="0" fontId="5" fillId="0" borderId="15" xfId="0" applyFont="1" applyFill="1" applyBorder="1" applyAlignment="1">
      <alignment horizontal="center" vertical="center" shrinkToFit="1"/>
    </xf>
    <xf numFmtId="0" fontId="5" fillId="0" borderId="15" xfId="0" applyFont="1" applyFill="1" applyBorder="1" applyAlignment="1">
      <alignment horizontal="center" vertical="center"/>
    </xf>
    <xf numFmtId="0" fontId="8" fillId="0" borderId="39" xfId="0" applyFont="1" applyFill="1" applyBorder="1" applyAlignment="1">
      <alignment vertical="center"/>
    </xf>
    <xf numFmtId="0" fontId="8" fillId="0" borderId="40" xfId="0" applyFont="1" applyFill="1" applyBorder="1" applyAlignment="1">
      <alignment vertical="center"/>
    </xf>
    <xf numFmtId="49" fontId="8" fillId="0" borderId="39" xfId="0" applyNumberFormat="1" applyFont="1" applyFill="1" applyBorder="1" applyAlignment="1">
      <alignment vertical="center"/>
    </xf>
    <xf numFmtId="0" fontId="8" fillId="0" borderId="9" xfId="0" applyFont="1" applyFill="1" applyBorder="1" applyAlignment="1">
      <alignment vertical="top" wrapText="1"/>
    </xf>
    <xf numFmtId="0" fontId="8" fillId="0" borderId="11" xfId="0" applyFont="1" applyFill="1" applyBorder="1" applyAlignment="1">
      <alignment vertical="top" wrapText="1"/>
    </xf>
    <xf numFmtId="0" fontId="8" fillId="0" borderId="27" xfId="0" applyFont="1" applyFill="1" applyBorder="1" applyAlignment="1">
      <alignment horizontal="left" vertical="top"/>
    </xf>
    <xf numFmtId="0" fontId="8" fillId="0" borderId="0" xfId="0" applyFont="1" applyFill="1" applyBorder="1" applyAlignment="1">
      <alignment horizontal="left" vertical="top"/>
    </xf>
    <xf numFmtId="0" fontId="5" fillId="0" borderId="24" xfId="0" applyFont="1" applyFill="1" applyBorder="1" applyAlignment="1">
      <alignment vertical="top"/>
    </xf>
    <xf numFmtId="0" fontId="5" fillId="0" borderId="75" xfId="0" applyFont="1" applyFill="1" applyBorder="1" applyAlignment="1">
      <alignment horizontal="center" vertical="top"/>
    </xf>
    <xf numFmtId="0" fontId="5" fillId="0" borderId="24"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81" xfId="0" applyFont="1" applyFill="1" applyBorder="1" applyAlignment="1">
      <alignment horizontal="center" vertical="top" wrapText="1"/>
    </xf>
    <xf numFmtId="0" fontId="5" fillId="0" borderId="88" xfId="0" applyFont="1" applyFill="1" applyBorder="1" applyAlignment="1">
      <alignment horizontal="center" vertical="top" wrapText="1"/>
    </xf>
    <xf numFmtId="0" fontId="5" fillId="0" borderId="86" xfId="0" applyFont="1" applyFill="1" applyBorder="1" applyAlignment="1">
      <alignment horizontal="center" vertical="top"/>
    </xf>
    <xf numFmtId="0" fontId="8" fillId="0" borderId="88" xfId="0" applyFont="1" applyFill="1" applyBorder="1" applyAlignment="1">
      <alignment vertical="top"/>
    </xf>
    <xf numFmtId="0" fontId="8" fillId="0" borderId="22" xfId="0" applyFont="1" applyFill="1" applyBorder="1" applyAlignment="1">
      <alignment horizontal="center" vertical="top"/>
    </xf>
    <xf numFmtId="0" fontId="8" fillId="0" borderId="78" xfId="0" applyFont="1" applyFill="1" applyBorder="1" applyAlignment="1">
      <alignment horizontal="center" vertical="top" wrapText="1"/>
    </xf>
    <xf numFmtId="0" fontId="5" fillId="0" borderId="0" xfId="33" applyFont="1" applyFill="1" applyBorder="1" applyAlignment="1">
      <alignment horizontal="center" vertical="top"/>
    </xf>
    <xf numFmtId="0" fontId="5" fillId="0" borderId="13" xfId="0" applyFont="1" applyFill="1" applyBorder="1" applyAlignment="1">
      <alignment horizontal="left" vertical="top" wrapText="1"/>
    </xf>
    <xf numFmtId="0" fontId="5" fillId="0" borderId="28" xfId="0" applyFont="1" applyFill="1" applyBorder="1" applyAlignment="1">
      <alignment horizontal="left" vertical="top" wrapText="1"/>
    </xf>
    <xf numFmtId="0" fontId="8" fillId="0" borderId="88" xfId="0" applyFont="1" applyFill="1" applyBorder="1" applyAlignment="1">
      <alignment horizontal="center" vertical="top"/>
    </xf>
    <xf numFmtId="0" fontId="8" fillId="0" borderId="10" xfId="0" applyFont="1" applyFill="1" applyBorder="1" applyAlignment="1">
      <alignment horizontal="center" vertical="top"/>
    </xf>
    <xf numFmtId="0" fontId="0" fillId="0" borderId="0" xfId="0" applyFont="1" applyFill="1" applyBorder="1" applyAlignment="1">
      <alignment horizontal="center" vertical="top"/>
    </xf>
    <xf numFmtId="0" fontId="8" fillId="0" borderId="0" xfId="0" applyFont="1" applyFill="1" applyBorder="1" applyAlignment="1">
      <alignment horizontal="right" vertical="top" wrapText="1"/>
    </xf>
    <xf numFmtId="0" fontId="8" fillId="0" borderId="25" xfId="0" applyFont="1" applyFill="1" applyBorder="1" applyAlignment="1">
      <alignment horizontal="center" vertical="top"/>
    </xf>
    <xf numFmtId="0" fontId="19" fillId="0" borderId="0" xfId="0" applyFont="1" applyFill="1" applyBorder="1" applyAlignment="1">
      <alignment horizontal="center" vertical="top"/>
    </xf>
    <xf numFmtId="0" fontId="5" fillId="0" borderId="87" xfId="0" applyFont="1" applyFill="1" applyBorder="1" applyAlignment="1">
      <alignment vertical="top"/>
    </xf>
    <xf numFmtId="0" fontId="5" fillId="0" borderId="12"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xf numFmtId="0" fontId="8" fillId="0" borderId="7" xfId="0" applyFont="1" applyFill="1" applyBorder="1" applyAlignment="1"/>
    <xf numFmtId="0" fontId="6" fillId="0" borderId="8" xfId="0" applyFont="1" applyFill="1" applyBorder="1" applyAlignment="1">
      <alignment vertical="center"/>
    </xf>
    <xf numFmtId="0" fontId="6" fillId="0" borderId="8" xfId="0" applyFont="1" applyFill="1" applyBorder="1" applyAlignment="1">
      <alignment horizontal="right" vertical="center"/>
    </xf>
    <xf numFmtId="0" fontId="8" fillId="0" borderId="8" xfId="0" applyFont="1" applyFill="1" applyBorder="1" applyAlignment="1"/>
    <xf numFmtId="0" fontId="8" fillId="0" borderId="9" xfId="0" applyFont="1" applyFill="1" applyBorder="1" applyAlignment="1"/>
    <xf numFmtId="0" fontId="8" fillId="0" borderId="11" xfId="0" applyFont="1" applyFill="1" applyBorder="1" applyAlignment="1"/>
    <xf numFmtId="0" fontId="6" fillId="0" borderId="19" xfId="0" applyFont="1" applyFill="1" applyBorder="1" applyAlignment="1">
      <alignment vertical="center"/>
    </xf>
    <xf numFmtId="0" fontId="6" fillId="0" borderId="20" xfId="0" applyFont="1" applyFill="1" applyBorder="1" applyAlignment="1"/>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8" fillId="0" borderId="19" xfId="0" applyFont="1" applyFill="1" applyBorder="1" applyAlignment="1">
      <alignment vertical="center"/>
    </xf>
    <xf numFmtId="0" fontId="8" fillId="0" borderId="20" xfId="0" applyFont="1" applyFill="1" applyBorder="1" applyAlignment="1"/>
    <xf numFmtId="0" fontId="8" fillId="0" borderId="18" xfId="0" applyFont="1" applyFill="1" applyBorder="1" applyAlignment="1"/>
    <xf numFmtId="49" fontId="5" fillId="0" borderId="12" xfId="0" applyNumberFormat="1" applyFont="1" applyFill="1" applyBorder="1" applyAlignment="1">
      <alignment vertical="center"/>
    </xf>
    <xf numFmtId="0" fontId="5" fillId="0" borderId="74" xfId="0" applyFont="1" applyFill="1" applyBorder="1" applyAlignment="1"/>
    <xf numFmtId="49" fontId="23" fillId="0" borderId="12" xfId="0" applyNumberFormat="1" applyFont="1" applyFill="1" applyBorder="1" applyAlignment="1">
      <alignment vertical="center"/>
    </xf>
    <xf numFmtId="0" fontId="23" fillId="0" borderId="0" xfId="0" applyFont="1" applyFill="1" applyBorder="1" applyAlignment="1">
      <alignment vertical="center"/>
    </xf>
    <xf numFmtId="49" fontId="5" fillId="0" borderId="90" xfId="0" applyNumberFormat="1" applyFont="1" applyFill="1" applyBorder="1" applyAlignment="1">
      <alignment horizontal="center" vertical="top"/>
    </xf>
    <xf numFmtId="0" fontId="5" fillId="0" borderId="91" xfId="0" applyFont="1" applyFill="1" applyBorder="1" applyAlignment="1">
      <alignment horizontal="center" vertical="top" wrapText="1"/>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49" fontId="5" fillId="0" borderId="19" xfId="0" applyNumberFormat="1" applyFont="1" applyFill="1" applyBorder="1" applyAlignment="1">
      <alignment vertical="center"/>
    </xf>
    <xf numFmtId="0" fontId="5" fillId="0" borderId="75" xfId="0" applyFont="1" applyFill="1" applyBorder="1" applyAlignment="1">
      <alignment horizontal="center" vertical="top" wrapText="1"/>
    </xf>
    <xf numFmtId="0" fontId="5" fillId="0" borderId="77" xfId="0" applyFont="1" applyFill="1" applyBorder="1" applyAlignment="1">
      <alignment vertical="top" wrapText="1"/>
    </xf>
    <xf numFmtId="0" fontId="0" fillId="0" borderId="0" xfId="0" applyFont="1" applyFill="1" applyBorder="1" applyAlignment="1">
      <alignment vertical="top"/>
    </xf>
    <xf numFmtId="0" fontId="5" fillId="0" borderId="24" xfId="0" applyFont="1" applyFill="1" applyBorder="1" applyAlignment="1">
      <alignment vertical="top" wrapText="1"/>
    </xf>
    <xf numFmtId="0" fontId="5" fillId="0" borderId="10" xfId="0" applyFont="1" applyFill="1" applyBorder="1" applyAlignment="1">
      <alignment vertical="top" wrapText="1"/>
    </xf>
    <xf numFmtId="49" fontId="5" fillId="0" borderId="14" xfId="0" applyNumberFormat="1" applyFont="1" applyFill="1" applyBorder="1" applyAlignment="1">
      <alignment horizontal="center" vertical="top" wrapText="1"/>
    </xf>
    <xf numFmtId="0" fontId="5" fillId="0" borderId="87" xfId="0" applyFont="1" applyFill="1" applyBorder="1" applyAlignment="1">
      <alignment vertical="top" wrapText="1"/>
    </xf>
    <xf numFmtId="49" fontId="5" fillId="0" borderId="16" xfId="0" applyNumberFormat="1"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3" xfId="0" applyFont="1" applyFill="1" applyBorder="1" applyAlignment="1">
      <alignment horizontal="center" vertical="top"/>
    </xf>
    <xf numFmtId="0" fontId="7" fillId="0" borderId="13" xfId="0" applyFont="1" applyFill="1" applyBorder="1" applyAlignment="1">
      <alignment vertical="top"/>
    </xf>
    <xf numFmtId="0" fontId="0" fillId="0" borderId="13" xfId="0" applyFont="1" applyFill="1" applyBorder="1" applyAlignment="1">
      <alignment vertical="top"/>
    </xf>
    <xf numFmtId="0" fontId="5" fillId="0" borderId="40" xfId="0" applyFont="1" applyFill="1" applyBorder="1" applyAlignment="1">
      <alignment vertical="center"/>
    </xf>
    <xf numFmtId="0" fontId="5" fillId="0" borderId="7" xfId="0" applyFont="1" applyFill="1" applyBorder="1" applyAlignment="1"/>
    <xf numFmtId="0" fontId="5" fillId="0" borderId="19" xfId="0" applyFont="1" applyFill="1" applyBorder="1" applyAlignment="1"/>
    <xf numFmtId="0" fontId="26" fillId="0" borderId="41" xfId="0" applyFont="1" applyFill="1" applyBorder="1" applyAlignment="1">
      <alignment vertical="center"/>
    </xf>
    <xf numFmtId="0" fontId="26" fillId="0" borderId="39" xfId="0" applyFont="1" applyFill="1" applyBorder="1" applyAlignment="1"/>
    <xf numFmtId="0" fontId="26" fillId="0" borderId="40" xfId="0" applyFont="1" applyFill="1" applyBorder="1" applyAlignment="1"/>
    <xf numFmtId="0" fontId="0" fillId="0" borderId="18" xfId="0" applyFont="1" applyFill="1" applyBorder="1" applyAlignment="1">
      <alignment vertical="top" wrapText="1"/>
    </xf>
    <xf numFmtId="0" fontId="0" fillId="0" borderId="13" xfId="19" applyFont="1" applyFill="1" applyBorder="1"/>
    <xf numFmtId="0" fontId="0" fillId="0" borderId="0" xfId="19" applyFont="1" applyFill="1" applyBorder="1"/>
    <xf numFmtId="0" fontId="0" fillId="0" borderId="0" xfId="19" applyFont="1" applyFill="1" applyBorder="1" applyAlignment="1">
      <alignment vertical="top" wrapText="1"/>
    </xf>
    <xf numFmtId="0" fontId="0" fillId="0" borderId="20" xfId="0" applyFont="1" applyFill="1" applyBorder="1" applyAlignment="1">
      <alignment vertical="top" shrinkToFit="1"/>
    </xf>
    <xf numFmtId="0" fontId="0" fillId="0" borderId="18" xfId="0" applyFont="1" applyFill="1" applyBorder="1" applyAlignment="1">
      <alignment vertical="top" shrinkToFit="1"/>
    </xf>
    <xf numFmtId="0" fontId="0" fillId="0" borderId="0" xfId="0" applyFont="1" applyFill="1" applyAlignment="1">
      <alignment vertical="top"/>
    </xf>
    <xf numFmtId="0" fontId="5" fillId="0" borderId="0" xfId="8" applyFont="1" applyFill="1" applyBorder="1" applyAlignment="1">
      <alignment horizontal="center" vertical="top"/>
    </xf>
    <xf numFmtId="0" fontId="5" fillId="0" borderId="6" xfId="33" applyFont="1" applyFill="1" applyBorder="1" applyAlignment="1">
      <alignment horizontal="center" vertical="top"/>
    </xf>
    <xf numFmtId="49" fontId="5" fillId="0" borderId="14" xfId="33" applyNumberFormat="1" applyFont="1" applyFill="1" applyBorder="1" applyAlignment="1">
      <alignment horizontal="center" vertical="top"/>
    </xf>
    <xf numFmtId="0" fontId="62" fillId="0" borderId="0" xfId="8" applyFont="1" applyFill="1" applyAlignment="1"/>
    <xf numFmtId="0" fontId="0" fillId="0" borderId="0" xfId="33" applyFont="1" applyFill="1" applyAlignment="1">
      <alignment vertical="center"/>
    </xf>
    <xf numFmtId="49" fontId="5" fillId="0" borderId="12" xfId="33" applyNumberFormat="1" applyFont="1" applyFill="1" applyBorder="1" applyAlignment="1">
      <alignment horizontal="center" vertical="top"/>
    </xf>
    <xf numFmtId="0" fontId="5" fillId="0" borderId="0" xfId="33" applyFont="1" applyFill="1" applyBorder="1" applyAlignment="1">
      <alignment vertical="top" wrapText="1"/>
    </xf>
    <xf numFmtId="0" fontId="0" fillId="0" borderId="0" xfId="33" applyFont="1" applyFill="1" applyBorder="1" applyAlignment="1">
      <alignment vertical="top"/>
    </xf>
    <xf numFmtId="0" fontId="0" fillId="0" borderId="0" xfId="33" applyFont="1" applyFill="1" applyBorder="1" applyAlignment="1">
      <alignment vertical="top" wrapText="1"/>
    </xf>
    <xf numFmtId="0" fontId="0" fillId="0" borderId="11" xfId="33" applyFont="1" applyFill="1" applyBorder="1" applyAlignment="1">
      <alignment vertical="top" wrapText="1"/>
    </xf>
    <xf numFmtId="0" fontId="5" fillId="0" borderId="0" xfId="33" applyFont="1" applyFill="1" applyBorder="1" applyAlignment="1">
      <alignment vertical="top"/>
    </xf>
    <xf numFmtId="0" fontId="5" fillId="0" borderId="10" xfId="33" applyFont="1" applyFill="1" applyBorder="1" applyAlignment="1">
      <alignment horizontal="center" vertical="top" wrapText="1"/>
    </xf>
    <xf numFmtId="49" fontId="5" fillId="0" borderId="16" xfId="33" applyNumberFormat="1" applyFont="1" applyFill="1" applyBorder="1" applyAlignment="1">
      <alignment horizontal="center" vertical="top"/>
    </xf>
    <xf numFmtId="0" fontId="5" fillId="0" borderId="13" xfId="33" applyFont="1" applyFill="1" applyBorder="1" applyAlignment="1">
      <alignment vertical="top" wrapText="1"/>
    </xf>
    <xf numFmtId="0" fontId="5" fillId="0" borderId="13" xfId="33" applyFont="1" applyFill="1" applyBorder="1" applyAlignment="1">
      <alignment vertical="top"/>
    </xf>
    <xf numFmtId="0" fontId="5" fillId="0" borderId="6" xfId="33" applyFont="1" applyFill="1" applyBorder="1" applyAlignment="1">
      <alignment horizontal="center" vertical="center"/>
    </xf>
    <xf numFmtId="0" fontId="5" fillId="0" borderId="0" xfId="33" applyFont="1" applyFill="1" applyBorder="1" applyAlignment="1">
      <alignment vertical="center"/>
    </xf>
    <xf numFmtId="0" fontId="5" fillId="0" borderId="11" xfId="33" applyFont="1" applyFill="1" applyBorder="1" applyAlignment="1">
      <alignment vertical="center"/>
    </xf>
    <xf numFmtId="0" fontId="5" fillId="0" borderId="14" xfId="33" applyFont="1" applyFill="1" applyBorder="1" applyAlignment="1">
      <alignment horizontal="center" vertical="top" wrapText="1"/>
    </xf>
    <xf numFmtId="0" fontId="0" fillId="0" borderId="0" xfId="33" applyFont="1" applyFill="1" applyBorder="1" applyAlignment="1">
      <alignment vertical="center"/>
    </xf>
    <xf numFmtId="0" fontId="5" fillId="0" borderId="16" xfId="33" applyFont="1" applyFill="1" applyBorder="1" applyAlignment="1">
      <alignment horizontal="center" vertical="top" wrapText="1"/>
    </xf>
    <xf numFmtId="0" fontId="5" fillId="0" borderId="13" xfId="33" applyFont="1" applyFill="1" applyBorder="1" applyAlignment="1">
      <alignment vertical="center" wrapText="1"/>
    </xf>
    <xf numFmtId="0" fontId="5" fillId="0" borderId="12" xfId="33" applyFont="1" applyFill="1" applyBorder="1" applyAlignment="1">
      <alignment horizontal="center" vertical="top" wrapText="1"/>
    </xf>
    <xf numFmtId="0" fontId="5" fillId="0" borderId="0" xfId="33" applyFont="1" applyFill="1" applyBorder="1" applyAlignment="1">
      <alignment horizontal="center" vertical="center" wrapText="1"/>
    </xf>
    <xf numFmtId="0" fontId="5" fillId="0" borderId="0" xfId="33" applyFont="1" applyFill="1" applyBorder="1" applyAlignment="1">
      <alignment vertical="center" wrapText="1"/>
    </xf>
    <xf numFmtId="0" fontId="5" fillId="0" borderId="86" xfId="33" applyFont="1" applyFill="1" applyBorder="1" applyAlignment="1">
      <alignment horizontal="center" vertical="top" wrapText="1"/>
    </xf>
    <xf numFmtId="0" fontId="0" fillId="0" borderId="88" xfId="33" applyFont="1" applyFill="1" applyBorder="1" applyAlignment="1">
      <alignment horizontal="center" vertical="top" wrapText="1"/>
    </xf>
    <xf numFmtId="0" fontId="0" fillId="0" borderId="10" xfId="33" applyFont="1" applyFill="1" applyBorder="1" applyAlignment="1">
      <alignment horizontal="center" vertical="top"/>
    </xf>
    <xf numFmtId="0" fontId="5" fillId="0" borderId="0" xfId="33" applyFont="1" applyFill="1" applyBorder="1" applyAlignment="1">
      <alignment horizontal="center" vertical="top" wrapText="1"/>
    </xf>
    <xf numFmtId="0" fontId="5" fillId="0" borderId="29" xfId="33" applyFont="1" applyFill="1" applyBorder="1" applyAlignment="1">
      <alignment horizontal="center" vertical="center"/>
    </xf>
    <xf numFmtId="0" fontId="5" fillId="0" borderId="1" xfId="33" applyFont="1" applyFill="1" applyBorder="1" applyAlignment="1">
      <alignment vertical="center"/>
    </xf>
    <xf numFmtId="0" fontId="5" fillId="0" borderId="31" xfId="33" applyFont="1" applyFill="1" applyBorder="1" applyAlignment="1">
      <alignment horizontal="center" vertical="top" wrapText="1"/>
    </xf>
    <xf numFmtId="0" fontId="5" fillId="0" borderId="1" xfId="33" applyFont="1" applyFill="1" applyBorder="1" applyAlignment="1">
      <alignment vertical="top" wrapText="1"/>
    </xf>
    <xf numFmtId="0" fontId="2" fillId="0" borderId="0" xfId="9" applyFont="1" applyFill="1" applyAlignment="1">
      <alignment horizontal="right" vertical="center"/>
    </xf>
    <xf numFmtId="0" fontId="2" fillId="0" borderId="5" xfId="9" applyFont="1" applyFill="1" applyBorder="1" applyAlignment="1">
      <alignment horizontal="center" vertical="center"/>
    </xf>
    <xf numFmtId="0" fontId="5" fillId="0" borderId="12" xfId="9" applyFont="1" applyFill="1" applyBorder="1" applyAlignment="1">
      <alignment horizontal="center" vertical="center"/>
    </xf>
    <xf numFmtId="0" fontId="5" fillId="0" borderId="0" xfId="9" applyFont="1" applyFill="1" applyAlignment="1">
      <alignment vertical="center"/>
    </xf>
    <xf numFmtId="0" fontId="5" fillId="0" borderId="12" xfId="9" applyFont="1" applyFill="1" applyBorder="1" applyAlignment="1">
      <alignment vertical="center"/>
    </xf>
    <xf numFmtId="0" fontId="6" fillId="0" borderId="0" xfId="9" applyFont="1" applyFill="1" applyBorder="1" applyAlignment="1">
      <alignment vertical="center"/>
    </xf>
    <xf numFmtId="0" fontId="5" fillId="0" borderId="49" xfId="9" applyFont="1" applyFill="1" applyBorder="1" applyAlignment="1">
      <alignment horizontal="center" vertical="center"/>
    </xf>
    <xf numFmtId="0" fontId="5" fillId="0" borderId="49" xfId="9" applyFont="1" applyFill="1" applyBorder="1" applyAlignment="1">
      <alignment vertical="center"/>
    </xf>
    <xf numFmtId="0" fontId="5" fillId="0" borderId="16" xfId="9" applyFont="1" applyFill="1" applyBorder="1" applyAlignment="1">
      <alignment vertical="center"/>
    </xf>
    <xf numFmtId="0" fontId="5" fillId="0" borderId="13" xfId="9" applyFont="1" applyFill="1" applyBorder="1" applyAlignment="1">
      <alignment vertical="center" wrapText="1"/>
    </xf>
    <xf numFmtId="0" fontId="5" fillId="0" borderId="0" xfId="9" applyFont="1" applyFill="1" applyAlignment="1">
      <alignment vertical="top"/>
    </xf>
    <xf numFmtId="0" fontId="5" fillId="0" borderId="12" xfId="9" applyFont="1" applyFill="1" applyBorder="1" applyAlignment="1">
      <alignment vertical="top"/>
    </xf>
    <xf numFmtId="0" fontId="5" fillId="0" borderId="27" xfId="9" applyFont="1" applyFill="1" applyBorder="1" applyAlignment="1">
      <alignment vertical="top"/>
    </xf>
    <xf numFmtId="0" fontId="5" fillId="0" borderId="16"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0" xfId="9" quotePrefix="1" applyFont="1" applyFill="1" applyBorder="1" applyAlignment="1">
      <alignment horizontal="center" vertical="center"/>
    </xf>
    <xf numFmtId="0" fontId="5" fillId="0" borderId="41" xfId="9" applyFont="1" applyFill="1" applyBorder="1" applyAlignment="1">
      <alignment horizontal="center" vertical="center"/>
    </xf>
    <xf numFmtId="0" fontId="5" fillId="0" borderId="41" xfId="9" applyFont="1" applyFill="1" applyBorder="1" applyAlignment="1">
      <alignment vertical="center" wrapText="1"/>
    </xf>
    <xf numFmtId="0" fontId="5" fillId="0" borderId="40" xfId="9" applyFont="1" applyFill="1" applyBorder="1" applyAlignment="1">
      <alignment vertical="center"/>
    </xf>
    <xf numFmtId="0" fontId="5" fillId="0" borderId="39" xfId="9" applyFont="1" applyFill="1" applyBorder="1" applyAlignment="1">
      <alignment vertical="center" wrapText="1"/>
    </xf>
    <xf numFmtId="0" fontId="5" fillId="0" borderId="39" xfId="9" applyFont="1" applyFill="1" applyBorder="1" applyAlignment="1">
      <alignment vertical="center"/>
    </xf>
    <xf numFmtId="0" fontId="5" fillId="0" borderId="39" xfId="9" applyFont="1" applyFill="1" applyBorder="1" applyAlignment="1">
      <alignment horizontal="left" vertical="center"/>
    </xf>
    <xf numFmtId="0" fontId="5" fillId="0" borderId="49" xfId="9" applyFont="1" applyFill="1" applyBorder="1" applyAlignment="1">
      <alignment horizontal="center" vertical="center" wrapText="1"/>
    </xf>
    <xf numFmtId="0" fontId="5" fillId="0" borderId="49" xfId="9" applyFont="1" applyFill="1" applyBorder="1" applyAlignment="1">
      <alignment horizontal="center" vertical="center" shrinkToFit="1"/>
    </xf>
    <xf numFmtId="0" fontId="5" fillId="0" borderId="49" xfId="9" applyFont="1" applyFill="1" applyBorder="1" applyAlignment="1">
      <alignment vertical="center" wrapText="1"/>
    </xf>
    <xf numFmtId="0" fontId="8" fillId="0" borderId="49" xfId="9" applyFont="1" applyFill="1" applyBorder="1" applyAlignment="1">
      <alignment horizontal="center" vertical="center"/>
    </xf>
    <xf numFmtId="0" fontId="5" fillId="0" borderId="0" xfId="9" applyFont="1" applyFill="1" applyBorder="1" applyAlignment="1">
      <alignment vertical="center" wrapText="1"/>
    </xf>
    <xf numFmtId="0" fontId="5" fillId="0" borderId="41" xfId="9" applyFont="1" applyFill="1" applyBorder="1" applyAlignment="1">
      <alignment vertical="center"/>
    </xf>
    <xf numFmtId="0" fontId="5" fillId="0" borderId="92" xfId="9" applyFont="1" applyFill="1" applyBorder="1" applyAlignment="1">
      <alignment horizontal="center" vertical="center"/>
    </xf>
    <xf numFmtId="0" fontId="5" fillId="0" borderId="92" xfId="9" applyFont="1" applyFill="1" applyBorder="1" applyAlignment="1">
      <alignment horizontal="right" vertical="center" wrapText="1"/>
    </xf>
    <xf numFmtId="0" fontId="5" fillId="0" borderId="19" xfId="9" applyFont="1" applyFill="1" applyBorder="1" applyAlignment="1">
      <alignment vertical="center"/>
    </xf>
    <xf numFmtId="0" fontId="5" fillId="0" borderId="93" xfId="9" applyFont="1" applyFill="1" applyBorder="1" applyAlignment="1">
      <alignment horizontal="center" vertical="center"/>
    </xf>
    <xf numFmtId="0" fontId="6" fillId="0" borderId="41" xfId="9" applyFont="1" applyFill="1" applyBorder="1" applyAlignment="1">
      <alignment horizontal="center" vertical="center"/>
    </xf>
    <xf numFmtId="0" fontId="5" fillId="0" borderId="49" xfId="9" applyFont="1" applyFill="1" applyBorder="1" applyAlignment="1">
      <alignment horizontal="right" vertical="center"/>
    </xf>
    <xf numFmtId="0" fontId="5" fillId="0" borderId="92" xfId="9" applyFont="1" applyFill="1" applyBorder="1" applyAlignment="1">
      <alignment vertical="center"/>
    </xf>
    <xf numFmtId="0" fontId="6" fillId="0" borderId="0" xfId="9" applyFont="1" applyFill="1" applyBorder="1" applyAlignment="1">
      <alignment horizontal="right" vertical="center"/>
    </xf>
    <xf numFmtId="0" fontId="5" fillId="0" borderId="0" xfId="9" applyFont="1" applyFill="1" applyBorder="1" applyAlignment="1">
      <alignment horizontal="right" vertical="center"/>
    </xf>
    <xf numFmtId="0" fontId="5" fillId="0" borderId="19" xfId="9" applyFont="1" applyFill="1" applyBorder="1" applyAlignment="1">
      <alignment horizontal="center" vertical="center"/>
    </xf>
    <xf numFmtId="0" fontId="2" fillId="0" borderId="20" xfId="9" applyFont="1" applyFill="1" applyBorder="1" applyAlignment="1">
      <alignment horizontal="justify" vertical="top"/>
    </xf>
    <xf numFmtId="0" fontId="2" fillId="0" borderId="13" xfId="9" applyFont="1" applyFill="1" applyBorder="1" applyAlignment="1">
      <alignment vertical="center"/>
    </xf>
    <xf numFmtId="0" fontId="5" fillId="0" borderId="12" xfId="9" applyFont="1" applyFill="1" applyBorder="1" applyAlignment="1">
      <alignment horizontal="center" vertical="top" wrapText="1"/>
    </xf>
    <xf numFmtId="0" fontId="5" fillId="0" borderId="14" xfId="9" applyFont="1" applyFill="1" applyBorder="1" applyAlignment="1">
      <alignment horizontal="center" vertical="center"/>
    </xf>
    <xf numFmtId="0" fontId="5" fillId="0" borderId="20" xfId="9" applyFont="1" applyFill="1" applyBorder="1" applyAlignment="1">
      <alignment vertical="center" wrapText="1"/>
    </xf>
    <xf numFmtId="0" fontId="5" fillId="0" borderId="16" xfId="9" applyFont="1" applyFill="1" applyBorder="1" applyAlignment="1">
      <alignment horizontal="center" vertical="top"/>
    </xf>
    <xf numFmtId="0" fontId="5" fillId="0" borderId="13" xfId="9" quotePrefix="1" applyFont="1" applyFill="1" applyBorder="1" applyAlignment="1">
      <alignment horizontal="center" vertical="top"/>
    </xf>
    <xf numFmtId="0" fontId="6" fillId="0" borderId="0" xfId="9" applyFont="1" applyFill="1" applyBorder="1" applyAlignment="1">
      <alignment vertical="top"/>
    </xf>
    <xf numFmtId="0" fontId="5" fillId="0" borderId="40" xfId="9" applyFont="1" applyFill="1" applyBorder="1" applyAlignment="1">
      <alignment horizontal="center" vertical="center"/>
    </xf>
    <xf numFmtId="0" fontId="5" fillId="0" borderId="7" xfId="9" applyFont="1" applyFill="1" applyBorder="1" applyAlignment="1">
      <alignment horizontal="left" vertical="center"/>
    </xf>
    <xf numFmtId="0" fontId="5" fillId="0" borderId="9" xfId="9" applyFont="1" applyFill="1" applyBorder="1" applyAlignment="1">
      <alignment horizontal="left" vertical="center"/>
    </xf>
    <xf numFmtId="0" fontId="5" fillId="0" borderId="19" xfId="9" quotePrefix="1" applyFont="1" applyFill="1" applyBorder="1" applyAlignment="1">
      <alignment horizontal="center" vertical="center"/>
    </xf>
    <xf numFmtId="0" fontId="19" fillId="0" borderId="16" xfId="9" applyFont="1" applyFill="1" applyBorder="1" applyAlignment="1">
      <alignment horizontal="center" vertical="top"/>
    </xf>
    <xf numFmtId="0" fontId="19" fillId="0" borderId="12" xfId="9" applyFont="1" applyFill="1" applyBorder="1" applyAlignment="1">
      <alignment horizontal="center" vertical="top"/>
    </xf>
    <xf numFmtId="0" fontId="5" fillId="0" borderId="0" xfId="9" quotePrefix="1" applyFont="1" applyFill="1" applyBorder="1" applyAlignment="1">
      <alignment vertical="center"/>
    </xf>
    <xf numFmtId="0" fontId="5" fillId="0" borderId="7" xfId="9" applyFont="1" applyFill="1" applyBorder="1" applyAlignment="1">
      <alignment horizontal="center" vertical="top"/>
    </xf>
    <xf numFmtId="0" fontId="5" fillId="0" borderId="13" xfId="9" quotePrefix="1" applyFont="1" applyFill="1" applyBorder="1" applyAlignment="1">
      <alignment horizontal="center" vertical="center"/>
    </xf>
    <xf numFmtId="0" fontId="5" fillId="0" borderId="13" xfId="9" applyFont="1" applyFill="1" applyBorder="1" applyAlignment="1">
      <alignment horizontal="center" vertical="center"/>
    </xf>
    <xf numFmtId="0" fontId="5" fillId="0" borderId="0" xfId="9" quotePrefix="1" applyFont="1" applyFill="1" applyBorder="1" applyAlignment="1">
      <alignment horizontal="center" vertical="top"/>
    </xf>
    <xf numFmtId="0" fontId="19" fillId="0" borderId="13" xfId="9" applyFont="1" applyFill="1" applyBorder="1" applyAlignment="1">
      <alignment vertical="top"/>
    </xf>
    <xf numFmtId="0" fontId="19" fillId="0" borderId="13" xfId="9" applyFont="1" applyFill="1" applyBorder="1" applyAlignment="1">
      <alignment vertical="top" wrapText="1"/>
    </xf>
    <xf numFmtId="0" fontId="5" fillId="0" borderId="93" xfId="9" applyFont="1" applyFill="1" applyBorder="1" applyAlignment="1">
      <alignment vertical="top"/>
    </xf>
    <xf numFmtId="0" fontId="5" fillId="0" borderId="28" xfId="9" applyFont="1" applyFill="1" applyBorder="1" applyAlignment="1">
      <alignment vertical="top"/>
    </xf>
    <xf numFmtId="0" fontId="5" fillId="0" borderId="8" xfId="9" applyFont="1" applyFill="1" applyBorder="1" applyAlignment="1">
      <alignment vertical="center" wrapText="1"/>
    </xf>
    <xf numFmtId="0" fontId="5" fillId="0" borderId="41" xfId="9" applyFont="1" applyFill="1" applyBorder="1" applyAlignment="1">
      <alignment horizontal="left" vertical="center"/>
    </xf>
    <xf numFmtId="0" fontId="5" fillId="0" borderId="40" xfId="9" applyFont="1" applyFill="1" applyBorder="1" applyAlignment="1">
      <alignment horizontal="left" vertical="center"/>
    </xf>
    <xf numFmtId="0" fontId="6" fillId="0" borderId="41" xfId="9" applyFont="1" applyFill="1" applyBorder="1" applyAlignment="1">
      <alignment vertical="center"/>
    </xf>
    <xf numFmtId="0" fontId="5" fillId="0" borderId="39" xfId="9" applyFont="1" applyFill="1" applyBorder="1" applyAlignment="1">
      <alignment horizontal="right" vertical="center"/>
    </xf>
    <xf numFmtId="0" fontId="5" fillId="0" borderId="40" xfId="9" applyFont="1" applyFill="1" applyBorder="1" applyAlignment="1">
      <alignment horizontal="right" vertical="center" wrapText="1"/>
    </xf>
    <xf numFmtId="0" fontId="5" fillId="0" borderId="31" xfId="9" applyFont="1" applyFill="1" applyBorder="1" applyAlignment="1">
      <alignment vertical="center"/>
    </xf>
    <xf numFmtId="0" fontId="2" fillId="0" borderId="1" xfId="9" applyFont="1" applyFill="1" applyBorder="1" applyAlignment="1">
      <alignment wrapText="1"/>
    </xf>
    <xf numFmtId="0" fontId="2" fillId="0" borderId="30" xfId="9" applyFont="1" applyFill="1" applyBorder="1" applyAlignment="1">
      <alignment wrapText="1"/>
    </xf>
    <xf numFmtId="0" fontId="35" fillId="0" borderId="0" xfId="24" applyFont="1" applyFill="1" applyAlignment="1">
      <alignment horizontal="left" vertical="center"/>
    </xf>
    <xf numFmtId="0" fontId="5" fillId="0" borderId="6" xfId="24" applyFont="1" applyFill="1" applyBorder="1" applyAlignment="1">
      <alignment horizontal="center" vertical="center"/>
    </xf>
    <xf numFmtId="0" fontId="5" fillId="0" borderId="12" xfId="24" applyFont="1" applyFill="1" applyBorder="1" applyAlignment="1">
      <alignment horizontal="center" vertical="center"/>
    </xf>
    <xf numFmtId="0" fontId="5" fillId="0" borderId="49" xfId="24" applyFont="1" applyFill="1" applyBorder="1" applyAlignment="1">
      <alignment vertical="center"/>
    </xf>
    <xf numFmtId="0" fontId="5" fillId="0" borderId="49" xfId="24" applyFont="1" applyFill="1" applyBorder="1" applyAlignment="1">
      <alignment horizontal="center" vertical="center"/>
    </xf>
    <xf numFmtId="0" fontId="5" fillId="0" borderId="40" xfId="24" applyFont="1" applyFill="1" applyBorder="1" applyAlignment="1">
      <alignment horizontal="center" vertical="center"/>
    </xf>
    <xf numFmtId="0" fontId="5" fillId="0" borderId="40" xfId="24" applyFont="1" applyFill="1" applyBorder="1" applyAlignment="1">
      <alignment vertical="center"/>
    </xf>
    <xf numFmtId="0" fontId="5" fillId="0" borderId="11" xfId="24" applyFont="1" applyFill="1" applyBorder="1" applyAlignment="1">
      <alignment vertical="center"/>
    </xf>
    <xf numFmtId="0" fontId="5" fillId="0" borderId="16" xfId="24" applyFont="1" applyFill="1" applyBorder="1" applyAlignment="1">
      <alignment horizontal="center" vertical="center"/>
    </xf>
    <xf numFmtId="0" fontId="5" fillId="0" borderId="13" xfId="24" applyFont="1" applyFill="1" applyBorder="1" applyAlignment="1">
      <alignment vertical="center"/>
    </xf>
    <xf numFmtId="0" fontId="5" fillId="0" borderId="13" xfId="24" applyFont="1" applyFill="1" applyBorder="1" applyAlignment="1">
      <alignment horizontal="center" vertical="center"/>
    </xf>
    <xf numFmtId="0" fontId="5" fillId="0" borderId="0" xfId="24" applyFont="1" applyFill="1" applyBorder="1" applyAlignment="1">
      <alignment horizontal="center" vertical="center"/>
    </xf>
    <xf numFmtId="0" fontId="8" fillId="0" borderId="0" xfId="24" applyFont="1" applyFill="1" applyBorder="1" applyAlignment="1">
      <alignment horizontal="left" vertical="center"/>
    </xf>
    <xf numFmtId="0" fontId="5" fillId="0" borderId="13" xfId="24" applyFont="1" applyFill="1" applyBorder="1" applyAlignment="1">
      <alignment horizontal="right" vertical="top"/>
    </xf>
    <xf numFmtId="0" fontId="5" fillId="0" borderId="8" xfId="24" applyFont="1" applyFill="1" applyBorder="1" applyAlignment="1">
      <alignment vertical="center"/>
    </xf>
    <xf numFmtId="0" fontId="5" fillId="0" borderId="7" xfId="24" applyFont="1" applyFill="1" applyBorder="1" applyAlignment="1">
      <alignment horizontal="center" vertical="center"/>
    </xf>
    <xf numFmtId="0" fontId="5" fillId="0" borderId="24" xfId="24" applyFont="1" applyFill="1" applyBorder="1" applyAlignment="1">
      <alignment vertical="top"/>
    </xf>
    <xf numFmtId="0" fontId="5" fillId="0" borderId="14" xfId="24" applyFont="1" applyFill="1" applyBorder="1" applyAlignment="1">
      <alignment horizontal="center" vertical="top"/>
    </xf>
    <xf numFmtId="0" fontId="5" fillId="0" borderId="0" xfId="24" applyFont="1" applyFill="1" applyBorder="1" applyAlignment="1">
      <alignment vertical="top"/>
    </xf>
    <xf numFmtId="0" fontId="5" fillId="0" borderId="25" xfId="24" applyFont="1" applyFill="1" applyBorder="1" applyAlignment="1">
      <alignment horizontal="center" vertical="top"/>
    </xf>
    <xf numFmtId="0" fontId="5" fillId="0" borderId="13" xfId="24" applyFont="1" applyFill="1" applyBorder="1" applyAlignment="1">
      <alignment vertical="top"/>
    </xf>
    <xf numFmtId="0" fontId="5" fillId="0" borderId="17" xfId="24" applyFont="1" applyFill="1" applyBorder="1" applyAlignment="1">
      <alignment horizontal="center" vertical="center"/>
    </xf>
    <xf numFmtId="0" fontId="5" fillId="0" borderId="20" xfId="24" applyFont="1" applyFill="1" applyBorder="1" applyAlignment="1">
      <alignment vertical="center"/>
    </xf>
    <xf numFmtId="0" fontId="5" fillId="0" borderId="19" xfId="24" applyFont="1" applyFill="1" applyBorder="1" applyAlignment="1">
      <alignment horizontal="center" vertical="center"/>
    </xf>
    <xf numFmtId="0" fontId="5" fillId="0" borderId="0" xfId="24" applyFont="1" applyFill="1" applyBorder="1" applyAlignment="1">
      <alignment vertical="center" wrapText="1"/>
    </xf>
    <xf numFmtId="0" fontId="5" fillId="0" borderId="12" xfId="24" applyFont="1" applyFill="1" applyBorder="1" applyAlignment="1">
      <alignment horizontal="center" vertical="top"/>
    </xf>
    <xf numFmtId="0" fontId="5" fillId="0" borderId="8" xfId="24" applyFont="1" applyFill="1" applyBorder="1" applyAlignment="1">
      <alignment vertical="top"/>
    </xf>
    <xf numFmtId="0" fontId="5" fillId="0" borderId="7" xfId="24" applyFont="1" applyFill="1" applyBorder="1" applyAlignment="1">
      <alignment horizontal="center" vertical="top"/>
    </xf>
    <xf numFmtId="0" fontId="5" fillId="0" borderId="14" xfId="24" applyFont="1" applyFill="1" applyBorder="1" applyAlignment="1">
      <alignment horizontal="center" vertical="center"/>
    </xf>
    <xf numFmtId="0" fontId="5" fillId="0" borderId="29" xfId="24" applyFont="1" applyFill="1" applyBorder="1" applyAlignment="1">
      <alignment horizontal="center" vertical="center"/>
    </xf>
    <xf numFmtId="0" fontId="5" fillId="0" borderId="1" xfId="24" applyFont="1" applyFill="1" applyBorder="1" applyAlignment="1">
      <alignment vertical="center"/>
    </xf>
    <xf numFmtId="0" fontId="5" fillId="0" borderId="31" xfId="24" applyFont="1" applyFill="1" applyBorder="1" applyAlignment="1">
      <alignment horizontal="center" vertical="center"/>
    </xf>
    <xf numFmtId="0" fontId="5" fillId="0" borderId="1" xfId="0" applyFont="1" applyFill="1" applyBorder="1" applyAlignment="1">
      <alignment vertical="center"/>
    </xf>
    <xf numFmtId="0" fontId="5" fillId="0" borderId="30" xfId="0" applyFont="1" applyFill="1" applyBorder="1" applyAlignment="1">
      <alignment vertical="center"/>
    </xf>
    <xf numFmtId="0" fontId="2" fillId="0" borderId="0" xfId="24" applyFont="1" applyFill="1" applyAlignment="1">
      <alignment horizontal="center" vertical="center"/>
    </xf>
    <xf numFmtId="0" fontId="2" fillId="0" borderId="0" xfId="24" applyFont="1" applyFill="1" applyAlignment="1">
      <alignment vertical="center"/>
    </xf>
    <xf numFmtId="0" fontId="2" fillId="0" borderId="0" xfId="21" applyFont="1" applyFill="1" applyAlignment="1">
      <alignment horizontal="right" vertical="center"/>
    </xf>
    <xf numFmtId="0" fontId="2" fillId="0" borderId="5" xfId="24" applyFont="1" applyFill="1" applyBorder="1" applyAlignment="1">
      <alignment horizontal="center" vertical="center"/>
    </xf>
    <xf numFmtId="0" fontId="5" fillId="0" borderId="11" xfId="24"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24" applyFont="1" applyFill="1" applyAlignment="1">
      <alignment horizontal="center"/>
    </xf>
    <xf numFmtId="0" fontId="2" fillId="0" borderId="0" xfId="24" applyFont="1" applyFill="1"/>
    <xf numFmtId="0" fontId="2" fillId="0" borderId="0" xfId="24" applyFont="1" applyFill="1" applyAlignment="1"/>
    <xf numFmtId="0" fontId="7" fillId="0" borderId="0" xfId="10" applyFont="1" applyFill="1" applyBorder="1" applyAlignment="1">
      <alignment horizontal="left" vertical="center"/>
    </xf>
    <xf numFmtId="0" fontId="15" fillId="0" borderId="0" xfId="10" applyFont="1" applyFill="1" applyBorder="1"/>
    <xf numFmtId="0" fontId="15" fillId="0" borderId="0" xfId="10" applyFont="1" applyFill="1" applyBorder="1" applyAlignment="1">
      <alignment vertical="top" wrapText="1"/>
    </xf>
    <xf numFmtId="0" fontId="15" fillId="0" borderId="0" xfId="10" applyFont="1" applyFill="1" applyBorder="1" applyAlignment="1">
      <alignment vertical="top"/>
    </xf>
    <xf numFmtId="0" fontId="15" fillId="0" borderId="0" xfId="10" applyFont="1" applyFill="1" applyBorder="1" applyAlignment="1">
      <alignment horizontal="left" vertical="top"/>
    </xf>
    <xf numFmtId="0" fontId="15" fillId="0" borderId="0" xfId="10" applyFont="1" applyFill="1" applyBorder="1" applyAlignment="1">
      <alignment horizontal="left" vertical="top" wrapText="1"/>
    </xf>
    <xf numFmtId="0" fontId="15" fillId="0" borderId="0" xfId="13" applyFont="1" applyFill="1" applyBorder="1"/>
    <xf numFmtId="0" fontId="15" fillId="0" borderId="0" xfId="0" applyFont="1" applyFill="1" applyAlignment="1"/>
    <xf numFmtId="176" fontId="5" fillId="0" borderId="14" xfId="13" applyNumberFormat="1" applyFont="1" applyFill="1" applyBorder="1" applyAlignment="1">
      <alignment horizontal="center" vertical="top"/>
    </xf>
    <xf numFmtId="0" fontId="5" fillId="0" borderId="15" xfId="13" applyFont="1" applyFill="1" applyBorder="1" applyAlignment="1">
      <alignment vertical="top"/>
    </xf>
    <xf numFmtId="176" fontId="5" fillId="0" borderId="16" xfId="13" applyNumberFormat="1" applyFont="1" applyFill="1" applyBorder="1" applyAlignment="1">
      <alignment horizontal="center"/>
    </xf>
    <xf numFmtId="0" fontId="5" fillId="0" borderId="0" xfId="13" applyFont="1" applyFill="1" applyBorder="1" applyAlignment="1"/>
    <xf numFmtId="0" fontId="7" fillId="0" borderId="0" xfId="10" applyFont="1" applyFill="1" applyAlignment="1">
      <alignment vertical="center"/>
    </xf>
    <xf numFmtId="0" fontId="5" fillId="0" borderId="0" xfId="10" applyFont="1" applyFill="1" applyAlignment="1">
      <alignment vertical="center"/>
    </xf>
    <xf numFmtId="176" fontId="5" fillId="0" borderId="0" xfId="10" applyNumberFormat="1" applyFont="1" applyFill="1" applyAlignment="1">
      <alignment vertical="center"/>
    </xf>
    <xf numFmtId="14" fontId="5" fillId="0" borderId="0" xfId="10" applyNumberFormat="1" applyFont="1" applyFill="1" applyAlignment="1">
      <alignment vertical="center"/>
    </xf>
    <xf numFmtId="0" fontId="5" fillId="0" borderId="0" xfId="10" applyFont="1" applyFill="1" applyBorder="1" applyAlignment="1">
      <alignment vertical="center"/>
    </xf>
    <xf numFmtId="0" fontId="2" fillId="0" borderId="0" xfId="0" applyFont="1" applyFill="1" applyAlignment="1">
      <alignment vertical="center"/>
    </xf>
    <xf numFmtId="0" fontId="2" fillId="0" borderId="0" xfId="13" applyFont="1" applyFill="1" applyAlignment="1">
      <alignment vertical="center"/>
    </xf>
    <xf numFmtId="176" fontId="5" fillId="0" borderId="4" xfId="10" applyNumberFormat="1" applyFont="1" applyFill="1" applyBorder="1" applyAlignment="1">
      <alignment horizontal="center" vertical="center"/>
    </xf>
    <xf numFmtId="0" fontId="5" fillId="0" borderId="73" xfId="10" applyFont="1" applyFill="1" applyBorder="1" applyAlignment="1">
      <alignment horizontal="center" vertical="center"/>
    </xf>
    <xf numFmtId="0" fontId="2" fillId="0" borderId="0" xfId="13" applyFont="1" applyFill="1"/>
    <xf numFmtId="0" fontId="5" fillId="0" borderId="64" xfId="10" applyFont="1" applyFill="1" applyBorder="1" applyAlignment="1">
      <alignment horizontal="center"/>
    </xf>
    <xf numFmtId="0" fontId="5" fillId="0" borderId="72" xfId="10" applyFont="1" applyFill="1" applyBorder="1" applyAlignment="1"/>
    <xf numFmtId="176" fontId="5" fillId="0" borderId="66" xfId="10" applyNumberFormat="1" applyFont="1" applyFill="1" applyBorder="1" applyAlignment="1">
      <alignment horizontal="center"/>
    </xf>
    <xf numFmtId="0" fontId="5" fillId="0" borderId="65" xfId="10" applyFont="1" applyFill="1" applyBorder="1" applyAlignment="1"/>
    <xf numFmtId="0" fontId="5" fillId="0" borderId="6" xfId="10" applyFont="1" applyFill="1" applyBorder="1" applyAlignment="1">
      <alignment horizontal="center"/>
    </xf>
    <xf numFmtId="0" fontId="5" fillId="0" borderId="11" xfId="10" applyFont="1" applyFill="1" applyBorder="1" applyAlignment="1"/>
    <xf numFmtId="176" fontId="5" fillId="0" borderId="12" xfId="10" applyNumberFormat="1" applyFont="1" applyFill="1" applyBorder="1" applyAlignment="1">
      <alignment horizontal="center"/>
    </xf>
    <xf numFmtId="0" fontId="5" fillId="0" borderId="0" xfId="10" applyFont="1" applyFill="1" applyBorder="1" applyAlignment="1"/>
    <xf numFmtId="0" fontId="5" fillId="0" borderId="6" xfId="10" applyFont="1" applyFill="1" applyBorder="1" applyAlignment="1">
      <alignment horizontal="center" vertical="top"/>
    </xf>
    <xf numFmtId="0" fontId="5" fillId="0" borderId="11" xfId="10" applyFont="1" applyFill="1" applyBorder="1" applyAlignment="1">
      <alignment vertical="top"/>
    </xf>
    <xf numFmtId="176" fontId="5" fillId="0" borderId="14" xfId="10" applyNumberFormat="1" applyFont="1" applyFill="1" applyBorder="1" applyAlignment="1">
      <alignment horizontal="center" vertical="top"/>
    </xf>
    <xf numFmtId="0" fontId="5" fillId="0" borderId="15" xfId="10" applyFont="1" applyFill="1" applyBorder="1" applyAlignment="1">
      <alignment vertical="top"/>
    </xf>
    <xf numFmtId="176" fontId="5" fillId="0" borderId="16" xfId="10" applyNumberFormat="1" applyFont="1" applyFill="1" applyBorder="1" applyAlignment="1">
      <alignment horizontal="center" vertical="top"/>
    </xf>
    <xf numFmtId="0" fontId="5" fillId="0" borderId="13" xfId="10" applyFont="1" applyFill="1" applyBorder="1" applyAlignment="1">
      <alignment vertical="top"/>
    </xf>
    <xf numFmtId="176" fontId="5" fillId="0" borderId="12" xfId="10" applyNumberFormat="1" applyFont="1" applyFill="1" applyBorder="1" applyAlignment="1">
      <alignment horizontal="center" vertical="top"/>
    </xf>
    <xf numFmtId="0" fontId="5" fillId="0" borderId="0" xfId="10" applyFont="1" applyFill="1" applyBorder="1" applyAlignment="1">
      <alignment vertical="top"/>
    </xf>
    <xf numFmtId="0" fontId="5" fillId="0" borderId="0" xfId="10" applyFont="1" applyFill="1" applyBorder="1" applyAlignment="1">
      <alignment horizontal="left" vertical="top"/>
    </xf>
    <xf numFmtId="176" fontId="5" fillId="0" borderId="7" xfId="10" applyNumberFormat="1" applyFont="1" applyFill="1" applyBorder="1" applyAlignment="1">
      <alignment horizontal="center" vertical="top"/>
    </xf>
    <xf numFmtId="0" fontId="5" fillId="0" borderId="8" xfId="10" applyFont="1" applyFill="1" applyBorder="1" applyAlignment="1">
      <alignment vertical="top"/>
    </xf>
    <xf numFmtId="176" fontId="5" fillId="0" borderId="12" xfId="10" applyNumberFormat="1" applyFont="1" applyFill="1" applyBorder="1" applyAlignment="1">
      <alignment horizontal="center" vertical="center"/>
    </xf>
    <xf numFmtId="0" fontId="8" fillId="0" borderId="0" xfId="10" applyFont="1" applyFill="1" applyBorder="1" applyAlignment="1"/>
    <xf numFmtId="0" fontId="8" fillId="0" borderId="0" xfId="10" applyFont="1" applyFill="1" applyBorder="1" applyAlignment="1">
      <alignment vertical="top"/>
    </xf>
    <xf numFmtId="0" fontId="8" fillId="0" borderId="13" xfId="10" applyFont="1" applyFill="1" applyBorder="1" applyAlignment="1">
      <alignment vertical="top"/>
    </xf>
    <xf numFmtId="0" fontId="5" fillId="0" borderId="6" xfId="10" applyFont="1" applyFill="1" applyBorder="1" applyAlignment="1">
      <alignment vertical="top"/>
    </xf>
    <xf numFmtId="0" fontId="8" fillId="0" borderId="0" xfId="10" applyFont="1" applyFill="1" applyBorder="1" applyAlignment="1">
      <alignment vertical="top" wrapText="1"/>
    </xf>
    <xf numFmtId="0" fontId="8" fillId="0" borderId="11" xfId="10" applyFont="1" applyFill="1" applyBorder="1" applyAlignment="1">
      <alignment vertical="top" wrapText="1"/>
    </xf>
    <xf numFmtId="0" fontId="5" fillId="0" borderId="22" xfId="10" applyFont="1" applyFill="1" applyBorder="1" applyAlignment="1">
      <alignment vertical="top"/>
    </xf>
    <xf numFmtId="0" fontId="2" fillId="0" borderId="0" xfId="0" applyFont="1" applyFill="1" applyAlignment="1"/>
    <xf numFmtId="0" fontId="5" fillId="0" borderId="10" xfId="10" applyFont="1" applyFill="1" applyBorder="1" applyAlignment="1">
      <alignment vertical="top"/>
    </xf>
    <xf numFmtId="0" fontId="8" fillId="0" borderId="0" xfId="10" applyFont="1" applyFill="1" applyBorder="1" applyAlignment="1">
      <alignment vertical="center"/>
    </xf>
    <xf numFmtId="176" fontId="5" fillId="0" borderId="16" xfId="10" applyNumberFormat="1" applyFont="1" applyFill="1" applyBorder="1" applyAlignment="1">
      <alignment horizontal="center" vertical="center"/>
    </xf>
    <xf numFmtId="0" fontId="8" fillId="0" borderId="13" xfId="10" applyFont="1" applyFill="1" applyBorder="1" applyAlignment="1">
      <alignment vertical="center"/>
    </xf>
    <xf numFmtId="0" fontId="8" fillId="0" borderId="15" xfId="10" applyFont="1" applyFill="1" applyBorder="1" applyAlignment="1">
      <alignment vertical="top"/>
    </xf>
    <xf numFmtId="0" fontId="5" fillId="0" borderId="17" xfId="10" applyFont="1" applyFill="1" applyBorder="1" applyAlignment="1">
      <alignment horizontal="center" vertical="top"/>
    </xf>
    <xf numFmtId="0" fontId="5" fillId="0" borderId="20" xfId="10" applyFont="1" applyFill="1" applyBorder="1" applyAlignment="1">
      <alignment vertical="top"/>
    </xf>
    <xf numFmtId="176" fontId="5" fillId="0" borderId="19" xfId="10" applyNumberFormat="1" applyFont="1" applyFill="1" applyBorder="1" applyAlignment="1">
      <alignment horizontal="center" vertical="top"/>
    </xf>
    <xf numFmtId="0" fontId="2" fillId="0" borderId="20" xfId="13" applyFont="1" applyFill="1" applyBorder="1"/>
    <xf numFmtId="0" fontId="5" fillId="0" borderId="6" xfId="13" applyFont="1" applyFill="1" applyBorder="1" applyAlignment="1">
      <alignment horizontal="center" vertical="top"/>
    </xf>
    <xf numFmtId="0" fontId="5" fillId="0" borderId="11" xfId="13" applyFont="1" applyFill="1" applyBorder="1" applyAlignment="1">
      <alignment vertical="top"/>
    </xf>
    <xf numFmtId="176" fontId="5" fillId="0" borderId="12" xfId="13" applyNumberFormat="1" applyFont="1" applyFill="1" applyBorder="1" applyAlignment="1">
      <alignment horizontal="center" vertical="top"/>
    </xf>
    <xf numFmtId="176" fontId="5" fillId="0" borderId="0" xfId="13" applyNumberFormat="1" applyFont="1" applyFill="1" applyBorder="1" applyAlignment="1">
      <alignment horizontal="center" vertical="top"/>
    </xf>
    <xf numFmtId="0" fontId="8" fillId="0" borderId="0" xfId="13" applyFont="1" applyFill="1" applyBorder="1" applyAlignment="1">
      <alignment vertical="top"/>
    </xf>
    <xf numFmtId="0" fontId="8" fillId="0" borderId="11" xfId="13" applyFont="1" applyFill="1" applyBorder="1" applyAlignment="1">
      <alignment vertical="top"/>
    </xf>
    <xf numFmtId="176" fontId="5" fillId="0" borderId="15" xfId="13" applyNumberFormat="1" applyFont="1" applyFill="1" applyBorder="1" applyAlignment="1">
      <alignment horizontal="center" vertical="top"/>
    </xf>
    <xf numFmtId="0" fontId="5" fillId="0" borderId="27" xfId="13" applyFont="1" applyFill="1" applyBorder="1" applyAlignment="1">
      <alignment vertical="top"/>
    </xf>
    <xf numFmtId="0" fontId="5" fillId="0" borderId="0" xfId="13" applyFont="1" applyFill="1" applyBorder="1" applyAlignment="1">
      <alignment vertical="top"/>
    </xf>
    <xf numFmtId="176" fontId="5" fillId="0" borderId="0" xfId="13" applyNumberFormat="1" applyFont="1" applyFill="1" applyBorder="1" applyAlignment="1">
      <alignment horizontal="center" vertical="center"/>
    </xf>
    <xf numFmtId="0" fontId="8" fillId="0" borderId="0" xfId="13" applyFont="1" applyFill="1" applyBorder="1" applyAlignment="1"/>
    <xf numFmtId="0" fontId="5" fillId="0" borderId="6" xfId="13" applyFont="1" applyFill="1" applyBorder="1" applyAlignment="1">
      <alignment horizontal="center"/>
    </xf>
    <xf numFmtId="0" fontId="5" fillId="0" borderId="11" xfId="13" applyFont="1" applyFill="1" applyBorder="1" applyAlignment="1"/>
    <xf numFmtId="176" fontId="5" fillId="0" borderId="20" xfId="13" applyNumberFormat="1" applyFont="1" applyFill="1" applyBorder="1" applyAlignment="1">
      <alignment horizontal="center"/>
    </xf>
    <xf numFmtId="0" fontId="5" fillId="0" borderId="20" xfId="13" applyFont="1" applyFill="1" applyBorder="1" applyAlignment="1"/>
    <xf numFmtId="0" fontId="5" fillId="0" borderId="18" xfId="13" applyFont="1" applyFill="1" applyBorder="1" applyAlignment="1"/>
    <xf numFmtId="0" fontId="5" fillId="0" borderId="23" xfId="13" applyFont="1" applyFill="1" applyBorder="1" applyAlignment="1">
      <alignment horizontal="center" vertical="top"/>
    </xf>
    <xf numFmtId="0" fontId="5" fillId="0" borderId="9" xfId="13" applyFont="1" applyFill="1" applyBorder="1" applyAlignment="1">
      <alignment vertical="top"/>
    </xf>
    <xf numFmtId="0" fontId="7" fillId="0" borderId="0" xfId="13" applyFont="1" applyFill="1" applyBorder="1" applyAlignment="1">
      <alignment vertical="top"/>
    </xf>
    <xf numFmtId="0" fontId="7" fillId="0" borderId="28" xfId="13" applyFont="1" applyFill="1" applyBorder="1" applyAlignment="1">
      <alignment vertical="top"/>
    </xf>
    <xf numFmtId="0" fontId="8" fillId="0" borderId="41" xfId="13" applyFont="1" applyFill="1" applyBorder="1" applyAlignment="1">
      <alignment vertical="top"/>
    </xf>
    <xf numFmtId="0" fontId="5" fillId="0" borderId="39" xfId="13" applyFont="1" applyFill="1" applyBorder="1" applyAlignment="1">
      <alignment vertical="top"/>
    </xf>
    <xf numFmtId="0" fontId="8" fillId="0" borderId="39" xfId="13" applyFont="1" applyFill="1" applyBorder="1" applyAlignment="1">
      <alignment vertical="top"/>
    </xf>
    <xf numFmtId="0" fontId="8" fillId="0" borderId="40" xfId="13" applyFont="1" applyFill="1" applyBorder="1" applyAlignment="1">
      <alignment vertical="top"/>
    </xf>
    <xf numFmtId="176" fontId="5" fillId="0" borderId="13" xfId="13" applyNumberFormat="1" applyFont="1" applyFill="1" applyBorder="1" applyAlignment="1">
      <alignment horizontal="center"/>
    </xf>
    <xf numFmtId="0" fontId="5" fillId="0" borderId="13" xfId="13" applyFont="1" applyFill="1" applyBorder="1" applyAlignment="1"/>
    <xf numFmtId="0" fontId="5" fillId="0" borderId="28" xfId="13" applyFont="1" applyFill="1" applyBorder="1" applyAlignment="1"/>
    <xf numFmtId="0" fontId="8" fillId="0" borderId="0" xfId="13" applyFont="1" applyFill="1" applyBorder="1" applyAlignment="1">
      <alignment vertical="center"/>
    </xf>
    <xf numFmtId="176" fontId="5" fillId="0" borderId="19" xfId="13" applyNumberFormat="1" applyFont="1" applyFill="1" applyBorder="1" applyAlignment="1">
      <alignment horizontal="center"/>
    </xf>
    <xf numFmtId="0" fontId="15" fillId="0" borderId="6" xfId="13" applyFont="1" applyFill="1" applyBorder="1"/>
    <xf numFmtId="176" fontId="5" fillId="0" borderId="16" xfId="13" applyNumberFormat="1" applyFont="1" applyFill="1" applyBorder="1" applyAlignment="1">
      <alignment horizontal="center" vertical="top"/>
    </xf>
    <xf numFmtId="0" fontId="5" fillId="0" borderId="13" xfId="13" applyFont="1" applyFill="1" applyBorder="1" applyAlignment="1">
      <alignment vertical="top"/>
    </xf>
    <xf numFmtId="0" fontId="5" fillId="0" borderId="28" xfId="13" applyFont="1" applyFill="1" applyBorder="1" applyAlignment="1">
      <alignment vertical="top"/>
    </xf>
    <xf numFmtId="0" fontId="5" fillId="0" borderId="11" xfId="13" applyFont="1" applyFill="1" applyBorder="1" applyAlignment="1">
      <alignment horizontal="left" vertical="top" wrapText="1"/>
    </xf>
    <xf numFmtId="0" fontId="5" fillId="0" borderId="29" xfId="13" applyFont="1" applyFill="1" applyBorder="1" applyAlignment="1">
      <alignment horizontal="center"/>
    </xf>
    <xf numFmtId="0" fontId="5" fillId="0" borderId="30" xfId="13" applyFont="1" applyFill="1" applyBorder="1" applyAlignment="1"/>
    <xf numFmtId="176" fontId="5" fillId="0" borderId="31" xfId="13" applyNumberFormat="1" applyFont="1" applyFill="1" applyBorder="1" applyAlignment="1">
      <alignment horizontal="center"/>
    </xf>
    <xf numFmtId="0" fontId="5" fillId="0" borderId="1" xfId="13" applyFont="1" applyFill="1" applyBorder="1" applyAlignment="1"/>
    <xf numFmtId="176" fontId="5" fillId="0" borderId="13" xfId="13" applyNumberFormat="1" applyFont="1" applyFill="1" applyBorder="1" applyAlignment="1">
      <alignment horizontal="center" vertical="top"/>
    </xf>
    <xf numFmtId="0" fontId="5" fillId="0" borderId="18" xfId="13" applyFont="1" applyFill="1" applyBorder="1" applyAlignment="1">
      <alignment vertical="top"/>
    </xf>
    <xf numFmtId="176" fontId="5" fillId="0" borderId="8" xfId="13" applyNumberFormat="1" applyFont="1" applyFill="1" applyBorder="1" applyAlignment="1">
      <alignment horizontal="center" vertical="top"/>
    </xf>
    <xf numFmtId="0" fontId="5" fillId="0" borderId="8" xfId="13" applyFont="1" applyFill="1" applyBorder="1" applyAlignment="1">
      <alignment vertical="top"/>
    </xf>
    <xf numFmtId="0" fontId="5" fillId="0" borderId="23" xfId="10" applyFont="1" applyFill="1" applyBorder="1" applyAlignment="1">
      <alignment horizontal="center" vertical="center"/>
    </xf>
    <xf numFmtId="176" fontId="5" fillId="0" borderId="7" xfId="10" applyNumberFormat="1" applyFont="1" applyFill="1" applyBorder="1" applyAlignment="1">
      <alignment horizontal="center" vertical="center"/>
    </xf>
    <xf numFmtId="0" fontId="5" fillId="0" borderId="8" xfId="10" applyFont="1" applyFill="1" applyBorder="1" applyAlignment="1">
      <alignment vertical="center"/>
    </xf>
    <xf numFmtId="0" fontId="5" fillId="0" borderId="9" xfId="10" applyFont="1" applyFill="1" applyBorder="1" applyAlignment="1">
      <alignment vertical="center"/>
    </xf>
    <xf numFmtId="0" fontId="5" fillId="0" borderId="6" xfId="10" applyFont="1" applyFill="1" applyBorder="1" applyAlignment="1">
      <alignment horizontal="center" vertical="center"/>
    </xf>
    <xf numFmtId="0" fontId="5" fillId="0" borderId="13" xfId="10" applyFont="1" applyFill="1" applyBorder="1" applyAlignment="1">
      <alignment vertical="center"/>
    </xf>
    <xf numFmtId="0" fontId="5" fillId="0" borderId="28" xfId="10" applyFont="1" applyFill="1" applyBorder="1" applyAlignment="1">
      <alignment vertical="center"/>
    </xf>
    <xf numFmtId="0" fontId="5" fillId="0" borderId="11" xfId="10" applyFont="1" applyFill="1" applyBorder="1" applyAlignment="1">
      <alignment vertical="center"/>
    </xf>
    <xf numFmtId="0" fontId="5" fillId="0" borderId="11" xfId="10" applyFont="1" applyFill="1" applyBorder="1" applyAlignment="1">
      <alignment vertical="top" wrapText="1"/>
    </xf>
    <xf numFmtId="176" fontId="5" fillId="0" borderId="14" xfId="10" applyNumberFormat="1" applyFont="1" applyFill="1" applyBorder="1" applyAlignment="1">
      <alignment horizontal="center" vertical="center"/>
    </xf>
    <xf numFmtId="0" fontId="5" fillId="0" borderId="15" xfId="10" applyFont="1" applyFill="1" applyBorder="1" applyAlignment="1">
      <alignment vertical="center"/>
    </xf>
    <xf numFmtId="0" fontId="5" fillId="0" borderId="27" xfId="10" applyFont="1" applyFill="1" applyBorder="1" applyAlignment="1">
      <alignment vertical="center"/>
    </xf>
    <xf numFmtId="0" fontId="8" fillId="0" borderId="0" xfId="10" applyFont="1" applyFill="1" applyBorder="1" applyAlignment="1">
      <alignment horizontal="left" vertical="center"/>
    </xf>
    <xf numFmtId="0" fontId="5" fillId="0" borderId="0" xfId="10" applyFont="1" applyFill="1" applyBorder="1" applyAlignment="1">
      <alignment horizontal="left" vertical="center"/>
    </xf>
    <xf numFmtId="0" fontId="5" fillId="0" borderId="11" xfId="10" applyFont="1" applyFill="1" applyBorder="1" applyAlignment="1">
      <alignment horizontal="left" vertical="center"/>
    </xf>
    <xf numFmtId="0" fontId="8" fillId="0" borderId="12" xfId="10" applyFont="1" applyFill="1" applyBorder="1" applyAlignment="1">
      <alignment horizontal="left" vertical="center"/>
    </xf>
    <xf numFmtId="0" fontId="5" fillId="0" borderId="29" xfId="10" applyFont="1" applyFill="1" applyBorder="1" applyAlignment="1">
      <alignment horizontal="center" vertical="center"/>
    </xf>
    <xf numFmtId="0" fontId="5" fillId="0" borderId="30" xfId="10" applyFont="1" applyFill="1" applyBorder="1" applyAlignment="1">
      <alignment vertical="top" wrapText="1"/>
    </xf>
    <xf numFmtId="0" fontId="8" fillId="0" borderId="1" xfId="10" applyFont="1" applyFill="1" applyBorder="1" applyAlignment="1">
      <alignment horizontal="left" vertical="center"/>
    </xf>
    <xf numFmtId="0" fontId="5" fillId="0" borderId="1" xfId="10" applyFont="1" applyFill="1" applyBorder="1" applyAlignment="1">
      <alignment horizontal="left" vertical="center"/>
    </xf>
    <xf numFmtId="0" fontId="5" fillId="0" borderId="30" xfId="10" applyFont="1" applyFill="1" applyBorder="1" applyAlignment="1">
      <alignment horizontal="left" vertical="center"/>
    </xf>
    <xf numFmtId="0" fontId="2" fillId="0" borderId="0" xfId="13" applyFont="1" applyFill="1" applyAlignment="1">
      <alignment horizontal="left"/>
    </xf>
    <xf numFmtId="176" fontId="5" fillId="0" borderId="0" xfId="0" applyNumberFormat="1" applyFont="1" applyFill="1" applyAlignment="1">
      <alignment horizontal="center" vertical="center"/>
    </xf>
    <xf numFmtId="0" fontId="5" fillId="0" borderId="64" xfId="0" applyFont="1" applyFill="1" applyBorder="1" applyAlignment="1">
      <alignment horizontal="center" vertical="center"/>
    </xf>
    <xf numFmtId="176" fontId="5" fillId="0" borderId="65" xfId="0" applyNumberFormat="1" applyFont="1" applyFill="1" applyBorder="1" applyAlignment="1">
      <alignment vertical="center" wrapText="1"/>
    </xf>
    <xf numFmtId="0" fontId="5" fillId="0" borderId="65" xfId="0" applyFont="1" applyFill="1" applyBorder="1" applyAlignment="1">
      <alignment vertical="center" wrapText="1"/>
    </xf>
    <xf numFmtId="0" fontId="5" fillId="0" borderId="65" xfId="0" applyFont="1" applyFill="1" applyBorder="1" applyAlignment="1">
      <alignment vertical="center"/>
    </xf>
    <xf numFmtId="0" fontId="5" fillId="0" borderId="67" xfId="0" applyFont="1" applyFill="1" applyBorder="1" applyAlignment="1">
      <alignment horizontal="center" vertical="center"/>
    </xf>
    <xf numFmtId="176" fontId="5" fillId="0" borderId="0" xfId="0" applyNumberFormat="1" applyFont="1" applyFill="1" applyBorder="1" applyAlignment="1">
      <alignment vertical="center" wrapText="1"/>
    </xf>
    <xf numFmtId="0" fontId="12" fillId="0" borderId="0" xfId="0" applyFont="1" applyFill="1" applyBorder="1" applyAlignment="1">
      <alignment horizontal="right" vertical="center" wrapText="1"/>
    </xf>
    <xf numFmtId="0" fontId="5" fillId="0" borderId="1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49" xfId="15" applyFont="1" applyFill="1" applyBorder="1" applyAlignment="1">
      <alignment vertical="center"/>
    </xf>
    <xf numFmtId="0" fontId="5" fillId="0" borderId="49" xfId="0" applyFont="1" applyFill="1" applyBorder="1" applyAlignment="1">
      <alignment vertical="center"/>
    </xf>
    <xf numFmtId="0" fontId="5" fillId="0" borderId="49" xfId="14" applyFont="1" applyFill="1" applyBorder="1" applyAlignment="1">
      <alignment vertical="center"/>
    </xf>
    <xf numFmtId="176" fontId="5" fillId="0" borderId="0" xfId="0" quotePrefix="1" applyNumberFormat="1" applyFont="1" applyFill="1" applyBorder="1" applyAlignment="1">
      <alignment horizontal="center" vertical="center"/>
    </xf>
    <xf numFmtId="0" fontId="5" fillId="0" borderId="8" xfId="0" applyFont="1" applyFill="1" applyBorder="1" applyAlignment="1">
      <alignment vertical="center" wrapText="1"/>
    </xf>
    <xf numFmtId="0" fontId="5" fillId="0" borderId="15" xfId="0" applyFont="1" applyFill="1" applyBorder="1" applyAlignment="1">
      <alignment vertical="center" wrapText="1"/>
    </xf>
    <xf numFmtId="176" fontId="5" fillId="0" borderId="13" xfId="0" applyNumberFormat="1" applyFont="1" applyFill="1" applyBorder="1" applyAlignment="1">
      <alignment horizontal="center" vertical="center"/>
    </xf>
    <xf numFmtId="0" fontId="5" fillId="0" borderId="0" xfId="14" applyFont="1" applyFill="1" applyBorder="1" applyAlignment="1">
      <alignment vertical="top"/>
    </xf>
    <xf numFmtId="176" fontId="5" fillId="0" borderId="0" xfId="14" applyNumberFormat="1" applyFont="1" applyFill="1" applyAlignment="1">
      <alignment horizontal="center" vertical="top"/>
    </xf>
    <xf numFmtId="0" fontId="5" fillId="0" borderId="0" xfId="14" applyFont="1" applyFill="1" applyAlignment="1">
      <alignment vertical="top"/>
    </xf>
    <xf numFmtId="176" fontId="5" fillId="0" borderId="0" xfId="14" applyNumberFormat="1" applyFont="1" applyFill="1" applyBorder="1" applyAlignment="1">
      <alignment horizontal="center" vertical="top"/>
    </xf>
    <xf numFmtId="0" fontId="5" fillId="0" borderId="6" xfId="14" applyFont="1" applyFill="1" applyBorder="1" applyAlignment="1">
      <alignment horizontal="center" vertical="center"/>
    </xf>
    <xf numFmtId="0" fontId="5" fillId="0" borderId="0" xfId="14" applyFont="1" applyFill="1" applyBorder="1" applyAlignment="1">
      <alignment vertical="center"/>
    </xf>
    <xf numFmtId="0" fontId="5" fillId="0" borderId="15" xfId="14" applyFont="1" applyFill="1" applyBorder="1" applyAlignment="1">
      <alignment vertical="center" wrapText="1"/>
    </xf>
    <xf numFmtId="0" fontId="0" fillId="0" borderId="0" xfId="14" applyFont="1" applyFill="1" applyAlignment="1">
      <alignment vertical="center"/>
    </xf>
    <xf numFmtId="0" fontId="5" fillId="0" borderId="0" xfId="14" applyFont="1" applyFill="1" applyBorder="1" applyAlignment="1">
      <alignment vertical="center" wrapText="1"/>
    </xf>
    <xf numFmtId="0" fontId="5" fillId="0" borderId="13" xfId="14" applyFont="1" applyFill="1" applyBorder="1" applyAlignment="1">
      <alignment vertical="top" wrapText="1"/>
    </xf>
    <xf numFmtId="0" fontId="5" fillId="0" borderId="13" xfId="14" applyFont="1" applyFill="1" applyBorder="1" applyAlignment="1">
      <alignment vertical="center" wrapText="1"/>
    </xf>
    <xf numFmtId="0" fontId="5" fillId="0" borderId="13" xfId="0" applyFont="1" applyFill="1" applyBorder="1" applyAlignment="1">
      <alignment vertical="center" wrapText="1"/>
    </xf>
    <xf numFmtId="0" fontId="5" fillId="0" borderId="81" xfId="0" applyFont="1" applyFill="1" applyBorder="1" applyAlignment="1">
      <alignment vertical="center" wrapText="1"/>
    </xf>
    <xf numFmtId="0" fontId="5" fillId="0" borderId="88" xfId="0" applyFont="1" applyFill="1" applyBorder="1" applyAlignment="1">
      <alignment horizontal="center" vertical="center"/>
    </xf>
    <xf numFmtId="176" fontId="5" fillId="0" borderId="100" xfId="14" quotePrefix="1" applyNumberFormat="1" applyFont="1" applyFill="1" applyBorder="1" applyAlignment="1">
      <alignment horizontal="center" vertical="center"/>
    </xf>
    <xf numFmtId="0" fontId="0" fillId="0" borderId="15" xfId="14" applyFont="1" applyFill="1" applyBorder="1" applyAlignment="1">
      <alignment vertical="center"/>
    </xf>
    <xf numFmtId="176" fontId="5" fillId="0" borderId="101" xfId="14" quotePrefix="1" applyNumberFormat="1" applyFont="1" applyFill="1" applyBorder="1" applyAlignment="1">
      <alignment horizontal="center" vertical="center"/>
    </xf>
    <xf numFmtId="0" fontId="0" fillId="0" borderId="0" xfId="14" applyFont="1" applyFill="1" applyBorder="1" applyAlignment="1">
      <alignment vertical="center"/>
    </xf>
    <xf numFmtId="0" fontId="5" fillId="0" borderId="15" xfId="14" applyFont="1" applyFill="1" applyBorder="1" applyAlignment="1">
      <alignment vertical="center"/>
    </xf>
    <xf numFmtId="0" fontId="5" fillId="0" borderId="15" xfId="15" applyFont="1" applyFill="1" applyBorder="1" applyAlignment="1">
      <alignment vertical="center"/>
    </xf>
    <xf numFmtId="176" fontId="5" fillId="0" borderId="102" xfId="14" quotePrefix="1" applyNumberFormat="1" applyFont="1" applyFill="1" applyBorder="1" applyAlignment="1">
      <alignment horizontal="center" vertical="center"/>
    </xf>
    <xf numFmtId="0" fontId="5" fillId="0" borderId="13" xfId="14" applyFont="1" applyFill="1" applyBorder="1" applyAlignment="1">
      <alignment vertical="center"/>
    </xf>
    <xf numFmtId="0" fontId="0" fillId="0" borderId="13" xfId="14" applyFont="1" applyFill="1" applyBorder="1" applyAlignment="1">
      <alignment vertical="center"/>
    </xf>
    <xf numFmtId="176" fontId="5" fillId="0" borderId="101" xfId="14" applyNumberFormat="1" applyFont="1" applyFill="1" applyBorder="1" applyAlignment="1">
      <alignment horizontal="center" vertical="center"/>
    </xf>
    <xf numFmtId="0" fontId="5" fillId="0" borderId="6" xfId="15" applyFont="1" applyFill="1" applyBorder="1" applyAlignment="1">
      <alignment horizontal="center" vertical="center"/>
    </xf>
    <xf numFmtId="0" fontId="5" fillId="0" borderId="0" xfId="15" applyFont="1" applyFill="1" applyBorder="1" applyAlignment="1">
      <alignment vertical="center"/>
    </xf>
    <xf numFmtId="0" fontId="0" fillId="0" borderId="15" xfId="15" applyFont="1" applyFill="1" applyBorder="1" applyAlignment="1">
      <alignment vertical="center"/>
    </xf>
    <xf numFmtId="0" fontId="5" fillId="0" borderId="27" xfId="15" applyFont="1" applyFill="1" applyBorder="1" applyAlignment="1">
      <alignment vertical="center"/>
    </xf>
    <xf numFmtId="0" fontId="0" fillId="0" borderId="0" xfId="15" applyFont="1" applyFill="1"/>
    <xf numFmtId="0" fontId="26" fillId="0" borderId="15" xfId="15" applyFont="1" applyFill="1" applyBorder="1" applyAlignment="1">
      <alignment vertical="center"/>
    </xf>
    <xf numFmtId="0" fontId="26" fillId="0" borderId="0" xfId="15" applyFont="1" applyFill="1" applyBorder="1" applyAlignment="1">
      <alignment vertical="center"/>
    </xf>
    <xf numFmtId="0" fontId="5" fillId="0" borderId="6" xfId="14" applyFont="1" applyFill="1" applyBorder="1" applyAlignment="1">
      <alignment horizontal="center" vertical="top"/>
    </xf>
    <xf numFmtId="0" fontId="5" fillId="0" borderId="85" xfId="14" applyFont="1" applyFill="1" applyBorder="1" applyAlignment="1">
      <alignment vertical="top"/>
    </xf>
    <xf numFmtId="0" fontId="5" fillId="0" borderId="88" xfId="14" applyFont="1" applyFill="1" applyBorder="1" applyAlignment="1">
      <alignment horizontal="center" vertical="top"/>
    </xf>
    <xf numFmtId="0" fontId="5" fillId="0" borderId="27" xfId="0" applyFont="1" applyFill="1" applyBorder="1" applyAlignment="1">
      <alignment vertical="center" wrapText="1"/>
    </xf>
    <xf numFmtId="0" fontId="5" fillId="0" borderId="102" xfId="0" applyFont="1" applyFill="1" applyBorder="1" applyAlignment="1">
      <alignment vertical="top" wrapText="1"/>
    </xf>
    <xf numFmtId="0" fontId="5" fillId="0" borderId="13" xfId="15" applyFont="1" applyFill="1" applyBorder="1" applyAlignment="1">
      <alignment vertical="center" wrapText="1"/>
    </xf>
    <xf numFmtId="0" fontId="5" fillId="0" borderId="15" xfId="15" applyFont="1" applyFill="1" applyBorder="1" applyAlignment="1">
      <alignment vertical="center" wrapText="1"/>
    </xf>
    <xf numFmtId="0" fontId="5" fillId="0" borderId="13" xfId="15" applyFont="1" applyFill="1" applyBorder="1" applyAlignment="1">
      <alignment vertical="center"/>
    </xf>
    <xf numFmtId="0" fontId="5" fillId="0" borderId="0" xfId="15" applyFont="1" applyFill="1" applyAlignment="1">
      <alignment vertical="center"/>
    </xf>
    <xf numFmtId="0" fontId="5" fillId="0" borderId="0" xfId="15" applyFont="1" applyFill="1" applyBorder="1" applyAlignment="1">
      <alignment vertical="center" wrapText="1"/>
    </xf>
    <xf numFmtId="0" fontId="5" fillId="0" borderId="11" xfId="14" applyFont="1" applyFill="1" applyBorder="1" applyAlignment="1">
      <alignment vertical="center"/>
    </xf>
    <xf numFmtId="0" fontId="0" fillId="0" borderId="15" xfId="0" applyFont="1" applyFill="1" applyBorder="1" applyAlignment="1">
      <alignment vertical="center"/>
    </xf>
    <xf numFmtId="0" fontId="5" fillId="0" borderId="29" xfId="0" applyFont="1" applyFill="1" applyBorder="1" applyAlignment="1">
      <alignment vertical="center"/>
    </xf>
    <xf numFmtId="176" fontId="5" fillId="0" borderId="1" xfId="0" applyNumberFormat="1" applyFont="1" applyFill="1" applyBorder="1" applyAlignment="1">
      <alignment horizontal="center" vertical="center"/>
    </xf>
    <xf numFmtId="176" fontId="5" fillId="0" borderId="100" xfId="14" quotePrefix="1" applyNumberFormat="1" applyFont="1" applyFill="1" applyBorder="1" applyAlignment="1">
      <alignment horizontal="center" vertical="top"/>
    </xf>
    <xf numFmtId="0" fontId="5" fillId="0" borderId="101" xfId="0" applyFont="1" applyFill="1" applyBorder="1" applyAlignment="1">
      <alignment horizontal="center" vertical="top" wrapText="1"/>
    </xf>
    <xf numFmtId="176" fontId="5" fillId="0" borderId="101" xfId="0" applyNumberFormat="1" applyFont="1" applyFill="1" applyBorder="1" applyAlignment="1">
      <alignment horizontal="center" vertical="top" wrapText="1"/>
    </xf>
    <xf numFmtId="176" fontId="5" fillId="0" borderId="102" xfId="0" applyNumberFormat="1" applyFont="1" applyFill="1" applyBorder="1" applyAlignment="1">
      <alignment horizontal="center" vertical="top" wrapText="1"/>
    </xf>
    <xf numFmtId="0" fontId="5" fillId="0" borderId="12" xfId="15" applyFont="1" applyFill="1" applyBorder="1" applyAlignment="1">
      <alignment horizontal="center" vertical="center"/>
    </xf>
    <xf numFmtId="0" fontId="19" fillId="0" borderId="12" xfId="15" applyFont="1" applyFill="1" applyBorder="1" applyAlignment="1">
      <alignment horizontal="center" vertical="center"/>
    </xf>
    <xf numFmtId="0" fontId="5" fillId="0" borderId="72" xfId="0" applyFont="1" applyFill="1" applyBorder="1" applyAlignment="1">
      <alignment horizontal="center" vertical="center" wrapText="1"/>
    </xf>
    <xf numFmtId="0" fontId="5" fillId="0" borderId="0" xfId="0" applyFont="1" applyFill="1" applyBorder="1" applyAlignment="1">
      <alignment horizontal="right" vertical="center" shrinkToFit="1"/>
    </xf>
    <xf numFmtId="0" fontId="5" fillId="0" borderId="49" xfId="0" applyFont="1" applyFill="1" applyBorder="1" applyAlignment="1">
      <alignment horizontal="center" vertical="center" shrinkToFit="1"/>
    </xf>
    <xf numFmtId="179" fontId="5" fillId="0" borderId="49" xfId="2" applyNumberFormat="1" applyFont="1" applyFill="1" applyBorder="1" applyAlignment="1">
      <alignment horizontal="center" vertical="center" wrapText="1"/>
    </xf>
    <xf numFmtId="179" fontId="8" fillId="0" borderId="49" xfId="2" applyNumberFormat="1" applyFont="1" applyFill="1" applyBorder="1" applyAlignment="1">
      <alignment horizontal="center" vertical="center" wrapText="1" shrinkToFit="1"/>
    </xf>
    <xf numFmtId="0" fontId="8" fillId="0" borderId="49" xfId="0" applyFont="1" applyFill="1" applyBorder="1" applyAlignment="1">
      <alignment horizontal="center" vertical="center" wrapText="1"/>
    </xf>
    <xf numFmtId="0" fontId="5" fillId="0" borderId="49" xfId="1" applyFont="1" applyFill="1" applyBorder="1" applyAlignment="1">
      <alignment horizontal="center" vertical="center" wrapText="1"/>
    </xf>
    <xf numFmtId="178" fontId="5" fillId="0" borderId="49" xfId="0" applyNumberFormat="1" applyFont="1" applyFill="1" applyBorder="1" applyAlignment="1">
      <alignment horizontal="center" vertical="center" wrapText="1"/>
    </xf>
    <xf numFmtId="178" fontId="5" fillId="0" borderId="98" xfId="0" applyNumberFormat="1" applyFont="1" applyFill="1" applyBorder="1" applyAlignment="1">
      <alignment horizontal="center" vertical="center" wrapText="1"/>
    </xf>
    <xf numFmtId="0" fontId="5" fillId="0" borderId="98" xfId="0" applyFont="1" applyFill="1" applyBorder="1" applyAlignment="1">
      <alignment horizontal="center" vertical="center" shrinkToFit="1"/>
    </xf>
    <xf numFmtId="0" fontId="5" fillId="0" borderId="49" xfId="0" applyFont="1" applyFill="1" applyBorder="1" applyAlignment="1">
      <alignment horizontal="center" vertical="center" wrapText="1" shrinkToFit="1"/>
    </xf>
    <xf numFmtId="0" fontId="5" fillId="0" borderId="9" xfId="0" applyFont="1" applyFill="1" applyBorder="1" applyAlignment="1">
      <alignment horizontal="center" vertical="center" wrapText="1"/>
    </xf>
    <xf numFmtId="0" fontId="8" fillId="0" borderId="49" xfId="0" applyFont="1" applyFill="1" applyBorder="1" applyAlignment="1">
      <alignment horizontal="center" vertical="center" shrinkToFit="1"/>
    </xf>
    <xf numFmtId="178" fontId="5" fillId="0" borderId="92"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8" fillId="0" borderId="92" xfId="0" applyFont="1" applyFill="1" applyBorder="1" applyAlignment="1">
      <alignment horizontal="center" vertical="center" shrinkToFit="1"/>
    </xf>
    <xf numFmtId="0" fontId="5" fillId="0" borderId="20" xfId="0" applyFont="1" applyFill="1" applyBorder="1" applyAlignment="1">
      <alignment vertical="center" wrapText="1"/>
    </xf>
    <xf numFmtId="0" fontId="8" fillId="0" borderId="19" xfId="0" quotePrefix="1" applyFont="1" applyFill="1" applyBorder="1" applyAlignment="1">
      <alignment horizontal="center" vertical="top" shrinkToFit="1"/>
    </xf>
    <xf numFmtId="0" fontId="5" fillId="0" borderId="20" xfId="1" applyFont="1" applyFill="1" applyBorder="1" applyAlignment="1">
      <alignment horizontal="left" vertical="center" wrapText="1"/>
    </xf>
    <xf numFmtId="0" fontId="5" fillId="0" borderId="8" xfId="0" applyFont="1" applyFill="1" applyBorder="1" applyAlignment="1">
      <alignment horizontal="center" vertical="center"/>
    </xf>
    <xf numFmtId="0" fontId="12" fillId="0" borderId="14" xfId="0" applyFont="1" applyFill="1" applyBorder="1" applyAlignment="1">
      <alignment vertical="top"/>
    </xf>
    <xf numFmtId="0" fontId="12" fillId="0" borderId="0" xfId="0" applyFont="1" applyFill="1" applyBorder="1" applyAlignment="1">
      <alignment vertical="top"/>
    </xf>
    <xf numFmtId="0" fontId="0" fillId="0" borderId="13" xfId="0" applyFont="1" applyFill="1" applyBorder="1" applyAlignment="1">
      <alignment vertical="top" wrapText="1"/>
    </xf>
    <xf numFmtId="0" fontId="5" fillId="0" borderId="14" xfId="0" applyFont="1" applyFill="1" applyBorder="1" applyAlignment="1">
      <alignment horizontal="center" vertical="top" shrinkToFit="1"/>
    </xf>
    <xf numFmtId="0" fontId="12" fillId="0" borderId="7" xfId="0" applyFont="1" applyFill="1" applyBorder="1" applyAlignment="1">
      <alignment vertical="top"/>
    </xf>
    <xf numFmtId="0" fontId="5" fillId="0" borderId="18" xfId="0" applyFont="1" applyFill="1" applyBorder="1" applyAlignment="1"/>
    <xf numFmtId="0" fontId="5" fillId="0" borderId="20" xfId="0" applyFont="1" applyFill="1" applyBorder="1" applyAlignment="1">
      <alignment horizontal="right" vertical="top"/>
    </xf>
    <xf numFmtId="0" fontId="5" fillId="0" borderId="30" xfId="0" applyFont="1" applyFill="1" applyBorder="1" applyAlignment="1"/>
    <xf numFmtId="0" fontId="5" fillId="0" borderId="1" xfId="0" applyFont="1" applyFill="1" applyBorder="1" applyAlignment="1">
      <alignment horizontal="center" vertical="center"/>
    </xf>
    <xf numFmtId="0" fontId="5" fillId="0" borderId="32" xfId="0" applyFont="1" applyFill="1" applyBorder="1" applyAlignment="1">
      <alignment vertical="top"/>
    </xf>
    <xf numFmtId="0" fontId="5" fillId="0" borderId="0" xfId="0" applyFont="1" applyFill="1" applyAlignment="1">
      <alignment horizontal="center" vertical="center"/>
    </xf>
    <xf numFmtId="0" fontId="8" fillId="0" borderId="104" xfId="0" applyFont="1" applyFill="1" applyBorder="1" applyAlignment="1">
      <alignment horizontal="center" vertical="center" shrinkToFit="1"/>
    </xf>
    <xf numFmtId="0" fontId="5" fillId="0" borderId="104" xfId="0" applyFont="1" applyFill="1" applyBorder="1" applyAlignment="1">
      <alignment horizontal="center" vertical="center" wrapText="1"/>
    </xf>
    <xf numFmtId="0" fontId="19" fillId="0" borderId="8" xfId="0" applyFont="1" applyFill="1" applyBorder="1" applyAlignment="1">
      <alignment vertical="center" wrapText="1"/>
    </xf>
    <xf numFmtId="0" fontId="19" fillId="0" borderId="0" xfId="0" applyFont="1" applyFill="1" applyBorder="1" applyAlignment="1">
      <alignment vertical="center"/>
    </xf>
    <xf numFmtId="0" fontId="19" fillId="0" borderId="20" xfId="0" applyFont="1" applyFill="1" applyBorder="1" applyAlignment="1">
      <alignment vertical="center" wrapText="1"/>
    </xf>
    <xf numFmtId="176" fontId="5" fillId="0" borderId="0" xfId="0" applyNumberFormat="1" applyFont="1" applyFill="1" applyAlignment="1">
      <alignment vertical="center"/>
    </xf>
    <xf numFmtId="0" fontId="5" fillId="0" borderId="8" xfId="16" applyFont="1" applyFill="1" applyBorder="1" applyAlignment="1">
      <alignment horizontal="center" vertical="top"/>
    </xf>
    <xf numFmtId="0" fontId="5" fillId="0" borderId="8" xfId="16" applyFont="1" applyFill="1" applyBorder="1" applyAlignment="1">
      <alignment vertical="center" wrapText="1"/>
    </xf>
    <xf numFmtId="0" fontId="5" fillId="0" borderId="0" xfId="16" applyFont="1" applyFill="1" applyBorder="1" applyAlignment="1">
      <alignment vertical="center"/>
    </xf>
    <xf numFmtId="0" fontId="8" fillId="0" borderId="0" xfId="16" applyFont="1" applyFill="1" applyBorder="1" applyAlignment="1">
      <alignment vertical="top" wrapText="1"/>
    </xf>
    <xf numFmtId="0" fontId="8" fillId="0" borderId="0" xfId="16" applyFont="1" applyFill="1" applyBorder="1" applyAlignment="1">
      <alignment horizontal="left" vertical="top" wrapText="1"/>
    </xf>
    <xf numFmtId="0" fontId="5" fillId="0" borderId="0" xfId="16" applyFont="1" applyFill="1" applyBorder="1" applyAlignment="1">
      <alignment vertical="center" wrapText="1"/>
    </xf>
    <xf numFmtId="0" fontId="5" fillId="0" borderId="11" xfId="16" applyFont="1" applyFill="1" applyBorder="1" applyAlignment="1">
      <alignment vertical="center"/>
    </xf>
    <xf numFmtId="0" fontId="5" fillId="0" borderId="11" xfId="16" applyFont="1" applyFill="1" applyBorder="1" applyAlignment="1">
      <alignment vertical="top" wrapText="1"/>
    </xf>
    <xf numFmtId="0" fontId="8" fillId="0" borderId="11" xfId="16" applyFont="1" applyFill="1" applyBorder="1" applyAlignment="1">
      <alignment vertical="center" wrapText="1"/>
    </xf>
    <xf numFmtId="0" fontId="5" fillId="0" borderId="18" xfId="16" applyFont="1" applyFill="1" applyBorder="1" applyAlignment="1">
      <alignment vertical="top" wrapText="1"/>
    </xf>
    <xf numFmtId="0" fontId="5" fillId="0" borderId="20" xfId="16" applyFont="1" applyFill="1" applyBorder="1" applyAlignment="1">
      <alignment vertical="center"/>
    </xf>
    <xf numFmtId="0" fontId="8" fillId="0" borderId="20" xfId="16" applyFont="1" applyFill="1" applyBorder="1" applyAlignment="1">
      <alignment vertical="top" wrapText="1"/>
    </xf>
    <xf numFmtId="0" fontId="8" fillId="0" borderId="20" xfId="16" applyFont="1" applyFill="1" applyBorder="1" applyAlignment="1">
      <alignment horizontal="left" vertical="top" wrapText="1"/>
    </xf>
    <xf numFmtId="0" fontId="5" fillId="0" borderId="20" xfId="16" applyFont="1" applyFill="1" applyBorder="1" applyAlignment="1">
      <alignment vertical="center" wrapText="1"/>
    </xf>
    <xf numFmtId="0" fontId="12" fillId="0" borderId="0" xfId="0" applyFont="1" applyFill="1" applyBorder="1" applyAlignment="1">
      <alignment vertical="top" wrapText="1"/>
    </xf>
    <xf numFmtId="0" fontId="5" fillId="0" borderId="40" xfId="0" applyFont="1" applyFill="1" applyBorder="1" applyAlignment="1">
      <alignment horizontal="center" vertical="top"/>
    </xf>
    <xf numFmtId="0" fontId="5" fillId="0" borderId="7" xfId="1" applyFont="1" applyFill="1" applyBorder="1" applyAlignment="1">
      <alignment horizontal="center" vertical="top"/>
    </xf>
    <xf numFmtId="0" fontId="5" fillId="0" borderId="16" xfId="1" applyFont="1" applyFill="1" applyBorder="1" applyAlignment="1">
      <alignment horizontal="center" vertical="top"/>
    </xf>
    <xf numFmtId="0" fontId="5" fillId="0" borderId="13" xfId="1" applyFont="1" applyFill="1" applyBorder="1" applyAlignment="1">
      <alignment vertical="top"/>
    </xf>
    <xf numFmtId="0" fontId="5" fillId="0" borderId="12" xfId="1" applyFont="1" applyFill="1" applyBorder="1" applyAlignment="1">
      <alignment horizontal="center" vertical="top"/>
    </xf>
    <xf numFmtId="0" fontId="5" fillId="0" borderId="0" xfId="1" applyFont="1" applyFill="1" applyBorder="1" applyAlignment="1">
      <alignment vertical="top"/>
    </xf>
    <xf numFmtId="0" fontId="5" fillId="0" borderId="0" xfId="1" applyFont="1" applyFill="1" applyBorder="1" applyAlignment="1">
      <alignment horizontal="left" vertical="top" wrapText="1"/>
    </xf>
    <xf numFmtId="0" fontId="5" fillId="0" borderId="14" xfId="1" applyFont="1" applyFill="1" applyBorder="1" applyAlignment="1">
      <alignment horizontal="center" vertical="top"/>
    </xf>
    <xf numFmtId="0" fontId="5" fillId="0" borderId="19" xfId="1" applyFont="1" applyFill="1" applyBorder="1" applyAlignment="1">
      <alignment horizontal="center" vertical="top"/>
    </xf>
    <xf numFmtId="0" fontId="5" fillId="0" borderId="9" xfId="1" applyFont="1" applyFill="1" applyBorder="1" applyAlignment="1">
      <alignment vertical="top" wrapText="1"/>
    </xf>
    <xf numFmtId="0" fontId="5" fillId="0" borderId="8" xfId="1" applyFont="1" applyFill="1" applyBorder="1" applyAlignment="1">
      <alignment vertical="top"/>
    </xf>
    <xf numFmtId="0" fontId="5" fillId="0" borderId="11" xfId="1" applyFont="1" applyFill="1" applyBorder="1" applyAlignment="1">
      <alignment vertical="top" wrapText="1"/>
    </xf>
    <xf numFmtId="0" fontId="5" fillId="0" borderId="15" xfId="1" applyFont="1" applyFill="1" applyBorder="1" applyAlignment="1">
      <alignment vertical="top" wrapText="1"/>
    </xf>
    <xf numFmtId="0" fontId="5" fillId="0" borderId="20" xfId="1" applyFont="1" applyFill="1" applyBorder="1" applyAlignment="1">
      <alignment vertical="top" wrapText="1"/>
    </xf>
    <xf numFmtId="0" fontId="5" fillId="0" borderId="9" xfId="1" applyFont="1" applyFill="1" applyBorder="1" applyAlignment="1">
      <alignment vertical="top"/>
    </xf>
    <xf numFmtId="0" fontId="5" fillId="0" borderId="11" xfId="1" applyFont="1" applyFill="1" applyBorder="1" applyAlignment="1">
      <alignment vertical="top"/>
    </xf>
    <xf numFmtId="0" fontId="5" fillId="0" borderId="27" xfId="1" applyFont="1" applyFill="1" applyBorder="1" applyAlignment="1">
      <alignment vertical="top"/>
    </xf>
    <xf numFmtId="0" fontId="5" fillId="0" borderId="28" xfId="1" applyFont="1" applyFill="1" applyBorder="1" applyAlignment="1">
      <alignment vertical="top"/>
    </xf>
    <xf numFmtId="0" fontId="5" fillId="0" borderId="13" xfId="1" applyFont="1" applyFill="1" applyBorder="1" applyAlignment="1">
      <alignment vertical="top" wrapText="1"/>
    </xf>
    <xf numFmtId="49" fontId="5" fillId="0" borderId="12" xfId="1" applyNumberFormat="1" applyFont="1" applyFill="1" applyBorder="1" applyAlignment="1">
      <alignment horizontal="center" vertical="top"/>
    </xf>
    <xf numFmtId="0" fontId="5" fillId="0" borderId="0" xfId="1" applyFont="1" applyFill="1" applyBorder="1" applyAlignment="1">
      <alignment horizontal="center" vertical="top" wrapText="1"/>
    </xf>
    <xf numFmtId="0" fontId="5" fillId="0" borderId="14" xfId="16" applyFont="1" applyFill="1" applyBorder="1" applyAlignment="1">
      <alignment horizontal="center" vertical="top"/>
    </xf>
    <xf numFmtId="0" fontId="5" fillId="0" borderId="15" xfId="16" applyFont="1" applyFill="1" applyBorder="1" applyAlignment="1">
      <alignment vertical="center"/>
    </xf>
    <xf numFmtId="0" fontId="5" fillId="0" borderId="16" xfId="16" applyFont="1" applyFill="1" applyBorder="1" applyAlignment="1">
      <alignment horizontal="center" vertical="center"/>
    </xf>
    <xf numFmtId="0" fontId="5" fillId="0" borderId="13" xfId="16" applyFont="1" applyFill="1" applyBorder="1" applyAlignment="1">
      <alignment vertical="center"/>
    </xf>
    <xf numFmtId="0" fontId="5" fillId="0" borderId="14" xfId="16" applyFont="1" applyFill="1" applyBorder="1" applyAlignment="1">
      <alignment horizontal="center" vertical="center"/>
    </xf>
    <xf numFmtId="0" fontId="5" fillId="0" borderId="15" xfId="16" applyFont="1" applyFill="1" applyBorder="1" applyAlignment="1">
      <alignment vertical="top"/>
    </xf>
    <xf numFmtId="0" fontId="0" fillId="0" borderId="0" xfId="0" applyFont="1" applyFill="1" applyBorder="1" applyAlignment="1">
      <alignment vertical="top" wrapText="1"/>
    </xf>
    <xf numFmtId="0" fontId="5" fillId="0" borderId="15" xfId="1" applyFont="1" applyFill="1" applyBorder="1" applyAlignment="1">
      <alignment vertical="top"/>
    </xf>
    <xf numFmtId="0" fontId="5" fillId="0" borderId="18" xfId="0" applyFont="1" applyFill="1" applyBorder="1" applyAlignment="1">
      <alignment vertical="center"/>
    </xf>
    <xf numFmtId="0" fontId="5" fillId="0" borderId="15" xfId="1" applyFont="1" applyFill="1" applyBorder="1" applyAlignment="1">
      <alignment vertical="center" wrapText="1"/>
    </xf>
    <xf numFmtId="0" fontId="5" fillId="0" borderId="0" xfId="1" applyFont="1" applyFill="1" applyBorder="1" applyAlignment="1">
      <alignment vertical="center"/>
    </xf>
    <xf numFmtId="0" fontId="5" fillId="0" borderId="0" xfId="1" applyFont="1" applyFill="1" applyAlignment="1">
      <alignment vertical="center"/>
    </xf>
    <xf numFmtId="0" fontId="5" fillId="0" borderId="13" xfId="1" applyFont="1" applyFill="1" applyBorder="1" applyAlignment="1">
      <alignment vertical="center"/>
    </xf>
    <xf numFmtId="0" fontId="5" fillId="0" borderId="0" xfId="1" applyFont="1" applyFill="1" applyBorder="1" applyAlignment="1">
      <alignment vertical="center" wrapText="1"/>
    </xf>
    <xf numFmtId="49" fontId="5" fillId="0" borderId="0" xfId="1" applyNumberFormat="1" applyFont="1" applyFill="1" applyBorder="1" applyAlignment="1">
      <alignment vertical="top"/>
    </xf>
    <xf numFmtId="0" fontId="5" fillId="0" borderId="15" xfId="1" applyFont="1" applyFill="1" applyBorder="1" applyAlignment="1">
      <alignment vertical="center"/>
    </xf>
    <xf numFmtId="0" fontId="5" fillId="0" borderId="13" xfId="1" applyFont="1" applyFill="1" applyBorder="1" applyAlignment="1">
      <alignment vertical="center" wrapText="1"/>
    </xf>
    <xf numFmtId="0" fontId="5" fillId="0" borderId="27" xfId="0" applyFont="1" applyFill="1" applyBorder="1" applyAlignment="1">
      <alignment vertical="top" shrinkToFit="1"/>
    </xf>
    <xf numFmtId="0" fontId="5" fillId="0" borderId="11" xfId="1" applyFont="1" applyFill="1" applyBorder="1" applyAlignment="1">
      <alignment horizontal="left" vertical="top" wrapText="1"/>
    </xf>
    <xf numFmtId="0" fontId="5" fillId="0" borderId="15" xfId="1" applyFont="1" applyFill="1" applyBorder="1" applyAlignment="1">
      <alignment horizontal="right" vertical="top"/>
    </xf>
    <xf numFmtId="0" fontId="5" fillId="0" borderId="13" xfId="1" applyFont="1" applyFill="1" applyBorder="1" applyAlignment="1">
      <alignment horizontal="right" vertical="top"/>
    </xf>
    <xf numFmtId="0" fontId="5" fillId="0" borderId="0" xfId="1" applyFont="1" applyFill="1" applyBorder="1" applyAlignment="1">
      <alignment horizontal="right" vertical="top"/>
    </xf>
    <xf numFmtId="0" fontId="5" fillId="0" borderId="20" xfId="1" applyFont="1" applyFill="1" applyBorder="1" applyAlignment="1">
      <alignment vertical="top"/>
    </xf>
    <xf numFmtId="0" fontId="5" fillId="0" borderId="7" xfId="16" applyFont="1" applyFill="1" applyBorder="1" applyAlignment="1">
      <alignment horizontal="center" vertical="center"/>
    </xf>
    <xf numFmtId="0" fontId="5" fillId="0" borderId="8" xfId="16" applyFont="1" applyFill="1" applyBorder="1" applyAlignment="1">
      <alignment vertical="center"/>
    </xf>
    <xf numFmtId="0" fontId="5" fillId="0" borderId="12" xfId="16" applyFont="1" applyFill="1" applyBorder="1" applyAlignment="1">
      <alignment horizontal="center" vertical="center"/>
    </xf>
    <xf numFmtId="0" fontId="5" fillId="0" borderId="0" xfId="16" applyFont="1" applyFill="1" applyBorder="1" applyAlignment="1">
      <alignment vertical="top"/>
    </xf>
    <xf numFmtId="0" fontId="5" fillId="0" borderId="0" xfId="16" applyFont="1" applyFill="1" applyBorder="1" applyAlignment="1">
      <alignment horizontal="center" vertical="top" wrapText="1"/>
    </xf>
    <xf numFmtId="0" fontId="8" fillId="0" borderId="13" xfId="16" applyFont="1" applyFill="1" applyBorder="1" applyAlignment="1">
      <alignment horizontal="left" vertical="top" wrapText="1"/>
    </xf>
    <xf numFmtId="0" fontId="5" fillId="0" borderId="22" xfId="1" applyFont="1" applyFill="1" applyBorder="1" applyAlignment="1">
      <alignment vertical="top"/>
    </xf>
    <xf numFmtId="0" fontId="5" fillId="0" borderId="12" xfId="1" applyFont="1" applyFill="1" applyBorder="1" applyAlignment="1">
      <alignment horizontal="center" vertical="top" shrinkToFit="1"/>
    </xf>
    <xf numFmtId="0" fontId="5" fillId="0" borderId="12" xfId="16" applyFont="1" applyFill="1" applyBorder="1" applyAlignment="1">
      <alignment horizontal="center" vertical="top"/>
    </xf>
    <xf numFmtId="0" fontId="5" fillId="0" borderId="11" xfId="16" applyFont="1" applyFill="1" applyBorder="1" applyAlignment="1">
      <alignment vertical="center" wrapText="1"/>
    </xf>
    <xf numFmtId="0" fontId="5" fillId="0" borderId="16" xfId="16" applyFont="1" applyFill="1" applyBorder="1" applyAlignment="1">
      <alignment horizontal="center" vertical="top"/>
    </xf>
    <xf numFmtId="0" fontId="8" fillId="0" borderId="13" xfId="16" applyFont="1" applyFill="1" applyBorder="1" applyAlignment="1">
      <alignment vertical="center"/>
    </xf>
    <xf numFmtId="0" fontId="8" fillId="0" borderId="13" xfId="16" applyFont="1" applyFill="1" applyBorder="1" applyAlignment="1">
      <alignment vertical="top" wrapText="1"/>
    </xf>
    <xf numFmtId="0" fontId="5" fillId="0" borderId="86" xfId="16" applyFont="1" applyFill="1" applyBorder="1" applyAlignment="1">
      <alignment horizontal="center" vertical="top"/>
    </xf>
    <xf numFmtId="0" fontId="5" fillId="0" borderId="85" xfId="16" applyFont="1" applyFill="1" applyBorder="1" applyAlignment="1">
      <alignment vertical="center"/>
    </xf>
    <xf numFmtId="0" fontId="5" fillId="0" borderId="88" xfId="16" applyFont="1" applyFill="1" applyBorder="1" applyAlignment="1">
      <alignment horizontal="center" vertical="top"/>
    </xf>
    <xf numFmtId="0" fontId="5" fillId="0" borderId="81" xfId="16" applyFont="1" applyFill="1" applyBorder="1" applyAlignment="1">
      <alignment vertical="center"/>
    </xf>
    <xf numFmtId="0" fontId="5" fillId="0" borderId="22" xfId="16" applyFont="1" applyFill="1" applyBorder="1" applyAlignment="1">
      <alignment horizontal="center" vertical="top"/>
    </xf>
    <xf numFmtId="0" fontId="5" fillId="0" borderId="86" xfId="16" applyFont="1" applyFill="1" applyBorder="1" applyAlignment="1">
      <alignment horizontal="center" vertical="top" shrinkToFit="1"/>
    </xf>
    <xf numFmtId="0" fontId="5" fillId="0" borderId="81" xfId="16" applyFont="1" applyFill="1" applyBorder="1" applyAlignment="1">
      <alignment vertical="top"/>
    </xf>
    <xf numFmtId="0" fontId="5" fillId="0" borderId="12" xfId="16" applyFont="1" applyFill="1" applyBorder="1" applyAlignment="1">
      <alignment horizontal="center" vertical="top" shrinkToFit="1"/>
    </xf>
    <xf numFmtId="0" fontId="5" fillId="0" borderId="10" xfId="16" applyFont="1" applyFill="1" applyBorder="1" applyAlignment="1">
      <alignment horizontal="center" vertical="top"/>
    </xf>
    <xf numFmtId="0" fontId="5" fillId="0" borderId="16" xfId="16" applyFont="1" applyFill="1" applyBorder="1" applyAlignment="1">
      <alignment horizontal="center" vertical="top" shrinkToFit="1"/>
    </xf>
    <xf numFmtId="0" fontId="5" fillId="0" borderId="20" xfId="16" applyFont="1" applyFill="1" applyBorder="1" applyAlignment="1">
      <alignment vertical="top"/>
    </xf>
    <xf numFmtId="0" fontId="5" fillId="0" borderId="75" xfId="16" applyFont="1" applyFill="1" applyBorder="1" applyAlignment="1">
      <alignment horizontal="center" vertical="top" shrinkToFit="1"/>
    </xf>
    <xf numFmtId="0" fontId="5" fillId="0" borderId="76" xfId="16" applyFont="1" applyFill="1" applyBorder="1" applyAlignment="1">
      <alignment vertical="center" wrapText="1"/>
    </xf>
    <xf numFmtId="0" fontId="5" fillId="0" borderId="78" xfId="16" applyFont="1" applyFill="1" applyBorder="1" applyAlignment="1">
      <alignment horizontal="center" vertical="top"/>
    </xf>
    <xf numFmtId="0" fontId="5" fillId="0" borderId="9" xfId="16" applyFont="1" applyFill="1" applyBorder="1" applyAlignment="1">
      <alignment vertical="center" wrapText="1"/>
    </xf>
    <xf numFmtId="0" fontId="5" fillId="0" borderId="24" xfId="16" applyFont="1" applyFill="1" applyBorder="1" applyAlignment="1">
      <alignment horizontal="center" vertical="top"/>
    </xf>
    <xf numFmtId="0" fontId="5" fillId="0" borderId="0" xfId="1" applyFont="1" applyFill="1" applyBorder="1" applyAlignment="1">
      <alignment horizontal="center" vertical="top"/>
    </xf>
    <xf numFmtId="0" fontId="5" fillId="0" borderId="0" xfId="16" applyFont="1" applyFill="1" applyBorder="1" applyAlignment="1">
      <alignment vertical="top" shrinkToFit="1"/>
    </xf>
    <xf numFmtId="0" fontId="5" fillId="0" borderId="0" xfId="16" applyFont="1" applyFill="1" applyBorder="1" applyAlignment="1">
      <alignment horizontal="left" vertical="top" shrinkToFit="1"/>
    </xf>
    <xf numFmtId="0" fontId="8" fillId="0" borderId="0" xfId="1" applyFont="1" applyFill="1" applyAlignment="1">
      <alignment horizontal="center" vertical="top" wrapText="1"/>
    </xf>
    <xf numFmtId="0" fontId="8" fillId="0" borderId="0" xfId="1" applyFont="1" applyFill="1" applyAlignment="1">
      <alignment horizontal="left" vertical="top" wrapText="1"/>
    </xf>
    <xf numFmtId="0" fontId="5" fillId="0" borderId="13" xfId="16" applyFont="1" applyFill="1" applyBorder="1" applyAlignment="1">
      <alignment vertical="center" wrapText="1"/>
    </xf>
    <xf numFmtId="0" fontId="5" fillId="0" borderId="16" xfId="0" applyFont="1" applyFill="1" applyBorder="1" applyAlignment="1">
      <alignment horizontal="left" vertical="top" wrapText="1"/>
    </xf>
    <xf numFmtId="0" fontId="5" fillId="0" borderId="18" xfId="16" applyFont="1" applyFill="1" applyBorder="1" applyAlignment="1">
      <alignment horizontal="left" vertical="top" wrapText="1"/>
    </xf>
    <xf numFmtId="0" fontId="5" fillId="0" borderId="20" xfId="16" applyFont="1" applyFill="1" applyBorder="1" applyAlignment="1">
      <alignment horizontal="center" vertical="top"/>
    </xf>
    <xf numFmtId="0" fontId="5" fillId="0" borderId="18" xfId="16" applyFont="1" applyFill="1" applyBorder="1" applyAlignment="1">
      <alignment vertical="center" wrapText="1"/>
    </xf>
    <xf numFmtId="0" fontId="0" fillId="0" borderId="0" xfId="0" applyFont="1" applyFill="1" applyBorder="1" applyAlignment="1">
      <alignment vertical="center"/>
    </xf>
    <xf numFmtId="0" fontId="5" fillId="0" borderId="27" xfId="1" applyFont="1" applyFill="1" applyBorder="1" applyAlignment="1">
      <alignment vertical="center"/>
    </xf>
    <xf numFmtId="0" fontId="5" fillId="0" borderId="97" xfId="1" applyFont="1" applyFill="1" applyBorder="1" applyAlignment="1">
      <alignment horizontal="left" vertical="top" wrapText="1"/>
    </xf>
    <xf numFmtId="0" fontId="5" fillId="0" borderId="97" xfId="1" applyFont="1" applyFill="1" applyBorder="1" applyAlignment="1">
      <alignment vertical="top" wrapText="1"/>
    </xf>
    <xf numFmtId="0" fontId="5" fillId="0" borderId="97" xfId="1" applyFont="1" applyFill="1" applyBorder="1" applyAlignment="1">
      <alignment vertical="top"/>
    </xf>
    <xf numFmtId="0" fontId="5" fillId="0" borderId="177" xfId="1" applyFont="1" applyFill="1" applyBorder="1" applyAlignment="1">
      <alignment vertical="top"/>
    </xf>
    <xf numFmtId="0" fontId="5" fillId="0" borderId="96" xfId="1" applyFont="1" applyFill="1" applyBorder="1" applyAlignment="1">
      <alignment vertical="top"/>
    </xf>
    <xf numFmtId="0" fontId="5" fillId="0" borderId="123" xfId="1" applyFont="1" applyFill="1" applyBorder="1" applyAlignment="1">
      <alignment vertical="top"/>
    </xf>
    <xf numFmtId="0" fontId="5" fillId="0" borderId="12" xfId="1" applyFont="1" applyFill="1" applyBorder="1" applyAlignment="1">
      <alignment horizontal="center" vertical="center"/>
    </xf>
    <xf numFmtId="0" fontId="5" fillId="0" borderId="98" xfId="1" applyFont="1" applyFill="1" applyBorder="1" applyAlignment="1">
      <alignment vertical="center"/>
    </xf>
    <xf numFmtId="0" fontId="5" fillId="0" borderId="7" xfId="1" applyFont="1" applyFill="1" applyBorder="1" applyAlignment="1">
      <alignment vertical="center"/>
    </xf>
    <xf numFmtId="0" fontId="5" fillId="0" borderId="8" xfId="1" applyFont="1" applyFill="1" applyBorder="1" applyAlignment="1">
      <alignment vertical="center"/>
    </xf>
    <xf numFmtId="0" fontId="5" fillId="0" borderId="9" xfId="1" applyFont="1" applyFill="1" applyBorder="1" applyAlignment="1">
      <alignment vertical="center"/>
    </xf>
    <xf numFmtId="0" fontId="5" fillId="0" borderId="49" xfId="1" applyFont="1" applyFill="1" applyBorder="1" applyAlignment="1">
      <alignment vertical="center"/>
    </xf>
    <xf numFmtId="0" fontId="5" fillId="0" borderId="41" xfId="1" applyFont="1" applyFill="1" applyBorder="1" applyAlignment="1">
      <alignment vertical="center"/>
    </xf>
    <xf numFmtId="0" fontId="5" fillId="0" borderId="39" xfId="1" applyFont="1" applyFill="1" applyBorder="1" applyAlignment="1">
      <alignment vertical="center"/>
    </xf>
    <xf numFmtId="0" fontId="5" fillId="0" borderId="40" xfId="1" applyFont="1" applyFill="1" applyBorder="1" applyAlignment="1">
      <alignment vertical="center"/>
    </xf>
    <xf numFmtId="0" fontId="5" fillId="0" borderId="98" xfId="1" applyFont="1" applyFill="1" applyBorder="1" applyAlignment="1">
      <alignment horizontal="left" vertical="center" wrapText="1"/>
    </xf>
    <xf numFmtId="0" fontId="5" fillId="0" borderId="92" xfId="1" applyFont="1" applyFill="1" applyBorder="1" applyAlignment="1">
      <alignment horizontal="left" vertical="center" wrapText="1"/>
    </xf>
    <xf numFmtId="0" fontId="5" fillId="0" borderId="0" xfId="1" applyFont="1" applyFill="1" applyBorder="1" applyAlignment="1">
      <alignment horizontal="left" vertical="center" wrapText="1"/>
    </xf>
    <xf numFmtId="0" fontId="5" fillId="0" borderId="18" xfId="1" applyFont="1" applyFill="1" applyBorder="1" applyAlignment="1">
      <alignment vertical="top"/>
    </xf>
    <xf numFmtId="49" fontId="5" fillId="0" borderId="7" xfId="1" applyNumberFormat="1" applyFont="1" applyFill="1" applyBorder="1" applyAlignment="1">
      <alignment horizontal="center" vertical="top"/>
    </xf>
    <xf numFmtId="0" fontId="5" fillId="0" borderId="8" xfId="1" applyFont="1" applyFill="1" applyBorder="1" applyAlignment="1">
      <alignment vertical="center" wrapText="1"/>
    </xf>
    <xf numFmtId="0" fontId="8" fillId="0" borderId="0" xfId="1" applyFont="1" applyFill="1" applyBorder="1" applyAlignment="1">
      <alignment horizontal="center" vertical="top" wrapText="1"/>
    </xf>
    <xf numFmtId="49" fontId="5" fillId="0" borderId="16" xfId="1" applyNumberFormat="1" applyFont="1" applyFill="1" applyBorder="1" applyAlignment="1">
      <alignment horizontal="center" vertical="top"/>
    </xf>
    <xf numFmtId="0" fontId="8" fillId="0" borderId="13" xfId="1" applyFont="1" applyFill="1" applyBorder="1" applyAlignment="1">
      <alignment horizontal="left" vertical="top" wrapText="1"/>
    </xf>
    <xf numFmtId="49" fontId="5" fillId="0" borderId="14" xfId="1" applyNumberFormat="1" applyFont="1" applyFill="1" applyBorder="1" applyAlignment="1">
      <alignment horizontal="center" vertical="top"/>
    </xf>
    <xf numFmtId="0" fontId="8" fillId="0" borderId="0" xfId="1" applyFont="1" applyFill="1" applyBorder="1" applyAlignment="1">
      <alignment horizontal="left" vertical="top" wrapText="1"/>
    </xf>
    <xf numFmtId="0" fontId="5" fillId="0" borderId="11" xfId="1" applyFont="1" applyFill="1" applyBorder="1" applyAlignment="1">
      <alignment vertical="center" wrapText="1"/>
    </xf>
    <xf numFmtId="0" fontId="5" fillId="0" borderId="6" xfId="1" applyFont="1" applyFill="1" applyBorder="1" applyAlignment="1">
      <alignment vertical="center"/>
    </xf>
    <xf numFmtId="0" fontId="5" fillId="0" borderId="19" xfId="0" applyFont="1" applyFill="1" applyBorder="1" applyAlignment="1">
      <alignment vertical="top"/>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1" applyFont="1" applyFill="1" applyBorder="1" applyAlignment="1">
      <alignment horizontal="center" vertical="top"/>
    </xf>
    <xf numFmtId="0" fontId="5" fillId="0" borderId="13" xfId="1" applyFont="1" applyFill="1" applyBorder="1" applyAlignment="1">
      <alignment horizontal="left" vertical="top" wrapText="1"/>
    </xf>
    <xf numFmtId="49" fontId="5" fillId="0" borderId="0" xfId="0" applyNumberFormat="1" applyFont="1" applyFill="1" applyBorder="1" applyAlignment="1">
      <alignment horizontal="center" vertical="top"/>
    </xf>
    <xf numFmtId="0" fontId="6" fillId="0" borderId="0" xfId="0" applyFont="1" applyFill="1" applyBorder="1" applyAlignment="1">
      <alignment vertical="top" wrapText="1"/>
    </xf>
    <xf numFmtId="0" fontId="5" fillId="0" borderId="81" xfId="0" applyFont="1" applyFill="1" applyBorder="1" applyAlignment="1">
      <alignment horizontal="center" vertical="top"/>
    </xf>
    <xf numFmtId="0" fontId="5" fillId="0" borderId="27" xfId="0" applyFont="1" applyFill="1" applyBorder="1" applyAlignment="1">
      <alignment horizontal="left" vertical="top"/>
    </xf>
    <xf numFmtId="0" fontId="5" fillId="0" borderId="11" xfId="16" applyFont="1" applyFill="1" applyBorder="1" applyAlignment="1">
      <alignment horizontal="left" vertical="top" wrapText="1"/>
    </xf>
    <xf numFmtId="0" fontId="5" fillId="0" borderId="8" xfId="0" applyFont="1" applyFill="1" applyBorder="1" applyAlignment="1">
      <alignment horizontal="left" vertical="top"/>
    </xf>
    <xf numFmtId="0" fontId="5" fillId="0" borderId="7" xfId="16" applyFont="1" applyFill="1" applyBorder="1" applyAlignment="1">
      <alignment horizontal="center" vertical="top"/>
    </xf>
    <xf numFmtId="0" fontId="5" fillId="0" borderId="8" xfId="16" applyFont="1" applyFill="1" applyBorder="1" applyAlignment="1">
      <alignment horizontal="left" vertical="top" wrapText="1"/>
    </xf>
    <xf numFmtId="0" fontId="5" fillId="0" borderId="9" xfId="16" applyFont="1" applyFill="1" applyBorder="1" applyAlignment="1">
      <alignment vertical="center"/>
    </xf>
    <xf numFmtId="0" fontId="5" fillId="0" borderId="28" xfId="0" applyFont="1" applyFill="1" applyBorder="1" applyAlignment="1">
      <alignment horizontal="left" vertical="top"/>
    </xf>
    <xf numFmtId="0" fontId="5" fillId="0" borderId="27" xfId="16" applyFont="1" applyFill="1" applyBorder="1" applyAlignment="1">
      <alignment vertical="center"/>
    </xf>
    <xf numFmtId="0" fontId="5" fillId="0" borderId="74" xfId="16" applyFont="1" applyFill="1" applyBorder="1" applyAlignment="1">
      <alignment horizontal="center" vertical="top"/>
    </xf>
    <xf numFmtId="0" fontId="5" fillId="0" borderId="28" xfId="16" applyFont="1" applyFill="1" applyBorder="1" applyAlignment="1">
      <alignment vertical="center"/>
    </xf>
    <xf numFmtId="0" fontId="5" fillId="0" borderId="82" xfId="16" applyFont="1" applyFill="1" applyBorder="1" applyAlignment="1">
      <alignment horizontal="center" vertical="top"/>
    </xf>
    <xf numFmtId="0" fontId="5" fillId="0" borderId="27" xfId="16" applyFont="1" applyFill="1" applyBorder="1" applyAlignment="1">
      <alignment horizontal="left" vertical="center"/>
    </xf>
    <xf numFmtId="0" fontId="5" fillId="0" borderId="13" xfId="16" applyFont="1" applyFill="1" applyBorder="1" applyAlignment="1">
      <alignment horizontal="left" vertical="top"/>
    </xf>
    <xf numFmtId="0" fontId="5" fillId="0" borderId="0" xfId="16" applyFont="1" applyFill="1" applyBorder="1" applyAlignment="1">
      <alignment horizontal="center" vertical="center"/>
    </xf>
    <xf numFmtId="0" fontId="5" fillId="0" borderId="12" xfId="16" quotePrefix="1" applyFont="1" applyFill="1" applyBorder="1" applyAlignment="1">
      <alignment horizontal="center" vertical="top"/>
    </xf>
    <xf numFmtId="0" fontId="5" fillId="0" borderId="0" xfId="16" applyFont="1" applyFill="1" applyBorder="1" applyAlignment="1">
      <alignment horizontal="left" vertical="center" wrapText="1"/>
    </xf>
    <xf numFmtId="0" fontId="5" fillId="0" borderId="13" xfId="16" applyFont="1" applyFill="1" applyBorder="1" applyAlignment="1">
      <alignment horizontal="left" vertical="center" wrapText="1"/>
    </xf>
    <xf numFmtId="0" fontId="5" fillId="0" borderId="0" xfId="16" applyFont="1" applyFill="1" applyBorder="1" applyAlignment="1">
      <alignment horizontal="center" vertical="top"/>
    </xf>
    <xf numFmtId="0" fontId="5" fillId="0" borderId="97" xfId="16" applyFont="1" applyFill="1" applyBorder="1" applyAlignment="1">
      <alignment vertical="center" wrapText="1"/>
    </xf>
    <xf numFmtId="0" fontId="13" fillId="0" borderId="0" xfId="16" applyFont="1" applyFill="1" applyBorder="1" applyAlignment="1">
      <alignment horizontal="left" vertical="center"/>
    </xf>
    <xf numFmtId="0" fontId="5" fillId="0" borderId="0" xfId="16" applyFont="1" applyFill="1" applyBorder="1" applyAlignment="1">
      <alignment horizontal="left" vertical="center" shrinkToFit="1"/>
    </xf>
    <xf numFmtId="0" fontId="5" fillId="0" borderId="49" xfId="16" applyFont="1" applyFill="1" applyBorder="1" applyAlignment="1">
      <alignment vertical="center" wrapText="1" shrinkToFit="1"/>
    </xf>
    <xf numFmtId="0" fontId="5" fillId="0" borderId="39" xfId="16" applyFont="1" applyFill="1" applyBorder="1" applyAlignment="1">
      <alignment vertical="center" wrapText="1" shrinkToFit="1"/>
    </xf>
    <xf numFmtId="0" fontId="5" fillId="0" borderId="0" xfId="16" applyFont="1" applyFill="1" applyBorder="1" applyAlignment="1">
      <alignment horizontal="right" vertical="center" wrapText="1"/>
    </xf>
    <xf numFmtId="0" fontId="5" fillId="0" borderId="0" xfId="16" applyFont="1" applyFill="1" applyBorder="1" applyAlignment="1">
      <alignment vertical="center" wrapText="1" shrinkToFit="1"/>
    </xf>
    <xf numFmtId="0" fontId="5" fillId="0" borderId="15" xfId="16" applyFont="1" applyFill="1" applyBorder="1" applyAlignment="1">
      <alignment horizontal="center" vertical="center"/>
    </xf>
    <xf numFmtId="0" fontId="63" fillId="0" borderId="0" xfId="16" applyFont="1" applyFill="1" applyBorder="1" applyAlignment="1">
      <alignment horizontal="left" vertical="center"/>
    </xf>
    <xf numFmtId="0" fontId="5" fillId="0" borderId="8" xfId="16" applyFont="1" applyFill="1" applyBorder="1" applyAlignment="1">
      <alignment vertical="center" wrapText="1" shrinkToFit="1"/>
    </xf>
    <xf numFmtId="0" fontId="5" fillId="0" borderId="97" xfId="16" applyFont="1" applyFill="1" applyBorder="1" applyAlignment="1">
      <alignment horizontal="center" vertical="center" wrapText="1"/>
    </xf>
    <xf numFmtId="0" fontId="5" fillId="0" borderId="20" xfId="16" applyFont="1" applyFill="1" applyBorder="1" applyAlignment="1">
      <alignment vertical="center" wrapText="1" shrinkToFit="1"/>
    </xf>
    <xf numFmtId="0" fontId="5" fillId="0" borderId="97" xfId="16" applyFont="1" applyFill="1" applyBorder="1" applyAlignment="1">
      <alignment horizontal="left" vertical="center" wrapText="1"/>
    </xf>
    <xf numFmtId="0" fontId="19" fillId="0" borderId="0" xfId="16" applyFont="1" applyFill="1" applyBorder="1" applyAlignment="1">
      <alignment horizontal="center" vertical="center"/>
    </xf>
    <xf numFmtId="0" fontId="6" fillId="0" borderId="0" xfId="16" applyFont="1" applyFill="1" applyBorder="1" applyAlignment="1">
      <alignment horizontal="center" vertical="top" wrapText="1"/>
    </xf>
    <xf numFmtId="0" fontId="6" fillId="0" borderId="13" xfId="16" applyFont="1" applyFill="1" applyBorder="1" applyAlignment="1">
      <alignment horizontal="center" vertical="top" wrapText="1"/>
    </xf>
    <xf numFmtId="0" fontId="6" fillId="0" borderId="13" xfId="16" applyFont="1" applyFill="1" applyBorder="1" applyAlignment="1">
      <alignment horizontal="left" vertical="top" wrapText="1"/>
    </xf>
    <xf numFmtId="0" fontId="5" fillId="0" borderId="15" xfId="16" applyFont="1" applyFill="1" applyBorder="1" applyAlignment="1">
      <alignment horizontal="left" vertical="center" wrapText="1"/>
    </xf>
    <xf numFmtId="0" fontId="5" fillId="0" borderId="13" xfId="16" applyFont="1" applyFill="1" applyBorder="1" applyAlignment="1">
      <alignment horizontal="center" vertical="center"/>
    </xf>
    <xf numFmtId="0" fontId="5" fillId="0" borderId="13" xfId="16" applyFont="1" applyFill="1" applyBorder="1" applyAlignment="1">
      <alignment horizontal="right" vertical="center" wrapText="1"/>
    </xf>
    <xf numFmtId="0" fontId="5" fillId="0" borderId="13" xfId="16" applyFont="1" applyFill="1" applyBorder="1" applyAlignment="1">
      <alignment vertical="center" wrapText="1" shrinkToFit="1"/>
    </xf>
    <xf numFmtId="0" fontId="5" fillId="0" borderId="97" xfId="16" applyFont="1" applyFill="1" applyBorder="1" applyAlignment="1">
      <alignment vertical="center"/>
    </xf>
    <xf numFmtId="0" fontId="5" fillId="0" borderId="0" xfId="16" applyFont="1" applyFill="1" applyBorder="1" applyAlignment="1">
      <alignment horizontal="left" vertical="center" wrapText="1" shrinkToFit="1"/>
    </xf>
    <xf numFmtId="0" fontId="5" fillId="0" borderId="106" xfId="16" applyFont="1" applyFill="1" applyBorder="1" applyAlignment="1">
      <alignment horizontal="left" vertical="center" wrapText="1"/>
    </xf>
    <xf numFmtId="0" fontId="5" fillId="0" borderId="31" xfId="16" applyFont="1" applyFill="1" applyBorder="1" applyAlignment="1">
      <alignment horizontal="center" vertical="center"/>
    </xf>
    <xf numFmtId="0" fontId="5" fillId="0" borderId="1" xfId="16" applyFont="1" applyFill="1" applyBorder="1" applyAlignment="1">
      <alignment horizontal="left" vertical="center" wrapText="1"/>
    </xf>
    <xf numFmtId="0" fontId="5" fillId="0" borderId="1" xfId="16" applyFont="1" applyFill="1" applyBorder="1" applyAlignment="1">
      <alignment horizontal="left" vertical="top" wrapText="1"/>
    </xf>
    <xf numFmtId="0" fontId="5" fillId="0" borderId="1" xfId="16" applyFont="1" applyFill="1" applyBorder="1" applyAlignment="1">
      <alignment vertical="center"/>
    </xf>
    <xf numFmtId="176" fontId="5" fillId="0" borderId="0" xfId="0" applyNumberFormat="1" applyFont="1" applyFill="1" applyBorder="1" applyAlignment="1">
      <alignment vertical="top" wrapText="1"/>
    </xf>
    <xf numFmtId="176" fontId="5" fillId="0" borderId="20" xfId="0" applyNumberFormat="1" applyFont="1" applyFill="1" applyBorder="1" applyAlignment="1">
      <alignment vertical="top" wrapText="1"/>
    </xf>
    <xf numFmtId="0" fontId="0" fillId="0" borderId="11" xfId="0" applyFont="1" applyFill="1" applyBorder="1" applyAlignment="1">
      <alignment vertical="top"/>
    </xf>
    <xf numFmtId="0" fontId="0" fillId="0" borderId="18" xfId="0" applyFont="1" applyFill="1" applyBorder="1" applyAlignment="1">
      <alignment vertical="top"/>
    </xf>
    <xf numFmtId="0" fontId="5" fillId="0" borderId="14" xfId="1" applyFont="1" applyFill="1" applyBorder="1" applyAlignment="1">
      <alignment horizontal="center" vertical="top" shrinkToFit="1"/>
    </xf>
    <xf numFmtId="0" fontId="0" fillId="0" borderId="0" xfId="0" applyFont="1" applyFill="1" applyAlignment="1"/>
    <xf numFmtId="0" fontId="0" fillId="0" borderId="6" xfId="0" applyFont="1" applyFill="1" applyBorder="1" applyAlignment="1">
      <alignment horizontal="center" vertical="top"/>
    </xf>
    <xf numFmtId="0" fontId="0" fillId="0" borderId="11" xfId="0" applyFont="1" applyFill="1" applyBorder="1" applyAlignment="1"/>
    <xf numFmtId="0" fontId="0" fillId="0" borderId="27" xfId="0" applyFont="1" applyFill="1" applyBorder="1" applyAlignment="1"/>
    <xf numFmtId="0" fontId="0" fillId="0" borderId="28" xfId="0" applyFont="1" applyFill="1" applyBorder="1" applyAlignment="1"/>
    <xf numFmtId="0" fontId="0" fillId="0" borderId="22" xfId="0" applyFont="1" applyFill="1" applyBorder="1" applyAlignment="1">
      <alignment vertical="top"/>
    </xf>
    <xf numFmtId="0" fontId="0" fillId="0" borderId="10" xfId="0" applyFont="1" applyFill="1" applyBorder="1" applyAlignment="1">
      <alignment vertical="top"/>
    </xf>
    <xf numFmtId="0" fontId="0" fillId="0" borderId="0" xfId="1" applyFont="1" applyFill="1" applyAlignment="1"/>
    <xf numFmtId="0" fontId="0" fillId="0" borderId="0" xfId="1" applyFont="1" applyFill="1"/>
    <xf numFmtId="0" fontId="0" fillId="0" borderId="9" xfId="0" applyFont="1" applyFill="1" applyBorder="1" applyAlignment="1"/>
    <xf numFmtId="0" fontId="0" fillId="0" borderId="80" xfId="0" applyFont="1" applyFill="1" applyBorder="1" applyAlignment="1">
      <alignment horizontal="center" vertical="top"/>
    </xf>
    <xf numFmtId="0" fontId="0" fillId="0" borderId="74" xfId="0" applyFont="1" applyFill="1" applyBorder="1" applyAlignment="1">
      <alignment horizontal="center" vertical="top"/>
    </xf>
    <xf numFmtId="0" fontId="0" fillId="0" borderId="18" xfId="0" applyFont="1" applyFill="1" applyBorder="1" applyAlignment="1"/>
    <xf numFmtId="0" fontId="0" fillId="0" borderId="85" xfId="0" applyFont="1" applyFill="1" applyBorder="1" applyAlignment="1"/>
    <xf numFmtId="0" fontId="0" fillId="0" borderId="87" xfId="0" applyFont="1" applyFill="1" applyBorder="1" applyAlignment="1">
      <alignment horizontal="center" vertical="top"/>
    </xf>
    <xf numFmtId="0" fontId="0" fillId="0" borderId="82" xfId="0" applyFont="1" applyFill="1" applyBorder="1" applyAlignment="1">
      <alignment horizontal="center" vertical="top"/>
    </xf>
    <xf numFmtId="0" fontId="0" fillId="0" borderId="79" xfId="0" applyFont="1" applyFill="1" applyBorder="1" applyAlignment="1">
      <alignment horizontal="center" vertical="top"/>
    </xf>
    <xf numFmtId="0" fontId="0" fillId="0" borderId="0" xfId="16" applyFont="1" applyFill="1"/>
    <xf numFmtId="0" fontId="0" fillId="0" borderId="97" xfId="16" applyFont="1" applyFill="1" applyBorder="1" applyAlignment="1">
      <alignment vertical="top" wrapText="1"/>
    </xf>
    <xf numFmtId="0" fontId="5" fillId="0" borderId="8" xfId="1" applyFont="1" applyFill="1" applyBorder="1" applyAlignment="1">
      <alignment vertical="top" wrapText="1"/>
    </xf>
    <xf numFmtId="0" fontId="8" fillId="0" borderId="0" xfId="1" applyFont="1" applyFill="1" applyBorder="1" applyAlignment="1">
      <alignment vertical="top"/>
    </xf>
    <xf numFmtId="0" fontId="5" fillId="0" borderId="12" xfId="1" applyFont="1" applyFill="1" applyBorder="1" applyAlignment="1">
      <alignment vertical="top"/>
    </xf>
    <xf numFmtId="0" fontId="8" fillId="0" borderId="0" xfId="1" applyFont="1" applyFill="1" applyBorder="1" applyAlignment="1">
      <alignment vertical="top" wrapText="1"/>
    </xf>
    <xf numFmtId="0" fontId="5" fillId="0" borderId="30" xfId="0" applyFont="1" applyFill="1" applyBorder="1" applyAlignment="1">
      <alignment vertical="top" wrapText="1"/>
    </xf>
    <xf numFmtId="0" fontId="5" fillId="0" borderId="31" xfId="0" applyFont="1" applyFill="1" applyBorder="1" applyAlignment="1">
      <alignment horizontal="center" vertical="top"/>
    </xf>
    <xf numFmtId="0" fontId="5" fillId="0" borderId="1" xfId="0" applyFont="1" applyFill="1" applyBorder="1" applyAlignment="1">
      <alignment vertical="top"/>
    </xf>
    <xf numFmtId="0" fontId="5" fillId="0" borderId="81" xfId="0" applyFont="1" applyFill="1" applyBorder="1" applyAlignment="1">
      <alignment vertical="top" wrapText="1"/>
    </xf>
    <xf numFmtId="0" fontId="5" fillId="0" borderId="88" xfId="0" applyFont="1" applyFill="1" applyBorder="1" applyAlignment="1">
      <alignment vertical="top"/>
    </xf>
    <xf numFmtId="0" fontId="0" fillId="0" borderId="0" xfId="0" applyFont="1" applyFill="1" applyAlignment="1">
      <alignment vertical="top" wrapText="1"/>
    </xf>
    <xf numFmtId="0" fontId="13" fillId="0" borderId="12" xfId="0" applyFont="1" applyFill="1" applyBorder="1" applyAlignment="1">
      <alignment horizontal="center" vertical="top"/>
    </xf>
    <xf numFmtId="0" fontId="59" fillId="0" borderId="0" xfId="36" applyFont="1" applyAlignment="1">
      <alignment vertical="center"/>
    </xf>
    <xf numFmtId="0" fontId="59" fillId="0" borderId="0" xfId="36" applyFont="1" applyAlignment="1">
      <alignment vertical="center" wrapText="1"/>
    </xf>
    <xf numFmtId="0" fontId="37" fillId="0" borderId="0" xfId="36" applyFont="1" applyAlignment="1">
      <alignment vertical="center"/>
    </xf>
    <xf numFmtId="0" fontId="59" fillId="0" borderId="0" xfId="36" quotePrefix="1" applyFont="1" applyAlignment="1">
      <alignment vertical="center"/>
    </xf>
    <xf numFmtId="0" fontId="60" fillId="0" borderId="0" xfId="36" applyFont="1" applyAlignment="1">
      <alignment vertical="center"/>
    </xf>
    <xf numFmtId="0" fontId="60" fillId="0" borderId="0" xfId="36" applyFont="1" applyAlignment="1">
      <alignment horizontal="right" vertical="center"/>
    </xf>
    <xf numFmtId="0" fontId="2" fillId="0" borderId="0" xfId="36" applyAlignment="1">
      <alignment vertical="center"/>
    </xf>
    <xf numFmtId="0" fontId="59" fillId="2" borderId="49" xfId="36" applyFont="1" applyFill="1" applyBorder="1" applyAlignment="1" applyProtection="1">
      <alignment vertical="center"/>
      <protection locked="0"/>
    </xf>
    <xf numFmtId="0" fontId="66" fillId="0" borderId="38" xfId="36" applyFont="1" applyBorder="1" applyAlignment="1">
      <alignment horizontal="center" vertical="center" wrapText="1"/>
    </xf>
    <xf numFmtId="0" fontId="66" fillId="0" borderId="40" xfId="36" applyFont="1" applyBorder="1" applyAlignment="1">
      <alignment vertical="center" wrapText="1"/>
    </xf>
    <xf numFmtId="0" fontId="66" fillId="0" borderId="41" xfId="36" applyFont="1" applyBorder="1" applyAlignment="1">
      <alignment horizontal="center" vertical="center" wrapText="1"/>
    </xf>
    <xf numFmtId="0" fontId="59" fillId="0" borderId="41" xfId="36" applyFont="1" applyBorder="1" applyAlignment="1">
      <alignment horizontal="center" vertical="center" wrapText="1"/>
    </xf>
    <xf numFmtId="0" fontId="59" fillId="0" borderId="50" xfId="36" applyFont="1" applyBorder="1" applyAlignment="1">
      <alignment horizontal="center" vertical="center" wrapText="1"/>
    </xf>
    <xf numFmtId="0" fontId="59" fillId="0" borderId="39" xfId="36" applyFont="1" applyBorder="1" applyAlignment="1">
      <alignment vertical="center" wrapText="1"/>
    </xf>
    <xf numFmtId="0" fontId="59" fillId="0" borderId="40" xfId="36" applyFont="1" applyBorder="1" applyAlignment="1">
      <alignment vertical="center" wrapText="1"/>
    </xf>
    <xf numFmtId="181" fontId="66" fillId="2" borderId="41" xfId="36" applyNumberFormat="1" applyFont="1" applyFill="1" applyBorder="1" applyAlignment="1" applyProtection="1">
      <alignment horizontal="right" vertical="center"/>
      <protection locked="0"/>
    </xf>
    <xf numFmtId="181" fontId="66" fillId="0" borderId="41" xfId="36" quotePrefix="1" applyNumberFormat="1" applyFont="1" applyBorder="1" applyAlignment="1">
      <alignment horizontal="right" vertical="center"/>
    </xf>
    <xf numFmtId="0" fontId="59" fillId="2" borderId="132" xfId="36" applyNumberFormat="1" applyFont="1" applyFill="1" applyBorder="1" applyAlignment="1" applyProtection="1">
      <alignment vertical="center"/>
      <protection locked="0"/>
    </xf>
    <xf numFmtId="0" fontId="59" fillId="0" borderId="49" xfId="36" applyFont="1" applyFill="1" applyBorder="1" applyAlignment="1">
      <alignment vertical="center"/>
    </xf>
    <xf numFmtId="0" fontId="59" fillId="0" borderId="41" xfId="36" applyFont="1" applyFill="1" applyBorder="1" applyAlignment="1">
      <alignment vertical="center"/>
    </xf>
    <xf numFmtId="0" fontId="59" fillId="2" borderId="132" xfId="36" applyFont="1" applyFill="1" applyBorder="1" applyAlignment="1" applyProtection="1">
      <alignment vertical="center" wrapText="1"/>
      <protection locked="0"/>
    </xf>
    <xf numFmtId="0" fontId="59" fillId="0" borderId="49" xfId="36" applyFont="1" applyBorder="1" applyAlignment="1">
      <alignment vertical="center" wrapText="1"/>
    </xf>
    <xf numFmtId="0" fontId="59" fillId="2" borderId="49" xfId="36" applyFont="1" applyFill="1" applyBorder="1" applyAlignment="1" applyProtection="1">
      <alignment vertical="center" wrapText="1"/>
      <protection locked="0"/>
    </xf>
    <xf numFmtId="0" fontId="59" fillId="0" borderId="132" xfId="36" applyFont="1" applyBorder="1" applyAlignment="1">
      <alignment vertical="center"/>
    </xf>
    <xf numFmtId="0" fontId="59" fillId="0" borderId="39" xfId="36" applyFont="1" applyBorder="1" applyAlignment="1">
      <alignment vertical="center"/>
    </xf>
    <xf numFmtId="0" fontId="59" fillId="0" borderId="0" xfId="36" applyFont="1" applyBorder="1" applyAlignment="1">
      <alignment horizontal="left" vertical="center"/>
    </xf>
    <xf numFmtId="0" fontId="2" fillId="0" borderId="0" xfId="36" applyBorder="1" applyAlignment="1">
      <alignment horizontal="left" vertical="center"/>
    </xf>
    <xf numFmtId="0" fontId="59" fillId="0" borderId="0" xfId="36" applyFont="1" applyFill="1" applyBorder="1" applyAlignment="1">
      <alignment vertical="center"/>
    </xf>
    <xf numFmtId="9" fontId="59" fillId="0" borderId="0" xfId="32" applyFont="1" applyBorder="1">
      <alignment vertical="center"/>
    </xf>
    <xf numFmtId="0" fontId="59" fillId="0" borderId="41" xfId="36" applyFont="1" applyBorder="1" applyAlignment="1">
      <alignment vertical="center" wrapText="1"/>
    </xf>
    <xf numFmtId="0" fontId="59" fillId="0" borderId="39" xfId="36" applyFont="1" applyFill="1" applyBorder="1" applyAlignment="1">
      <alignment vertical="center"/>
    </xf>
    <xf numFmtId="0" fontId="59" fillId="0" borderId="0" xfId="36" applyFont="1" applyAlignment="1">
      <alignment horizontal="right" vertical="center"/>
    </xf>
    <xf numFmtId="0" fontId="5" fillId="0" borderId="0" xfId="0" applyFont="1" applyFill="1" applyBorder="1" applyAlignment="1">
      <alignment vertical="top" wrapText="1"/>
    </xf>
    <xf numFmtId="0" fontId="0" fillId="0" borderId="0" xfId="0" applyFont="1" applyFill="1" applyBorder="1" applyAlignment="1">
      <alignment vertical="top" wrapText="1"/>
    </xf>
    <xf numFmtId="0" fontId="5" fillId="0" borderId="11" xfId="0" applyFont="1" applyFill="1" applyBorder="1" applyAlignment="1">
      <alignment vertical="top" wrapText="1"/>
    </xf>
    <xf numFmtId="0" fontId="8" fillId="0" borderId="0" xfId="0" applyFont="1" applyFill="1" applyBorder="1" applyAlignment="1">
      <alignment vertical="top" wrapText="1"/>
    </xf>
    <xf numFmtId="0" fontId="0" fillId="0" borderId="11" xfId="0" applyFont="1" applyFill="1" applyBorder="1" applyAlignment="1">
      <alignment vertical="top" wrapText="1"/>
    </xf>
    <xf numFmtId="0" fontId="5" fillId="0" borderId="0" xfId="0" applyFont="1" applyFill="1" applyBorder="1" applyAlignment="1">
      <alignment vertical="top"/>
    </xf>
    <xf numFmtId="49" fontId="5" fillId="0" borderId="14" xfId="0" applyNumberFormat="1" applyFont="1" applyFill="1" applyBorder="1" applyAlignment="1">
      <alignment horizontal="center" vertical="top"/>
    </xf>
    <xf numFmtId="0" fontId="5" fillId="0" borderId="20" xfId="0" applyFont="1" applyFill="1" applyBorder="1" applyAlignment="1">
      <alignment horizontal="center" vertical="top"/>
    </xf>
    <xf numFmtId="0" fontId="5" fillId="0" borderId="0" xfId="0" applyFont="1" applyFill="1" applyBorder="1" applyAlignment="1">
      <alignment vertical="center" shrinkToFit="1"/>
    </xf>
    <xf numFmtId="0" fontId="5" fillId="0" borderId="0" xfId="8" applyFont="1" applyFill="1" applyBorder="1" applyAlignment="1">
      <alignment horizontal="left" vertical="top" wrapText="1"/>
    </xf>
    <xf numFmtId="0" fontId="5" fillId="0" borderId="20" xfId="0" applyFont="1" applyFill="1" applyBorder="1" applyAlignment="1">
      <alignment vertical="top"/>
    </xf>
    <xf numFmtId="0" fontId="5" fillId="0" borderId="6" xfId="0" applyFont="1" applyFill="1" applyBorder="1" applyAlignment="1">
      <alignment horizontal="center" vertical="top"/>
    </xf>
    <xf numFmtId="0" fontId="0" fillId="0" borderId="13" xfId="0" applyFont="1" applyFill="1" applyBorder="1" applyAlignment="1">
      <alignment vertical="top" wrapText="1"/>
    </xf>
    <xf numFmtId="0" fontId="5" fillId="0" borderId="0" xfId="0" applyFont="1" applyFill="1" applyBorder="1" applyAlignment="1">
      <alignment horizontal="center" vertical="top"/>
    </xf>
    <xf numFmtId="0" fontId="5" fillId="0" borderId="14" xfId="0" applyFont="1" applyFill="1" applyBorder="1" applyAlignment="1">
      <alignment horizontal="center" vertical="top" wrapText="1"/>
    </xf>
    <xf numFmtId="0" fontId="5" fillId="0" borderId="81" xfId="0" applyFont="1" applyFill="1" applyBorder="1" applyAlignment="1">
      <alignment vertical="top"/>
    </xf>
    <xf numFmtId="0" fontId="5" fillId="0" borderId="0" xfId="8" applyFont="1" applyFill="1" applyBorder="1" applyAlignment="1">
      <alignment horizontal="left" vertical="top"/>
    </xf>
    <xf numFmtId="0" fontId="5" fillId="0" borderId="85" xfId="0" applyFont="1" applyFill="1" applyBorder="1" applyAlignment="1">
      <alignment vertical="top"/>
    </xf>
    <xf numFmtId="0" fontId="5" fillId="0" borderId="27" xfId="0" applyFont="1" applyFill="1" applyBorder="1" applyAlignment="1">
      <alignment vertical="top"/>
    </xf>
    <xf numFmtId="0" fontId="5" fillId="0" borderId="28" xfId="0" applyFont="1" applyFill="1" applyBorder="1" applyAlignment="1">
      <alignment vertical="top" wrapText="1"/>
    </xf>
    <xf numFmtId="0" fontId="5" fillId="0" borderId="0" xfId="16" applyFont="1" applyFill="1" applyBorder="1" applyAlignment="1">
      <alignment horizontal="left" vertical="top" wrapText="1"/>
    </xf>
    <xf numFmtId="0" fontId="5" fillId="0" borderId="14" xfId="0" applyFont="1" applyFill="1" applyBorder="1" applyAlignment="1">
      <alignment horizontal="center" vertical="top"/>
    </xf>
    <xf numFmtId="0" fontId="5" fillId="0" borderId="12" xfId="0" applyFont="1" applyFill="1" applyBorder="1" applyAlignment="1">
      <alignment horizontal="center" vertical="top"/>
    </xf>
    <xf numFmtId="0" fontId="59" fillId="0" borderId="50" xfId="36" applyFont="1" applyBorder="1" applyAlignment="1">
      <alignment vertical="center" wrapText="1"/>
    </xf>
    <xf numFmtId="0" fontId="59" fillId="0" borderId="50" xfId="36" applyFont="1" applyBorder="1" applyAlignment="1">
      <alignment vertical="center"/>
    </xf>
    <xf numFmtId="0" fontId="59" fillId="0" borderId="0" xfId="36" applyFont="1" applyAlignment="1">
      <alignment horizontal="left" vertical="center"/>
    </xf>
    <xf numFmtId="0" fontId="5" fillId="0" borderId="11" xfId="0" applyFont="1" applyFill="1" applyBorder="1" applyAlignment="1">
      <alignment vertical="top" wrapText="1"/>
    </xf>
    <xf numFmtId="0" fontId="5" fillId="0" borderId="0" xfId="0" applyFont="1" applyFill="1" applyBorder="1" applyAlignment="1">
      <alignment vertical="top" wrapText="1"/>
    </xf>
    <xf numFmtId="49" fontId="5" fillId="0" borderId="7" xfId="8" applyNumberFormat="1" applyFont="1" applyFill="1" applyBorder="1" applyAlignment="1">
      <alignment horizontal="center" vertical="top"/>
    </xf>
    <xf numFmtId="0" fontId="62" fillId="0" borderId="0" xfId="8" applyFont="1" applyFill="1" applyAlignment="1">
      <alignment vertical="center"/>
    </xf>
    <xf numFmtId="0" fontId="5" fillId="0" borderId="6" xfId="8" applyFont="1" applyFill="1" applyBorder="1" applyAlignment="1">
      <alignment horizontal="center" vertical="top"/>
    </xf>
    <xf numFmtId="49" fontId="5" fillId="0" borderId="12" xfId="8" applyNumberFormat="1" applyFont="1" applyFill="1" applyBorder="1" applyAlignment="1">
      <alignment horizontal="center" vertical="top"/>
    </xf>
    <xf numFmtId="49" fontId="5" fillId="0" borderId="12" xfId="8" applyNumberFormat="1" applyFont="1" applyFill="1" applyBorder="1" applyAlignment="1">
      <alignment horizontal="center" vertical="center"/>
    </xf>
    <xf numFmtId="0" fontId="5" fillId="0" borderId="0" xfId="8" applyFont="1" applyFill="1" applyBorder="1" applyAlignment="1">
      <alignment horizontal="center" vertical="center" wrapText="1"/>
    </xf>
    <xf numFmtId="0" fontId="5" fillId="0" borderId="0" xfId="8" applyFont="1" applyFill="1" applyBorder="1" applyAlignment="1">
      <alignment horizontal="center" vertical="center"/>
    </xf>
    <xf numFmtId="0" fontId="62" fillId="0" borderId="0" xfId="8" applyFont="1" applyFill="1" applyBorder="1" applyAlignment="1">
      <alignment vertical="center"/>
    </xf>
    <xf numFmtId="49" fontId="5" fillId="0" borderId="14" xfId="8" applyNumberFormat="1" applyFont="1" applyFill="1" applyBorder="1" applyAlignment="1">
      <alignment horizontal="center" vertical="top"/>
    </xf>
    <xf numFmtId="0" fontId="5" fillId="0" borderId="0" xfId="8" applyFont="1" applyFill="1" applyAlignment="1"/>
    <xf numFmtId="0" fontId="8" fillId="0" borderId="0" xfId="8" applyFont="1" applyFill="1" applyBorder="1" applyAlignment="1">
      <alignment vertical="top" wrapText="1"/>
    </xf>
    <xf numFmtId="0" fontId="8" fillId="0" borderId="11" xfId="8" applyFont="1" applyFill="1" applyBorder="1" applyAlignment="1">
      <alignment vertical="top" wrapText="1"/>
    </xf>
    <xf numFmtId="0" fontId="8" fillId="0" borderId="0" xfId="8" applyFont="1" applyFill="1" applyBorder="1" applyAlignment="1">
      <alignment horizontal="center" vertical="top"/>
    </xf>
    <xf numFmtId="49" fontId="5" fillId="0" borderId="16" xfId="8" applyNumberFormat="1" applyFont="1" applyFill="1" applyBorder="1" applyAlignment="1">
      <alignment horizontal="center" vertical="center"/>
    </xf>
    <xf numFmtId="0" fontId="5" fillId="0" borderId="13" xfId="8" applyFont="1" applyFill="1" applyBorder="1" applyAlignment="1">
      <alignment horizontal="center" vertical="center" wrapText="1"/>
    </xf>
    <xf numFmtId="0" fontId="5" fillId="0" borderId="13" xfId="8" applyFont="1" applyFill="1" applyBorder="1" applyAlignment="1">
      <alignment horizontal="center" vertical="center"/>
    </xf>
    <xf numFmtId="0" fontId="62" fillId="0" borderId="13" xfId="8" applyFont="1" applyFill="1" applyBorder="1" applyAlignment="1">
      <alignment vertical="center"/>
    </xf>
    <xf numFmtId="49" fontId="5" fillId="0" borderId="14" xfId="8" applyNumberFormat="1" applyFont="1" applyFill="1" applyBorder="1" applyAlignment="1">
      <alignment horizontal="center" vertical="center"/>
    </xf>
    <xf numFmtId="49" fontId="5" fillId="0" borderId="19" xfId="8" applyNumberFormat="1" applyFont="1" applyFill="1" applyBorder="1" applyAlignment="1">
      <alignment horizontal="center" vertical="center"/>
    </xf>
    <xf numFmtId="0" fontId="5" fillId="0" borderId="20" xfId="8" applyFont="1" applyFill="1" applyBorder="1" applyAlignment="1">
      <alignment vertical="center"/>
    </xf>
    <xf numFmtId="0" fontId="5" fillId="0" borderId="20" xfId="8" applyFont="1" applyFill="1" applyBorder="1" applyAlignment="1">
      <alignment horizontal="center" vertical="center" wrapText="1"/>
    </xf>
    <xf numFmtId="0" fontId="5" fillId="0" borderId="20" xfId="8" applyFont="1" applyFill="1" applyBorder="1" applyAlignment="1">
      <alignment horizontal="center" vertical="center"/>
    </xf>
    <xf numFmtId="0" fontId="62" fillId="0" borderId="20" xfId="8" applyFont="1" applyFill="1" applyBorder="1" applyAlignment="1">
      <alignment vertical="center"/>
    </xf>
    <xf numFmtId="49" fontId="5" fillId="0" borderId="14" xfId="16" applyNumberFormat="1" applyFont="1" applyFill="1" applyBorder="1" applyAlignment="1">
      <alignment horizontal="center" vertical="top"/>
    </xf>
    <xf numFmtId="49" fontId="5" fillId="0" borderId="12" xfId="16" applyNumberFormat="1" applyFont="1" applyFill="1" applyBorder="1" applyAlignment="1">
      <alignment horizontal="center" vertical="center"/>
    </xf>
    <xf numFmtId="49" fontId="5" fillId="0" borderId="12" xfId="16" applyNumberFormat="1" applyFont="1" applyFill="1" applyBorder="1" applyAlignment="1">
      <alignment horizontal="center" vertical="top"/>
    </xf>
    <xf numFmtId="49" fontId="5" fillId="0" borderId="16" xfId="16" applyNumberFormat="1" applyFont="1" applyFill="1" applyBorder="1" applyAlignment="1">
      <alignment horizontal="center" vertical="center"/>
    </xf>
    <xf numFmtId="0" fontId="5" fillId="0" borderId="0" xfId="16" applyFont="1" applyFill="1" applyBorder="1" applyAlignment="1">
      <alignment horizontal="left" vertical="top"/>
    </xf>
    <xf numFmtId="49" fontId="5" fillId="0" borderId="19" xfId="16" applyNumberFormat="1" applyFont="1" applyFill="1" applyBorder="1" applyAlignment="1">
      <alignment horizontal="center" vertical="top"/>
    </xf>
    <xf numFmtId="0" fontId="0" fillId="0" borderId="22" xfId="8" applyFont="1" applyFill="1" applyBorder="1" applyAlignment="1">
      <alignment horizontal="center" vertical="top"/>
    </xf>
    <xf numFmtId="0" fontId="0" fillId="0" borderId="10" xfId="8" applyFont="1" applyFill="1" applyBorder="1" applyAlignment="1">
      <alignment horizontal="center" vertical="top"/>
    </xf>
    <xf numFmtId="0" fontId="19" fillId="0" borderId="90" xfId="0" applyFont="1" applyFill="1" applyBorder="1" applyAlignment="1">
      <alignment horizontal="center" vertical="top"/>
    </xf>
    <xf numFmtId="0" fontId="5" fillId="0" borderId="84" xfId="0" applyFont="1" applyFill="1" applyBorder="1" applyAlignment="1">
      <alignment vertical="top" wrapText="1"/>
    </xf>
    <xf numFmtId="176" fontId="5" fillId="0" borderId="0" xfId="0" applyNumberFormat="1" applyFont="1" applyFill="1" applyBorder="1" applyAlignment="1">
      <alignment horizontal="center" vertical="top" wrapText="1"/>
    </xf>
    <xf numFmtId="176" fontId="5" fillId="0" borderId="13" xfId="0" applyNumberFormat="1" applyFont="1" applyFill="1" applyBorder="1" applyAlignment="1">
      <alignment horizontal="center" vertical="top" wrapText="1"/>
    </xf>
    <xf numFmtId="0" fontId="19" fillId="0" borderId="86" xfId="0" applyFont="1" applyFill="1" applyBorder="1" applyAlignment="1">
      <alignment horizontal="center" vertical="top"/>
    </xf>
    <xf numFmtId="176" fontId="5" fillId="0" borderId="0" xfId="0" applyNumberFormat="1" applyFont="1" applyFill="1" applyBorder="1" applyAlignment="1">
      <alignment horizontal="left" vertical="top" shrinkToFit="1"/>
    </xf>
    <xf numFmtId="176" fontId="5" fillId="0" borderId="13" xfId="0" applyNumberFormat="1" applyFont="1" applyFill="1" applyBorder="1" applyAlignment="1">
      <alignment horizontal="left" vertical="top" shrinkToFit="1"/>
    </xf>
    <xf numFmtId="176" fontId="5" fillId="0" borderId="0" xfId="0" applyNumberFormat="1" applyFont="1" applyFill="1" applyBorder="1" applyAlignment="1">
      <alignment horizontal="left" vertical="top" wrapText="1"/>
    </xf>
    <xf numFmtId="176" fontId="5" fillId="0" borderId="13" xfId="0" applyNumberFormat="1" applyFont="1" applyFill="1" applyBorder="1" applyAlignment="1">
      <alignment horizontal="left" vertical="top" wrapText="1"/>
    </xf>
    <xf numFmtId="0" fontId="5" fillId="0" borderId="10" xfId="0" applyFont="1" applyFill="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vertical="center" wrapText="1"/>
    </xf>
    <xf numFmtId="0" fontId="5" fillId="0" borderId="28" xfId="0" applyFont="1" applyFill="1" applyBorder="1" applyAlignment="1">
      <alignment vertical="center" wrapText="1"/>
    </xf>
    <xf numFmtId="0" fontId="5" fillId="0" borderId="0" xfId="0" applyFont="1" applyFill="1" applyBorder="1" applyAlignment="1">
      <alignment vertical="top" wrapText="1"/>
    </xf>
    <xf numFmtId="0" fontId="5" fillId="0" borderId="0" xfId="0" applyFont="1" applyFill="1" applyBorder="1" applyAlignment="1">
      <alignment horizontal="left" vertical="top"/>
    </xf>
    <xf numFmtId="0" fontId="5" fillId="0" borderId="0" xfId="26" applyFont="1" applyFill="1" applyBorder="1" applyAlignment="1">
      <alignment horizontal="left" vertical="top" wrapText="1"/>
    </xf>
    <xf numFmtId="49" fontId="5" fillId="0" borderId="12" xfId="0" applyNumberFormat="1" applyFont="1" applyFill="1" applyBorder="1" applyAlignment="1">
      <alignment horizontal="center" vertical="top"/>
    </xf>
    <xf numFmtId="0" fontId="5" fillId="0" borderId="6" xfId="0" applyFont="1" applyFill="1" applyBorder="1" applyAlignment="1">
      <alignment horizontal="center" vertical="top"/>
    </xf>
    <xf numFmtId="176" fontId="5" fillId="3" borderId="6" xfId="0" quotePrefix="1" applyNumberFormat="1" applyFont="1" applyFill="1" applyBorder="1" applyAlignment="1">
      <alignment horizontal="center" vertical="top" shrinkToFit="1"/>
    </xf>
    <xf numFmtId="0" fontId="5" fillId="3" borderId="6" xfId="7" applyFont="1" applyFill="1" applyBorder="1" applyAlignment="1">
      <alignment horizontal="center" vertical="top"/>
    </xf>
    <xf numFmtId="176" fontId="5" fillId="3" borderId="26" xfId="0" applyNumberFormat="1" applyFont="1" applyFill="1" applyBorder="1" applyAlignment="1">
      <alignment horizontal="right" vertical="top"/>
    </xf>
    <xf numFmtId="0" fontId="5" fillId="3" borderId="27" xfId="0" applyFont="1" applyFill="1" applyBorder="1" applyAlignment="1">
      <alignment vertical="top" wrapText="1"/>
    </xf>
    <xf numFmtId="176" fontId="5" fillId="3" borderId="6" xfId="0" applyNumberFormat="1" applyFont="1" applyFill="1" applyBorder="1" applyAlignment="1">
      <alignment horizontal="right" vertical="top"/>
    </xf>
    <xf numFmtId="0" fontId="5" fillId="3" borderId="11" xfId="0" applyFont="1" applyFill="1" applyBorder="1" applyAlignment="1">
      <alignment vertical="top" wrapText="1"/>
    </xf>
    <xf numFmtId="176" fontId="5" fillId="3" borderId="6" xfId="0" quotePrefix="1" applyNumberFormat="1" applyFont="1" applyFill="1" applyBorder="1" applyAlignment="1">
      <alignment horizontal="right" shrinkToFit="1"/>
    </xf>
    <xf numFmtId="0" fontId="5" fillId="3" borderId="11" xfId="0" applyFont="1" applyFill="1" applyBorder="1" applyAlignment="1">
      <alignment vertical="center" wrapText="1"/>
    </xf>
    <xf numFmtId="176" fontId="5" fillId="3" borderId="6" xfId="0" applyNumberFormat="1" applyFont="1" applyFill="1" applyBorder="1" applyAlignment="1">
      <alignment horizontal="right" vertical="top" shrinkToFit="1"/>
    </xf>
    <xf numFmtId="176" fontId="5" fillId="3" borderId="26" xfId="0" applyNumberFormat="1" applyFont="1" applyFill="1" applyBorder="1" applyAlignment="1">
      <alignment horizontal="right" vertical="top" shrinkToFit="1"/>
    </xf>
    <xf numFmtId="0" fontId="5" fillId="3" borderId="0" xfId="0" applyFont="1" applyFill="1" applyBorder="1" applyAlignment="1">
      <alignment vertical="top" wrapText="1"/>
    </xf>
    <xf numFmtId="176" fontId="5" fillId="3" borderId="6" xfId="0" applyNumberFormat="1" applyFont="1" applyFill="1" applyBorder="1" applyAlignment="1">
      <alignment horizontal="center" vertical="top" shrinkToFit="1"/>
    </xf>
    <xf numFmtId="176" fontId="5" fillId="3" borderId="26" xfId="0" applyNumberFormat="1" applyFont="1" applyFill="1" applyBorder="1" applyAlignment="1">
      <alignment horizontal="center" vertical="top" shrinkToFit="1"/>
    </xf>
    <xf numFmtId="176" fontId="5" fillId="3" borderId="26" xfId="6" applyNumberFormat="1" applyFont="1" applyFill="1" applyBorder="1" applyAlignment="1">
      <alignment horizontal="center" vertical="top" shrinkToFit="1"/>
    </xf>
    <xf numFmtId="176" fontId="5" fillId="3" borderId="6" xfId="6" applyNumberFormat="1" applyFont="1" applyFill="1" applyBorder="1" applyAlignment="1">
      <alignment horizontal="center" vertical="top" shrinkToFit="1"/>
    </xf>
    <xf numFmtId="0" fontId="5" fillId="0" borderId="30" xfId="6" applyFont="1" applyFill="1" applyBorder="1" applyAlignment="1">
      <alignment vertical="top" wrapText="1"/>
    </xf>
    <xf numFmtId="0" fontId="5" fillId="3" borderId="26" xfId="0" applyFont="1" applyFill="1" applyBorder="1" applyAlignment="1">
      <alignment horizontal="center" vertical="top"/>
    </xf>
    <xf numFmtId="0" fontId="5" fillId="3" borderId="15" xfId="0" applyFont="1" applyFill="1" applyBorder="1" applyAlignment="1">
      <alignment horizontal="left" vertical="top"/>
    </xf>
    <xf numFmtId="0" fontId="5" fillId="3" borderId="6" xfId="0" applyFont="1" applyFill="1" applyBorder="1" applyAlignment="1">
      <alignment horizontal="center" vertical="top"/>
    </xf>
    <xf numFmtId="0" fontId="19" fillId="3" borderId="0" xfId="0" applyFont="1" applyFill="1" applyBorder="1" applyAlignment="1">
      <alignment horizontal="center" shrinkToFit="1"/>
    </xf>
    <xf numFmtId="0" fontId="5" fillId="3" borderId="23" xfId="26" applyFont="1" applyFill="1" applyBorder="1" applyAlignment="1">
      <alignment horizontal="center" vertical="top"/>
    </xf>
    <xf numFmtId="0" fontId="5" fillId="3" borderId="6" xfId="26" applyFont="1" applyFill="1" applyBorder="1" applyAlignment="1">
      <alignment horizontal="center" vertical="top"/>
    </xf>
    <xf numFmtId="0" fontId="5" fillId="3" borderId="23" xfId="0" applyFont="1" applyFill="1" applyBorder="1" applyAlignment="1">
      <alignment horizontal="center" vertical="top"/>
    </xf>
    <xf numFmtId="0" fontId="5" fillId="3" borderId="6" xfId="0" quotePrefix="1" applyFont="1" applyFill="1" applyBorder="1" applyAlignment="1">
      <alignment horizontal="center" vertical="top" shrinkToFit="1"/>
    </xf>
    <xf numFmtId="0" fontId="5" fillId="3" borderId="6" xfId="0" applyFont="1" applyFill="1" applyBorder="1" applyAlignment="1">
      <alignment horizontal="center" vertical="top" shrinkToFit="1"/>
    </xf>
    <xf numFmtId="0" fontId="5" fillId="3" borderId="23" xfId="8" applyFont="1" applyFill="1" applyBorder="1" applyAlignment="1">
      <alignment horizontal="center" vertical="top"/>
    </xf>
    <xf numFmtId="0" fontId="5" fillId="3" borderId="8" xfId="8" applyFont="1" applyFill="1" applyBorder="1" applyAlignment="1">
      <alignment vertical="top"/>
    </xf>
    <xf numFmtId="0" fontId="5" fillId="3" borderId="8" xfId="8" applyFont="1" applyFill="1" applyBorder="1" applyAlignment="1">
      <alignment vertical="center"/>
    </xf>
    <xf numFmtId="0" fontId="5" fillId="3" borderId="0" xfId="0" applyFont="1" applyFill="1" applyBorder="1" applyAlignment="1">
      <alignment vertical="top"/>
    </xf>
    <xf numFmtId="0" fontId="5" fillId="0" borderId="6" xfId="0" applyFont="1" applyFill="1" applyBorder="1" applyAlignment="1">
      <alignment horizontal="center" vertical="top" wrapText="1"/>
    </xf>
    <xf numFmtId="0" fontId="5" fillId="3" borderId="23" xfId="0" applyFont="1" applyFill="1" applyBorder="1" applyAlignment="1">
      <alignment horizontal="center" vertical="top" wrapText="1"/>
    </xf>
    <xf numFmtId="0" fontId="5" fillId="3" borderId="6" xfId="24" applyFont="1" applyFill="1" applyBorder="1" applyAlignment="1">
      <alignment horizontal="center" vertical="center"/>
    </xf>
    <xf numFmtId="0" fontId="5" fillId="3" borderId="0" xfId="24" applyFont="1" applyFill="1" applyBorder="1" applyAlignment="1">
      <alignment vertical="center"/>
    </xf>
    <xf numFmtId="0" fontId="5" fillId="3" borderId="23" xfId="24" applyFont="1" applyFill="1" applyBorder="1" applyAlignment="1">
      <alignment horizontal="center" vertical="center"/>
    </xf>
    <xf numFmtId="0" fontId="5" fillId="3" borderId="8" xfId="24" applyFont="1" applyFill="1" applyBorder="1" applyAlignment="1">
      <alignment vertical="center"/>
    </xf>
    <xf numFmtId="0" fontId="5" fillId="3" borderId="6" xfId="24" applyFont="1" applyFill="1" applyBorder="1" applyAlignment="1">
      <alignment horizontal="center" vertical="top"/>
    </xf>
    <xf numFmtId="0" fontId="5" fillId="3" borderId="23" xfId="24" applyFont="1" applyFill="1" applyBorder="1" applyAlignment="1">
      <alignment horizontal="center" vertical="top"/>
    </xf>
    <xf numFmtId="0" fontId="5" fillId="3" borderId="8" xfId="24" applyFont="1" applyFill="1" applyBorder="1" applyAlignment="1">
      <alignment vertical="top"/>
    </xf>
    <xf numFmtId="0" fontId="5" fillId="3" borderId="23" xfId="10" applyFont="1" applyFill="1" applyBorder="1" applyAlignment="1">
      <alignment horizontal="center" vertical="top"/>
    </xf>
    <xf numFmtId="0" fontId="5" fillId="3" borderId="9" xfId="10" applyFont="1" applyFill="1" applyBorder="1" applyAlignment="1">
      <alignment vertical="top"/>
    </xf>
    <xf numFmtId="0" fontId="5" fillId="3" borderId="6" xfId="10" applyFont="1" applyFill="1" applyBorder="1" applyAlignment="1">
      <alignment horizontal="center" vertical="top"/>
    </xf>
    <xf numFmtId="0" fontId="5" fillId="3" borderId="0" xfId="10" applyFont="1" applyFill="1" applyBorder="1" applyAlignment="1">
      <alignment vertical="top"/>
    </xf>
    <xf numFmtId="0" fontId="5" fillId="3" borderId="23" xfId="13" applyFont="1" applyFill="1" applyBorder="1" applyAlignment="1">
      <alignment horizontal="center" vertical="top"/>
    </xf>
    <xf numFmtId="0" fontId="5" fillId="3" borderId="9" xfId="13" applyFont="1" applyFill="1" applyBorder="1" applyAlignment="1">
      <alignment vertical="top"/>
    </xf>
    <xf numFmtId="0" fontId="5" fillId="3" borderId="6" xfId="13" applyFont="1" applyFill="1" applyBorder="1" applyAlignment="1">
      <alignment horizontal="center" vertical="top"/>
    </xf>
    <xf numFmtId="0" fontId="5" fillId="3" borderId="11" xfId="13" applyFont="1" applyFill="1" applyBorder="1" applyAlignment="1">
      <alignment vertical="top"/>
    </xf>
    <xf numFmtId="0" fontId="5" fillId="3" borderId="23" xfId="0" applyFont="1" applyFill="1" applyBorder="1" applyAlignment="1">
      <alignment horizontal="center" vertical="center"/>
    </xf>
    <xf numFmtId="0" fontId="5" fillId="3" borderId="6" xfId="0" applyFont="1" applyFill="1" applyBorder="1" applyAlignment="1">
      <alignment horizontal="center" vertical="center"/>
    </xf>
    <xf numFmtId="0" fontId="8" fillId="0" borderId="0" xfId="0" applyFont="1" applyFill="1" applyBorder="1" applyAlignment="1">
      <alignment vertical="top"/>
    </xf>
    <xf numFmtId="49" fontId="5" fillId="0" borderId="14" xfId="0" applyNumberFormat="1" applyFont="1" applyFill="1" applyBorder="1" applyAlignment="1">
      <alignment horizontal="center" vertical="top" wrapText="1"/>
    </xf>
    <xf numFmtId="176" fontId="17" fillId="0" borderId="12" xfId="0" applyNumberFormat="1" applyFont="1" applyFill="1" applyBorder="1" applyAlignment="1">
      <alignment horizontal="right" vertical="top"/>
    </xf>
    <xf numFmtId="49" fontId="5" fillId="0" borderId="0" xfId="0" applyNumberFormat="1" applyFont="1" applyFill="1" applyBorder="1" applyAlignment="1">
      <alignment horizontal="center" vertical="top" wrapText="1"/>
    </xf>
    <xf numFmtId="0" fontId="5" fillId="0" borderId="74" xfId="0" applyFont="1" applyFill="1" applyBorder="1" applyAlignment="1">
      <alignment horizontal="center" vertical="center"/>
    </xf>
    <xf numFmtId="0" fontId="5" fillId="0" borderId="20" xfId="0" applyFont="1" applyFill="1" applyBorder="1" applyAlignment="1">
      <alignment vertical="top"/>
    </xf>
    <xf numFmtId="0" fontId="5" fillId="0" borderId="18" xfId="0" applyFont="1" applyFill="1" applyBorder="1" applyAlignment="1">
      <alignment vertical="top"/>
    </xf>
    <xf numFmtId="0" fontId="5" fillId="0" borderId="6" xfId="0" applyFont="1" applyFill="1" applyBorder="1" applyAlignment="1">
      <alignment horizontal="center" vertical="top"/>
    </xf>
    <xf numFmtId="49" fontId="5" fillId="0" borderId="19" xfId="0" applyNumberFormat="1" applyFont="1" applyFill="1" applyBorder="1" applyAlignment="1">
      <alignment horizontal="center" vertical="top"/>
    </xf>
    <xf numFmtId="0" fontId="5" fillId="0" borderId="0" xfId="0" applyFont="1" applyFill="1" applyBorder="1" applyAlignment="1">
      <alignment vertical="top" wrapText="1"/>
    </xf>
    <xf numFmtId="0" fontId="5" fillId="0" borderId="0" xfId="7" applyFont="1" applyFill="1" applyBorder="1" applyAlignment="1">
      <alignment vertical="top" wrapText="1"/>
    </xf>
    <xf numFmtId="0" fontId="5" fillId="0" borderId="15" xfId="7" applyFont="1" applyFill="1" applyBorder="1" applyAlignment="1">
      <alignment vertical="top" wrapText="1"/>
    </xf>
    <xf numFmtId="0" fontId="5" fillId="0" borderId="0" xfId="0" applyFont="1" applyFill="1" applyBorder="1" applyAlignment="1">
      <alignment horizontal="center" vertical="top"/>
    </xf>
    <xf numFmtId="0" fontId="5" fillId="4" borderId="23" xfId="0" applyFont="1" applyFill="1" applyBorder="1" applyAlignment="1">
      <alignment horizontal="center" vertical="top"/>
    </xf>
    <xf numFmtId="0" fontId="5" fillId="4" borderId="6" xfId="0" applyFont="1" applyFill="1" applyBorder="1" applyAlignment="1">
      <alignment horizontal="center" vertical="top"/>
    </xf>
    <xf numFmtId="0" fontId="5" fillId="4" borderId="23" xfId="13" applyFont="1" applyFill="1" applyBorder="1" applyAlignment="1">
      <alignment horizontal="center" vertical="top"/>
    </xf>
    <xf numFmtId="0" fontId="5" fillId="4" borderId="6" xfId="13" applyFont="1" applyFill="1" applyBorder="1" applyAlignment="1">
      <alignment horizontal="center" vertical="top"/>
    </xf>
    <xf numFmtId="0" fontId="5" fillId="0" borderId="21" xfId="0" applyFont="1" applyFill="1" applyBorder="1" applyAlignment="1">
      <alignment horizontal="center" vertical="top"/>
    </xf>
    <xf numFmtId="0" fontId="8" fillId="0" borderId="96" xfId="0" applyFont="1" applyFill="1" applyBorder="1" applyAlignment="1">
      <alignment horizontal="center"/>
    </xf>
    <xf numFmtId="0" fontId="5" fillId="0" borderId="97" xfId="0" applyFont="1" applyFill="1" applyBorder="1" applyAlignment="1">
      <alignment horizontal="center"/>
    </xf>
    <xf numFmtId="0" fontId="5" fillId="0" borderId="123" xfId="0" applyFont="1" applyFill="1" applyBorder="1" applyAlignment="1">
      <alignment horizontal="center"/>
    </xf>
    <xf numFmtId="0" fontId="8" fillId="0" borderId="179" xfId="0" applyFont="1" applyFill="1" applyBorder="1" applyAlignment="1">
      <alignment horizontal="center" vertical="top"/>
    </xf>
    <xf numFmtId="0" fontId="8" fillId="0" borderId="96" xfId="0" applyFont="1" applyFill="1" applyBorder="1" applyAlignment="1">
      <alignment horizontal="center" vertical="top"/>
    </xf>
    <xf numFmtId="0" fontId="0" fillId="0" borderId="97" xfId="7" applyFont="1" applyFill="1" applyBorder="1" applyAlignment="1">
      <alignment horizontal="center"/>
    </xf>
    <xf numFmtId="0" fontId="8" fillId="0" borderId="97" xfId="0" applyFont="1" applyFill="1" applyBorder="1" applyAlignment="1">
      <alignment horizontal="center" vertical="top"/>
    </xf>
    <xf numFmtId="0" fontId="5" fillId="0" borderId="123" xfId="0" applyFont="1" applyFill="1" applyBorder="1" applyAlignment="1">
      <alignment shrinkToFit="1"/>
    </xf>
    <xf numFmtId="0" fontId="5" fillId="0" borderId="6" xfId="7" applyFont="1" applyFill="1" applyBorder="1" applyAlignment="1">
      <alignment shrinkToFit="1"/>
    </xf>
    <xf numFmtId="0" fontId="8" fillId="0" borderId="96" xfId="7" applyFont="1" applyFill="1" applyBorder="1" applyAlignment="1">
      <alignment horizontal="center" vertical="top"/>
    </xf>
    <xf numFmtId="0" fontId="5" fillId="0" borderId="14" xfId="7" applyFont="1" applyFill="1" applyBorder="1">
      <alignment vertical="center"/>
    </xf>
    <xf numFmtId="0" fontId="5" fillId="0" borderId="15" xfId="7" applyFont="1" applyFill="1" applyBorder="1" applyAlignment="1">
      <alignment horizontal="center"/>
    </xf>
    <xf numFmtId="0" fontId="2" fillId="0" borderId="0" xfId="7" applyFont="1" applyFill="1">
      <alignment vertical="center"/>
    </xf>
    <xf numFmtId="0" fontId="5" fillId="0" borderId="97" xfId="7" applyFont="1" applyFill="1" applyBorder="1" applyAlignment="1">
      <alignment shrinkToFit="1"/>
    </xf>
    <xf numFmtId="0" fontId="5" fillId="0" borderId="12" xfId="7" applyFont="1" applyFill="1" applyBorder="1">
      <alignment vertical="center"/>
    </xf>
    <xf numFmtId="0" fontId="5" fillId="0" borderId="17" xfId="7" applyFont="1" applyFill="1" applyBorder="1" applyAlignment="1">
      <alignment shrinkToFit="1"/>
    </xf>
    <xf numFmtId="0" fontId="5" fillId="0" borderId="123" xfId="7" applyFont="1" applyFill="1" applyBorder="1" applyAlignment="1">
      <alignment shrinkToFit="1"/>
    </xf>
    <xf numFmtId="0" fontId="5" fillId="0" borderId="19" xfId="7" applyFont="1" applyFill="1" applyBorder="1">
      <alignment vertical="center"/>
    </xf>
    <xf numFmtId="0" fontId="5" fillId="0" borderId="20" xfId="7" applyFont="1" applyFill="1" applyBorder="1" applyAlignment="1">
      <alignment vertical="top" wrapText="1"/>
    </xf>
    <xf numFmtId="0" fontId="54" fillId="0" borderId="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vertical="center"/>
    </xf>
    <xf numFmtId="0" fontId="5" fillId="0" borderId="34" xfId="0" applyFont="1" applyBorder="1" applyAlignment="1">
      <alignment vertical="center"/>
    </xf>
    <xf numFmtId="0" fontId="5" fillId="0" borderId="37" xfId="0" applyFont="1" applyBorder="1" applyAlignment="1">
      <alignment vertical="center"/>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vertical="center" wrapText="1"/>
    </xf>
    <xf numFmtId="0" fontId="5" fillId="0" borderId="39" xfId="0" applyFont="1" applyBorder="1" applyAlignment="1">
      <alignment vertical="center" wrapText="1"/>
    </xf>
    <xf numFmtId="0" fontId="5" fillId="0" borderId="42" xfId="0" applyFont="1" applyBorder="1" applyAlignment="1">
      <alignment vertical="center" wrapText="1"/>
    </xf>
    <xf numFmtId="0" fontId="5" fillId="0" borderId="41" xfId="0" applyFont="1" applyBorder="1" applyAlignment="1">
      <alignment vertical="center"/>
    </xf>
    <xf numFmtId="0" fontId="5" fillId="0" borderId="39" xfId="0" applyFont="1" applyBorder="1" applyAlignment="1">
      <alignment vertical="center"/>
    </xf>
    <xf numFmtId="0" fontId="5" fillId="0" borderId="42" xfId="0" applyFont="1" applyBorder="1" applyAlignment="1">
      <alignment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vertical="center"/>
    </xf>
    <xf numFmtId="0" fontId="5" fillId="0" borderId="44" xfId="0" applyFont="1" applyBorder="1" applyAlignment="1">
      <alignment vertical="center"/>
    </xf>
    <xf numFmtId="0" fontId="5" fillId="0" borderId="47" xfId="0" applyFont="1" applyBorder="1" applyAlignment="1">
      <alignment vertical="center"/>
    </xf>
    <xf numFmtId="0" fontId="5" fillId="0" borderId="1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vertical="center"/>
    </xf>
    <xf numFmtId="0" fontId="5" fillId="0" borderId="20" xfId="0" applyFont="1" applyBorder="1" applyAlignment="1">
      <alignment vertical="center"/>
    </xf>
    <xf numFmtId="0" fontId="5" fillId="0" borderId="48" xfId="0" applyFont="1" applyBorder="1" applyAlignment="1">
      <alignment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0" fillId="0" borderId="0" xfId="0" applyFont="1" applyBorder="1" applyAlignment="1">
      <alignment horizontal="left" vertical="center" wrapText="1"/>
    </xf>
    <xf numFmtId="0" fontId="5" fillId="0" borderId="5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44" fillId="0" borderId="0" xfId="5" applyFont="1" applyAlignment="1">
      <alignment vertical="center" wrapText="1"/>
    </xf>
    <xf numFmtId="0" fontId="0" fillId="0" borderId="0" xfId="0" applyAlignment="1">
      <alignment vertical="center" wrapText="1"/>
    </xf>
    <xf numFmtId="0" fontId="44" fillId="0" borderId="0" xfId="5" applyFont="1" applyAlignment="1">
      <alignment vertical="top" wrapText="1"/>
    </xf>
    <xf numFmtId="0" fontId="0" fillId="0" borderId="0" xfId="0" applyAlignment="1">
      <alignment vertical="top" wrapText="1"/>
    </xf>
    <xf numFmtId="0" fontId="6" fillId="0" borderId="97" xfId="6" applyFont="1" applyFill="1" applyBorder="1" applyAlignment="1">
      <alignment horizontal="left" vertical="top" wrapText="1"/>
    </xf>
    <xf numFmtId="0" fontId="5" fillId="0" borderId="3" xfId="0" applyFont="1" applyFill="1" applyBorder="1" applyAlignment="1">
      <alignment horizontal="center" vertical="center"/>
    </xf>
    <xf numFmtId="0" fontId="5" fillId="0" borderId="0" xfId="0" applyFont="1" applyFill="1" applyAlignment="1">
      <alignment horizontal="left" vertical="top" wrapText="1"/>
    </xf>
    <xf numFmtId="0" fontId="5" fillId="0" borderId="13" xfId="0" applyFont="1" applyFill="1" applyBorder="1" applyAlignment="1">
      <alignment horizontal="left" vertical="top" wrapText="1"/>
    </xf>
    <xf numFmtId="0" fontId="5" fillId="0" borderId="22" xfId="7" applyFont="1" applyFill="1" applyBorder="1" applyAlignment="1">
      <alignment horizontal="center" vertical="top"/>
    </xf>
    <xf numFmtId="0" fontId="5" fillId="0" borderId="10" xfId="7" applyFont="1" applyFill="1" applyBorder="1" applyAlignment="1">
      <alignment horizontal="center" vertical="top"/>
    </xf>
    <xf numFmtId="0" fontId="5" fillId="0" borderId="21" xfId="7" applyFont="1" applyFill="1" applyBorder="1" applyAlignment="1">
      <alignment horizontal="center" vertical="top"/>
    </xf>
    <xf numFmtId="0" fontId="8" fillId="0" borderId="0" xfId="7" applyFont="1" applyFill="1" applyBorder="1" applyAlignment="1">
      <alignment horizontal="left" vertical="center" wrapText="1"/>
    </xf>
    <xf numFmtId="0" fontId="8" fillId="0" borderId="11" xfId="34" applyFont="1" applyFill="1" applyBorder="1" applyAlignment="1">
      <alignment horizontal="left" vertical="top" wrapText="1" shrinkToFit="1"/>
    </xf>
    <xf numFmtId="0" fontId="6" fillId="0" borderId="0" xfId="34" applyFont="1" applyFill="1" applyBorder="1" applyAlignment="1">
      <alignment horizontal="left" vertical="top" wrapText="1"/>
    </xf>
    <xf numFmtId="0" fontId="5" fillId="0" borderId="0" xfId="34" applyFont="1" applyFill="1" applyBorder="1" applyAlignment="1">
      <alignment horizontal="left" vertical="top" wrapText="1"/>
    </xf>
    <xf numFmtId="0" fontId="5" fillId="0" borderId="10" xfId="34" applyFont="1" applyFill="1" applyBorder="1" applyAlignment="1">
      <alignment horizontal="center" vertical="center"/>
    </xf>
    <xf numFmtId="0" fontId="5" fillId="0" borderId="15" xfId="34" applyFont="1" applyFill="1" applyBorder="1" applyAlignment="1">
      <alignment horizontal="left" vertical="top" wrapText="1"/>
    </xf>
    <xf numFmtId="0" fontId="5" fillId="0" borderId="22" xfId="34" applyFont="1" applyFill="1" applyBorder="1" applyAlignment="1">
      <alignment horizontal="center" vertical="center"/>
    </xf>
    <xf numFmtId="0" fontId="5" fillId="0" borderId="67" xfId="0" applyFont="1" applyFill="1" applyBorder="1" applyAlignment="1">
      <alignment horizontal="center" vertical="top"/>
    </xf>
    <xf numFmtId="0" fontId="5" fillId="0" borderId="10" xfId="0" applyFont="1" applyFill="1" applyBorder="1" applyAlignment="1">
      <alignment horizontal="center" vertical="top"/>
    </xf>
    <xf numFmtId="0" fontId="5" fillId="0" borderId="25" xfId="0" applyFont="1" applyFill="1" applyBorder="1" applyAlignment="1">
      <alignment horizontal="center" vertical="top"/>
    </xf>
    <xf numFmtId="0" fontId="5" fillId="0" borderId="22" xfId="0" applyFont="1" applyFill="1" applyBorder="1" applyAlignment="1">
      <alignment horizontal="center" vertical="top"/>
    </xf>
    <xf numFmtId="0" fontId="5" fillId="0" borderId="22" xfId="6" applyFont="1" applyFill="1" applyBorder="1" applyAlignment="1">
      <alignment horizontal="center" vertical="top"/>
    </xf>
    <xf numFmtId="0" fontId="5" fillId="0" borderId="10" xfId="6" applyFont="1" applyFill="1" applyBorder="1" applyAlignment="1">
      <alignment horizontal="center" vertical="top"/>
    </xf>
    <xf numFmtId="0" fontId="5" fillId="0" borderId="25" xfId="6" applyFont="1" applyFill="1" applyBorder="1" applyAlignment="1">
      <alignment horizontal="center" vertical="top"/>
    </xf>
    <xf numFmtId="0" fontId="5" fillId="0" borderId="9" xfId="0" applyFont="1" applyFill="1" applyBorder="1" applyAlignment="1">
      <alignment horizontal="left" vertical="top" wrapText="1" shrinkToFit="1"/>
    </xf>
    <xf numFmtId="0" fontId="5" fillId="0" borderId="11" xfId="0" applyFont="1" applyFill="1" applyBorder="1" applyAlignment="1">
      <alignment horizontal="left" vertical="top" wrapText="1" shrinkToFit="1"/>
    </xf>
    <xf numFmtId="0" fontId="8" fillId="0" borderId="0" xfId="7" applyFont="1" applyFill="1" applyBorder="1" applyAlignment="1">
      <alignment horizontal="left" vertical="top" wrapText="1"/>
    </xf>
    <xf numFmtId="0" fontId="5" fillId="0" borderId="0" xfId="6" applyFont="1" applyFill="1" applyBorder="1" applyAlignment="1">
      <alignment vertical="top" wrapText="1"/>
    </xf>
    <xf numFmtId="0" fontId="62" fillId="0" borderId="0" xfId="20" applyFont="1" applyFill="1" applyBorder="1" applyAlignment="1">
      <alignment vertical="top" wrapText="1"/>
    </xf>
    <xf numFmtId="0" fontId="5" fillId="0" borderId="0" xfId="7" applyFont="1" applyFill="1" applyBorder="1" applyAlignment="1">
      <alignment vertical="top" wrapText="1"/>
    </xf>
    <xf numFmtId="0" fontId="5" fillId="0" borderId="0" xfId="0" applyFont="1" applyFill="1" applyBorder="1" applyAlignment="1">
      <alignment vertical="top" wrapText="1"/>
    </xf>
    <xf numFmtId="0" fontId="8" fillId="0" borderId="0" xfId="0" applyFont="1" applyFill="1" applyAlignment="1">
      <alignment vertical="center" wrapText="1"/>
    </xf>
    <xf numFmtId="0" fontId="8" fillId="0" borderId="13" xfId="0" applyFont="1" applyFill="1" applyBorder="1" applyAlignment="1">
      <alignment vertical="center" wrapText="1"/>
    </xf>
    <xf numFmtId="0" fontId="5" fillId="0" borderId="0" xfId="0" applyFont="1" applyFill="1" applyAlignment="1">
      <alignment vertical="top" wrapText="1"/>
    </xf>
    <xf numFmtId="0" fontId="8" fillId="0" borderId="0" xfId="0" applyFont="1" applyFill="1" applyBorder="1" applyAlignment="1">
      <alignment vertical="top" wrapText="1"/>
    </xf>
    <xf numFmtId="0" fontId="24" fillId="0" borderId="0" xfId="0" applyFont="1" applyFill="1" applyAlignment="1">
      <alignment vertical="top" wrapText="1"/>
    </xf>
    <xf numFmtId="0" fontId="5" fillId="0" borderId="15" xfId="0" applyFont="1" applyFill="1" applyBorder="1" applyAlignment="1">
      <alignment vertical="top" wrapText="1"/>
    </xf>
    <xf numFmtId="0" fontId="8" fillId="0" borderId="0" xfId="6" applyFont="1" applyFill="1" applyBorder="1" applyAlignment="1">
      <alignment vertical="top" wrapText="1"/>
    </xf>
    <xf numFmtId="0" fontId="24" fillId="0" borderId="0" xfId="6" applyFont="1" applyFill="1" applyBorder="1" applyAlignment="1">
      <alignment vertical="top" wrapText="1"/>
    </xf>
    <xf numFmtId="0" fontId="5" fillId="3" borderId="27" xfId="0" applyFont="1" applyFill="1" applyBorder="1" applyAlignment="1">
      <alignment vertical="top" wrapText="1"/>
    </xf>
    <xf numFmtId="0" fontId="5" fillId="3" borderId="11" xfId="0" applyFont="1" applyFill="1" applyBorder="1" applyAlignment="1">
      <alignment vertical="top" wrapText="1"/>
    </xf>
    <xf numFmtId="0" fontId="0" fillId="0" borderId="15" xfId="0" applyFont="1" applyFill="1" applyBorder="1" applyAlignment="1">
      <alignment vertical="center" wrapText="1"/>
    </xf>
    <xf numFmtId="0" fontId="24" fillId="0" borderId="0" xfId="0" applyFont="1" applyFill="1" applyAlignment="1">
      <alignment vertical="center" wrapText="1"/>
    </xf>
    <xf numFmtId="0" fontId="5" fillId="0" borderId="15" xfId="0" applyFont="1" applyFill="1" applyBorder="1" applyAlignment="1">
      <alignment horizontal="left" vertical="top" wrapText="1"/>
    </xf>
    <xf numFmtId="0" fontId="5" fillId="0" borderId="0" xfId="0" applyFont="1" applyFill="1" applyBorder="1" applyAlignment="1">
      <alignment horizontal="left" vertical="top" wrapText="1"/>
    </xf>
    <xf numFmtId="0" fontId="8" fillId="0" borderId="13" xfId="0" applyFont="1" applyFill="1" applyBorder="1" applyAlignment="1">
      <alignment vertical="top" wrapText="1"/>
    </xf>
    <xf numFmtId="0" fontId="5" fillId="3" borderId="27"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0" borderId="13" xfId="0" applyFont="1" applyFill="1" applyBorder="1" applyAlignment="1">
      <alignment horizontal="right" vertical="center" shrinkToFit="1"/>
    </xf>
    <xf numFmtId="0" fontId="0" fillId="0" borderId="15" xfId="0" applyFont="1" applyFill="1" applyBorder="1" applyAlignment="1">
      <alignment vertical="top" wrapText="1"/>
    </xf>
    <xf numFmtId="0" fontId="0" fillId="0" borderId="0" xfId="0" applyFont="1" applyFill="1" applyAlignment="1">
      <alignment vertical="top" wrapText="1"/>
    </xf>
    <xf numFmtId="0" fontId="8" fillId="0" borderId="0" xfId="0" applyFont="1" applyFill="1" applyBorder="1" applyAlignment="1">
      <alignment vertical="center" wrapText="1"/>
    </xf>
    <xf numFmtId="0" fontId="5" fillId="0" borderId="15" xfId="0" applyFont="1" applyFill="1" applyBorder="1" applyAlignment="1">
      <alignment vertical="center" wrapText="1"/>
    </xf>
    <xf numFmtId="0" fontId="5" fillId="0" borderId="0" xfId="0" applyFont="1" applyFill="1" applyAlignment="1">
      <alignment vertical="center" wrapText="1"/>
    </xf>
    <xf numFmtId="0" fontId="5" fillId="0" borderId="21" xfId="0" applyFont="1" applyFill="1" applyBorder="1" applyAlignment="1">
      <alignment horizontal="center" vertical="top"/>
    </xf>
    <xf numFmtId="0" fontId="5" fillId="0" borderId="24" xfId="7" applyFont="1" applyFill="1" applyBorder="1" applyAlignment="1">
      <alignment horizontal="center" vertical="top"/>
    </xf>
    <xf numFmtId="0" fontId="5" fillId="3" borderId="27" xfId="6" applyFont="1" applyFill="1" applyBorder="1" applyAlignment="1">
      <alignment horizontal="left" vertical="top" wrapText="1"/>
    </xf>
    <xf numFmtId="0" fontId="5" fillId="3" borderId="11" xfId="6" applyFont="1" applyFill="1" applyBorder="1" applyAlignment="1">
      <alignment horizontal="left" vertical="top" wrapText="1"/>
    </xf>
    <xf numFmtId="0" fontId="5" fillId="0" borderId="25" xfId="7" applyFont="1" applyFill="1" applyBorder="1" applyAlignment="1">
      <alignment horizontal="center" vertical="top"/>
    </xf>
    <xf numFmtId="0" fontId="5" fillId="0" borderId="69" xfId="0" applyFont="1" applyFill="1" applyBorder="1" applyAlignment="1">
      <alignment vertical="center" shrinkToFit="1"/>
    </xf>
    <xf numFmtId="0" fontId="5" fillId="0" borderId="70" xfId="0" applyFont="1" applyFill="1" applyBorder="1" applyAlignment="1">
      <alignment vertical="center" shrinkToFit="1"/>
    </xf>
    <xf numFmtId="0" fontId="8" fillId="0" borderId="68" xfId="0" applyFont="1" applyFill="1" applyBorder="1" applyAlignment="1">
      <alignment horizontal="center" vertical="center" shrinkToFit="1"/>
    </xf>
    <xf numFmtId="0" fontId="8" fillId="0" borderId="69" xfId="0" applyFont="1" applyFill="1" applyBorder="1" applyAlignment="1">
      <alignment horizontal="center" vertical="center" shrinkToFit="1"/>
    </xf>
    <xf numFmtId="0" fontId="27" fillId="0" borderId="0" xfId="0" applyFont="1" applyFill="1" applyBorder="1" applyAlignment="1">
      <alignment vertical="top" wrapText="1"/>
    </xf>
    <xf numFmtId="0" fontId="27" fillId="0" borderId="0" xfId="0" applyFont="1" applyFill="1" applyAlignment="1">
      <alignment vertical="center"/>
    </xf>
    <xf numFmtId="0" fontId="27" fillId="0" borderId="0" xfId="0" applyFont="1" applyFill="1" applyAlignment="1">
      <alignment vertical="top" wrapText="1"/>
    </xf>
    <xf numFmtId="0" fontId="27" fillId="0" borderId="15" xfId="0" applyFont="1" applyFill="1" applyBorder="1" applyAlignment="1">
      <alignment horizontal="left" vertical="top" wrapText="1"/>
    </xf>
    <xf numFmtId="0" fontId="27" fillId="0" borderId="0" xfId="0" applyFont="1" applyFill="1" applyBorder="1" applyAlignment="1">
      <alignment horizontal="left" vertical="top" wrapText="1"/>
    </xf>
    <xf numFmtId="0" fontId="5" fillId="0" borderId="11" xfId="7" applyFont="1" applyFill="1" applyBorder="1" applyAlignment="1">
      <alignment horizontal="left" vertical="top" wrapText="1" shrinkToFit="1"/>
    </xf>
    <xf numFmtId="0" fontId="5" fillId="3" borderId="11" xfId="7" applyFont="1" applyFill="1" applyBorder="1" applyAlignment="1">
      <alignment vertical="top" wrapText="1"/>
    </xf>
    <xf numFmtId="0" fontId="5" fillId="0" borderId="8" xfId="7" applyFont="1" applyFill="1" applyBorder="1" applyAlignment="1">
      <alignment horizontal="left" vertical="top" wrapText="1"/>
    </xf>
    <xf numFmtId="0" fontId="5" fillId="0" borderId="0" xfId="7" applyFont="1" applyFill="1" applyBorder="1" applyAlignment="1">
      <alignment horizontal="left" vertical="top" wrapText="1"/>
    </xf>
    <xf numFmtId="0" fontId="5" fillId="0" borderId="15" xfId="7" applyFont="1" applyFill="1" applyBorder="1" applyAlignment="1">
      <alignment horizontal="left" vertical="top" wrapText="1"/>
    </xf>
    <xf numFmtId="0" fontId="5" fillId="0" borderId="32" xfId="6" applyFont="1" applyFill="1" applyBorder="1" applyAlignment="1">
      <alignment horizontal="center" vertical="top"/>
    </xf>
    <xf numFmtId="0" fontId="5" fillId="0" borderId="15" xfId="0" applyFont="1" applyFill="1" applyBorder="1" applyAlignment="1">
      <alignment horizontal="left" vertical="top"/>
    </xf>
    <xf numFmtId="0" fontId="5" fillId="0" borderId="0" xfId="0" applyFont="1" applyFill="1" applyBorder="1" applyAlignment="1">
      <alignment horizontal="left" vertical="top"/>
    </xf>
    <xf numFmtId="0" fontId="5" fillId="0" borderId="13" xfId="0" applyFont="1" applyFill="1" applyBorder="1" applyAlignment="1">
      <alignment horizontal="left" vertical="top"/>
    </xf>
    <xf numFmtId="0" fontId="5" fillId="0" borderId="24" xfId="0" applyFont="1" applyFill="1" applyBorder="1" applyAlignment="1">
      <alignment horizontal="center" vertical="top"/>
    </xf>
    <xf numFmtId="0" fontId="8" fillId="0" borderId="0" xfId="34" applyFont="1" applyFill="1" applyBorder="1" applyAlignment="1">
      <alignment horizontal="left" vertical="top" wrapText="1"/>
    </xf>
    <xf numFmtId="0" fontId="5" fillId="0" borderId="0" xfId="6" applyFont="1" applyFill="1" applyBorder="1" applyAlignment="1">
      <alignment horizontal="left" vertical="top" wrapText="1"/>
    </xf>
    <xf numFmtId="0" fontId="5" fillId="0" borderId="15" xfId="6" applyFont="1" applyFill="1" applyBorder="1" applyAlignment="1">
      <alignment horizontal="left" vertical="top" wrapText="1"/>
    </xf>
    <xf numFmtId="0" fontId="5" fillId="0" borderId="32" xfId="0" applyFont="1" applyFill="1" applyBorder="1" applyAlignment="1">
      <alignment horizontal="center" vertical="top"/>
    </xf>
    <xf numFmtId="0" fontId="0" fillId="0" borderId="0" xfId="0" applyFont="1" applyFill="1" applyBorder="1" applyAlignment="1">
      <alignment vertical="top" wrapText="1"/>
    </xf>
    <xf numFmtId="0" fontId="5" fillId="0" borderId="8" xfId="0" applyFont="1" applyFill="1" applyBorder="1" applyAlignment="1">
      <alignment vertical="top" wrapText="1"/>
    </xf>
    <xf numFmtId="0" fontId="5" fillId="0" borderId="13" xfId="0" applyFont="1" applyFill="1" applyBorder="1" applyAlignment="1">
      <alignment vertical="top" wrapText="1"/>
    </xf>
    <xf numFmtId="0" fontId="35" fillId="0" borderId="0" xfId="0" applyFont="1" applyFill="1" applyAlignment="1">
      <alignment horizontal="center" vertical="center" wrapText="1"/>
    </xf>
    <xf numFmtId="0" fontId="32" fillId="0" borderId="0" xfId="0" applyFont="1" applyFill="1" applyAlignment="1">
      <alignment horizontal="center" vertical="center"/>
    </xf>
    <xf numFmtId="0" fontId="3" fillId="0" borderId="0" xfId="0" applyFont="1" applyFill="1" applyAlignment="1">
      <alignment horizontal="center" vertical="top"/>
    </xf>
    <xf numFmtId="0" fontId="5" fillId="0" borderId="0" xfId="0" applyFont="1" applyFill="1" applyAlignment="1">
      <alignment horizontal="center" vertical="top"/>
    </xf>
    <xf numFmtId="0" fontId="5" fillId="0" borderId="1" xfId="0" applyFont="1" applyFill="1" applyBorder="1" applyAlignment="1">
      <alignment wrapText="1"/>
    </xf>
    <xf numFmtId="0" fontId="5" fillId="0" borderId="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11" xfId="0" applyFont="1" applyFill="1" applyBorder="1" applyAlignment="1">
      <alignment vertical="top" wrapText="1"/>
    </xf>
    <xf numFmtId="0" fontId="5" fillId="0" borderId="15" xfId="6" applyFont="1" applyFill="1" applyBorder="1" applyAlignment="1">
      <alignment vertical="top" wrapText="1"/>
    </xf>
    <xf numFmtId="0" fontId="62" fillId="0" borderId="15" xfId="20" applyFont="1" applyFill="1" applyBorder="1" applyAlignment="1">
      <alignment vertical="top" wrapText="1"/>
    </xf>
    <xf numFmtId="0" fontId="5" fillId="0" borderId="9" xfId="7" applyFont="1" applyFill="1" applyBorder="1" applyAlignment="1">
      <alignment horizontal="left" vertical="top" wrapText="1"/>
    </xf>
    <xf numFmtId="0" fontId="5" fillId="0" borderId="11" xfId="7" applyFont="1" applyFill="1" applyBorder="1" applyAlignment="1">
      <alignment horizontal="left" vertical="top" wrapText="1"/>
    </xf>
    <xf numFmtId="0" fontId="5" fillId="0" borderId="65" xfId="0" applyFont="1" applyFill="1" applyBorder="1" applyAlignment="1">
      <alignment horizontal="left" vertical="top" wrapText="1"/>
    </xf>
    <xf numFmtId="0" fontId="2" fillId="0" borderId="41" xfId="22" applyFont="1" applyFill="1" applyBorder="1" applyAlignment="1">
      <alignment horizontal="left" vertical="top" wrapText="1"/>
    </xf>
    <xf numFmtId="0" fontId="2" fillId="0" borderId="39" xfId="22" applyFont="1" applyFill="1" applyBorder="1" applyAlignment="1">
      <alignment horizontal="left" vertical="top" wrapText="1"/>
    </xf>
    <xf numFmtId="0" fontId="2" fillId="0" borderId="40" xfId="22" applyFont="1" applyFill="1" applyBorder="1" applyAlignment="1">
      <alignment horizontal="left" vertical="top" wrapText="1"/>
    </xf>
    <xf numFmtId="0" fontId="2" fillId="0" borderId="104" xfId="22" applyFont="1" applyFill="1" applyBorder="1" applyAlignment="1">
      <alignment vertical="top" wrapText="1"/>
    </xf>
    <xf numFmtId="0" fontId="2" fillId="0" borderId="93" xfId="22" applyFont="1" applyFill="1" applyBorder="1" applyAlignment="1">
      <alignment vertical="top" wrapText="1"/>
    </xf>
    <xf numFmtId="0" fontId="2" fillId="0" borderId="92" xfId="22" applyFont="1" applyFill="1" applyBorder="1" applyAlignment="1">
      <alignment vertical="top" wrapText="1"/>
    </xf>
    <xf numFmtId="0" fontId="2" fillId="0" borderId="20" xfId="22" applyFont="1" applyFill="1" applyBorder="1" applyAlignment="1">
      <alignment horizontal="left" vertical="center" shrinkToFit="1"/>
    </xf>
    <xf numFmtId="0" fontId="2" fillId="0" borderId="41" xfId="22" applyFont="1" applyFill="1" applyBorder="1" applyAlignment="1">
      <alignment horizontal="center" vertical="center"/>
    </xf>
    <xf numFmtId="0" fontId="2" fillId="0" borderId="39" xfId="22" applyFont="1" applyFill="1" applyBorder="1" applyAlignment="1">
      <alignment horizontal="center" vertical="center"/>
    </xf>
    <xf numFmtId="0" fontId="2" fillId="0" borderId="40" xfId="22" applyFont="1" applyFill="1" applyBorder="1" applyAlignment="1">
      <alignment horizontal="center" vertical="center"/>
    </xf>
    <xf numFmtId="0" fontId="2" fillId="0" borderId="98" xfId="22" applyFont="1" applyFill="1" applyBorder="1" applyAlignment="1">
      <alignment horizontal="left" vertical="top" wrapText="1"/>
    </xf>
    <xf numFmtId="0" fontId="2" fillId="0" borderId="93" xfId="22" applyFont="1" applyFill="1" applyBorder="1" applyAlignment="1">
      <alignment horizontal="left" vertical="top" wrapText="1"/>
    </xf>
    <xf numFmtId="0" fontId="2" fillId="0" borderId="92" xfId="22" applyFont="1" applyFill="1" applyBorder="1" applyAlignment="1">
      <alignment horizontal="left" vertical="top" wrapText="1"/>
    </xf>
    <xf numFmtId="0" fontId="2" fillId="0" borderId="98" xfId="22" applyFont="1" applyFill="1" applyBorder="1" applyAlignment="1">
      <alignment vertical="top" wrapText="1"/>
    </xf>
    <xf numFmtId="0" fontId="2" fillId="0" borderId="93" xfId="13" applyFont="1" applyFill="1" applyBorder="1" applyAlignment="1">
      <alignment vertical="top" wrapText="1"/>
    </xf>
    <xf numFmtId="0" fontId="2" fillId="0" borderId="92" xfId="13" applyFont="1" applyFill="1" applyBorder="1" applyAlignment="1">
      <alignment vertical="top" wrapText="1"/>
    </xf>
    <xf numFmtId="0" fontId="2" fillId="0" borderId="20" xfId="22" applyFont="1" applyFill="1" applyBorder="1" applyAlignment="1">
      <alignment horizontal="left" vertical="center"/>
    </xf>
    <xf numFmtId="0" fontId="2" fillId="0" borderId="7" xfId="22" applyFont="1" applyFill="1" applyBorder="1" applyAlignment="1">
      <alignment horizontal="left" vertical="top" wrapText="1"/>
    </xf>
    <xf numFmtId="0" fontId="2" fillId="0" borderId="8" xfId="22" applyFont="1" applyFill="1" applyBorder="1" applyAlignment="1">
      <alignment horizontal="left" vertical="top" wrapText="1"/>
    </xf>
    <xf numFmtId="0" fontId="2" fillId="0" borderId="8" xfId="22" applyFont="1" applyFill="1" applyBorder="1" applyAlignment="1">
      <alignment horizontal="left"/>
    </xf>
    <xf numFmtId="0" fontId="2" fillId="0" borderId="9" xfId="22" applyFont="1" applyFill="1" applyBorder="1" applyAlignment="1">
      <alignment horizontal="left"/>
    </xf>
    <xf numFmtId="0" fontId="2" fillId="0" borderId="12" xfId="22" applyFont="1" applyFill="1" applyBorder="1" applyAlignment="1">
      <alignment horizontal="left"/>
    </xf>
    <xf numFmtId="0" fontId="2" fillId="0" borderId="0" xfId="22" applyFont="1" applyFill="1" applyBorder="1" applyAlignment="1">
      <alignment horizontal="left"/>
    </xf>
    <xf numFmtId="0" fontId="2" fillId="0" borderId="11" xfId="22" applyFont="1" applyFill="1" applyBorder="1" applyAlignment="1">
      <alignment horizontal="left"/>
    </xf>
    <xf numFmtId="0" fontId="2" fillId="0" borderId="19" xfId="22" applyFont="1" applyFill="1" applyBorder="1" applyAlignment="1">
      <alignment horizontal="left"/>
    </xf>
    <xf numFmtId="0" fontId="2" fillId="0" borderId="20" xfId="22" applyFont="1" applyFill="1" applyBorder="1" applyAlignment="1">
      <alignment horizontal="left"/>
    </xf>
    <xf numFmtId="0" fontId="2" fillId="0" borderId="18" xfId="22" applyFont="1" applyFill="1" applyBorder="1" applyAlignment="1">
      <alignment horizontal="left"/>
    </xf>
    <xf numFmtId="0" fontId="7" fillId="0" borderId="20" xfId="22" applyFont="1" applyFill="1" applyBorder="1" applyAlignment="1">
      <alignment shrinkToFit="1"/>
    </xf>
    <xf numFmtId="0" fontId="7" fillId="0" borderId="20" xfId="13" applyFont="1" applyFill="1" applyBorder="1" applyAlignment="1">
      <alignment shrinkToFit="1"/>
    </xf>
    <xf numFmtId="0" fontId="5" fillId="0" borderId="9" xfId="0" applyFont="1" applyFill="1" applyBorder="1" applyAlignment="1">
      <alignment horizontal="left" vertical="top" shrinkToFit="1"/>
    </xf>
    <xf numFmtId="0" fontId="5" fillId="0" borderId="11" xfId="0" applyFont="1" applyFill="1" applyBorder="1" applyAlignment="1">
      <alignment horizontal="left" vertical="top" shrinkToFit="1"/>
    </xf>
    <xf numFmtId="0" fontId="5" fillId="0" borderId="9" xfId="26" applyFont="1" applyFill="1" applyBorder="1" applyAlignment="1">
      <alignment horizontal="left" vertical="top" wrapText="1" shrinkToFit="1"/>
    </xf>
    <xf numFmtId="0" fontId="5" fillId="0" borderId="11" xfId="26" applyFont="1" applyFill="1" applyBorder="1" applyAlignment="1">
      <alignment horizontal="left" vertical="top" wrapText="1" shrinkToFit="1"/>
    </xf>
    <xf numFmtId="0" fontId="5" fillId="3" borderId="9" xfId="0" applyFont="1" applyFill="1" applyBorder="1" applyAlignment="1">
      <alignment horizontal="left" vertical="top" wrapText="1" shrinkToFit="1"/>
    </xf>
    <xf numFmtId="0" fontId="5" fillId="3" borderId="11" xfId="0" applyFont="1" applyFill="1" applyBorder="1" applyAlignment="1">
      <alignment horizontal="left" vertical="top" wrapText="1" shrinkToFit="1"/>
    </xf>
    <xf numFmtId="0" fontId="5" fillId="0" borderId="49" xfId="0" applyFont="1" applyFill="1" applyBorder="1" applyAlignment="1">
      <alignment horizontal="center" vertical="center" shrinkToFit="1"/>
    </xf>
    <xf numFmtId="0" fontId="5" fillId="0" borderId="49" xfId="0" applyFont="1" applyFill="1" applyBorder="1" applyAlignment="1">
      <alignment vertical="top" wrapText="1"/>
    </xf>
    <xf numFmtId="0" fontId="5" fillId="0" borderId="8" xfId="26" applyFont="1" applyFill="1" applyBorder="1" applyAlignment="1">
      <alignment horizontal="left" vertical="top" wrapText="1"/>
    </xf>
    <xf numFmtId="0" fontId="5" fillId="0" borderId="0" xfId="26" applyFont="1" applyFill="1" applyBorder="1" applyAlignment="1">
      <alignment horizontal="left" vertical="top" wrapText="1"/>
    </xf>
    <xf numFmtId="0" fontId="5" fillId="0" borderId="0" xfId="0" applyFont="1" applyFill="1" applyAlignment="1">
      <alignment vertical="top"/>
    </xf>
    <xf numFmtId="0" fontId="5" fillId="0" borderId="8" xfId="24" applyFont="1" applyFill="1" applyBorder="1" applyAlignment="1">
      <alignment vertical="top" wrapText="1"/>
    </xf>
    <xf numFmtId="0" fontId="0" fillId="0" borderId="8" xfId="0" applyFont="1" applyFill="1" applyBorder="1" applyAlignment="1">
      <alignment vertical="top" wrapText="1"/>
    </xf>
    <xf numFmtId="0" fontId="5" fillId="0" borderId="0" xfId="24" applyFont="1" applyFill="1" applyBorder="1" applyAlignment="1">
      <alignment vertical="top" wrapText="1"/>
    </xf>
    <xf numFmtId="0" fontId="5" fillId="0" borderId="0" xfId="24" applyFont="1" applyFill="1" applyBorder="1" applyAlignment="1">
      <alignment vertical="center" wrapText="1"/>
    </xf>
    <xf numFmtId="0" fontId="0" fillId="0" borderId="0" xfId="0" applyFont="1" applyFill="1" applyAlignment="1">
      <alignment vertical="center" wrapText="1"/>
    </xf>
    <xf numFmtId="0" fontId="0" fillId="0" borderId="11" xfId="0" applyFont="1" applyFill="1" applyBorder="1" applyAlignment="1">
      <alignment vertical="top" wrapText="1"/>
    </xf>
    <xf numFmtId="0" fontId="5" fillId="0" borderId="0" xfId="0" applyFont="1" applyFill="1" applyBorder="1" applyAlignment="1">
      <alignment vertical="center" wrapText="1"/>
    </xf>
    <xf numFmtId="0" fontId="0" fillId="0" borderId="24" xfId="26" applyFont="1" applyFill="1" applyBorder="1" applyAlignment="1">
      <alignment horizontal="center" vertical="top"/>
    </xf>
    <xf numFmtId="0" fontId="0" fillId="0" borderId="10" xfId="26" applyFont="1" applyFill="1" applyBorder="1" applyAlignment="1">
      <alignment horizontal="center" vertical="top"/>
    </xf>
    <xf numFmtId="0" fontId="0" fillId="0" borderId="32" xfId="26" applyFont="1" applyFill="1" applyBorder="1" applyAlignment="1">
      <alignment horizontal="center" vertical="top"/>
    </xf>
    <xf numFmtId="0" fontId="8" fillId="0" borderId="0" xfId="26" applyFont="1" applyFill="1" applyBorder="1" applyAlignment="1">
      <alignment horizontal="left" vertical="top" wrapText="1"/>
    </xf>
    <xf numFmtId="0" fontId="8" fillId="0" borderId="15" xfId="0" applyFont="1" applyFill="1" applyBorder="1" applyAlignment="1">
      <alignment vertical="top"/>
    </xf>
    <xf numFmtId="0" fontId="5" fillId="0" borderId="9" xfId="0" applyFont="1" applyFill="1" applyBorder="1" applyAlignment="1">
      <alignment vertical="top" wrapText="1"/>
    </xf>
    <xf numFmtId="0" fontId="5" fillId="0" borderId="9" xfId="0" applyFont="1" applyFill="1" applyBorder="1" applyAlignment="1">
      <alignment horizontal="left" vertical="top" wrapText="1"/>
    </xf>
    <xf numFmtId="0" fontId="0" fillId="0" borderId="11" xfId="0" applyFont="1" applyFill="1" applyBorder="1" applyAlignment="1">
      <alignment horizontal="left" vertical="top" wrapText="1"/>
    </xf>
    <xf numFmtId="0" fontId="5" fillId="0" borderId="22" xfId="26" applyFont="1" applyFill="1" applyBorder="1" applyAlignment="1">
      <alignment horizontal="center" vertical="top"/>
    </xf>
    <xf numFmtId="0" fontId="5" fillId="0" borderId="10" xfId="26" applyFont="1" applyFill="1" applyBorder="1" applyAlignment="1">
      <alignment horizontal="center" vertical="top"/>
    </xf>
    <xf numFmtId="0" fontId="5" fillId="0" borderId="25" xfId="26" applyFont="1" applyFill="1" applyBorder="1" applyAlignment="1">
      <alignment horizontal="center" vertical="top"/>
    </xf>
    <xf numFmtId="0" fontId="5" fillId="0" borderId="41" xfId="0" applyFont="1" applyFill="1" applyBorder="1" applyAlignment="1">
      <alignment vertical="top" wrapText="1"/>
    </xf>
    <xf numFmtId="0" fontId="5" fillId="0" borderId="40" xfId="0" applyFont="1" applyFill="1" applyBorder="1" applyAlignment="1">
      <alignment vertical="top" wrapText="1"/>
    </xf>
    <xf numFmtId="0" fontId="5" fillId="0" borderId="12" xfId="0" applyFont="1" applyFill="1" applyBorder="1" applyAlignment="1">
      <alignment vertical="top"/>
    </xf>
    <xf numFmtId="0" fontId="5" fillId="0" borderId="0" xfId="0" applyFont="1" applyFill="1" applyBorder="1" applyAlignment="1">
      <alignment vertical="top"/>
    </xf>
    <xf numFmtId="0" fontId="5" fillId="0" borderId="49" xfId="0" applyFont="1" applyFill="1" applyBorder="1" applyAlignment="1">
      <alignment horizontal="center" vertical="center" wrapText="1"/>
    </xf>
    <xf numFmtId="0" fontId="5" fillId="0" borderId="67" xfId="7" applyFont="1" applyFill="1" applyBorder="1" applyAlignment="1">
      <alignment horizontal="center" vertical="top"/>
    </xf>
    <xf numFmtId="0" fontId="8" fillId="0" borderId="11" xfId="7" applyFont="1" applyFill="1" applyBorder="1" applyAlignment="1">
      <alignment horizontal="left" vertical="top" shrinkToFit="1"/>
    </xf>
    <xf numFmtId="0" fontId="5" fillId="0" borderId="39" xfId="0" applyFont="1" applyFill="1" applyBorder="1" applyAlignment="1">
      <alignment vertical="top" wrapText="1"/>
    </xf>
    <xf numFmtId="0" fontId="5" fillId="0" borderId="49" xfId="0" applyFont="1" applyFill="1" applyBorder="1" applyAlignment="1">
      <alignment vertical="top"/>
    </xf>
    <xf numFmtId="0" fontId="5" fillId="0" borderId="4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1" xfId="0" applyFont="1" applyFill="1" applyBorder="1" applyAlignment="1">
      <alignment vertical="center"/>
    </xf>
    <xf numFmtId="0" fontId="8" fillId="0" borderId="0" xfId="0" applyFont="1" applyFill="1" applyBorder="1" applyAlignment="1">
      <alignment horizontal="left" vertical="top" wrapText="1"/>
    </xf>
    <xf numFmtId="0" fontId="0" fillId="0" borderId="0" xfId="0" applyFont="1" applyFill="1" applyAlignment="1">
      <alignment horizontal="left" vertical="top" wrapText="1"/>
    </xf>
    <xf numFmtId="0" fontId="5" fillId="0" borderId="72" xfId="7" applyFont="1" applyFill="1" applyBorder="1" applyAlignment="1">
      <alignment horizontal="left" vertical="top" wrapText="1"/>
    </xf>
    <xf numFmtId="0" fontId="5" fillId="0" borderId="65" xfId="7" applyFont="1" applyFill="1" applyBorder="1" applyAlignment="1">
      <alignment vertical="top" wrapText="1"/>
    </xf>
    <xf numFmtId="0" fontId="5" fillId="0" borderId="8" xfId="0" applyFont="1" applyFill="1" applyBorder="1" applyAlignment="1">
      <alignment horizontal="left" vertical="top" wrapText="1"/>
    </xf>
    <xf numFmtId="0" fontId="5" fillId="3" borderId="9" xfId="26" applyFont="1" applyFill="1" applyBorder="1" applyAlignment="1">
      <alignment horizontal="left" vertical="top" wrapText="1"/>
    </xf>
    <xf numFmtId="0" fontId="5" fillId="3" borderId="11" xfId="26" applyFont="1" applyFill="1" applyBorder="1" applyAlignment="1">
      <alignment horizontal="left" vertical="top" wrapText="1"/>
    </xf>
    <xf numFmtId="0" fontId="5" fillId="3" borderId="9" xfId="0" applyFont="1" applyFill="1" applyBorder="1" applyAlignment="1">
      <alignment horizontal="left" vertical="top" wrapText="1"/>
    </xf>
    <xf numFmtId="0" fontId="5" fillId="0" borderId="15" xfId="26"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15" xfId="7" applyFont="1" applyFill="1" applyBorder="1" applyAlignment="1">
      <alignment vertical="top" wrapText="1"/>
    </xf>
    <xf numFmtId="0" fontId="5" fillId="0" borderId="9" xfId="24" applyFont="1" applyFill="1" applyBorder="1" applyAlignment="1">
      <alignment vertical="top" wrapText="1"/>
    </xf>
    <xf numFmtId="0" fontId="0" fillId="0" borderId="0" xfId="24" applyFont="1" applyFill="1" applyAlignment="1">
      <alignment vertical="center" wrapText="1"/>
    </xf>
    <xf numFmtId="0" fontId="0" fillId="0" borderId="11" xfId="24" applyFont="1" applyFill="1" applyBorder="1" applyAlignment="1">
      <alignment vertical="center" wrapText="1"/>
    </xf>
    <xf numFmtId="0" fontId="5" fillId="0" borderId="11" xfId="0" applyFont="1" applyFill="1" applyBorder="1" applyAlignment="1">
      <alignment horizontal="left" vertical="top" wrapText="1"/>
    </xf>
    <xf numFmtId="0" fontId="5" fillId="0" borderId="24" xfId="26" applyFont="1" applyFill="1" applyBorder="1" applyAlignment="1">
      <alignment horizontal="center" vertical="top"/>
    </xf>
    <xf numFmtId="0" fontId="5" fillId="0" borderId="11" xfId="26" applyFont="1" applyFill="1" applyBorder="1" applyAlignment="1">
      <alignment horizontal="left" vertical="top" wrapText="1"/>
    </xf>
    <xf numFmtId="0" fontId="5" fillId="0" borderId="12" xfId="0" applyFont="1" applyFill="1" applyBorder="1" applyAlignment="1">
      <alignment vertical="top" wrapText="1"/>
    </xf>
    <xf numFmtId="0" fontId="5" fillId="0" borderId="20" xfId="0" applyFont="1" applyFill="1" applyBorder="1" applyAlignment="1">
      <alignment vertical="top" wrapText="1"/>
    </xf>
    <xf numFmtId="0" fontId="5" fillId="0" borderId="0" xfId="0" applyFont="1" applyFill="1" applyBorder="1" applyAlignment="1">
      <alignment horizontal="center" vertical="top"/>
    </xf>
    <xf numFmtId="49" fontId="5" fillId="0" borderId="14" xfId="8" applyNumberFormat="1" applyFont="1" applyFill="1" applyBorder="1" applyAlignment="1">
      <alignment horizontal="center" vertical="top" wrapText="1"/>
    </xf>
    <xf numFmtId="49" fontId="5" fillId="0" borderId="12" xfId="8" applyNumberFormat="1" applyFont="1" applyFill="1" applyBorder="1" applyAlignment="1">
      <alignment horizontal="center" vertical="top" wrapText="1"/>
    </xf>
    <xf numFmtId="0" fontId="5" fillId="0" borderId="14" xfId="8" applyFont="1" applyFill="1" applyBorder="1" applyAlignment="1">
      <alignment horizontal="center" vertical="top" wrapText="1"/>
    </xf>
    <xf numFmtId="0" fontId="5" fillId="0" borderId="12" xfId="8" applyFont="1" applyFill="1" applyBorder="1" applyAlignment="1">
      <alignment horizontal="center" vertical="top" wrapText="1"/>
    </xf>
    <xf numFmtId="49" fontId="5" fillId="0" borderId="14"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xf>
    <xf numFmtId="49" fontId="5" fillId="0" borderId="7" xfId="0" applyNumberFormat="1" applyFont="1" applyFill="1" applyBorder="1" applyAlignment="1">
      <alignment horizontal="center" vertical="top" wrapText="1"/>
    </xf>
    <xf numFmtId="49" fontId="5" fillId="0" borderId="16" xfId="0" applyNumberFormat="1" applyFont="1" applyFill="1" applyBorder="1" applyAlignment="1">
      <alignment horizontal="center" vertical="top"/>
    </xf>
    <xf numFmtId="0" fontId="5" fillId="3" borderId="8"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8" xfId="0" applyFont="1" applyFill="1" applyBorder="1" applyAlignment="1">
      <alignment horizontal="left" vertical="top"/>
    </xf>
    <xf numFmtId="0" fontId="5" fillId="3" borderId="9" xfId="0" applyFont="1" applyFill="1" applyBorder="1" applyAlignment="1">
      <alignment horizontal="left" vertical="top"/>
    </xf>
    <xf numFmtId="0" fontId="5" fillId="3" borderId="0" xfId="0" applyFont="1" applyFill="1" applyBorder="1" applyAlignment="1">
      <alignment horizontal="left" vertical="top"/>
    </xf>
    <xf numFmtId="0" fontId="5" fillId="3" borderId="11" xfId="0" applyFont="1" applyFill="1" applyBorder="1" applyAlignment="1">
      <alignment horizontal="left" vertical="top"/>
    </xf>
    <xf numFmtId="0" fontId="5" fillId="0" borderId="8" xfId="0" applyFont="1" applyFill="1" applyBorder="1" applyAlignment="1">
      <alignment horizontal="left" vertical="top"/>
    </xf>
    <xf numFmtId="0" fontId="5" fillId="0" borderId="9" xfId="0" applyFont="1" applyFill="1" applyBorder="1" applyAlignment="1">
      <alignment horizontal="left" vertical="top"/>
    </xf>
    <xf numFmtId="0" fontId="5" fillId="4" borderId="8" xfId="0" applyFont="1" applyFill="1" applyBorder="1" applyAlignment="1">
      <alignment horizontal="left" vertical="top"/>
    </xf>
    <xf numFmtId="0" fontId="5" fillId="4" borderId="9" xfId="0" applyFont="1" applyFill="1" applyBorder="1" applyAlignment="1">
      <alignment horizontal="left" vertical="top"/>
    </xf>
    <xf numFmtId="0" fontId="5" fillId="4" borderId="0" xfId="0" applyFont="1" applyFill="1" applyBorder="1" applyAlignment="1">
      <alignment horizontal="left" vertical="top"/>
    </xf>
    <xf numFmtId="0" fontId="5" fillId="4" borderId="11" xfId="0" applyFont="1" applyFill="1" applyBorder="1" applyAlignment="1">
      <alignment horizontal="left" vertical="top"/>
    </xf>
    <xf numFmtId="0" fontId="5" fillId="0" borderId="0" xfId="0" applyFont="1" applyFill="1" applyBorder="1" applyAlignment="1">
      <alignment horizontal="left" vertical="top" shrinkToFit="1"/>
    </xf>
    <xf numFmtId="0" fontId="8" fillId="0" borderId="0" xfId="8" applyFont="1" applyFill="1" applyBorder="1" applyAlignment="1">
      <alignment horizontal="left" vertical="top" wrapText="1"/>
    </xf>
    <xf numFmtId="0" fontId="8" fillId="0" borderId="11" xfId="8" applyFont="1" applyFill="1" applyBorder="1" applyAlignment="1">
      <alignment horizontal="left" vertical="top" wrapText="1"/>
    </xf>
    <xf numFmtId="0" fontId="5" fillId="0" borderId="20" xfId="0" applyFont="1" applyFill="1" applyBorder="1" applyAlignment="1">
      <alignment horizontal="center" vertical="top" shrinkToFit="1"/>
    </xf>
    <xf numFmtId="0" fontId="5" fillId="0" borderId="20" xfId="0" applyFont="1" applyFill="1" applyBorder="1" applyAlignment="1">
      <alignment vertical="top"/>
    </xf>
    <xf numFmtId="0" fontId="5" fillId="0" borderId="0" xfId="0" applyFont="1" applyFill="1" applyBorder="1" applyAlignment="1">
      <alignment horizontal="right" vertical="top" shrinkToFit="1"/>
    </xf>
    <xf numFmtId="0" fontId="5" fillId="0" borderId="11" xfId="0" applyFont="1" applyFill="1" applyBorder="1" applyAlignment="1">
      <alignment horizontal="right" vertical="top" shrinkToFit="1"/>
    </xf>
    <xf numFmtId="0" fontId="5" fillId="0" borderId="0" xfId="0" applyFont="1" applyFill="1" applyBorder="1" applyAlignment="1">
      <alignment horizontal="center" vertical="top" shrinkToFit="1"/>
    </xf>
    <xf numFmtId="0" fontId="5" fillId="0" borderId="11" xfId="0" applyFont="1" applyFill="1" applyBorder="1" applyAlignment="1">
      <alignment vertical="top"/>
    </xf>
    <xf numFmtId="0" fontId="5" fillId="0" borderId="11" xfId="0" applyFont="1" applyFill="1" applyBorder="1" applyAlignment="1">
      <alignment horizontal="left" vertical="top"/>
    </xf>
    <xf numFmtId="0" fontId="8" fillId="0" borderId="22" xfId="0" applyFont="1" applyFill="1" applyBorder="1" applyAlignment="1">
      <alignment horizontal="center" vertical="top"/>
    </xf>
    <xf numFmtId="0" fontId="8" fillId="0" borderId="25" xfId="0" applyFont="1" applyFill="1" applyBorder="1" applyAlignment="1">
      <alignment horizontal="center" vertical="top"/>
    </xf>
    <xf numFmtId="0" fontId="5" fillId="0" borderId="22" xfId="0" applyFont="1" applyFill="1" applyBorder="1" applyAlignment="1">
      <alignment horizontal="center" vertical="top" wrapText="1"/>
    </xf>
    <xf numFmtId="0" fontId="5" fillId="0" borderId="25" xfId="0" applyFont="1" applyFill="1" applyBorder="1" applyAlignment="1">
      <alignment horizontal="center" vertical="top" wrapText="1"/>
    </xf>
    <xf numFmtId="0" fontId="0" fillId="0" borderId="24" xfId="8" applyFont="1" applyFill="1" applyBorder="1" applyAlignment="1">
      <alignment horizontal="center" vertical="top"/>
    </xf>
    <xf numFmtId="0" fontId="0" fillId="0" borderId="25" xfId="8" applyFont="1" applyFill="1" applyBorder="1" applyAlignment="1">
      <alignment horizontal="center" vertical="top"/>
    </xf>
    <xf numFmtId="0" fontId="5" fillId="0" borderId="49" xfId="0" applyFont="1" applyFill="1" applyBorder="1" applyAlignment="1">
      <alignment vertical="center" shrinkToFit="1"/>
    </xf>
    <xf numFmtId="0" fontId="5" fillId="0" borderId="39" xfId="0" applyFont="1" applyFill="1" applyBorder="1" applyAlignment="1">
      <alignment horizontal="center" vertical="center" wrapText="1"/>
    </xf>
    <xf numFmtId="0" fontId="5" fillId="0" borderId="39" xfId="0" applyFont="1" applyFill="1" applyBorder="1" applyAlignment="1">
      <alignment vertical="center" wrapText="1"/>
    </xf>
    <xf numFmtId="0" fontId="5" fillId="0" borderId="40" xfId="0" applyFont="1" applyFill="1" applyBorder="1" applyAlignment="1">
      <alignment vertical="center" wrapText="1"/>
    </xf>
    <xf numFmtId="0" fontId="8" fillId="0" borderId="41" xfId="0" applyFont="1" applyFill="1" applyBorder="1" applyAlignment="1">
      <alignment horizontal="center" vertical="center"/>
    </xf>
    <xf numFmtId="0" fontId="5" fillId="0" borderId="39" xfId="0" applyFont="1" applyFill="1" applyBorder="1" applyAlignment="1">
      <alignment horizontal="center" vertical="center"/>
    </xf>
    <xf numFmtId="0" fontId="0" fillId="0" borderId="22" xfId="8" applyFont="1" applyFill="1" applyBorder="1" applyAlignment="1">
      <alignment horizontal="center" vertical="top"/>
    </xf>
    <xf numFmtId="0" fontId="0" fillId="0" borderId="10" xfId="8" applyFont="1" applyFill="1" applyBorder="1" applyAlignment="1">
      <alignment horizontal="center" vertical="top"/>
    </xf>
    <xf numFmtId="0" fontId="0" fillId="0" borderId="21" xfId="8" applyFont="1" applyFill="1" applyBorder="1" applyAlignment="1">
      <alignment horizontal="center" vertical="top"/>
    </xf>
    <xf numFmtId="0" fontId="5" fillId="0" borderId="148" xfId="0" applyFont="1" applyFill="1" applyBorder="1" applyAlignment="1">
      <alignment horizontal="center" vertical="top"/>
    </xf>
    <xf numFmtId="0" fontId="5" fillId="0" borderId="94" xfId="0" applyFont="1" applyFill="1" applyBorder="1" applyAlignment="1">
      <alignment horizontal="center" vertical="top"/>
    </xf>
    <xf numFmtId="0" fontId="5" fillId="0" borderId="95" xfId="0" applyFont="1" applyFill="1" applyBorder="1" applyAlignment="1">
      <alignment horizontal="center" vertical="top"/>
    </xf>
    <xf numFmtId="0" fontId="5" fillId="0" borderId="39" xfId="0" applyFont="1" applyFill="1" applyBorder="1" applyAlignment="1">
      <alignment vertical="center" shrinkToFit="1"/>
    </xf>
    <xf numFmtId="0" fontId="5" fillId="3" borderId="65" xfId="0" applyFont="1" applyFill="1" applyBorder="1" applyAlignment="1">
      <alignment horizontal="left" vertical="top" wrapText="1"/>
    </xf>
    <xf numFmtId="0" fontId="5" fillId="3" borderId="72" xfId="0" applyFont="1" applyFill="1" applyBorder="1" applyAlignment="1">
      <alignment horizontal="left" vertical="top" wrapText="1"/>
    </xf>
    <xf numFmtId="0" fontId="5" fillId="0" borderId="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0" xfId="33" applyFont="1" applyFill="1" applyBorder="1" applyAlignment="1">
      <alignment horizontal="left" vertical="top" wrapText="1"/>
    </xf>
    <xf numFmtId="0" fontId="0" fillId="0" borderId="10" xfId="33" applyFont="1" applyFill="1" applyBorder="1" applyAlignment="1">
      <alignment horizontal="center" vertical="top"/>
    </xf>
    <xf numFmtId="0" fontId="0" fillId="0" borderId="32" xfId="33" applyFont="1" applyFill="1" applyBorder="1" applyAlignment="1">
      <alignment horizontal="center" vertical="top"/>
    </xf>
    <xf numFmtId="0" fontId="5" fillId="0" borderId="81" xfId="0" applyFont="1" applyFill="1" applyBorder="1" applyAlignment="1">
      <alignment horizontal="left" vertical="top" wrapText="1"/>
    </xf>
    <xf numFmtId="0" fontId="5" fillId="0" borderId="85" xfId="0" applyFont="1" applyFill="1" applyBorder="1" applyAlignment="1">
      <alignment horizontal="left" vertical="top" wrapText="1"/>
    </xf>
    <xf numFmtId="0" fontId="0" fillId="0" borderId="27" xfId="0" applyFont="1" applyFill="1" applyBorder="1" applyAlignment="1">
      <alignment vertical="top" wrapText="1"/>
    </xf>
    <xf numFmtId="0" fontId="5" fillId="0" borderId="81" xfId="33" applyFont="1" applyFill="1" applyBorder="1" applyAlignment="1">
      <alignment horizontal="left" vertical="top" wrapText="1"/>
    </xf>
    <xf numFmtId="0" fontId="5" fillId="0" borderId="15" xfId="33" applyFont="1" applyFill="1" applyBorder="1" applyAlignment="1">
      <alignment horizontal="left" vertical="top" wrapText="1"/>
    </xf>
    <xf numFmtId="0" fontId="0" fillId="0" borderId="22" xfId="33" applyFont="1" applyFill="1" applyBorder="1" applyAlignment="1">
      <alignment horizontal="center" vertical="top" wrapText="1"/>
    </xf>
    <xf numFmtId="0" fontId="0" fillId="0" borderId="25" xfId="33" applyFont="1" applyFill="1" applyBorder="1" applyAlignment="1">
      <alignment horizontal="center" vertical="top" wrapText="1"/>
    </xf>
    <xf numFmtId="0" fontId="5" fillId="0" borderId="13" xfId="33" applyFont="1" applyFill="1" applyBorder="1" applyAlignment="1">
      <alignment horizontal="left" vertical="center" wrapText="1"/>
    </xf>
    <xf numFmtId="0" fontId="0" fillId="0" borderId="10" xfId="33" applyFont="1" applyFill="1" applyBorder="1" applyAlignment="1">
      <alignment horizontal="center" vertical="top" wrapText="1"/>
    </xf>
    <xf numFmtId="0" fontId="5" fillId="0" borderId="0" xfId="33" applyFont="1" applyFill="1" applyBorder="1" applyAlignment="1">
      <alignment horizontal="left" vertical="center" wrapText="1"/>
    </xf>
    <xf numFmtId="0" fontId="5" fillId="0" borderId="0" xfId="33" applyFont="1" applyFill="1" applyBorder="1" applyAlignment="1">
      <alignment vertical="center" wrapText="1"/>
    </xf>
    <xf numFmtId="0" fontId="5" fillId="0" borderId="0" xfId="33" applyFont="1" applyFill="1" applyBorder="1" applyAlignment="1">
      <alignment horizontal="center" vertical="center" wrapText="1"/>
    </xf>
    <xf numFmtId="0" fontId="5" fillId="0" borderId="10" xfId="33" applyFont="1" applyFill="1" applyBorder="1" applyAlignment="1">
      <alignment horizontal="center" vertical="top" wrapText="1"/>
    </xf>
    <xf numFmtId="0" fontId="5" fillId="0" borderId="25" xfId="33" applyFont="1" applyFill="1" applyBorder="1" applyAlignment="1">
      <alignment horizontal="center" vertical="top" wrapText="1"/>
    </xf>
    <xf numFmtId="0" fontId="8" fillId="0" borderId="11" xfId="0" applyFont="1" applyFill="1" applyBorder="1" applyAlignment="1">
      <alignment horizontal="left" vertical="top" wrapText="1"/>
    </xf>
    <xf numFmtId="0" fontId="5" fillId="0" borderId="22" xfId="33" applyFont="1" applyFill="1" applyBorder="1" applyAlignment="1">
      <alignment horizontal="center" vertical="top" wrapText="1"/>
    </xf>
    <xf numFmtId="0" fontId="5" fillId="0" borderId="11" xfId="33" applyFont="1" applyFill="1" applyBorder="1" applyAlignment="1">
      <alignment horizontal="left" vertical="top" wrapText="1"/>
    </xf>
    <xf numFmtId="0" fontId="5" fillId="0" borderId="11" xfId="0"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14" xfId="0" applyFont="1" applyFill="1" applyBorder="1" applyAlignment="1">
      <alignment horizontal="center" vertical="top" wrapText="1"/>
    </xf>
    <xf numFmtId="0" fontId="5" fillId="0" borderId="12"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4" xfId="0" applyFont="1" applyFill="1" applyBorder="1" applyAlignment="1">
      <alignment horizontal="center" vertical="top" wrapText="1"/>
    </xf>
    <xf numFmtId="0" fontId="5" fillId="0" borderId="21" xfId="0" applyFont="1" applyFill="1" applyBorder="1" applyAlignment="1">
      <alignment horizontal="center" vertical="top" wrapText="1"/>
    </xf>
    <xf numFmtId="0" fontId="5" fillId="0" borderId="0" xfId="33" applyFont="1" applyFill="1" applyBorder="1" applyAlignment="1">
      <alignment horizontal="left" vertical="top"/>
    </xf>
    <xf numFmtId="0" fontId="5" fillId="0" borderId="83" xfId="0" applyFont="1" applyFill="1" applyBorder="1" applyAlignment="1">
      <alignment vertical="top" wrapText="1"/>
    </xf>
    <xf numFmtId="0" fontId="5" fillId="0" borderId="11" xfId="0" applyFont="1" applyFill="1" applyBorder="1" applyAlignment="1">
      <alignment horizontal="center" vertical="top"/>
    </xf>
    <xf numFmtId="0" fontId="5" fillId="0" borderId="28" xfId="0" applyFont="1" applyFill="1" applyBorder="1" applyAlignment="1">
      <alignment horizontal="center" vertical="top"/>
    </xf>
    <xf numFmtId="0" fontId="5" fillId="0" borderId="8" xfId="8" applyFont="1" applyFill="1" applyBorder="1" applyAlignment="1">
      <alignment horizontal="left" vertical="top" wrapText="1"/>
    </xf>
    <xf numFmtId="0" fontId="5" fillId="0" borderId="0" xfId="8" applyFont="1" applyFill="1" applyBorder="1" applyAlignment="1">
      <alignment horizontal="left" vertical="top" wrapText="1"/>
    </xf>
    <xf numFmtId="0" fontId="5" fillId="0" borderId="15" xfId="8" applyFont="1" applyFill="1" applyBorder="1" applyAlignment="1">
      <alignment horizontal="left" vertical="top" wrapText="1"/>
    </xf>
    <xf numFmtId="0" fontId="5" fillId="0" borderId="27" xfId="8" applyFont="1" applyFill="1" applyBorder="1" applyAlignment="1">
      <alignment horizontal="left" vertical="top" wrapText="1"/>
    </xf>
    <xf numFmtId="0" fontId="5" fillId="0" borderId="148" xfId="0" applyFont="1" applyFill="1" applyBorder="1" applyAlignment="1">
      <alignment horizontal="center" vertical="top" wrapText="1"/>
    </xf>
    <xf numFmtId="0" fontId="5" fillId="0" borderId="94" xfId="0" applyFont="1" applyFill="1" applyBorder="1" applyAlignment="1">
      <alignment horizontal="center" vertical="top" wrapText="1"/>
    </xf>
    <xf numFmtId="0" fontId="5" fillId="0" borderId="95" xfId="0" applyFont="1" applyFill="1" applyBorder="1" applyAlignment="1">
      <alignment horizontal="center" vertical="top" wrapText="1"/>
    </xf>
    <xf numFmtId="0" fontId="5" fillId="0" borderId="176" xfId="0" applyFont="1" applyFill="1" applyBorder="1" applyAlignment="1">
      <alignment horizontal="center" vertical="top"/>
    </xf>
    <xf numFmtId="0" fontId="8"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4" xfId="0" applyFont="1" applyFill="1" applyBorder="1" applyAlignment="1">
      <alignment horizontal="center" vertical="center"/>
    </xf>
    <xf numFmtId="0" fontId="8" fillId="0" borderId="24" xfId="0" applyFont="1" applyFill="1" applyBorder="1" applyAlignment="1">
      <alignment horizontal="center" vertical="top"/>
    </xf>
    <xf numFmtId="6" fontId="5" fillId="0" borderId="22" xfId="3" applyFont="1" applyFill="1" applyBorder="1" applyAlignment="1">
      <alignment horizontal="center" vertical="top" wrapText="1"/>
    </xf>
    <xf numFmtId="6" fontId="5" fillId="0" borderId="10" xfId="3" applyFont="1" applyFill="1" applyBorder="1" applyAlignment="1">
      <alignment horizontal="center" vertical="top" wrapText="1"/>
    </xf>
    <xf numFmtId="0" fontId="5" fillId="0" borderId="41" xfId="0" applyFont="1" applyFill="1" applyBorder="1" applyAlignment="1">
      <alignment horizontal="left" vertical="center" wrapText="1" shrinkToFit="1"/>
    </xf>
    <xf numFmtId="0" fontId="5" fillId="0" borderId="39" xfId="0" applyFont="1" applyFill="1" applyBorder="1" applyAlignment="1">
      <alignment horizontal="left" vertical="center" wrapText="1" shrinkToFit="1"/>
    </xf>
    <xf numFmtId="0" fontId="5" fillId="0" borderId="40" xfId="0" applyFont="1" applyFill="1" applyBorder="1" applyAlignment="1">
      <alignment horizontal="left" vertical="center" wrapText="1" shrinkToFit="1"/>
    </xf>
    <xf numFmtId="0" fontId="5" fillId="0" borderId="41" xfId="0" applyFont="1" applyFill="1" applyBorder="1" applyAlignment="1">
      <alignment vertical="center" shrinkToFit="1"/>
    </xf>
    <xf numFmtId="0" fontId="5" fillId="0" borderId="40" xfId="0" applyFont="1" applyFill="1" applyBorder="1" applyAlignment="1">
      <alignment vertical="center" shrinkToFit="1"/>
    </xf>
    <xf numFmtId="49" fontId="5" fillId="0" borderId="14" xfId="0" applyNumberFormat="1" applyFont="1" applyFill="1" applyBorder="1" applyAlignment="1">
      <alignment horizontal="center" vertical="top"/>
    </xf>
    <xf numFmtId="0" fontId="5" fillId="0" borderId="27" xfId="0" applyFont="1" applyFill="1" applyBorder="1" applyAlignment="1">
      <alignment horizontal="left" vertical="top" wrapText="1"/>
    </xf>
    <xf numFmtId="0" fontId="5" fillId="0" borderId="81" xfId="0" applyFont="1" applyFill="1" applyBorder="1" applyAlignment="1">
      <alignment horizontal="left" vertical="top"/>
    </xf>
    <xf numFmtId="0" fontId="5" fillId="0" borderId="85" xfId="0" applyFont="1" applyFill="1" applyBorder="1" applyAlignment="1">
      <alignment horizontal="left" vertical="top"/>
    </xf>
    <xf numFmtId="49" fontId="5" fillId="0" borderId="41" xfId="0" applyNumberFormat="1" applyFont="1" applyFill="1" applyBorder="1" applyAlignment="1">
      <alignment horizontal="center" vertical="top" wrapText="1"/>
    </xf>
    <xf numFmtId="0" fontId="8" fillId="0" borderId="0" xfId="0" applyFont="1" applyFill="1" applyBorder="1" applyAlignment="1">
      <alignment vertical="top"/>
    </xf>
    <xf numFmtId="0" fontId="5" fillId="0" borderId="41"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8" fillId="0" borderId="0" xfId="0" applyFont="1" applyFill="1" applyBorder="1" applyAlignment="1">
      <alignment vertical="center" shrinkToFit="1"/>
    </xf>
    <xf numFmtId="0" fontId="5" fillId="0" borderId="0" xfId="0" applyFont="1" applyFill="1" applyBorder="1" applyAlignment="1">
      <alignment vertical="center" shrinkToFit="1"/>
    </xf>
    <xf numFmtId="0" fontId="5" fillId="0" borderId="11" xfId="0" applyFont="1" applyFill="1" applyBorder="1" applyAlignment="1">
      <alignment vertical="center" shrinkToFit="1"/>
    </xf>
    <xf numFmtId="0" fontId="5" fillId="0" borderId="81" xfId="0" applyFont="1" applyFill="1" applyBorder="1" applyAlignment="1">
      <alignment vertical="top" wrapText="1"/>
    </xf>
    <xf numFmtId="0" fontId="5" fillId="0" borderId="0" xfId="8" applyFont="1" applyFill="1" applyAlignment="1">
      <alignment horizontal="left" vertical="top"/>
    </xf>
    <xf numFmtId="0" fontId="5" fillId="0" borderId="0" xfId="8" applyFont="1" applyFill="1" applyAlignment="1">
      <alignment horizontal="left" vertical="top" wrapText="1"/>
    </xf>
    <xf numFmtId="0" fontId="5" fillId="0" borderId="20" xfId="0" applyFont="1" applyFill="1" applyBorder="1" applyAlignment="1">
      <alignment horizontal="left" vertical="top"/>
    </xf>
    <xf numFmtId="0" fontId="5" fillId="0" borderId="20" xfId="0" applyFont="1" applyFill="1" applyBorder="1" applyAlignment="1">
      <alignment horizontal="center" vertical="top"/>
    </xf>
    <xf numFmtId="0" fontId="5" fillId="0" borderId="15" xfId="16" applyFont="1" applyFill="1" applyBorder="1" applyAlignment="1">
      <alignment horizontal="left" vertical="top" wrapText="1"/>
    </xf>
    <xf numFmtId="0" fontId="5" fillId="0" borderId="0" xfId="16" applyFont="1" applyFill="1" applyBorder="1" applyAlignment="1">
      <alignment horizontal="left" vertical="top" wrapText="1"/>
    </xf>
    <xf numFmtId="0" fontId="5" fillId="0" borderId="20" xfId="16" applyFont="1" applyFill="1" applyBorder="1" applyAlignment="1">
      <alignment horizontal="left" vertical="top" wrapText="1"/>
    </xf>
    <xf numFmtId="0" fontId="5" fillId="0" borderId="0" xfId="16" applyFont="1" applyFill="1" applyBorder="1" applyAlignment="1">
      <alignment horizontal="left" vertical="top"/>
    </xf>
    <xf numFmtId="0" fontId="0" fillId="0" borderId="39" xfId="0" applyFont="1" applyFill="1" applyBorder="1" applyAlignment="1">
      <alignment vertical="center" shrinkToFit="1"/>
    </xf>
    <xf numFmtId="0" fontId="0" fillId="0" borderId="40" xfId="0" applyFont="1" applyFill="1" applyBorder="1" applyAlignment="1">
      <alignment vertical="center" shrinkToFit="1"/>
    </xf>
    <xf numFmtId="0" fontId="0" fillId="0" borderId="13" xfId="0" applyFont="1" applyFill="1" applyBorder="1" applyAlignment="1">
      <alignment vertical="top" wrapText="1"/>
    </xf>
    <xf numFmtId="0" fontId="5" fillId="0" borderId="20" xfId="0" applyFont="1" applyFill="1" applyBorder="1" applyAlignment="1">
      <alignment horizontal="left" vertical="top" wrapText="1"/>
    </xf>
    <xf numFmtId="0" fontId="5" fillId="0" borderId="21" xfId="0" applyFont="1" applyFill="1" applyBorder="1" applyAlignment="1">
      <alignment horizontal="center" vertical="center"/>
    </xf>
    <xf numFmtId="0" fontId="5" fillId="0" borderId="20" xfId="0" applyFont="1" applyFill="1" applyBorder="1" applyAlignment="1">
      <alignment shrinkToFit="1"/>
    </xf>
    <xf numFmtId="0" fontId="5" fillId="0" borderId="48" xfId="0" applyFont="1" applyFill="1" applyBorder="1" applyAlignment="1">
      <alignment shrinkToFit="1"/>
    </xf>
    <xf numFmtId="0" fontId="8" fillId="0" borderId="41" xfId="0" applyFont="1" applyFill="1" applyBorder="1" applyAlignment="1">
      <alignment vertical="center" wrapText="1"/>
    </xf>
    <xf numFmtId="0" fontId="5" fillId="0" borderId="39" xfId="0" applyFont="1" applyFill="1" applyBorder="1" applyAlignment="1">
      <alignment wrapText="1"/>
    </xf>
    <xf numFmtId="0" fontId="5" fillId="0" borderId="40" xfId="0" applyFont="1" applyFill="1" applyBorder="1" applyAlignment="1">
      <alignment wrapText="1"/>
    </xf>
    <xf numFmtId="0" fontId="5" fillId="0" borderId="42" xfId="0" applyFont="1" applyFill="1" applyBorder="1" applyAlignment="1">
      <alignment vertical="center"/>
    </xf>
    <xf numFmtId="0" fontId="5" fillId="0" borderId="8" xfId="19" applyFont="1" applyFill="1" applyBorder="1" applyAlignment="1">
      <alignment horizontal="left" vertical="top" wrapText="1"/>
    </xf>
    <xf numFmtId="0" fontId="5" fillId="0" borderId="0" xfId="19"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11" xfId="0" applyFont="1" applyFill="1" applyBorder="1" applyAlignment="1">
      <alignment horizontal="center" vertical="top" wrapText="1"/>
    </xf>
    <xf numFmtId="0" fontId="5" fillId="0" borderId="11" xfId="0" applyFont="1" applyFill="1" applyBorder="1" applyAlignment="1">
      <alignment horizontal="center" vertical="top" shrinkToFit="1"/>
    </xf>
    <xf numFmtId="0" fontId="5" fillId="0" borderId="15" xfId="19" applyFont="1" applyFill="1" applyBorder="1" applyAlignment="1">
      <alignment horizontal="left" vertical="top" wrapText="1"/>
    </xf>
    <xf numFmtId="0" fontId="5" fillId="0" borderId="15" xfId="19" applyFont="1" applyFill="1" applyBorder="1" applyAlignment="1">
      <alignment vertical="top" wrapText="1"/>
    </xf>
    <xf numFmtId="0" fontId="5" fillId="0" borderId="0" xfId="19" applyFont="1" applyFill="1" applyBorder="1" applyAlignment="1">
      <alignment vertical="top" wrapText="1"/>
    </xf>
    <xf numFmtId="0" fontId="6" fillId="0" borderId="0" xfId="0" applyFont="1" applyFill="1" applyBorder="1" applyAlignment="1">
      <alignment horizontal="left" vertical="top" wrapText="1"/>
    </xf>
    <xf numFmtId="0" fontId="6" fillId="0" borderId="11" xfId="0" applyFont="1" applyFill="1" applyBorder="1" applyAlignment="1">
      <alignment horizontal="left" vertical="top" wrapText="1"/>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80" xfId="0" applyFont="1" applyFill="1" applyBorder="1" applyAlignment="1">
      <alignment vertical="center"/>
    </xf>
    <xf numFmtId="0" fontId="5" fillId="0" borderId="8"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79" xfId="0" applyFont="1" applyFill="1" applyBorder="1" applyAlignment="1">
      <alignment vertical="center"/>
    </xf>
    <xf numFmtId="0" fontId="5" fillId="0" borderId="12" xfId="0" applyFont="1" applyFill="1" applyBorder="1" applyAlignment="1">
      <alignment horizontal="left" vertical="center"/>
    </xf>
    <xf numFmtId="0" fontId="5" fillId="0" borderId="0" xfId="0" applyFont="1" applyFill="1" applyBorder="1" applyAlignment="1">
      <alignment horizontal="left" vertical="center"/>
    </xf>
    <xf numFmtId="0" fontId="5" fillId="0" borderId="74" xfId="0" applyFont="1" applyFill="1" applyBorder="1" applyAlignment="1">
      <alignment horizontal="left" vertical="center"/>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74"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20" xfId="0" applyFont="1" applyFill="1" applyBorder="1" applyAlignment="1">
      <alignment vertical="center"/>
    </xf>
    <xf numFmtId="0" fontId="0" fillId="0" borderId="65" xfId="0" applyFont="1" applyFill="1" applyBorder="1" applyAlignment="1">
      <alignment horizontal="lef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5" fillId="3" borderId="0" xfId="0" applyFont="1" applyFill="1" applyBorder="1" applyAlignment="1">
      <alignment vertical="top" wrapText="1"/>
    </xf>
    <xf numFmtId="0" fontId="5" fillId="0" borderId="8" xfId="0" applyFont="1" applyFill="1" applyBorder="1" applyAlignment="1">
      <alignment vertical="top" wrapText="1" shrinkToFit="1"/>
    </xf>
    <xf numFmtId="0" fontId="5" fillId="0" borderId="9" xfId="0" applyFont="1" applyFill="1" applyBorder="1" applyAlignment="1">
      <alignment vertical="top" wrapText="1" shrinkToFit="1"/>
    </xf>
    <xf numFmtId="0" fontId="5" fillId="0" borderId="18" xfId="0" applyFont="1" applyFill="1" applyBorder="1" applyAlignment="1">
      <alignment vertical="top"/>
    </xf>
    <xf numFmtId="0" fontId="5" fillId="3" borderId="23" xfId="0" applyFont="1" applyFill="1" applyBorder="1" applyAlignment="1">
      <alignment horizontal="center" vertical="top" wrapText="1"/>
    </xf>
    <xf numFmtId="0" fontId="5" fillId="3" borderId="6" xfId="0" applyFont="1" applyFill="1" applyBorder="1" applyAlignment="1">
      <alignment horizontal="center" vertical="top"/>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6" fillId="0" borderId="0" xfId="0" applyFont="1" applyFill="1" applyBorder="1" applyAlignment="1">
      <alignment horizontal="right" vertical="center"/>
    </xf>
    <xf numFmtId="0" fontId="5" fillId="0" borderId="0" xfId="0" applyFont="1" applyFill="1" applyBorder="1" applyAlignment="1">
      <alignment horizontal="right" vertical="center"/>
    </xf>
    <xf numFmtId="0" fontId="8" fillId="0" borderId="11" xfId="0" applyFont="1" applyFill="1" applyBorder="1" applyAlignment="1">
      <alignment vertical="top" wrapText="1"/>
    </xf>
    <xf numFmtId="0" fontId="5" fillId="0" borderId="7" xfId="0" applyFont="1" applyFill="1" applyBorder="1" applyAlignment="1">
      <alignment vertical="center" wrapText="1"/>
    </xf>
    <xf numFmtId="0" fontId="0" fillId="0" borderId="81" xfId="0" applyFont="1" applyFill="1" applyBorder="1" applyAlignment="1">
      <alignment vertical="top" wrapText="1"/>
    </xf>
    <xf numFmtId="0" fontId="5" fillId="0" borderId="42" xfId="0" applyFont="1" applyFill="1" applyBorder="1" applyAlignment="1">
      <alignment horizontal="center" vertical="center"/>
    </xf>
    <xf numFmtId="0" fontId="12" fillId="0" borderId="20" xfId="0" applyFont="1" applyFill="1" applyBorder="1" applyAlignment="1">
      <alignment vertical="center" wrapText="1"/>
    </xf>
    <xf numFmtId="0" fontId="5" fillId="0" borderId="20" xfId="0" applyFont="1" applyFill="1" applyBorder="1" applyAlignment="1">
      <alignment vertical="center" wrapText="1"/>
    </xf>
    <xf numFmtId="49" fontId="5" fillId="0" borderId="7" xfId="0" applyNumberFormat="1" applyFont="1" applyFill="1" applyBorder="1" applyAlignment="1">
      <alignment horizontal="center" vertical="top"/>
    </xf>
    <xf numFmtId="0" fontId="0" fillId="0" borderId="15" xfId="0" applyFont="1" applyFill="1" applyBorder="1" applyAlignment="1">
      <alignment horizontal="left" vertical="top" wrapText="1"/>
    </xf>
    <xf numFmtId="0" fontId="8" fillId="0" borderId="13" xfId="0" applyFont="1" applyFill="1" applyBorder="1" applyAlignment="1">
      <alignment horizontal="left" vertical="top" wrapText="1"/>
    </xf>
    <xf numFmtId="0" fontId="24" fillId="0" borderId="13" xfId="0" applyFont="1" applyFill="1" applyBorder="1" applyAlignment="1">
      <alignment horizontal="left" vertical="top" wrapText="1"/>
    </xf>
    <xf numFmtId="0" fontId="6" fillId="0" borderId="6"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1" xfId="0" applyFont="1" applyFill="1" applyBorder="1" applyAlignment="1">
      <alignment horizontal="center" vertical="top" wrapText="1"/>
    </xf>
    <xf numFmtId="0" fontId="5" fillId="0" borderId="41" xfId="0" applyFont="1" applyFill="1" applyBorder="1" applyAlignment="1">
      <alignment horizontal="center" vertical="center"/>
    </xf>
    <xf numFmtId="0" fontId="5" fillId="0" borderId="7" xfId="0" applyFont="1" applyFill="1" applyBorder="1" applyAlignment="1">
      <alignment horizontal="left" vertical="center" wrapText="1" shrinkToFit="1"/>
    </xf>
    <xf numFmtId="0" fontId="5" fillId="0" borderId="8" xfId="0" applyFont="1" applyFill="1" applyBorder="1" applyAlignment="1">
      <alignment horizontal="left" vertical="center" wrapText="1" shrinkToFit="1"/>
    </xf>
    <xf numFmtId="0" fontId="5" fillId="0" borderId="20" xfId="0" applyFont="1" applyFill="1" applyBorder="1" applyAlignment="1">
      <alignment horizontal="center" vertical="center" wrapText="1"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8" fillId="0" borderId="12" xfId="0" applyFont="1" applyFill="1" applyBorder="1" applyAlignment="1">
      <alignment vertical="center" wrapText="1"/>
    </xf>
    <xf numFmtId="0" fontId="8" fillId="0" borderId="11" xfId="0" applyFont="1" applyFill="1" applyBorder="1" applyAlignment="1">
      <alignment vertical="center" wrapText="1"/>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8" fillId="0" borderId="18" xfId="0" applyFont="1" applyFill="1" applyBorder="1" applyAlignment="1">
      <alignment vertical="center" wrapText="1"/>
    </xf>
    <xf numFmtId="0" fontId="27" fillId="0" borderId="15" xfId="0" applyFont="1" applyFill="1" applyBorder="1" applyAlignment="1">
      <alignment vertical="top" wrapText="1"/>
    </xf>
    <xf numFmtId="0" fontId="0" fillId="0" borderId="20" xfId="0" applyFont="1" applyFill="1" applyBorder="1" applyAlignment="1">
      <alignment vertical="top" wrapText="1"/>
    </xf>
    <xf numFmtId="0" fontId="5" fillId="3" borderId="8" xfId="8" applyFont="1" applyFill="1" applyBorder="1" applyAlignment="1">
      <alignment horizontal="left" vertical="top" wrapText="1"/>
    </xf>
    <xf numFmtId="0" fontId="5" fillId="3" borderId="9" xfId="8" applyFont="1" applyFill="1" applyBorder="1" applyAlignment="1">
      <alignment horizontal="left" vertical="top" wrapText="1"/>
    </xf>
    <xf numFmtId="0" fontId="5" fillId="0" borderId="9" xfId="8" applyFont="1" applyFill="1" applyBorder="1" applyAlignment="1">
      <alignment horizontal="left" vertical="top" wrapText="1"/>
    </xf>
    <xf numFmtId="0" fontId="5" fillId="0" borderId="11" xfId="8" applyFont="1" applyFill="1" applyBorder="1" applyAlignment="1">
      <alignment horizontal="left" vertical="top" wrapText="1"/>
    </xf>
    <xf numFmtId="0" fontId="5" fillId="0" borderId="27" xfId="16" applyFont="1" applyFill="1" applyBorder="1" applyAlignment="1">
      <alignment horizontal="left" vertical="top" wrapText="1"/>
    </xf>
    <xf numFmtId="0" fontId="8" fillId="0" borderId="0" xfId="16" applyFont="1" applyFill="1" applyBorder="1" applyAlignment="1">
      <alignment horizontal="left" vertical="top" wrapText="1"/>
    </xf>
    <xf numFmtId="0" fontId="8" fillId="0" borderId="11" xfId="16" applyFont="1" applyFill="1" applyBorder="1" applyAlignment="1">
      <alignment horizontal="left" vertical="top" wrapText="1"/>
    </xf>
    <xf numFmtId="0" fontId="5" fillId="0" borderId="6" xfId="0" applyFont="1" applyFill="1" applyBorder="1" applyAlignment="1">
      <alignment horizontal="center" vertical="top"/>
    </xf>
    <xf numFmtId="49" fontId="5" fillId="0" borderId="19" xfId="0" applyNumberFormat="1" applyFont="1" applyFill="1" applyBorder="1" applyAlignment="1">
      <alignment horizontal="center" vertical="top"/>
    </xf>
    <xf numFmtId="0" fontId="5" fillId="0" borderId="76" xfId="0" applyFont="1" applyFill="1" applyBorder="1" applyAlignment="1">
      <alignment horizontal="left" vertical="top" wrapText="1"/>
    </xf>
    <xf numFmtId="0" fontId="5" fillId="0" borderId="28"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83"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19" xfId="0" applyFont="1" applyFill="1" applyBorder="1" applyAlignment="1">
      <alignment horizontal="center" vertical="top" wrapText="1"/>
    </xf>
    <xf numFmtId="0" fontId="5" fillId="0" borderId="0" xfId="0" applyFont="1" applyFill="1" applyAlignment="1">
      <alignment horizontal="center" vertical="center"/>
    </xf>
    <xf numFmtId="0" fontId="5" fillId="0" borderId="81" xfId="0" applyFont="1" applyFill="1" applyBorder="1" applyAlignment="1">
      <alignment vertical="top"/>
    </xf>
    <xf numFmtId="0" fontId="5" fillId="0" borderId="85" xfId="0" applyFont="1" applyFill="1" applyBorder="1" applyAlignment="1">
      <alignment vertical="top" wrapText="1"/>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19" fillId="0" borderId="39" xfId="0" applyFont="1" applyFill="1" applyBorder="1" applyAlignment="1">
      <alignment horizontal="right" vertical="center" shrinkToFit="1"/>
    </xf>
    <xf numFmtId="0" fontId="5" fillId="0" borderId="40"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6" fillId="0" borderId="12" xfId="0" applyFont="1" applyFill="1" applyBorder="1" applyAlignment="1">
      <alignment horizontal="left" vertical="top"/>
    </xf>
    <xf numFmtId="0" fontId="6" fillId="0" borderId="0" xfId="0" applyFont="1" applyFill="1" applyBorder="1" applyAlignment="1">
      <alignment horizontal="left" vertical="top"/>
    </xf>
    <xf numFmtId="0" fontId="6" fillId="0" borderId="11" xfId="0" applyFont="1" applyFill="1" applyBorder="1" applyAlignment="1">
      <alignment horizontal="left" vertical="top"/>
    </xf>
    <xf numFmtId="0" fontId="6" fillId="0" borderId="19" xfId="0" applyFont="1" applyFill="1" applyBorder="1" applyAlignment="1">
      <alignment horizontal="left" vertical="top"/>
    </xf>
    <xf numFmtId="0" fontId="6" fillId="0" borderId="20" xfId="0" applyFont="1" applyFill="1" applyBorder="1" applyAlignment="1">
      <alignment horizontal="left" vertical="top"/>
    </xf>
    <xf numFmtId="0" fontId="6" fillId="0" borderId="18" xfId="0" applyFont="1" applyFill="1" applyBorder="1" applyAlignment="1">
      <alignment horizontal="left" vertical="top"/>
    </xf>
    <xf numFmtId="49" fontId="5" fillId="0" borderId="13" xfId="8" applyNumberFormat="1" applyFont="1" applyFill="1" applyBorder="1" applyAlignment="1">
      <alignment vertical="top" wrapText="1"/>
    </xf>
    <xf numFmtId="0" fontId="0" fillId="0" borderId="13" xfId="8" applyFont="1" applyFill="1" applyBorder="1" applyAlignment="1">
      <alignment vertical="top" wrapText="1"/>
    </xf>
    <xf numFmtId="0" fontId="0" fillId="0" borderId="28" xfId="8" applyFont="1" applyFill="1" applyBorder="1" applyAlignment="1">
      <alignment vertical="top" wrapText="1"/>
    </xf>
    <xf numFmtId="49" fontId="5" fillId="0" borderId="0" xfId="0" applyNumberFormat="1" applyFont="1" applyFill="1" applyBorder="1" applyAlignment="1">
      <alignment horizontal="left" vertical="top" wrapText="1"/>
    </xf>
    <xf numFmtId="0" fontId="5" fillId="0" borderId="76" xfId="0" applyFont="1" applyFill="1" applyBorder="1" applyAlignment="1">
      <alignment vertical="top" wrapText="1"/>
    </xf>
    <xf numFmtId="0" fontId="0" fillId="0" borderId="76" xfId="0" applyFont="1" applyFill="1" applyBorder="1" applyAlignment="1">
      <alignment vertical="top" wrapText="1"/>
    </xf>
    <xf numFmtId="0" fontId="0" fillId="0" borderId="0" xfId="0" applyFont="1" applyFill="1" applyBorder="1" applyAlignment="1">
      <alignment horizontal="left" vertical="top" wrapText="1"/>
    </xf>
    <xf numFmtId="0" fontId="5" fillId="0" borderId="0" xfId="8" applyFont="1" applyFill="1" applyBorder="1" applyAlignment="1">
      <alignment horizontal="left" vertical="top"/>
    </xf>
    <xf numFmtId="0" fontId="8" fillId="0" borderId="41" xfId="0" applyFont="1" applyFill="1" applyBorder="1" applyAlignment="1">
      <alignment vertical="center"/>
    </xf>
    <xf numFmtId="0" fontId="5" fillId="0" borderId="39" xfId="0" applyFont="1" applyFill="1" applyBorder="1" applyAlignment="1"/>
    <xf numFmtId="0" fontId="5" fillId="0" borderId="40" xfId="0" applyFont="1" applyFill="1" applyBorder="1" applyAlignment="1"/>
    <xf numFmtId="0" fontId="5" fillId="0" borderId="85" xfId="0" applyFont="1" applyFill="1" applyBorder="1" applyAlignment="1">
      <alignment vertical="top"/>
    </xf>
    <xf numFmtId="0" fontId="5" fillId="0" borderId="15" xfId="0" applyFont="1" applyFill="1" applyBorder="1" applyAlignment="1">
      <alignment vertical="top"/>
    </xf>
    <xf numFmtId="0" fontId="5" fillId="0" borderId="27" xfId="0" applyFont="1" applyFill="1" applyBorder="1" applyAlignment="1">
      <alignment vertical="top"/>
    </xf>
    <xf numFmtId="0" fontId="5" fillId="0" borderId="77" xfId="0" applyFont="1" applyFill="1" applyBorder="1" applyAlignment="1">
      <alignment horizontal="left" vertical="top" wrapText="1"/>
    </xf>
    <xf numFmtId="0" fontId="0" fillId="0" borderId="9" xfId="0" applyFont="1" applyFill="1" applyBorder="1" applyAlignment="1">
      <alignment vertical="top" wrapText="1"/>
    </xf>
    <xf numFmtId="0" fontId="5" fillId="0" borderId="0" xfId="0" applyFont="1" applyFill="1" applyBorder="1" applyAlignment="1">
      <alignment vertical="top" shrinkToFit="1"/>
    </xf>
    <xf numFmtId="0" fontId="5" fillId="0" borderId="0" xfId="0" applyFont="1" applyFill="1" applyBorder="1" applyAlignment="1">
      <alignment vertical="top" wrapText="1" shrinkToFit="1"/>
    </xf>
    <xf numFmtId="0" fontId="5" fillId="0" borderId="11" xfId="0" applyFont="1" applyFill="1" applyBorder="1" applyAlignment="1">
      <alignment vertical="top" wrapText="1" shrinkToFit="1"/>
    </xf>
    <xf numFmtId="0" fontId="5" fillId="0" borderId="0" xfId="33" applyFont="1" applyFill="1" applyBorder="1" applyAlignment="1">
      <alignment vertical="top" wrapText="1" shrinkToFit="1"/>
    </xf>
    <xf numFmtId="0" fontId="0" fillId="0" borderId="0" xfId="33" applyFont="1" applyFill="1" applyBorder="1" applyAlignment="1">
      <alignment vertical="top" wrapText="1" shrinkToFit="1"/>
    </xf>
    <xf numFmtId="0" fontId="0" fillId="0" borderId="11" xfId="33" applyFont="1" applyFill="1" applyBorder="1" applyAlignment="1">
      <alignment vertical="top" wrapText="1" shrinkToFit="1"/>
    </xf>
    <xf numFmtId="0" fontId="8" fillId="0" borderId="0" xfId="31" applyFont="1" applyFill="1" applyBorder="1" applyAlignment="1">
      <alignment horizontal="left" vertical="top" wrapText="1" shrinkToFit="1"/>
    </xf>
    <xf numFmtId="0" fontId="8" fillId="0" borderId="11" xfId="31" applyFont="1" applyFill="1" applyBorder="1" applyAlignment="1">
      <alignment horizontal="left" vertical="top" wrapText="1" shrinkToFit="1"/>
    </xf>
    <xf numFmtId="0" fontId="8" fillId="0" borderId="0" xfId="0" applyFont="1" applyFill="1" applyAlignment="1">
      <alignment vertical="top" wrapText="1"/>
    </xf>
    <xf numFmtId="0" fontId="5" fillId="0" borderId="28" xfId="0" applyFont="1" applyFill="1" applyBorder="1" applyAlignment="1">
      <alignment vertical="top" wrapText="1"/>
    </xf>
    <xf numFmtId="0" fontId="5" fillId="0" borderId="27" xfId="0" applyFont="1" applyFill="1" applyBorder="1" applyAlignment="1">
      <alignment horizontal="left" vertical="top"/>
    </xf>
    <xf numFmtId="0" fontId="5" fillId="0" borderId="12"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41"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6" fillId="0" borderId="41"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20" fillId="0" borderId="41" xfId="0" applyFont="1" applyFill="1" applyBorder="1" applyAlignment="1">
      <alignment horizontal="center" vertical="center"/>
    </xf>
    <xf numFmtId="0" fontId="20" fillId="0" borderId="40" xfId="0" applyFont="1" applyFill="1" applyBorder="1" applyAlignment="1">
      <alignment horizontal="center" vertical="center"/>
    </xf>
    <xf numFmtId="0" fontId="5" fillId="0" borderId="41" xfId="0" applyFont="1" applyFill="1" applyBorder="1" applyAlignment="1">
      <alignment horizontal="center" vertical="center" wrapText="1" shrinkToFit="1"/>
    </xf>
    <xf numFmtId="0" fontId="5" fillId="0" borderId="39" xfId="0" applyFont="1" applyFill="1" applyBorder="1" applyAlignment="1">
      <alignment horizontal="center" vertical="center" wrapText="1" shrinkToFit="1"/>
    </xf>
    <xf numFmtId="0" fontId="5" fillId="0" borderId="40" xfId="0" applyFont="1" applyFill="1" applyBorder="1" applyAlignment="1">
      <alignment horizontal="center" vertical="center" wrapText="1" shrinkToFit="1"/>
    </xf>
    <xf numFmtId="0" fontId="8" fillId="0" borderId="40" xfId="0" applyFont="1" applyFill="1" applyBorder="1" applyAlignment="1">
      <alignment vertical="center"/>
    </xf>
    <xf numFmtId="0" fontId="8" fillId="0" borderId="39" xfId="0" applyFont="1" applyFill="1" applyBorder="1" applyAlignment="1">
      <alignment vertical="center"/>
    </xf>
    <xf numFmtId="0" fontId="8" fillId="0" borderId="41"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5" fillId="0" borderId="15" xfId="9" applyFont="1" applyFill="1" applyBorder="1" applyAlignment="1">
      <alignment vertical="top"/>
    </xf>
    <xf numFmtId="0" fontId="5" fillId="0" borderId="22" xfId="9" applyFont="1" applyFill="1" applyBorder="1" applyAlignment="1">
      <alignment horizontal="center" vertical="top"/>
    </xf>
    <xf numFmtId="0" fontId="2" fillId="0" borderId="10" xfId="13" applyFont="1" applyFill="1" applyBorder="1" applyAlignment="1">
      <alignment horizontal="center" vertical="top"/>
    </xf>
    <xf numFmtId="0" fontId="2" fillId="0" borderId="25" xfId="13" applyFont="1" applyFill="1" applyBorder="1" applyAlignment="1">
      <alignment horizontal="center" vertical="top"/>
    </xf>
    <xf numFmtId="0" fontId="5" fillId="0" borderId="0" xfId="9" applyFont="1" applyFill="1" applyBorder="1" applyAlignment="1">
      <alignment vertical="top" wrapText="1"/>
    </xf>
    <xf numFmtId="0" fontId="2" fillId="0" borderId="0" xfId="9" applyFont="1" applyFill="1" applyAlignment="1">
      <alignment vertical="top" wrapText="1"/>
    </xf>
    <xf numFmtId="0" fontId="2" fillId="0" borderId="11" xfId="9" applyFont="1" applyFill="1" applyBorder="1" applyAlignment="1">
      <alignment vertical="top" wrapText="1"/>
    </xf>
    <xf numFmtId="0" fontId="2" fillId="0" borderId="1" xfId="9" applyFont="1" applyFill="1" applyBorder="1" applyAlignment="1">
      <alignment horizontal="left"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wrapText="1"/>
    </xf>
    <xf numFmtId="0" fontId="2" fillId="0" borderId="3" xfId="9" applyFont="1" applyFill="1" applyBorder="1" applyAlignment="1">
      <alignment horizontal="center" vertical="center" wrapText="1"/>
    </xf>
    <xf numFmtId="0" fontId="5" fillId="0" borderId="65" xfId="9" applyFont="1" applyFill="1" applyBorder="1" applyAlignment="1">
      <alignment vertical="center" wrapText="1"/>
    </xf>
    <xf numFmtId="0" fontId="5" fillId="0" borderId="72" xfId="9" applyFont="1" applyFill="1" applyBorder="1" applyAlignment="1">
      <alignment vertical="center" wrapText="1"/>
    </xf>
    <xf numFmtId="0" fontId="5" fillId="0" borderId="67" xfId="9" applyFont="1" applyFill="1" applyBorder="1" applyAlignment="1">
      <alignment horizontal="center" vertical="top"/>
    </xf>
    <xf numFmtId="0" fontId="5" fillId="0" borderId="10" xfId="9" applyFont="1" applyFill="1" applyBorder="1" applyAlignment="1">
      <alignment horizontal="center" vertical="top"/>
    </xf>
    <xf numFmtId="0" fontId="5" fillId="0" borderId="25" xfId="9" applyFont="1" applyFill="1" applyBorder="1" applyAlignment="1">
      <alignment horizontal="center" vertical="top"/>
    </xf>
    <xf numFmtId="0" fontId="5" fillId="0" borderId="15" xfId="9" applyFont="1" applyFill="1" applyBorder="1" applyAlignment="1">
      <alignment vertical="top" wrapText="1"/>
    </xf>
    <xf numFmtId="0" fontId="5" fillId="0" borderId="27" xfId="9" applyFont="1" applyFill="1" applyBorder="1" applyAlignment="1">
      <alignment vertical="top" wrapText="1"/>
    </xf>
    <xf numFmtId="0" fontId="5" fillId="0" borderId="11" xfId="9" applyFont="1" applyFill="1" applyBorder="1" applyAlignment="1">
      <alignment vertical="top" wrapText="1"/>
    </xf>
    <xf numFmtId="0" fontId="8" fillId="0" borderId="49" xfId="9" applyFont="1" applyFill="1" applyBorder="1" applyAlignment="1">
      <alignment vertical="center" wrapText="1"/>
    </xf>
    <xf numFmtId="0" fontId="5" fillId="0" borderId="41" xfId="9" applyFont="1" applyFill="1" applyBorder="1" applyAlignment="1">
      <alignment vertical="center" wrapText="1"/>
    </xf>
    <xf numFmtId="0" fontId="2" fillId="0" borderId="39" xfId="10" applyFont="1" applyFill="1" applyBorder="1" applyAlignment="1">
      <alignment vertical="center"/>
    </xf>
    <xf numFmtId="0" fontId="2" fillId="0" borderId="40" xfId="10" applyFont="1" applyFill="1" applyBorder="1" applyAlignment="1">
      <alignment vertical="center"/>
    </xf>
    <xf numFmtId="0" fontId="5" fillId="0" borderId="41" xfId="9" applyFont="1" applyFill="1" applyBorder="1" applyAlignment="1">
      <alignment horizontal="left" vertical="center"/>
    </xf>
    <xf numFmtId="0" fontId="5" fillId="0" borderId="40" xfId="9" applyFont="1" applyFill="1" applyBorder="1" applyAlignment="1">
      <alignment horizontal="left" vertical="center"/>
    </xf>
    <xf numFmtId="0" fontId="5" fillId="0" borderId="41" xfId="9" applyFont="1" applyFill="1" applyBorder="1" applyAlignment="1">
      <alignment horizontal="center" vertical="center"/>
    </xf>
    <xf numFmtId="0" fontId="5" fillId="0" borderId="39" xfId="9" applyFont="1" applyFill="1" applyBorder="1" applyAlignment="1">
      <alignment horizontal="center" vertical="center"/>
    </xf>
    <xf numFmtId="0" fontId="5" fillId="0" borderId="40" xfId="9" applyFont="1" applyFill="1" applyBorder="1" applyAlignment="1">
      <alignment horizontal="center" vertical="center"/>
    </xf>
    <xf numFmtId="0" fontId="5" fillId="0" borderId="15" xfId="9" applyFont="1" applyFill="1" applyBorder="1" applyAlignment="1">
      <alignment horizontal="left" vertical="top" wrapText="1"/>
    </xf>
    <xf numFmtId="0" fontId="5" fillId="0" borderId="27" xfId="9" applyFont="1" applyFill="1" applyBorder="1" applyAlignment="1">
      <alignment horizontal="left" vertical="top" wrapText="1"/>
    </xf>
    <xf numFmtId="0" fontId="5" fillId="0" borderId="0" xfId="9" applyFont="1" applyFill="1" applyBorder="1" applyAlignment="1">
      <alignment horizontal="left" vertical="top" wrapText="1"/>
    </xf>
    <xf numFmtId="0" fontId="5" fillId="0" borderId="11" xfId="9" applyFont="1" applyFill="1" applyBorder="1" applyAlignment="1">
      <alignment horizontal="left" vertical="top" wrapText="1"/>
    </xf>
    <xf numFmtId="0" fontId="2" fillId="0" borderId="21" xfId="13" applyFont="1" applyFill="1" applyBorder="1" applyAlignment="1">
      <alignment horizontal="center" vertical="top"/>
    </xf>
    <xf numFmtId="177" fontId="5" fillId="0" borderId="0" xfId="9" applyNumberFormat="1" applyFont="1" applyFill="1" applyBorder="1" applyAlignment="1">
      <alignment vertical="top"/>
    </xf>
    <xf numFmtId="177" fontId="2" fillId="0" borderId="0" xfId="9" applyNumberFormat="1" applyFont="1" applyFill="1" applyBorder="1" applyAlignment="1">
      <alignment vertical="top"/>
    </xf>
    <xf numFmtId="177" fontId="2" fillId="0" borderId="11" xfId="9" applyNumberFormat="1" applyFont="1" applyFill="1" applyBorder="1" applyAlignment="1">
      <alignment vertical="top"/>
    </xf>
    <xf numFmtId="0" fontId="5" fillId="0" borderId="24" xfId="9" applyFont="1" applyFill="1" applyBorder="1" applyAlignment="1">
      <alignment horizontal="center" vertical="top"/>
    </xf>
    <xf numFmtId="0" fontId="5" fillId="0" borderId="8" xfId="9" applyFont="1" applyFill="1" applyBorder="1" applyAlignment="1">
      <alignment horizontal="left" vertical="top" wrapText="1"/>
    </xf>
    <xf numFmtId="0" fontId="5" fillId="0" borderId="9" xfId="9" applyFont="1" applyFill="1" applyBorder="1" applyAlignment="1">
      <alignment horizontal="left" vertical="top" wrapText="1"/>
    </xf>
    <xf numFmtId="0" fontId="5" fillId="0" borderId="15" xfId="9" applyFont="1" applyFill="1" applyBorder="1" applyAlignment="1">
      <alignment horizontal="left" vertical="top"/>
    </xf>
    <xf numFmtId="0" fontId="5" fillId="0" borderId="27" xfId="9" applyFont="1" applyFill="1" applyBorder="1" applyAlignment="1">
      <alignment horizontal="left" vertical="top"/>
    </xf>
    <xf numFmtId="0" fontId="5" fillId="0" borderId="39" xfId="9" applyFont="1" applyFill="1" applyBorder="1" applyAlignment="1">
      <alignment horizontal="left" vertical="center"/>
    </xf>
    <xf numFmtId="0" fontId="5" fillId="0" borderId="41" xfId="9" applyFont="1" applyFill="1" applyBorder="1" applyAlignment="1">
      <alignment horizontal="left" vertical="center" wrapText="1"/>
    </xf>
    <xf numFmtId="0" fontId="5" fillId="0" borderId="39" xfId="9" applyFont="1" applyFill="1" applyBorder="1" applyAlignment="1">
      <alignment horizontal="left" vertical="center" wrapText="1"/>
    </xf>
    <xf numFmtId="0" fontId="5" fillId="0" borderId="40" xfId="9" applyFont="1" applyFill="1" applyBorder="1" applyAlignment="1">
      <alignment horizontal="left" vertical="center" wrapText="1"/>
    </xf>
    <xf numFmtId="0" fontId="19" fillId="0" borderId="11" xfId="9" applyFont="1" applyFill="1" applyBorder="1" applyAlignment="1">
      <alignment horizontal="left" vertical="top" wrapText="1"/>
    </xf>
    <xf numFmtId="0" fontId="5" fillId="0" borderId="15" xfId="9" quotePrefix="1" applyFont="1" applyFill="1" applyBorder="1" applyAlignment="1">
      <alignment horizontal="left" vertical="top" wrapText="1"/>
    </xf>
    <xf numFmtId="0" fontId="5" fillId="0" borderId="27" xfId="9" quotePrefix="1" applyFont="1" applyFill="1" applyBorder="1" applyAlignment="1">
      <alignment horizontal="left" vertical="top" wrapText="1"/>
    </xf>
    <xf numFmtId="0" fontId="5" fillId="0" borderId="13" xfId="9" quotePrefix="1" applyFont="1" applyFill="1" applyBorder="1" applyAlignment="1">
      <alignment horizontal="left" vertical="top" wrapText="1"/>
    </xf>
    <xf numFmtId="0" fontId="5" fillId="0" borderId="28" xfId="9" quotePrefix="1" applyFont="1" applyFill="1" applyBorder="1" applyAlignment="1">
      <alignment horizontal="left" vertical="top" wrapText="1"/>
    </xf>
    <xf numFmtId="0" fontId="19" fillId="0" borderId="15" xfId="9" applyFont="1" applyFill="1" applyBorder="1" applyAlignment="1">
      <alignment horizontal="left" vertical="top" wrapText="1"/>
    </xf>
    <xf numFmtId="0" fontId="19" fillId="0" borderId="27" xfId="9" applyFont="1" applyFill="1" applyBorder="1" applyAlignment="1">
      <alignment horizontal="left" vertical="top" wrapText="1"/>
    </xf>
    <xf numFmtId="0" fontId="2" fillId="0" borderId="0" xfId="10" applyFont="1" applyFill="1" applyBorder="1" applyAlignment="1">
      <alignment vertical="top" wrapText="1"/>
    </xf>
    <xf numFmtId="0" fontId="2" fillId="0" borderId="11" xfId="10" applyFont="1" applyFill="1" applyBorder="1" applyAlignment="1">
      <alignment vertical="top" wrapText="1"/>
    </xf>
    <xf numFmtId="0" fontId="18" fillId="0" borderId="11" xfId="9" applyFont="1" applyFill="1" applyBorder="1" applyAlignment="1">
      <alignment horizontal="left" vertical="top" wrapText="1"/>
    </xf>
    <xf numFmtId="0" fontId="56" fillId="0" borderId="28" xfId="9" applyFont="1" applyFill="1" applyBorder="1" applyAlignment="1">
      <alignment horizontal="left" vertical="top" wrapText="1"/>
    </xf>
    <xf numFmtId="0" fontId="19" fillId="0" borderId="13" xfId="9" applyFont="1" applyFill="1" applyBorder="1" applyAlignment="1">
      <alignment horizontal="left" vertical="top" wrapText="1"/>
    </xf>
    <xf numFmtId="0" fontId="19" fillId="0" borderId="28" xfId="9" applyFont="1" applyFill="1" applyBorder="1" applyAlignment="1">
      <alignment horizontal="left" vertical="top" wrapText="1"/>
    </xf>
    <xf numFmtId="6" fontId="5" fillId="0" borderId="15" xfId="12" applyFont="1" applyFill="1" applyBorder="1" applyAlignment="1">
      <alignment vertical="top"/>
    </xf>
    <xf numFmtId="6" fontId="5" fillId="0" borderId="27" xfId="12" applyFont="1" applyFill="1" applyBorder="1" applyAlignment="1">
      <alignment vertical="top"/>
    </xf>
    <xf numFmtId="0" fontId="5" fillId="0" borderId="20" xfId="9" applyFont="1" applyFill="1" applyBorder="1" applyAlignment="1">
      <alignment horizontal="left" vertical="top" wrapText="1"/>
    </xf>
    <xf numFmtId="0" fontId="5" fillId="0" borderId="18" xfId="9" applyFont="1" applyFill="1" applyBorder="1" applyAlignment="1">
      <alignment horizontal="left" vertical="top" wrapText="1"/>
    </xf>
    <xf numFmtId="0" fontId="2" fillId="0" borderId="15" xfId="9" applyFont="1" applyFill="1" applyBorder="1" applyAlignment="1">
      <alignment vertical="top"/>
    </xf>
    <xf numFmtId="0" fontId="2" fillId="0" borderId="27" xfId="9" applyFont="1" applyFill="1" applyBorder="1" applyAlignment="1">
      <alignment vertical="top"/>
    </xf>
    <xf numFmtId="0" fontId="2" fillId="0" borderId="0" xfId="9" applyFont="1" applyFill="1" applyAlignment="1">
      <alignment vertical="top"/>
    </xf>
    <xf numFmtId="0" fontId="2" fillId="0" borderId="11" xfId="9" applyFont="1" applyFill="1" applyBorder="1" applyAlignment="1">
      <alignment vertical="top"/>
    </xf>
    <xf numFmtId="0" fontId="5" fillId="0" borderId="156" xfId="9" applyFont="1" applyFill="1" applyBorder="1" applyAlignment="1">
      <alignment vertical="center"/>
    </xf>
    <xf numFmtId="0" fontId="2" fillId="0" borderId="94" xfId="9" applyFont="1" applyFill="1" applyBorder="1" applyAlignment="1">
      <alignment vertical="center"/>
    </xf>
    <xf numFmtId="0" fontId="2" fillId="0" borderId="95" xfId="9" applyFont="1" applyFill="1" applyBorder="1" applyAlignment="1">
      <alignment vertical="center"/>
    </xf>
    <xf numFmtId="0" fontId="5" fillId="0" borderId="7" xfId="9" applyFont="1" applyFill="1" applyBorder="1" applyAlignment="1">
      <alignment horizontal="center" vertical="center"/>
    </xf>
    <xf numFmtId="0" fontId="5" fillId="0" borderId="8" xfId="9" applyFont="1" applyFill="1" applyBorder="1" applyAlignment="1">
      <alignment horizontal="center" vertical="center"/>
    </xf>
    <xf numFmtId="0" fontId="5" fillId="0" borderId="7" xfId="9" applyFont="1" applyFill="1" applyBorder="1" applyAlignment="1">
      <alignment horizontal="left" vertical="center"/>
    </xf>
    <xf numFmtId="0" fontId="5" fillId="0" borderId="9" xfId="9" applyFont="1" applyFill="1" applyBorder="1" applyAlignment="1">
      <alignment horizontal="left" vertical="center"/>
    </xf>
    <xf numFmtId="0" fontId="19" fillId="0" borderId="157" xfId="9" applyFont="1" applyFill="1" applyBorder="1" applyAlignment="1">
      <alignment vertical="center" shrinkToFit="1"/>
    </xf>
    <xf numFmtId="0" fontId="2" fillId="0" borderId="158" xfId="9" applyFont="1" applyFill="1" applyBorder="1" applyAlignment="1">
      <alignment vertical="center" shrinkToFit="1"/>
    </xf>
    <xf numFmtId="0" fontId="5" fillId="0" borderId="41" xfId="9" applyFont="1" applyFill="1" applyBorder="1" applyAlignment="1">
      <alignment horizontal="left" vertical="center" shrinkToFit="1"/>
    </xf>
    <xf numFmtId="0" fontId="5" fillId="0" borderId="40" xfId="9" applyFont="1" applyFill="1" applyBorder="1" applyAlignment="1">
      <alignment horizontal="left" vertical="center" shrinkToFit="1"/>
    </xf>
    <xf numFmtId="0" fontId="2" fillId="0" borderId="15" xfId="10" applyFont="1" applyFill="1" applyBorder="1" applyAlignment="1">
      <alignment vertical="top" wrapText="1"/>
    </xf>
    <xf numFmtId="0" fontId="2" fillId="0" borderId="27" xfId="10" applyFont="1" applyFill="1" applyBorder="1" applyAlignment="1">
      <alignment vertical="top" wrapText="1"/>
    </xf>
    <xf numFmtId="0" fontId="2" fillId="0" borderId="0" xfId="10" applyFont="1" applyFill="1" applyAlignment="1">
      <alignment vertical="top" wrapText="1"/>
    </xf>
    <xf numFmtId="0" fontId="2" fillId="0" borderId="32" xfId="13" applyFont="1" applyFill="1" applyBorder="1" applyAlignment="1">
      <alignment horizontal="center" vertical="top"/>
    </xf>
    <xf numFmtId="0" fontId="2" fillId="0" borderId="15" xfId="9" applyFont="1" applyFill="1" applyBorder="1" applyAlignment="1">
      <alignment vertical="top" wrapText="1"/>
    </xf>
    <xf numFmtId="0" fontId="2" fillId="0" borderId="27" xfId="9" applyFont="1" applyFill="1" applyBorder="1" applyAlignment="1">
      <alignment vertical="top" wrapText="1"/>
    </xf>
    <xf numFmtId="0" fontId="2" fillId="0" borderId="0" xfId="9" applyFont="1" applyFill="1" applyBorder="1" applyAlignment="1">
      <alignment vertical="top" wrapText="1"/>
    </xf>
    <xf numFmtId="0" fontId="2" fillId="0" borderId="40" xfId="9" applyFont="1" applyFill="1" applyBorder="1" applyAlignment="1">
      <alignment horizontal="left" vertical="center"/>
    </xf>
    <xf numFmtId="0" fontId="5" fillId="0" borderId="22" xfId="24" applyFont="1" applyFill="1" applyBorder="1" applyAlignment="1">
      <alignment horizontal="center" vertical="top"/>
    </xf>
    <xf numFmtId="0" fontId="5" fillId="0" borderId="32" xfId="24" applyFont="1" applyFill="1" applyBorder="1" applyAlignment="1">
      <alignment horizontal="center" vertical="top"/>
    </xf>
    <xf numFmtId="0" fontId="5" fillId="0" borderId="24" xfId="24" applyFont="1" applyFill="1" applyBorder="1" applyAlignment="1">
      <alignment horizontal="center" vertical="top"/>
    </xf>
    <xf numFmtId="0" fontId="5" fillId="0" borderId="10" xfId="24" applyFont="1" applyFill="1" applyBorder="1" applyAlignment="1">
      <alignment horizontal="center" vertical="top"/>
    </xf>
    <xf numFmtId="0" fontId="5" fillId="0" borderId="21" xfId="24" applyFont="1" applyFill="1" applyBorder="1" applyAlignment="1">
      <alignment horizontal="center" vertical="top"/>
    </xf>
    <xf numFmtId="0" fontId="5" fillId="0" borderId="25" xfId="24" applyFont="1" applyFill="1" applyBorder="1" applyAlignment="1">
      <alignment horizontal="center" vertical="top"/>
    </xf>
    <xf numFmtId="0" fontId="5" fillId="0" borderId="67" xfId="24" applyFont="1" applyFill="1" applyBorder="1" applyAlignment="1">
      <alignment horizontal="center" vertical="top"/>
    </xf>
    <xf numFmtId="0" fontId="8" fillId="0" borderId="0" xfId="24" applyFont="1" applyFill="1" applyBorder="1" applyAlignment="1">
      <alignment horizontal="left" vertical="top" wrapText="1"/>
    </xf>
    <xf numFmtId="0" fontId="24" fillId="0" borderId="0" xfId="0" applyFont="1" applyFill="1" applyAlignment="1">
      <alignment horizontal="left" vertical="top" wrapText="1"/>
    </xf>
    <xf numFmtId="0" fontId="24" fillId="0" borderId="11" xfId="0" applyFont="1" applyFill="1" applyBorder="1" applyAlignment="1">
      <alignment horizontal="left" vertical="top" wrapText="1"/>
    </xf>
    <xf numFmtId="0" fontId="5" fillId="0" borderId="13" xfId="24" applyFont="1" applyFill="1" applyBorder="1" applyAlignment="1">
      <alignment vertical="top" wrapText="1"/>
    </xf>
    <xf numFmtId="0" fontId="2" fillId="0" borderId="13" xfId="0" applyFont="1" applyFill="1" applyBorder="1" applyAlignment="1">
      <alignment vertical="center" wrapText="1"/>
    </xf>
    <xf numFmtId="0" fontId="2" fillId="0" borderId="28" xfId="0" applyFont="1" applyFill="1" applyBorder="1" applyAlignment="1">
      <alignment vertical="center" wrapText="1"/>
    </xf>
    <xf numFmtId="0" fontId="5" fillId="0" borderId="8" xfId="24"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0" xfId="0" applyFont="1" applyFill="1" applyAlignment="1">
      <alignment vertical="center" wrapText="1"/>
    </xf>
    <xf numFmtId="0" fontId="2" fillId="0" borderId="11" xfId="0" applyFont="1" applyFill="1" applyBorder="1" applyAlignment="1">
      <alignment vertical="center" wrapText="1"/>
    </xf>
    <xf numFmtId="0" fontId="5" fillId="0" borderId="15" xfId="24" applyFont="1" applyFill="1" applyBorder="1" applyAlignment="1">
      <alignment vertical="top" wrapText="1"/>
    </xf>
    <xf numFmtId="0" fontId="2" fillId="0" borderId="15" xfId="0" applyFont="1" applyFill="1" applyBorder="1" applyAlignment="1">
      <alignment vertical="top" wrapText="1"/>
    </xf>
    <xf numFmtId="0" fontId="2" fillId="0" borderId="27" xfId="0" applyFont="1" applyFill="1" applyBorder="1" applyAlignment="1">
      <alignment vertical="top" wrapText="1"/>
    </xf>
    <xf numFmtId="0" fontId="2" fillId="0" borderId="0"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Alignment="1">
      <alignment vertical="top" wrapText="1"/>
    </xf>
    <xf numFmtId="0" fontId="6" fillId="0" borderId="13" xfId="24"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28" xfId="0" applyFont="1" applyFill="1" applyBorder="1" applyAlignment="1">
      <alignment horizontal="left" vertical="top" wrapText="1"/>
    </xf>
    <xf numFmtId="0" fontId="5" fillId="0" borderId="8" xfId="24"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8" fillId="0" borderId="0" xfId="24" applyFont="1" applyFill="1" applyBorder="1" applyAlignment="1">
      <alignment vertical="top" wrapText="1"/>
    </xf>
    <xf numFmtId="0" fontId="24" fillId="0" borderId="0" xfId="0" applyFont="1" applyFill="1" applyBorder="1" applyAlignment="1">
      <alignment vertical="center" wrapText="1"/>
    </xf>
    <xf numFmtId="0" fontId="24" fillId="0" borderId="11" xfId="0" applyFont="1" applyFill="1" applyBorder="1" applyAlignment="1">
      <alignment vertical="center" wrapText="1"/>
    </xf>
    <xf numFmtId="0" fontId="2" fillId="0" borderId="1" xfId="24" applyFont="1" applyFill="1" applyBorder="1" applyAlignment="1">
      <alignment horizontal="left" vertical="center"/>
    </xf>
    <xf numFmtId="0" fontId="5" fillId="0" borderId="0" xfId="24" applyFont="1" applyFill="1" applyBorder="1" applyAlignment="1">
      <alignment horizontal="left" vertical="top" wrapText="1"/>
    </xf>
    <xf numFmtId="0" fontId="5" fillId="0" borderId="11" xfId="24" applyFont="1" applyFill="1" applyBorder="1" applyAlignment="1">
      <alignment horizontal="left" vertical="top" wrapText="1"/>
    </xf>
    <xf numFmtId="0" fontId="5" fillId="0" borderId="20" xfId="24" applyFont="1" applyFill="1" applyBorder="1" applyAlignment="1">
      <alignment horizontal="left" vertical="top" wrapText="1"/>
    </xf>
    <xf numFmtId="0" fontId="5" fillId="0" borderId="18" xfId="24" applyFont="1" applyFill="1" applyBorder="1" applyAlignment="1">
      <alignment horizontal="left" vertical="top" wrapText="1"/>
    </xf>
    <xf numFmtId="0" fontId="5" fillId="0" borderId="15"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3" borderId="11" xfId="24" applyFont="1" applyFill="1" applyBorder="1" applyAlignment="1">
      <alignment vertical="top" wrapText="1"/>
    </xf>
    <xf numFmtId="0" fontId="5" fillId="0" borderId="8" xfId="24" applyFont="1" applyFill="1" applyBorder="1" applyAlignment="1">
      <alignment horizontal="left" vertical="top" wrapText="1"/>
    </xf>
    <xf numFmtId="0" fontId="5" fillId="0" borderId="8" xfId="24" applyFont="1" applyFill="1" applyBorder="1" applyAlignment="1">
      <alignment horizontal="left" vertical="top"/>
    </xf>
    <xf numFmtId="0" fontId="5" fillId="0" borderId="9" xfId="24" applyFont="1" applyFill="1" applyBorder="1" applyAlignment="1">
      <alignment horizontal="left" vertical="top"/>
    </xf>
    <xf numFmtId="0" fontId="5" fillId="3" borderId="9" xfId="24" applyFont="1" applyFill="1" applyBorder="1" applyAlignment="1">
      <alignment vertical="center" wrapText="1"/>
    </xf>
    <xf numFmtId="0" fontId="2" fillId="3" borderId="11" xfId="0" applyFont="1" applyFill="1" applyBorder="1" applyAlignment="1">
      <alignment vertical="center" wrapText="1"/>
    </xf>
    <xf numFmtId="0" fontId="5" fillId="0" borderId="11" xfId="24" applyFont="1" applyFill="1" applyBorder="1" applyAlignment="1">
      <alignment vertical="top" wrapText="1"/>
    </xf>
    <xf numFmtId="0" fontId="8" fillId="0" borderId="0" xfId="24" applyFont="1" applyFill="1" applyBorder="1" applyAlignment="1">
      <alignment vertical="center" wrapText="1"/>
    </xf>
    <xf numFmtId="0" fontId="5" fillId="0" borderId="2" xfId="24" applyFont="1" applyFill="1" applyBorder="1" applyAlignment="1">
      <alignment horizontal="center" vertical="center"/>
    </xf>
    <xf numFmtId="0" fontId="5" fillId="0" borderId="3" xfId="24" applyFont="1" applyFill="1" applyBorder="1" applyAlignment="1">
      <alignment horizontal="center" vertical="center"/>
    </xf>
    <xf numFmtId="0" fontId="2" fillId="0" borderId="4" xfId="24" applyFont="1" applyFill="1" applyBorder="1" applyAlignment="1">
      <alignment horizontal="center" vertical="center" wrapText="1"/>
    </xf>
    <xf numFmtId="0" fontId="2" fillId="0" borderId="3" xfId="24" applyFont="1" applyFill="1" applyBorder="1" applyAlignment="1">
      <alignment horizontal="center" vertical="center" wrapText="1"/>
    </xf>
    <xf numFmtId="0" fontId="2" fillId="0" borderId="0" xfId="24" applyFont="1" applyFill="1" applyAlignment="1">
      <alignment vertical="center" wrapText="1"/>
    </xf>
    <xf numFmtId="0" fontId="2" fillId="0" borderId="11" xfId="24" applyFont="1" applyFill="1" applyBorder="1" applyAlignment="1">
      <alignment vertical="center" wrapText="1"/>
    </xf>
    <xf numFmtId="0" fontId="5" fillId="3" borderId="11" xfId="24" applyFont="1" applyFill="1" applyBorder="1" applyAlignment="1">
      <alignment vertical="center" wrapText="1"/>
    </xf>
    <xf numFmtId="0" fontId="5" fillId="4" borderId="9" xfId="13" applyFont="1" applyFill="1" applyBorder="1" applyAlignment="1">
      <alignment horizontal="left" vertical="top" wrapText="1"/>
    </xf>
    <xf numFmtId="0" fontId="5" fillId="4" borderId="11" xfId="13" applyFont="1" applyFill="1" applyBorder="1" applyAlignment="1">
      <alignment horizontal="left" vertical="top" wrapText="1"/>
    </xf>
    <xf numFmtId="0" fontId="5" fillId="0" borderId="22" xfId="10" applyFont="1" applyFill="1" applyBorder="1" applyAlignment="1">
      <alignment horizontal="center" vertical="top"/>
    </xf>
    <xf numFmtId="0" fontId="5" fillId="0" borderId="25" xfId="10" applyFont="1" applyFill="1" applyBorder="1" applyAlignment="1">
      <alignment horizontal="center" vertical="top"/>
    </xf>
    <xf numFmtId="0" fontId="5" fillId="0" borderId="22" xfId="13" applyFont="1" applyFill="1" applyBorder="1" applyAlignment="1">
      <alignment horizontal="center" vertical="top"/>
    </xf>
    <xf numFmtId="0" fontId="5" fillId="0" borderId="10" xfId="13" applyFont="1" applyFill="1" applyBorder="1" applyAlignment="1">
      <alignment horizontal="center" vertical="top"/>
    </xf>
    <xf numFmtId="0" fontId="5" fillId="0" borderId="25" xfId="13" applyFont="1" applyFill="1" applyBorder="1" applyAlignment="1">
      <alignment horizontal="center" vertical="top"/>
    </xf>
    <xf numFmtId="0" fontId="5" fillId="0" borderId="32" xfId="13" applyFont="1" applyFill="1" applyBorder="1" applyAlignment="1">
      <alignment horizontal="center" vertical="top"/>
    </xf>
    <xf numFmtId="0" fontId="5" fillId="0" borderId="67" xfId="13" applyFont="1" applyFill="1" applyBorder="1" applyAlignment="1">
      <alignment horizontal="center" vertical="top"/>
    </xf>
    <xf numFmtId="0" fontId="5" fillId="0" borderId="0" xfId="13" applyFont="1" applyFill="1" applyBorder="1" applyAlignment="1">
      <alignment horizontal="left" vertical="top" wrapText="1"/>
    </xf>
    <xf numFmtId="0" fontId="5" fillId="0" borderId="11" xfId="13" applyFont="1" applyFill="1" applyBorder="1" applyAlignment="1">
      <alignment horizontal="left" vertical="top" wrapText="1"/>
    </xf>
    <xf numFmtId="0" fontId="8" fillId="0" borderId="41" xfId="13" applyFont="1" applyFill="1" applyBorder="1" applyAlignment="1">
      <alignment horizontal="center" vertical="center"/>
    </xf>
    <xf numFmtId="0" fontId="2" fillId="0" borderId="40" xfId="13" applyFont="1" applyFill="1" applyBorder="1" applyAlignment="1">
      <alignment horizontal="center" vertical="center"/>
    </xf>
    <xf numFmtId="0" fontId="2" fillId="0" borderId="39" xfId="13" applyFont="1" applyFill="1" applyBorder="1" applyAlignment="1">
      <alignment horizontal="center" vertical="center"/>
    </xf>
    <xf numFmtId="0" fontId="5" fillId="0" borderId="21" xfId="13" applyFont="1" applyFill="1" applyBorder="1" applyAlignment="1">
      <alignment horizontal="center" vertical="top"/>
    </xf>
    <xf numFmtId="0" fontId="5" fillId="0" borderId="24" xfId="13" applyFont="1" applyFill="1" applyBorder="1" applyAlignment="1">
      <alignment horizontal="center" vertical="top"/>
    </xf>
    <xf numFmtId="0" fontId="5" fillId="0" borderId="10" xfId="10" applyFont="1" applyFill="1" applyBorder="1" applyAlignment="1">
      <alignment horizontal="center" vertical="top"/>
    </xf>
    <xf numFmtId="0" fontId="5" fillId="0" borderId="21" xfId="10" applyFont="1" applyFill="1" applyBorder="1" applyAlignment="1">
      <alignment horizontal="center" vertical="top"/>
    </xf>
    <xf numFmtId="14" fontId="5" fillId="0" borderId="1" xfId="10" applyNumberFormat="1" applyFont="1" applyFill="1" applyBorder="1" applyAlignment="1">
      <alignment horizontal="left" vertical="center"/>
    </xf>
    <xf numFmtId="0" fontId="5" fillId="0" borderId="15" xfId="10" applyFont="1" applyFill="1" applyBorder="1" applyAlignment="1">
      <alignment horizontal="left" vertical="top"/>
    </xf>
    <xf numFmtId="0" fontId="5" fillId="0" borderId="27" xfId="10" applyFont="1" applyFill="1" applyBorder="1" applyAlignment="1">
      <alignment horizontal="left" vertical="top"/>
    </xf>
    <xf numFmtId="0" fontId="5" fillId="0" borderId="22" xfId="10" applyFont="1" applyFill="1" applyBorder="1" applyAlignment="1">
      <alignment horizontal="center" vertical="center"/>
    </xf>
    <xf numFmtId="0" fontId="5" fillId="0" borderId="10" xfId="10" applyFont="1" applyFill="1" applyBorder="1" applyAlignment="1">
      <alignment horizontal="center" vertical="center"/>
    </xf>
    <xf numFmtId="0" fontId="5" fillId="0" borderId="32" xfId="10" applyFont="1" applyFill="1" applyBorder="1" applyAlignment="1">
      <alignment horizontal="center" vertical="center"/>
    </xf>
    <xf numFmtId="0" fontId="8" fillId="0" borderId="41" xfId="13" applyFont="1" applyFill="1" applyBorder="1" applyAlignment="1">
      <alignment vertical="center"/>
    </xf>
    <xf numFmtId="0" fontId="2" fillId="0" borderId="40" xfId="13" applyFont="1" applyFill="1" applyBorder="1" applyAlignment="1">
      <alignment vertical="center"/>
    </xf>
    <xf numFmtId="0" fontId="5" fillId="0" borderId="11" xfId="13" applyFont="1" applyFill="1" applyBorder="1" applyAlignment="1">
      <alignment vertical="top" wrapText="1"/>
    </xf>
    <xf numFmtId="0" fontId="2" fillId="0" borderId="11" xfId="13" applyFont="1" applyFill="1" applyBorder="1" applyAlignment="1">
      <alignment vertical="top"/>
    </xf>
    <xf numFmtId="0" fontId="5" fillId="0" borderId="15" xfId="13" applyFont="1" applyFill="1" applyBorder="1" applyAlignment="1">
      <alignment vertical="top" wrapText="1"/>
    </xf>
    <xf numFmtId="0" fontId="2" fillId="0" borderId="15" xfId="13" applyFont="1" applyFill="1" applyBorder="1" applyAlignment="1">
      <alignment vertical="top" wrapText="1"/>
    </xf>
    <xf numFmtId="0" fontId="2" fillId="0" borderId="27" xfId="13" applyFont="1" applyFill="1" applyBorder="1" applyAlignment="1">
      <alignment vertical="top" wrapText="1"/>
    </xf>
    <xf numFmtId="0" fontId="5" fillId="0" borderId="20" xfId="13" applyFont="1" applyFill="1" applyBorder="1" applyAlignment="1">
      <alignment vertical="top" wrapText="1"/>
    </xf>
    <xf numFmtId="0" fontId="2" fillId="0" borderId="20" xfId="13" applyFont="1" applyFill="1" applyBorder="1" applyAlignment="1">
      <alignment vertical="top" wrapText="1"/>
    </xf>
    <xf numFmtId="0" fontId="2" fillId="0" borderId="18" xfId="13" applyFont="1" applyFill="1" applyBorder="1" applyAlignment="1">
      <alignment vertical="top" wrapText="1"/>
    </xf>
    <xf numFmtId="0" fontId="5" fillId="0" borderId="9" xfId="13" applyFont="1" applyFill="1" applyBorder="1" applyAlignment="1">
      <alignment vertical="top" wrapText="1"/>
    </xf>
    <xf numFmtId="0" fontId="2" fillId="0" borderId="11" xfId="13" applyFont="1" applyFill="1" applyBorder="1" applyAlignment="1">
      <alignment vertical="top" wrapText="1"/>
    </xf>
    <xf numFmtId="0" fontId="5" fillId="0" borderId="9" xfId="10" applyFont="1" applyFill="1" applyBorder="1" applyAlignment="1">
      <alignment horizontal="left" vertical="center" wrapText="1"/>
    </xf>
    <xf numFmtId="0" fontId="5" fillId="0" borderId="11" xfId="10" applyFont="1" applyFill="1" applyBorder="1" applyAlignment="1">
      <alignment horizontal="left" vertical="center" wrapText="1"/>
    </xf>
    <xf numFmtId="0" fontId="8" fillId="0" borderId="0" xfId="13" applyFont="1" applyFill="1" applyBorder="1" applyAlignment="1">
      <alignment vertical="top" wrapText="1"/>
    </xf>
    <xf numFmtId="0" fontId="5" fillId="0" borderId="24" xfId="10" applyFont="1" applyFill="1" applyBorder="1" applyAlignment="1">
      <alignment horizontal="center" vertical="top"/>
    </xf>
    <xf numFmtId="0" fontId="64" fillId="0" borderId="28" xfId="13" applyFont="1" applyFill="1" applyBorder="1" applyAlignment="1">
      <alignment vertical="top" wrapText="1"/>
    </xf>
    <xf numFmtId="0" fontId="64" fillId="0" borderId="27" xfId="13" applyFont="1" applyFill="1" applyBorder="1" applyAlignment="1">
      <alignment vertical="top" wrapText="1"/>
    </xf>
    <xf numFmtId="0" fontId="5" fillId="0" borderId="2" xfId="10" applyFont="1" applyFill="1" applyBorder="1" applyAlignment="1">
      <alignment horizontal="center" vertical="center"/>
    </xf>
    <xf numFmtId="0" fontId="5" fillId="0" borderId="3"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63" xfId="10" applyFont="1" applyFill="1" applyBorder="1" applyAlignment="1">
      <alignment horizontal="center" vertical="center"/>
    </xf>
    <xf numFmtId="0" fontId="5" fillId="0" borderId="67" xfId="10" applyFont="1" applyFill="1" applyBorder="1" applyAlignment="1">
      <alignment horizontal="center" vertical="top"/>
    </xf>
    <xf numFmtId="0" fontId="5" fillId="0" borderId="0" xfId="10" applyFont="1" applyFill="1" applyBorder="1" applyAlignment="1">
      <alignment horizontal="left" vertical="top"/>
    </xf>
    <xf numFmtId="0" fontId="5" fillId="0" borderId="11" xfId="10" applyFont="1" applyFill="1" applyBorder="1" applyAlignment="1">
      <alignment horizontal="left" vertical="top"/>
    </xf>
    <xf numFmtId="0" fontId="15" fillId="0" borderId="6" xfId="10" applyFont="1" applyFill="1" applyBorder="1" applyAlignment="1">
      <alignment horizontal="left" vertical="center" wrapText="1"/>
    </xf>
    <xf numFmtId="0" fontId="6" fillId="0" borderId="6" xfId="0" applyFont="1" applyFill="1" applyBorder="1" applyAlignment="1">
      <alignment horizontal="left" vertical="top" wrapText="1"/>
    </xf>
    <xf numFmtId="0" fontId="5" fillId="0" borderId="0" xfId="10" applyFont="1" applyFill="1" applyBorder="1" applyAlignment="1">
      <alignment vertical="top" wrapText="1"/>
    </xf>
    <xf numFmtId="0" fontId="2" fillId="0" borderId="0" xfId="13" applyFont="1" applyFill="1" applyBorder="1" applyAlignment="1">
      <alignment vertical="top" wrapText="1"/>
    </xf>
    <xf numFmtId="0" fontId="5" fillId="0" borderId="15" xfId="10" applyFont="1" applyFill="1" applyBorder="1" applyAlignment="1">
      <alignment horizontal="left" vertical="top" wrapText="1"/>
    </xf>
    <xf numFmtId="0" fontId="5" fillId="0" borderId="27" xfId="10" applyFont="1" applyFill="1" applyBorder="1" applyAlignment="1">
      <alignment horizontal="left" vertical="top" wrapText="1"/>
    </xf>
    <xf numFmtId="0" fontId="5" fillId="0" borderId="15" xfId="10" applyFont="1" applyFill="1" applyBorder="1" applyAlignment="1">
      <alignment vertical="top" wrapText="1"/>
    </xf>
    <xf numFmtId="0" fontId="8" fillId="0" borderId="0" xfId="10" applyFont="1" applyFill="1" applyBorder="1" applyAlignment="1">
      <alignment horizontal="left" vertical="top"/>
    </xf>
    <xf numFmtId="0" fontId="8" fillId="0" borderId="11" xfId="10" applyFont="1" applyFill="1" applyBorder="1" applyAlignment="1">
      <alignment horizontal="left" vertical="top"/>
    </xf>
    <xf numFmtId="0" fontId="5" fillId="0" borderId="27" xfId="13" applyFont="1" applyFill="1" applyBorder="1" applyAlignment="1">
      <alignment vertical="top" wrapText="1"/>
    </xf>
    <xf numFmtId="0" fontId="5" fillId="0" borderId="0" xfId="13" applyFont="1" applyFill="1" applyBorder="1" applyAlignment="1">
      <alignment horizontal="left" vertical="top"/>
    </xf>
    <xf numFmtId="0" fontId="5" fillId="0" borderId="11" xfId="13" applyFont="1" applyFill="1" applyBorder="1" applyAlignment="1">
      <alignment horizontal="left" vertical="top"/>
    </xf>
    <xf numFmtId="0" fontId="5" fillId="0" borderId="22" xfId="15" applyFont="1" applyFill="1" applyBorder="1" applyAlignment="1">
      <alignment horizontal="center" vertical="center"/>
    </xf>
    <xf numFmtId="0" fontId="5" fillId="0" borderId="25" xfId="15" applyFont="1" applyFill="1" applyBorder="1" applyAlignment="1">
      <alignment horizontal="center" vertical="center"/>
    </xf>
    <xf numFmtId="0" fontId="5" fillId="0" borderId="22" xfId="14" applyFont="1" applyFill="1" applyBorder="1" applyAlignment="1">
      <alignment horizontal="center" vertical="center"/>
    </xf>
    <xf numFmtId="0" fontId="5" fillId="0" borderId="32" xfId="14" applyFont="1" applyFill="1" applyBorder="1" applyAlignment="1">
      <alignment horizontal="center" vertical="center"/>
    </xf>
    <xf numFmtId="0" fontId="5" fillId="0" borderId="25" xfId="14" applyFont="1" applyFill="1" applyBorder="1" applyAlignment="1">
      <alignment horizontal="center" vertical="center"/>
    </xf>
    <xf numFmtId="0" fontId="5" fillId="0" borderId="10" xfId="14" applyFont="1" applyFill="1" applyBorder="1" applyAlignment="1">
      <alignment horizontal="center" vertical="center"/>
    </xf>
    <xf numFmtId="0" fontId="5"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94" xfId="0" applyFont="1" applyFill="1" applyBorder="1" applyAlignment="1">
      <alignment horizontal="center" vertical="center"/>
    </xf>
    <xf numFmtId="0" fontId="5" fillId="0" borderId="98" xfId="0" applyFont="1" applyFill="1" applyBorder="1" applyAlignment="1">
      <alignment horizontal="center" vertical="center" wrapText="1"/>
    </xf>
    <xf numFmtId="0" fontId="5" fillId="0" borderId="93" xfId="0" applyFont="1" applyFill="1" applyBorder="1" applyAlignment="1">
      <alignment horizontal="center" vertical="center" wrapText="1"/>
    </xf>
    <xf numFmtId="0" fontId="5" fillId="0" borderId="92" xfId="0" applyFont="1" applyFill="1" applyBorder="1" applyAlignment="1">
      <alignment vertical="center" wrapText="1"/>
    </xf>
    <xf numFmtId="0" fontId="5" fillId="0" borderId="93" xfId="0" applyFont="1" applyFill="1" applyBorder="1" applyAlignment="1">
      <alignment vertical="center" wrapText="1"/>
    </xf>
    <xf numFmtId="0" fontId="0" fillId="0" borderId="0" xfId="0" applyFont="1" applyFill="1" applyBorder="1" applyAlignment="1">
      <alignment vertical="center" wrapText="1"/>
    </xf>
    <xf numFmtId="176" fontId="5" fillId="0" borderId="0" xfId="14" applyNumberFormat="1" applyFont="1" applyFill="1" applyBorder="1" applyAlignment="1">
      <alignment vertical="top" wrapText="1"/>
    </xf>
    <xf numFmtId="0" fontId="0" fillId="0" borderId="0" xfId="14" applyFont="1" applyFill="1" applyBorder="1" applyAlignment="1">
      <alignment vertical="top" wrapText="1"/>
    </xf>
    <xf numFmtId="0" fontId="5" fillId="0" borderId="15" xfId="14" applyFont="1" applyFill="1" applyBorder="1" applyAlignment="1">
      <alignment horizontal="left" vertical="top" wrapText="1"/>
    </xf>
    <xf numFmtId="0" fontId="5" fillId="0" borderId="15" xfId="14" applyFont="1" applyFill="1" applyBorder="1" applyAlignment="1">
      <alignment vertical="center" wrapText="1"/>
    </xf>
    <xf numFmtId="0" fontId="5" fillId="0" borderId="81" xfId="14" applyFont="1" applyFill="1" applyBorder="1" applyAlignment="1">
      <alignment vertical="top" wrapText="1"/>
    </xf>
    <xf numFmtId="0" fontId="5" fillId="0" borderId="15" xfId="14" applyFont="1" applyFill="1" applyBorder="1" applyAlignment="1">
      <alignment vertical="top" wrapText="1"/>
    </xf>
    <xf numFmtId="0" fontId="0" fillId="0" borderId="15" xfId="14" applyFont="1" applyFill="1" applyBorder="1" applyAlignment="1">
      <alignment vertical="top" wrapText="1"/>
    </xf>
    <xf numFmtId="0" fontId="5" fillId="0" borderId="15" xfId="15" applyFont="1" applyFill="1" applyBorder="1" applyAlignment="1">
      <alignment vertical="center" wrapText="1"/>
    </xf>
    <xf numFmtId="0" fontId="5" fillId="0" borderId="27" xfId="15" applyFont="1" applyFill="1" applyBorder="1" applyAlignment="1">
      <alignment vertical="center" wrapText="1"/>
    </xf>
    <xf numFmtId="0" fontId="5" fillId="0" borderId="9" xfId="0" applyFont="1" applyFill="1" applyBorder="1" applyAlignment="1">
      <alignment horizontal="center" vertical="top" wrapText="1"/>
    </xf>
    <xf numFmtId="0" fontId="12" fillId="0" borderId="7" xfId="0" applyFont="1" applyFill="1" applyBorder="1" applyAlignment="1">
      <alignment vertical="center" shrinkToFit="1"/>
    </xf>
    <xf numFmtId="0" fontId="12" fillId="0" borderId="8" xfId="0" applyFont="1" applyFill="1" applyBorder="1" applyAlignment="1">
      <alignment vertical="center" shrinkToFit="1"/>
    </xf>
    <xf numFmtId="0" fontId="5" fillId="0" borderId="8" xfId="1" applyFont="1" applyFill="1" applyBorder="1" applyAlignment="1">
      <alignment horizontal="left" vertical="top" wrapText="1"/>
    </xf>
    <xf numFmtId="0" fontId="5" fillId="0" borderId="150" xfId="0" applyFont="1" applyFill="1" applyBorder="1" applyAlignment="1">
      <alignment vertical="top" wrapText="1"/>
    </xf>
    <xf numFmtId="0" fontId="0" fillId="0" borderId="151" xfId="0" applyFont="1" applyFill="1" applyBorder="1" applyAlignment="1">
      <alignment vertical="top" wrapText="1"/>
    </xf>
    <xf numFmtId="0" fontId="0" fillId="0" borderId="152" xfId="0" applyFont="1" applyFill="1" applyBorder="1" applyAlignment="1">
      <alignment vertical="top" wrapText="1"/>
    </xf>
    <xf numFmtId="0" fontId="5" fillId="0" borderId="98" xfId="0" applyFont="1" applyFill="1" applyBorder="1" applyAlignment="1">
      <alignment vertical="center" textRotation="255" wrapText="1"/>
    </xf>
    <xf numFmtId="0" fontId="5" fillId="0" borderId="93" xfId="0" applyFont="1" applyFill="1" applyBorder="1" applyAlignment="1">
      <alignment vertical="center" textRotation="255" wrapText="1"/>
    </xf>
    <xf numFmtId="0" fontId="5" fillId="0" borderId="92" xfId="0" applyFont="1" applyFill="1" applyBorder="1" applyAlignment="1">
      <alignment vertical="center" textRotation="255" wrapText="1"/>
    </xf>
    <xf numFmtId="0" fontId="6" fillId="0" borderId="12" xfId="0" applyFont="1" applyFill="1" applyBorder="1" applyAlignment="1">
      <alignment vertical="top" wrapText="1"/>
    </xf>
    <xf numFmtId="0" fontId="5" fillId="0" borderId="98" xfId="0" applyFont="1" applyFill="1" applyBorder="1" applyAlignment="1">
      <alignment horizontal="center" vertical="center" textRotation="255" wrapText="1"/>
    </xf>
    <xf numFmtId="0" fontId="5" fillId="0" borderId="93" xfId="0" applyFont="1" applyFill="1" applyBorder="1" applyAlignment="1">
      <alignment horizontal="center" vertical="center" textRotation="255" wrapText="1"/>
    </xf>
    <xf numFmtId="0" fontId="5" fillId="0" borderId="92"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5" fillId="0" borderId="19" xfId="0" applyFont="1" applyFill="1" applyBorder="1" applyAlignment="1">
      <alignment horizontal="center" vertical="center" textRotation="255" wrapText="1"/>
    </xf>
    <xf numFmtId="0" fontId="51" fillId="0" borderId="153" xfId="0" applyFont="1" applyFill="1" applyBorder="1" applyAlignment="1">
      <alignment vertical="top" wrapText="1"/>
    </xf>
    <xf numFmtId="0" fontId="0" fillId="0" borderId="154" xfId="0" applyFont="1" applyFill="1" applyBorder="1" applyAlignment="1">
      <alignment vertical="top" wrapText="1"/>
    </xf>
    <xf numFmtId="0" fontId="0" fillId="0" borderId="155" xfId="0" applyFont="1" applyFill="1" applyBorder="1" applyAlignment="1">
      <alignment vertical="top" wrapText="1"/>
    </xf>
    <xf numFmtId="0" fontId="51" fillId="0" borderId="0" xfId="0" applyFont="1" applyFill="1" applyBorder="1" applyAlignment="1">
      <alignment vertical="top" wrapText="1"/>
    </xf>
    <xf numFmtId="0" fontId="51" fillId="0" borderId="153" xfId="0" applyFont="1" applyFill="1" applyBorder="1" applyAlignment="1">
      <alignment vertical="center" wrapText="1"/>
    </xf>
    <xf numFmtId="0" fontId="0" fillId="0" borderId="154" xfId="0" applyFont="1" applyFill="1" applyBorder="1" applyAlignment="1">
      <alignment vertical="center" wrapText="1"/>
    </xf>
    <xf numFmtId="0" fontId="0" fillId="0" borderId="155" xfId="0" applyFont="1" applyFill="1" applyBorder="1" applyAlignment="1">
      <alignment vertical="center" wrapText="1"/>
    </xf>
    <xf numFmtId="0" fontId="51" fillId="0" borderId="13" xfId="0" applyFont="1" applyFill="1" applyBorder="1" applyAlignment="1">
      <alignment vertical="top" wrapText="1"/>
    </xf>
    <xf numFmtId="0" fontId="5" fillId="0" borderId="0" xfId="0" applyFont="1" applyFill="1" applyBorder="1" applyAlignment="1">
      <alignment wrapText="1"/>
    </xf>
    <xf numFmtId="0" fontId="51" fillId="0" borderId="0" xfId="0" applyFont="1" applyFill="1" applyBorder="1" applyAlignment="1">
      <alignment vertical="center" wrapText="1"/>
    </xf>
    <xf numFmtId="0" fontId="0" fillId="0" borderId="0" xfId="0" applyFont="1" applyFill="1" applyAlignment="1">
      <alignment horizontal="left" vertical="center" wrapText="1"/>
    </xf>
    <xf numFmtId="0" fontId="5" fillId="0" borderId="149" xfId="0" applyFont="1" applyFill="1" applyBorder="1" applyAlignment="1">
      <alignment vertical="top" wrapText="1"/>
    </xf>
    <xf numFmtId="0" fontId="0" fillId="0" borderId="149" xfId="0" applyFont="1" applyFill="1" applyBorder="1" applyAlignment="1">
      <alignment vertical="top" wrapText="1"/>
    </xf>
    <xf numFmtId="0" fontId="5" fillId="0" borderId="149" xfId="0" applyFont="1" applyFill="1" applyBorder="1" applyAlignment="1">
      <alignment vertical="center" wrapText="1"/>
    </xf>
    <xf numFmtId="0" fontId="0" fillId="0" borderId="149" xfId="0" applyFont="1" applyFill="1" applyBorder="1" applyAlignment="1">
      <alignment vertical="center" wrapText="1"/>
    </xf>
    <xf numFmtId="0" fontId="19" fillId="0" borderId="24" xfId="0" applyFont="1" applyFill="1" applyBorder="1" applyAlignment="1">
      <alignment horizontal="center" vertical="center"/>
    </xf>
    <xf numFmtId="0" fontId="19" fillId="0" borderId="21" xfId="0" applyFont="1" applyFill="1" applyBorder="1" applyAlignment="1">
      <alignment horizontal="center" vertical="center"/>
    </xf>
    <xf numFmtId="0" fontId="5" fillId="0" borderId="156"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76" xfId="0" applyFont="1" applyFill="1" applyBorder="1" applyAlignment="1">
      <alignment horizontal="center" vertical="center"/>
    </xf>
    <xf numFmtId="0" fontId="41" fillId="0" borderId="1" xfId="0" applyFont="1" applyFill="1" applyBorder="1" applyAlignment="1">
      <alignment vertical="center" shrinkToFit="1"/>
    </xf>
    <xf numFmtId="0" fontId="31" fillId="0" borderId="1" xfId="0" applyFont="1" applyFill="1" applyBorder="1" applyAlignment="1">
      <alignment vertical="center" shrinkToFit="1"/>
    </xf>
    <xf numFmtId="0" fontId="5" fillId="0" borderId="1" xfId="0" applyFont="1" applyFill="1" applyBorder="1" applyAlignment="1">
      <alignment horizontal="left" vertical="center"/>
    </xf>
    <xf numFmtId="0" fontId="5" fillId="0" borderId="72" xfId="0" applyFont="1" applyFill="1" applyBorder="1" applyAlignment="1">
      <alignment vertical="top" wrapText="1"/>
    </xf>
    <xf numFmtId="0" fontId="12" fillId="0" borderId="66" xfId="0" applyFont="1" applyFill="1" applyBorder="1" applyAlignment="1">
      <alignment vertical="center" shrinkToFit="1"/>
    </xf>
    <xf numFmtId="0" fontId="12" fillId="0" borderId="65" xfId="0" applyFont="1" applyFill="1" applyBorder="1" applyAlignment="1">
      <alignment vertical="center" shrinkToFit="1"/>
    </xf>
    <xf numFmtId="0" fontId="5" fillId="0" borderId="103" xfId="0" applyFont="1" applyFill="1" applyBorder="1" applyAlignment="1">
      <alignment horizontal="center" vertical="center"/>
    </xf>
    <xf numFmtId="0" fontId="5" fillId="0" borderId="176" xfId="0" applyFont="1" applyFill="1" applyBorder="1" applyAlignment="1">
      <alignment horizontal="center" vertical="center"/>
    </xf>
    <xf numFmtId="0" fontId="6" fillId="0" borderId="12" xfId="0" applyFont="1" applyFill="1" applyBorder="1" applyAlignment="1">
      <alignment vertical="center" wrapText="1"/>
    </xf>
    <xf numFmtId="0" fontId="0" fillId="0" borderId="11" xfId="0" applyBorder="1" applyAlignment="1">
      <alignment vertical="top" wrapText="1" shrinkToFit="1"/>
    </xf>
    <xf numFmtId="0" fontId="5" fillId="0" borderId="22" xfId="16" applyFont="1" applyFill="1" applyBorder="1" applyAlignment="1">
      <alignment horizontal="center" vertical="top"/>
    </xf>
    <xf numFmtId="0" fontId="5" fillId="0" borderId="10" xfId="16" applyFont="1" applyFill="1" applyBorder="1" applyAlignment="1">
      <alignment horizontal="center" vertical="top"/>
    </xf>
    <xf numFmtId="0" fontId="5" fillId="0" borderId="25" xfId="16" applyFont="1" applyFill="1" applyBorder="1" applyAlignment="1">
      <alignment horizontal="center" vertical="top"/>
    </xf>
    <xf numFmtId="0" fontId="5" fillId="0" borderId="21" xfId="16" applyFont="1" applyFill="1" applyBorder="1" applyAlignment="1">
      <alignment horizontal="center" vertical="top"/>
    </xf>
    <xf numFmtId="0" fontId="5" fillId="0" borderId="0" xfId="16" applyFont="1" applyFill="1" applyBorder="1" applyAlignment="1">
      <alignment horizontal="left" vertical="center" shrinkToFit="1"/>
    </xf>
    <xf numFmtId="0" fontId="6" fillId="0" borderId="0" xfId="16" applyFont="1" applyFill="1" applyBorder="1" applyAlignment="1">
      <alignment vertical="top" wrapText="1"/>
    </xf>
    <xf numFmtId="0" fontId="5" fillId="0" borderId="15" xfId="16" applyFont="1" applyFill="1" applyBorder="1" applyAlignment="1">
      <alignment horizontal="left" vertical="top" wrapText="1" shrinkToFit="1"/>
    </xf>
    <xf numFmtId="0" fontId="5" fillId="0" borderId="0" xfId="16" applyFont="1" applyFill="1" applyBorder="1" applyAlignment="1">
      <alignment horizontal="left" vertical="top" wrapText="1" shrinkToFit="1"/>
    </xf>
    <xf numFmtId="0" fontId="6" fillId="0" borderId="0" xfId="16" applyFont="1" applyFill="1" applyBorder="1" applyAlignment="1">
      <alignment horizontal="left" vertical="top" wrapText="1"/>
    </xf>
    <xf numFmtId="0" fontId="5" fillId="0" borderId="0" xfId="16" applyFont="1" applyFill="1" applyBorder="1" applyAlignment="1">
      <alignment horizontal="left" vertical="center" wrapText="1"/>
    </xf>
    <xf numFmtId="0" fontId="5" fillId="0" borderId="32" xfId="16" applyFont="1" applyFill="1" applyBorder="1" applyAlignment="1">
      <alignment horizontal="center" vertical="top"/>
    </xf>
    <xf numFmtId="0" fontId="5" fillId="0" borderId="97" xfId="16" applyFont="1" applyFill="1" applyBorder="1" applyAlignment="1">
      <alignment horizontal="center" vertical="top" wrapText="1"/>
    </xf>
    <xf numFmtId="0" fontId="5" fillId="0" borderId="11" xfId="16" applyFont="1" applyFill="1" applyBorder="1" applyAlignment="1">
      <alignment horizontal="left" vertical="center" shrinkToFit="1"/>
    </xf>
    <xf numFmtId="0" fontId="5" fillId="0" borderId="96" xfId="16" applyFont="1" applyFill="1" applyBorder="1" applyAlignment="1">
      <alignment horizontal="left" vertical="top" wrapText="1"/>
    </xf>
    <xf numFmtId="0" fontId="5" fillId="0" borderId="97" xfId="16" applyFont="1" applyFill="1" applyBorder="1" applyAlignment="1">
      <alignment horizontal="left" vertical="top" wrapText="1"/>
    </xf>
    <xf numFmtId="0" fontId="5" fillId="0" borderId="88" xfId="16" applyFont="1" applyFill="1" applyBorder="1" applyAlignment="1">
      <alignment horizontal="center" vertical="top"/>
    </xf>
    <xf numFmtId="0" fontId="5" fillId="0" borderId="96" xfId="0" applyFont="1" applyFill="1" applyBorder="1" applyAlignment="1">
      <alignment horizontal="left" vertical="top" wrapText="1"/>
    </xf>
    <xf numFmtId="0" fontId="5" fillId="0" borderId="97" xfId="0" applyFont="1" applyFill="1" applyBorder="1" applyAlignment="1">
      <alignment horizontal="left" vertical="top" wrapText="1"/>
    </xf>
    <xf numFmtId="0" fontId="0" fillId="0" borderId="22" xfId="0" applyFont="1" applyFill="1" applyBorder="1" applyAlignment="1">
      <alignment horizontal="center" vertical="top"/>
    </xf>
    <xf numFmtId="0" fontId="0" fillId="0" borderId="25" xfId="0" applyFont="1" applyFill="1" applyBorder="1" applyAlignment="1">
      <alignment horizontal="center" vertical="top"/>
    </xf>
    <xf numFmtId="0" fontId="5" fillId="0" borderId="97" xfId="16" applyFont="1" applyFill="1" applyBorder="1" applyAlignment="1">
      <alignment vertical="top" wrapText="1"/>
    </xf>
    <xf numFmtId="0" fontId="5" fillId="0" borderId="14" xfId="0" applyFont="1" applyFill="1" applyBorder="1" applyAlignment="1">
      <alignment horizontal="center" vertical="top"/>
    </xf>
    <xf numFmtId="0" fontId="5" fillId="0" borderId="12" xfId="0" applyFont="1" applyFill="1" applyBorder="1" applyAlignment="1">
      <alignment horizontal="center" vertical="top"/>
    </xf>
    <xf numFmtId="0" fontId="0" fillId="0" borderId="10" xfId="0" applyFont="1" applyFill="1" applyBorder="1" applyAlignment="1">
      <alignment horizontal="center" vertical="top"/>
    </xf>
    <xf numFmtId="0" fontId="5" fillId="0" borderId="0" xfId="1" applyFont="1" applyFill="1" applyBorder="1" applyAlignment="1">
      <alignment horizontal="left" vertical="top" wrapText="1"/>
    </xf>
    <xf numFmtId="0" fontId="5" fillId="0" borderId="15" xfId="1" applyFont="1" applyFill="1" applyBorder="1" applyAlignment="1">
      <alignment horizontal="left" vertical="top" wrapText="1"/>
    </xf>
    <xf numFmtId="0" fontId="5" fillId="0" borderId="13" xfId="1" applyFont="1" applyFill="1" applyBorder="1" applyAlignment="1">
      <alignment horizontal="left" vertical="top" wrapText="1"/>
    </xf>
    <xf numFmtId="0" fontId="0" fillId="0" borderId="21" xfId="0" applyFont="1" applyFill="1" applyBorder="1" applyAlignment="1">
      <alignment horizontal="center" vertical="top"/>
    </xf>
    <xf numFmtId="0" fontId="5" fillId="0" borderId="23" xfId="16" applyFont="1" applyFill="1" applyBorder="1" applyAlignment="1">
      <alignment horizontal="center" vertical="top"/>
    </xf>
    <xf numFmtId="0" fontId="5" fillId="0" borderId="6" xfId="16" applyFont="1" applyFill="1" applyBorder="1" applyAlignment="1">
      <alignment horizontal="center" vertical="top"/>
    </xf>
    <xf numFmtId="0" fontId="5" fillId="0" borderId="8" xfId="16" applyFont="1" applyFill="1" applyBorder="1" applyAlignment="1">
      <alignment horizontal="left" vertical="top" wrapText="1"/>
    </xf>
    <xf numFmtId="0" fontId="5" fillId="0" borderId="24" xfId="16" applyFont="1" applyFill="1" applyBorder="1" applyAlignment="1">
      <alignment horizontal="center" vertical="top"/>
    </xf>
    <xf numFmtId="0" fontId="5" fillId="0" borderId="0" xfId="16" applyFont="1" applyFill="1" applyBorder="1" applyAlignment="1">
      <alignment horizontal="left" vertical="top" shrinkToFit="1"/>
    </xf>
    <xf numFmtId="0" fontId="5" fillId="0" borderId="15" xfId="16" applyFont="1" applyFill="1" applyBorder="1" applyAlignment="1">
      <alignment horizontal="left" vertical="top" shrinkToFit="1"/>
    </xf>
    <xf numFmtId="0" fontId="5" fillId="0" borderId="13" xfId="16" applyFont="1" applyFill="1" applyBorder="1" applyAlignment="1">
      <alignment horizontal="left" vertical="top" wrapText="1"/>
    </xf>
    <xf numFmtId="0" fontId="5" fillId="0" borderId="9" xfId="16" applyFont="1" applyFill="1" applyBorder="1" applyAlignment="1">
      <alignment horizontal="left" vertical="top" wrapText="1"/>
    </xf>
    <xf numFmtId="0" fontId="5" fillId="0" borderId="11" xfId="16"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13" xfId="1" applyFont="1" applyFill="1" applyBorder="1" applyAlignment="1">
      <alignment horizontal="left" vertical="top" wrapText="1"/>
    </xf>
    <xf numFmtId="0" fontId="0" fillId="0" borderId="24" xfId="0" applyFont="1" applyFill="1" applyBorder="1" applyAlignment="1">
      <alignment horizontal="center" vertical="top"/>
    </xf>
    <xf numFmtId="0" fontId="5" fillId="0" borderId="8" xfId="0" applyFont="1" applyFill="1" applyBorder="1" applyAlignment="1">
      <alignment vertical="top"/>
    </xf>
    <xf numFmtId="0" fontId="5" fillId="0" borderId="22" xfId="1" applyFont="1" applyFill="1" applyBorder="1" applyAlignment="1">
      <alignment horizontal="center" vertical="top"/>
    </xf>
    <xf numFmtId="0" fontId="5" fillId="0" borderId="10" xfId="1" applyFont="1" applyFill="1" applyBorder="1" applyAlignment="1">
      <alignment horizontal="center" vertical="top"/>
    </xf>
    <xf numFmtId="0" fontId="5" fillId="0" borderId="25" xfId="1" applyFont="1" applyFill="1" applyBorder="1" applyAlignment="1">
      <alignment horizontal="center" vertical="top"/>
    </xf>
    <xf numFmtId="0" fontId="8" fillId="0" borderId="0" xfId="1" applyFont="1" applyFill="1" applyAlignment="1">
      <alignment horizontal="left" vertical="top" wrapText="1"/>
    </xf>
    <xf numFmtId="0" fontId="5" fillId="0" borderId="24" xfId="1" applyFont="1" applyFill="1" applyBorder="1" applyAlignment="1">
      <alignment horizontal="center" vertical="top"/>
    </xf>
    <xf numFmtId="0" fontId="5" fillId="0" borderId="21" xfId="1" applyFont="1" applyFill="1" applyBorder="1" applyAlignment="1">
      <alignment horizontal="center" vertical="top"/>
    </xf>
    <xf numFmtId="0" fontId="5" fillId="0" borderId="15" xfId="1" applyFont="1" applyFill="1" applyBorder="1" applyAlignment="1">
      <alignment vertical="top" wrapText="1"/>
    </xf>
    <xf numFmtId="0" fontId="12" fillId="0" borderId="0" xfId="0" applyFont="1" applyFill="1" applyBorder="1" applyAlignment="1">
      <alignment horizontal="left" vertical="top" wrapText="1"/>
    </xf>
    <xf numFmtId="0" fontId="8" fillId="0" borderId="4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49" xfId="0" applyFont="1" applyFill="1" applyBorder="1" applyAlignment="1">
      <alignment horizontal="center" vertical="top"/>
    </xf>
    <xf numFmtId="0" fontId="5" fillId="0" borderId="0" xfId="16" applyFont="1" applyFill="1" applyAlignment="1">
      <alignment horizontal="left" vertical="top" wrapText="1"/>
    </xf>
    <xf numFmtId="0" fontId="5" fillId="0" borderId="15" xfId="16" applyFont="1" applyFill="1" applyBorder="1" applyAlignment="1">
      <alignment vertical="top" wrapText="1"/>
    </xf>
    <xf numFmtId="0" fontId="5" fillId="0" borderId="0" xfId="16" applyFont="1" applyFill="1" applyBorder="1" applyAlignment="1">
      <alignment vertical="top" wrapText="1"/>
    </xf>
    <xf numFmtId="0" fontId="5" fillId="0" borderId="11" xfId="1" applyFont="1" applyFill="1" applyBorder="1" applyAlignment="1">
      <alignment horizontal="left" vertical="top" wrapText="1"/>
    </xf>
    <xf numFmtId="0" fontId="5" fillId="0" borderId="0" xfId="1" applyFont="1" applyFill="1" applyBorder="1" applyAlignment="1">
      <alignment vertical="top" wrapText="1"/>
    </xf>
    <xf numFmtId="0" fontId="0" fillId="0" borderId="11" xfId="0" applyFont="1" applyFill="1" applyBorder="1" applyAlignment="1">
      <alignment vertical="top" wrapText="1" shrinkToFit="1"/>
    </xf>
    <xf numFmtId="0" fontId="5" fillId="0" borderId="27" xfId="0" applyFont="1" applyFill="1" applyBorder="1" applyAlignment="1">
      <alignment vertical="top" wrapText="1"/>
    </xf>
    <xf numFmtId="0" fontId="5" fillId="0" borderId="8" xfId="1" applyFont="1" applyFill="1" applyBorder="1" applyAlignment="1">
      <alignment vertical="top" wrapText="1"/>
    </xf>
    <xf numFmtId="0" fontId="5" fillId="0" borderId="0" xfId="1" applyFont="1" applyFill="1" applyAlignment="1">
      <alignment horizontal="left" vertical="top" wrapText="1"/>
    </xf>
    <xf numFmtId="0" fontId="5" fillId="0" borderId="8" xfId="1" applyFont="1" applyFill="1" applyBorder="1" applyAlignment="1">
      <alignment vertical="top"/>
    </xf>
    <xf numFmtId="0" fontId="5" fillId="0" borderId="11" xfId="1" applyFont="1" applyFill="1" applyBorder="1" applyAlignment="1">
      <alignment vertical="top" wrapText="1"/>
    </xf>
    <xf numFmtId="0" fontId="0" fillId="0" borderId="11" xfId="0" applyFont="1" applyFill="1" applyBorder="1" applyAlignment="1">
      <alignment vertical="top"/>
    </xf>
    <xf numFmtId="0" fontId="0" fillId="0" borderId="13" xfId="0" applyFont="1" applyFill="1" applyBorder="1" applyAlignment="1">
      <alignment horizontal="left" vertical="top" wrapText="1"/>
    </xf>
    <xf numFmtId="0" fontId="5" fillId="0" borderId="76" xfId="16" applyFont="1" applyFill="1" applyBorder="1" applyAlignment="1">
      <alignment horizontal="left" vertical="top" wrapText="1"/>
    </xf>
    <xf numFmtId="0" fontId="5" fillId="0" borderId="0" xfId="1" applyFont="1" applyFill="1" applyBorder="1" applyAlignment="1">
      <alignment vertical="top" shrinkToFit="1"/>
    </xf>
    <xf numFmtId="0" fontId="5" fillId="0" borderId="0" xfId="0" applyFont="1" applyFill="1" applyBorder="1" applyAlignment="1">
      <alignment horizontal="center" vertical="center"/>
    </xf>
    <xf numFmtId="0" fontId="5" fillId="0" borderId="9" xfId="1" applyFont="1" applyFill="1" applyBorder="1" applyAlignment="1">
      <alignment vertical="top" wrapText="1"/>
    </xf>
    <xf numFmtId="0" fontId="8" fillId="0" borderId="0" xfId="0" applyFont="1" applyFill="1" applyBorder="1" applyAlignment="1">
      <alignment horizontal="left" vertical="top" wrapText="1" shrinkToFit="1"/>
    </xf>
    <xf numFmtId="0" fontId="5" fillId="0" borderId="11" xfId="0" applyFont="1" applyFill="1" applyBorder="1" applyAlignment="1">
      <alignment vertical="top" shrinkToFit="1"/>
    </xf>
    <xf numFmtId="0" fontId="8" fillId="0" borderId="0" xfId="0" applyFont="1" applyFill="1" applyAlignment="1">
      <alignment horizontal="left" vertical="top" wrapText="1"/>
    </xf>
    <xf numFmtId="0" fontId="5" fillId="0" borderId="81" xfId="16" applyFont="1" applyFill="1" applyBorder="1" applyAlignment="1">
      <alignment horizontal="left" vertical="top" wrapText="1"/>
    </xf>
    <xf numFmtId="0" fontId="8" fillId="0" borderId="11" xfId="16" applyFont="1" applyFill="1" applyBorder="1" applyAlignment="1">
      <alignment vertical="top" wrapText="1"/>
    </xf>
    <xf numFmtId="0" fontId="5" fillId="0" borderId="11" xfId="16" applyFont="1" applyFill="1" applyBorder="1" applyAlignment="1">
      <alignment vertical="top"/>
    </xf>
    <xf numFmtId="0" fontId="5" fillId="0" borderId="15" xfId="16" applyFont="1" applyFill="1" applyBorder="1" applyAlignment="1">
      <alignment horizontal="left" vertical="top"/>
    </xf>
    <xf numFmtId="0" fontId="0" fillId="0" borderId="0" xfId="34" applyFont="1" applyFill="1" applyBorder="1" applyAlignment="1">
      <alignment horizontal="left" vertical="top" wrapText="1"/>
    </xf>
    <xf numFmtId="0" fontId="8" fillId="0" borderId="13" xfId="16"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28" xfId="1" applyFont="1" applyFill="1" applyBorder="1" applyAlignment="1">
      <alignment horizontal="left" vertical="top" wrapText="1"/>
    </xf>
    <xf numFmtId="0" fontId="0" fillId="0" borderId="11" xfId="1" applyFont="1" applyFill="1" applyBorder="1" applyAlignment="1">
      <alignment horizontal="left" vertical="top" wrapText="1"/>
    </xf>
    <xf numFmtId="0" fontId="8" fillId="0" borderId="0" xfId="1" applyFont="1" applyFill="1" applyAlignment="1">
      <alignment vertical="top" wrapText="1"/>
    </xf>
    <xf numFmtId="0" fontId="5" fillId="0" borderId="96" xfId="1" applyFont="1" applyFill="1" applyBorder="1" applyAlignment="1">
      <alignment vertical="top" wrapText="1"/>
    </xf>
    <xf numFmtId="0" fontId="0" fillId="0" borderId="97" xfId="1" applyFont="1" applyFill="1" applyBorder="1" applyAlignment="1">
      <alignment vertical="top" wrapText="1"/>
    </xf>
    <xf numFmtId="0" fontId="0" fillId="0" borderId="40" xfId="0" applyFont="1" applyFill="1" applyBorder="1" applyAlignment="1">
      <alignment vertical="center"/>
    </xf>
    <xf numFmtId="0" fontId="5" fillId="0" borderId="0" xfId="1" applyFont="1" applyFill="1" applyBorder="1" applyAlignment="1">
      <alignment vertical="top"/>
    </xf>
    <xf numFmtId="0" fontId="0" fillId="0" borderId="18" xfId="0" applyFont="1" applyFill="1" applyBorder="1" applyAlignment="1">
      <alignment vertical="top"/>
    </xf>
    <xf numFmtId="0" fontId="5" fillId="0" borderId="7" xfId="1" applyFont="1" applyFill="1" applyBorder="1" applyAlignment="1">
      <alignment horizontal="left" vertical="top" wrapText="1"/>
    </xf>
    <xf numFmtId="0" fontId="5" fillId="0" borderId="19" xfId="1" applyFont="1" applyFill="1" applyBorder="1" applyAlignment="1">
      <alignment horizontal="left" vertical="top" wrapText="1"/>
    </xf>
    <xf numFmtId="0" fontId="5" fillId="0" borderId="20" xfId="1" applyFont="1" applyFill="1" applyBorder="1" applyAlignment="1">
      <alignment horizontal="left" vertical="top" wrapText="1"/>
    </xf>
    <xf numFmtId="0" fontId="5" fillId="0" borderId="18" xfId="1" applyFont="1" applyFill="1" applyBorder="1" applyAlignment="1">
      <alignment horizontal="left" vertical="top" wrapText="1"/>
    </xf>
    <xf numFmtId="0" fontId="5" fillId="0" borderId="15" xfId="1" applyFont="1" applyFill="1" applyBorder="1" applyAlignment="1">
      <alignment vertical="top"/>
    </xf>
    <xf numFmtId="0" fontId="41" fillId="0" borderId="0" xfId="16" applyFont="1" applyFill="1" applyAlignment="1">
      <alignment horizontal="left" vertical="center" wrapText="1"/>
    </xf>
    <xf numFmtId="0" fontId="41" fillId="0" borderId="1" xfId="16" applyFont="1" applyFill="1" applyBorder="1" applyAlignment="1">
      <alignment horizontal="left" vertical="center" wrapText="1"/>
    </xf>
    <xf numFmtId="0" fontId="27" fillId="0" borderId="0" xfId="35" applyFont="1" applyFill="1" applyBorder="1" applyAlignment="1">
      <alignment horizontal="center" vertical="center"/>
    </xf>
    <xf numFmtId="0" fontId="27" fillId="0" borderId="1" xfId="35" applyFont="1" applyFill="1" applyBorder="1" applyAlignment="1">
      <alignment horizontal="center" vertical="center"/>
    </xf>
    <xf numFmtId="0" fontId="27" fillId="0" borderId="0" xfId="35" applyFont="1" applyFill="1" applyBorder="1" applyAlignment="1">
      <alignment horizontal="left" vertical="center"/>
    </xf>
    <xf numFmtId="0" fontId="27" fillId="0" borderId="1" xfId="35" applyFont="1" applyFill="1" applyBorder="1" applyAlignment="1">
      <alignment horizontal="left" vertical="center"/>
    </xf>
    <xf numFmtId="0" fontId="27" fillId="0" borderId="2" xfId="35" applyFont="1" applyFill="1" applyBorder="1" applyAlignment="1">
      <alignment horizontal="center" vertical="center"/>
    </xf>
    <xf numFmtId="0" fontId="27" fillId="0" borderId="3" xfId="35" applyFont="1" applyFill="1" applyBorder="1" applyAlignment="1">
      <alignment horizontal="center" vertical="center"/>
    </xf>
    <xf numFmtId="0" fontId="27" fillId="0" borderId="63" xfId="35" applyFont="1" applyFill="1" applyBorder="1" applyAlignment="1">
      <alignment horizontal="center" vertical="center"/>
    </xf>
    <xf numFmtId="0" fontId="27" fillId="0" borderId="4" xfId="35" applyFont="1" applyFill="1" applyBorder="1" applyAlignment="1">
      <alignment horizontal="center" vertical="center"/>
    </xf>
    <xf numFmtId="0" fontId="5" fillId="0" borderId="0" xfId="35" applyFont="1" applyFill="1" applyBorder="1" applyAlignment="1">
      <alignment horizontal="left" vertical="top" wrapText="1"/>
    </xf>
    <xf numFmtId="0" fontId="5" fillId="0" borderId="11" xfId="35" applyFont="1" applyFill="1" applyBorder="1" applyAlignment="1">
      <alignment horizontal="left" vertical="top" wrapText="1"/>
    </xf>
    <xf numFmtId="0" fontId="27" fillId="0" borderId="6" xfId="35" applyFont="1" applyFill="1" applyBorder="1" applyAlignment="1">
      <alignment horizontal="left" vertical="top" wrapText="1"/>
    </xf>
    <xf numFmtId="0" fontId="27" fillId="0" borderId="0" xfId="35" applyFont="1" applyFill="1" applyBorder="1" applyAlignment="1">
      <alignment horizontal="left" vertical="top" wrapText="1"/>
    </xf>
    <xf numFmtId="0" fontId="27" fillId="0" borderId="11" xfId="35" applyFont="1" applyFill="1" applyBorder="1" applyAlignment="1">
      <alignment horizontal="left" vertical="top" wrapText="1"/>
    </xf>
    <xf numFmtId="0" fontId="5" fillId="0" borderId="6" xfId="35" applyFont="1" applyBorder="1" applyAlignment="1">
      <alignment horizontal="center" vertical="top"/>
    </xf>
    <xf numFmtId="0" fontId="5" fillId="0" borderId="0" xfId="35" applyFont="1" applyBorder="1" applyAlignment="1">
      <alignment horizontal="center" vertical="top"/>
    </xf>
    <xf numFmtId="0" fontId="5" fillId="0" borderId="11" xfId="35" applyFont="1" applyBorder="1" applyAlignment="1">
      <alignment horizontal="center" vertical="top"/>
    </xf>
    <xf numFmtId="180" fontId="27" fillId="0" borderId="107" xfId="35" applyNumberFormat="1" applyFont="1" applyFill="1" applyBorder="1" applyAlignment="1">
      <alignment horizontal="center" vertical="center" shrinkToFit="1"/>
    </xf>
    <xf numFmtId="180" fontId="27" fillId="0" borderId="108" xfId="35" applyNumberFormat="1" applyFont="1" applyFill="1" applyBorder="1" applyAlignment="1">
      <alignment horizontal="center" vertical="center" shrinkToFit="1"/>
    </xf>
    <xf numFmtId="180" fontId="27" fillId="0" borderId="114" xfId="35" applyNumberFormat="1" applyFont="1" applyFill="1" applyBorder="1" applyAlignment="1">
      <alignment horizontal="center" vertical="center" shrinkToFit="1"/>
    </xf>
    <xf numFmtId="180" fontId="27" fillId="0" borderId="18" xfId="35" applyNumberFormat="1" applyFont="1" applyFill="1" applyBorder="1" applyAlignment="1">
      <alignment horizontal="center" vertical="center" shrinkToFit="1"/>
    </xf>
    <xf numFmtId="0" fontId="27" fillId="0" borderId="109" xfId="35" applyFont="1" applyFill="1" applyBorder="1" applyAlignment="1">
      <alignment horizontal="center" vertical="center"/>
    </xf>
    <xf numFmtId="0" fontId="27" fillId="0" borderId="110" xfId="35" applyFont="1" applyFill="1" applyBorder="1" applyAlignment="1">
      <alignment horizontal="center" vertical="center"/>
    </xf>
    <xf numFmtId="0" fontId="27" fillId="0" borderId="111" xfId="35" applyFont="1" applyFill="1" applyBorder="1" applyAlignment="1">
      <alignment horizontal="center" vertical="center"/>
    </xf>
    <xf numFmtId="0" fontId="27" fillId="0" borderId="112" xfId="35" applyFont="1" applyFill="1" applyBorder="1" applyAlignment="1">
      <alignment horizontal="center" vertical="center" wrapText="1"/>
    </xf>
    <xf numFmtId="0" fontId="27" fillId="0" borderId="112" xfId="35" applyFont="1" applyFill="1" applyBorder="1" applyAlignment="1">
      <alignment horizontal="center" vertical="center"/>
    </xf>
    <xf numFmtId="0" fontId="27" fillId="0" borderId="20" xfId="35" applyFont="1" applyFill="1" applyBorder="1" applyAlignment="1">
      <alignment horizontal="center" vertical="center"/>
    </xf>
    <xf numFmtId="0" fontId="27" fillId="0" borderId="109" xfId="35" applyFont="1" applyFill="1" applyBorder="1" applyAlignment="1">
      <alignment horizontal="center" vertical="center" wrapText="1"/>
    </xf>
    <xf numFmtId="0" fontId="27" fillId="0" borderId="159" xfId="35" applyFont="1" applyFill="1" applyBorder="1" applyAlignment="1">
      <alignment horizontal="center" vertical="center" wrapText="1"/>
    </xf>
    <xf numFmtId="0" fontId="27" fillId="0" borderId="41" xfId="35" applyFont="1" applyFill="1" applyBorder="1" applyAlignment="1">
      <alignment horizontal="center" vertical="center" wrapText="1"/>
    </xf>
    <xf numFmtId="0" fontId="27" fillId="0" borderId="118" xfId="35" applyFont="1" applyFill="1" applyBorder="1" applyAlignment="1">
      <alignment horizontal="center" vertical="center" wrapText="1"/>
    </xf>
    <xf numFmtId="0" fontId="0" fillId="0" borderId="0" xfId="35" applyFont="1" applyBorder="1" applyAlignment="1"/>
    <xf numFmtId="0" fontId="0" fillId="0" borderId="11" xfId="35" applyFont="1" applyBorder="1" applyAlignment="1"/>
    <xf numFmtId="0" fontId="0" fillId="0" borderId="6" xfId="35" applyFont="1" applyBorder="1" applyAlignment="1"/>
    <xf numFmtId="0" fontId="27" fillId="0" borderId="40" xfId="35" applyFont="1" applyFill="1" applyBorder="1" applyAlignment="1">
      <alignment horizontal="center" vertical="center" wrapText="1"/>
    </xf>
    <xf numFmtId="0" fontId="27" fillId="0" borderId="20" xfId="35" applyFont="1" applyFill="1" applyBorder="1" applyAlignment="1">
      <alignment horizontal="center" vertical="center" wrapText="1"/>
    </xf>
    <xf numFmtId="0" fontId="27" fillId="0" borderId="140" xfId="35" applyFont="1" applyFill="1" applyBorder="1" applyAlignment="1">
      <alignment horizontal="center" vertical="center" wrapText="1"/>
    </xf>
    <xf numFmtId="180" fontId="27" fillId="0" borderId="117" xfId="35" applyNumberFormat="1" applyFont="1" applyFill="1" applyBorder="1" applyAlignment="1">
      <alignment horizontal="center" vertical="center" shrinkToFit="1"/>
    </xf>
    <xf numFmtId="180" fontId="27" fillId="0" borderId="40" xfId="35" applyNumberFormat="1" applyFont="1" applyFill="1" applyBorder="1" applyAlignment="1">
      <alignment horizontal="center" vertical="center" shrinkToFit="1"/>
    </xf>
    <xf numFmtId="0" fontId="27" fillId="0" borderId="41" xfId="35" applyFont="1" applyFill="1" applyBorder="1" applyAlignment="1">
      <alignment horizontal="center" vertical="center"/>
    </xf>
    <xf numFmtId="0" fontId="27" fillId="0" borderId="40" xfId="35" applyFont="1" applyFill="1" applyBorder="1" applyAlignment="1">
      <alignment horizontal="center" vertical="center"/>
    </xf>
    <xf numFmtId="0" fontId="27" fillId="0" borderId="39" xfId="35" applyFont="1" applyFill="1" applyBorder="1" applyAlignment="1">
      <alignment horizontal="center" vertical="center"/>
    </xf>
    <xf numFmtId="0" fontId="27" fillId="0" borderId="115" xfId="35" applyFont="1" applyFill="1" applyBorder="1" applyAlignment="1">
      <alignment horizontal="center" vertical="center"/>
    </xf>
    <xf numFmtId="0" fontId="57" fillId="0" borderId="39" xfId="35" applyFont="1" applyFill="1" applyBorder="1" applyAlignment="1">
      <alignment horizontal="left" vertical="center" wrapText="1"/>
    </xf>
    <xf numFmtId="180" fontId="27" fillId="0" borderId="141" xfId="35" applyNumberFormat="1" applyFont="1" applyFill="1" applyBorder="1" applyAlignment="1">
      <alignment horizontal="center" vertical="center" shrinkToFit="1"/>
    </xf>
    <xf numFmtId="180" fontId="27" fillId="0" borderId="11" xfId="35" applyNumberFormat="1" applyFont="1" applyFill="1" applyBorder="1" applyAlignment="1">
      <alignment horizontal="center" vertical="center" shrinkToFit="1"/>
    </xf>
    <xf numFmtId="0" fontId="27" fillId="0" borderId="12" xfId="35" applyFont="1" applyFill="1" applyBorder="1" applyAlignment="1">
      <alignment horizontal="center" vertical="center"/>
    </xf>
    <xf numFmtId="0" fontId="27" fillId="0" borderId="11" xfId="35" applyFont="1" applyFill="1" applyBorder="1" applyAlignment="1">
      <alignment horizontal="center" vertical="center"/>
    </xf>
    <xf numFmtId="0" fontId="27" fillId="0" borderId="142" xfId="35" applyFont="1" applyFill="1" applyBorder="1" applyAlignment="1">
      <alignment horizontal="center" vertical="center"/>
    </xf>
    <xf numFmtId="0" fontId="27" fillId="0" borderId="7" xfId="35" applyFont="1" applyFill="1" applyBorder="1" applyAlignment="1">
      <alignment horizontal="center" vertical="center" wrapText="1"/>
    </xf>
    <xf numFmtId="0" fontId="27" fillId="0" borderId="178" xfId="35" applyFont="1" applyFill="1" applyBorder="1" applyAlignment="1">
      <alignment horizontal="center" vertical="center" wrapText="1"/>
    </xf>
    <xf numFmtId="180" fontId="29" fillId="0" borderId="119" xfId="35" applyNumberFormat="1" applyFont="1" applyFill="1" applyBorder="1" applyAlignment="1">
      <alignment horizontal="left" vertical="center" wrapText="1" shrinkToFit="1"/>
    </xf>
    <xf numFmtId="180" fontId="29" fillId="0" borderId="119" xfId="35" applyNumberFormat="1" applyFont="1" applyFill="1" applyBorder="1" applyAlignment="1">
      <alignment horizontal="left" vertical="center" shrinkToFit="1"/>
    </xf>
    <xf numFmtId="180" fontId="27" fillId="0" borderId="12" xfId="35" applyNumberFormat="1" applyFont="1" applyFill="1" applyBorder="1" applyAlignment="1">
      <alignment horizontal="left" vertical="center" shrinkToFit="1"/>
    </xf>
    <xf numFmtId="180" fontId="27" fillId="0" borderId="0" xfId="35" applyNumberFormat="1" applyFont="1" applyFill="1" applyBorder="1" applyAlignment="1">
      <alignment horizontal="left" vertical="center" shrinkToFit="1"/>
    </xf>
    <xf numFmtId="180" fontId="27" fillId="0" borderId="11" xfId="35" applyNumberFormat="1" applyFont="1" applyFill="1" applyBorder="1" applyAlignment="1">
      <alignment horizontal="left" vertical="center" shrinkToFit="1"/>
    </xf>
    <xf numFmtId="0" fontId="5" fillId="0" borderId="13" xfId="35" applyFont="1" applyBorder="1" applyAlignment="1">
      <alignment horizontal="left" vertical="top" wrapText="1"/>
    </xf>
    <xf numFmtId="0" fontId="5" fillId="0" borderId="28" xfId="35" applyFont="1" applyBorder="1" applyAlignment="1">
      <alignment horizontal="left" vertical="top" wrapText="1"/>
    </xf>
    <xf numFmtId="0" fontId="5" fillId="0" borderId="0" xfId="35" applyFont="1" applyBorder="1" applyAlignment="1">
      <alignment horizontal="left" vertical="top" wrapText="1"/>
    </xf>
    <xf numFmtId="0" fontId="5" fillId="0" borderId="11" xfId="35" applyFont="1" applyBorder="1" applyAlignment="1">
      <alignment horizontal="left" vertical="top" wrapText="1"/>
    </xf>
    <xf numFmtId="180" fontId="27" fillId="0" borderId="12" xfId="35" applyNumberFormat="1" applyFont="1" applyFill="1" applyBorder="1" applyAlignment="1">
      <alignment horizontal="left" vertical="top" shrinkToFit="1"/>
    </xf>
    <xf numFmtId="180" fontId="27" fillId="0" borderId="0" xfId="35" applyNumberFormat="1" applyFont="1" applyFill="1" applyBorder="1" applyAlignment="1">
      <alignment horizontal="left" vertical="top" shrinkToFit="1"/>
    </xf>
    <xf numFmtId="180" fontId="27" fillId="0" borderId="11" xfId="35" applyNumberFormat="1" applyFont="1" applyFill="1" applyBorder="1" applyAlignment="1">
      <alignment horizontal="left" vertical="top" shrinkToFit="1"/>
    </xf>
    <xf numFmtId="180" fontId="27" fillId="0" borderId="12" xfId="35" applyNumberFormat="1" applyFont="1" applyFill="1" applyBorder="1" applyAlignment="1">
      <alignment horizontal="left" vertical="top" wrapText="1" shrinkToFit="1"/>
    </xf>
    <xf numFmtId="0" fontId="5" fillId="0" borderId="1" xfId="35" applyFont="1" applyFill="1" applyBorder="1" applyAlignment="1">
      <alignment horizontal="left" vertical="top" wrapText="1"/>
    </xf>
    <xf numFmtId="0" fontId="5" fillId="0" borderId="30" xfId="35" applyFont="1" applyFill="1" applyBorder="1" applyAlignment="1">
      <alignment horizontal="left" vertical="top" wrapText="1"/>
    </xf>
    <xf numFmtId="0" fontId="5" fillId="0" borderId="0" xfId="35" applyFont="1" applyFill="1" applyAlignment="1">
      <alignment horizontal="center" vertical="center"/>
    </xf>
    <xf numFmtId="0" fontId="5" fillId="0" borderId="1" xfId="35" applyFont="1" applyFill="1" applyBorder="1" applyAlignment="1">
      <alignment horizontal="center" vertical="center"/>
    </xf>
    <xf numFmtId="0" fontId="12" fillId="0" borderId="13" xfId="35" applyFont="1" applyBorder="1" applyAlignment="1">
      <alignment horizontal="left" vertical="top" wrapText="1"/>
    </xf>
    <xf numFmtId="0" fontId="5" fillId="0" borderId="2" xfId="35" applyFont="1" applyFill="1" applyBorder="1" applyAlignment="1">
      <alignment horizontal="center" vertical="center"/>
    </xf>
    <xf numFmtId="0" fontId="5" fillId="0" borderId="3" xfId="35" applyFont="1" applyFill="1" applyBorder="1" applyAlignment="1">
      <alignment horizontal="center" vertical="center"/>
    </xf>
    <xf numFmtId="0" fontId="5" fillId="0" borderId="63" xfId="35" applyFont="1" applyFill="1" applyBorder="1" applyAlignment="1">
      <alignment horizontal="center" vertical="center"/>
    </xf>
    <xf numFmtId="0" fontId="5" fillId="0" borderId="4" xfId="35" applyFont="1" applyFill="1" applyBorder="1" applyAlignment="1">
      <alignment horizontal="center" vertical="center"/>
    </xf>
    <xf numFmtId="0" fontId="5" fillId="0" borderId="6" xfId="35" applyFont="1" applyFill="1" applyBorder="1" applyAlignment="1">
      <alignment horizontal="left" vertical="top" wrapText="1"/>
    </xf>
    <xf numFmtId="0" fontId="5" fillId="0" borderId="0" xfId="35" applyFont="1" applyBorder="1" applyAlignment="1"/>
    <xf numFmtId="0" fontId="5" fillId="0" borderId="11" xfId="35" applyFont="1" applyBorder="1" applyAlignment="1"/>
    <xf numFmtId="0" fontId="27" fillId="0" borderId="162" xfId="35" applyFont="1" applyFill="1" applyBorder="1" applyAlignment="1">
      <alignment horizontal="center" vertical="center" wrapText="1"/>
    </xf>
    <xf numFmtId="0" fontId="27" fillId="0" borderId="108" xfId="35" applyFont="1" applyFill="1" applyBorder="1" applyAlignment="1">
      <alignment horizontal="center" vertical="center" wrapText="1"/>
    </xf>
    <xf numFmtId="0" fontId="27" fillId="0" borderId="164" xfId="35" applyFont="1" applyFill="1" applyBorder="1" applyAlignment="1">
      <alignment horizontal="center" vertical="center" wrapText="1"/>
    </xf>
    <xf numFmtId="0" fontId="27" fillId="0" borderId="0" xfId="35" applyFont="1" applyFill="1" applyBorder="1" applyAlignment="1">
      <alignment horizontal="center" vertical="center" wrapText="1"/>
    </xf>
    <xf numFmtId="0" fontId="27" fillId="0" borderId="11" xfId="35" applyFont="1" applyFill="1" applyBorder="1" applyAlignment="1">
      <alignment horizontal="center" vertical="center" wrapText="1"/>
    </xf>
    <xf numFmtId="0" fontId="27" fillId="0" borderId="163" xfId="35" applyFont="1" applyFill="1" applyBorder="1" applyAlignment="1">
      <alignment horizontal="center" vertical="center" wrapText="1"/>
    </xf>
    <xf numFmtId="0" fontId="27" fillId="0" borderId="113" xfId="35" applyFont="1" applyFill="1" applyBorder="1" applyAlignment="1">
      <alignment horizontal="center" vertical="center" wrapText="1"/>
    </xf>
    <xf numFmtId="0" fontId="27" fillId="0" borderId="19" xfId="35" applyFont="1" applyFill="1" applyBorder="1" applyAlignment="1">
      <alignment horizontal="center" vertical="center" wrapText="1"/>
    </xf>
    <xf numFmtId="0" fontId="27" fillId="0" borderId="116" xfId="35" applyFont="1" applyFill="1" applyBorder="1" applyAlignment="1">
      <alignment horizontal="center" vertical="center" wrapText="1"/>
    </xf>
    <xf numFmtId="0" fontId="57" fillId="0" borderId="165" xfId="35" applyFont="1" applyFill="1" applyBorder="1" applyAlignment="1">
      <alignment horizontal="left" vertical="center" wrapText="1"/>
    </xf>
    <xf numFmtId="0" fontId="57" fillId="0" borderId="40" xfId="35" applyFont="1" applyFill="1" applyBorder="1" applyAlignment="1">
      <alignment horizontal="left" vertical="center" wrapText="1"/>
    </xf>
    <xf numFmtId="180" fontId="27" fillId="0" borderId="143" xfId="35" applyNumberFormat="1" applyFont="1" applyFill="1" applyBorder="1" applyAlignment="1">
      <alignment horizontal="center" vertical="center" shrinkToFit="1"/>
    </xf>
    <xf numFmtId="180" fontId="27" fillId="0" borderId="144" xfId="35" applyNumberFormat="1" applyFont="1" applyFill="1" applyBorder="1" applyAlignment="1">
      <alignment horizontal="center" vertical="center" shrinkToFit="1"/>
    </xf>
    <xf numFmtId="0" fontId="27" fillId="0" borderId="145" xfId="35" applyFont="1" applyFill="1" applyBorder="1" applyAlignment="1">
      <alignment horizontal="center" vertical="center"/>
    </xf>
    <xf numFmtId="0" fontId="27" fillId="0" borderId="144" xfId="35" applyFont="1" applyFill="1" applyBorder="1" applyAlignment="1">
      <alignment horizontal="center" vertical="center"/>
    </xf>
    <xf numFmtId="0" fontId="27" fillId="0" borderId="146" xfId="35" applyFont="1" applyFill="1" applyBorder="1" applyAlignment="1">
      <alignment horizontal="center" vertical="center"/>
    </xf>
    <xf numFmtId="0" fontId="27" fillId="0" borderId="147" xfId="35" applyFont="1" applyFill="1" applyBorder="1" applyAlignment="1">
      <alignment horizontal="center" vertical="center"/>
    </xf>
    <xf numFmtId="0" fontId="57" fillId="0" borderId="166" xfId="35" applyFont="1" applyFill="1" applyBorder="1" applyAlignment="1">
      <alignment horizontal="left" vertical="center" wrapText="1"/>
    </xf>
    <xf numFmtId="0" fontId="57" fillId="0" borderId="146" xfId="35" applyFont="1" applyFill="1" applyBorder="1" applyAlignment="1">
      <alignment horizontal="left" vertical="center" wrapText="1"/>
    </xf>
    <xf numFmtId="0" fontId="57" fillId="0" borderId="144" xfId="35" applyFont="1" applyFill="1" applyBorder="1" applyAlignment="1">
      <alignment horizontal="left" vertical="center" wrapText="1"/>
    </xf>
    <xf numFmtId="0" fontId="27" fillId="0" borderId="160" xfId="35" applyFont="1" applyFill="1" applyBorder="1" applyAlignment="1">
      <alignment horizontal="center" vertical="center" wrapText="1"/>
    </xf>
    <xf numFmtId="0" fontId="27" fillId="0" borderId="161" xfId="35" applyFont="1" applyFill="1" applyBorder="1" applyAlignment="1">
      <alignment horizontal="center" vertical="center" wrapText="1"/>
    </xf>
    <xf numFmtId="180" fontId="5" fillId="0" borderId="0" xfId="35" applyNumberFormat="1" applyFont="1" applyFill="1" applyBorder="1" applyAlignment="1">
      <alignment horizontal="left" vertical="top" wrapText="1" shrinkToFit="1"/>
    </xf>
    <xf numFmtId="180" fontId="5" fillId="0" borderId="0" xfId="35" applyNumberFormat="1" applyFont="1" applyFill="1" applyBorder="1" applyAlignment="1">
      <alignment horizontal="left" vertical="top" shrinkToFit="1"/>
    </xf>
    <xf numFmtId="180" fontId="5" fillId="0" borderId="11" xfId="35" applyNumberFormat="1" applyFont="1" applyFill="1" applyBorder="1" applyAlignment="1">
      <alignment horizontal="left" vertical="top" shrinkToFit="1"/>
    </xf>
    <xf numFmtId="180" fontId="5" fillId="0" borderId="11" xfId="35" applyNumberFormat="1" applyFont="1" applyFill="1" applyBorder="1" applyAlignment="1">
      <alignment horizontal="left" vertical="top" wrapText="1" shrinkToFit="1"/>
    </xf>
    <xf numFmtId="180" fontId="5" fillId="0" borderId="14" xfId="35" applyNumberFormat="1" applyFont="1" applyFill="1" applyBorder="1" applyAlignment="1">
      <alignment horizontal="left" vertical="center" shrinkToFit="1"/>
    </xf>
    <xf numFmtId="180" fontId="5" fillId="0" borderId="15" xfId="35" applyNumberFormat="1" applyFont="1" applyFill="1" applyBorder="1" applyAlignment="1">
      <alignment horizontal="left" vertical="center" shrinkToFit="1"/>
    </xf>
    <xf numFmtId="180" fontId="5" fillId="0" borderId="27" xfId="35" applyNumberFormat="1" applyFont="1" applyFill="1" applyBorder="1" applyAlignment="1">
      <alignment horizontal="left" vertical="center" shrinkToFit="1"/>
    </xf>
    <xf numFmtId="180" fontId="5" fillId="0" borderId="15" xfId="35" applyNumberFormat="1" applyFont="1" applyFill="1" applyBorder="1" applyAlignment="1">
      <alignment horizontal="left" vertical="top" wrapText="1" shrinkToFit="1"/>
    </xf>
    <xf numFmtId="180" fontId="5" fillId="0" borderId="27" xfId="35" applyNumberFormat="1" applyFont="1" applyFill="1" applyBorder="1" applyAlignment="1">
      <alignment horizontal="left" vertical="top" wrapText="1" shrinkToFit="1"/>
    </xf>
    <xf numFmtId="180" fontId="5" fillId="0" borderId="15" xfId="35" applyNumberFormat="1" applyFont="1" applyFill="1" applyBorder="1" applyAlignment="1">
      <alignment horizontal="left" vertical="top" shrinkToFit="1"/>
    </xf>
    <xf numFmtId="180" fontId="5" fillId="0" borderId="27" xfId="35" applyNumberFormat="1" applyFont="1" applyFill="1" applyBorder="1" applyAlignment="1">
      <alignment horizontal="left" vertical="top" shrinkToFit="1"/>
    </xf>
    <xf numFmtId="180" fontId="5" fillId="0" borderId="0" xfId="0" applyNumberFormat="1" applyFont="1" applyFill="1" applyBorder="1" applyAlignment="1">
      <alignment horizontal="left" vertical="top" wrapText="1" shrinkToFit="1"/>
    </xf>
    <xf numFmtId="180" fontId="5" fillId="0" borderId="11" xfId="0" applyNumberFormat="1" applyFont="1" applyFill="1" applyBorder="1" applyAlignment="1">
      <alignment horizontal="left" vertical="top" wrapText="1" shrinkToFit="1"/>
    </xf>
    <xf numFmtId="180" fontId="5" fillId="0" borderId="0" xfId="35" applyNumberFormat="1" applyFont="1" applyFill="1" applyBorder="1" applyAlignment="1">
      <alignment horizontal="left" vertical="top" wrapText="1"/>
    </xf>
    <xf numFmtId="180" fontId="5" fillId="0" borderId="11" xfId="35" applyNumberFormat="1" applyFont="1" applyFill="1" applyBorder="1" applyAlignment="1">
      <alignment horizontal="left" vertical="top" wrapText="1"/>
    </xf>
    <xf numFmtId="0" fontId="8" fillId="0" borderId="6" xfId="35" applyFont="1" applyFill="1" applyBorder="1" applyAlignment="1">
      <alignment horizontal="center" vertical="top"/>
    </xf>
    <xf numFmtId="0" fontId="8" fillId="0" borderId="0" xfId="35" applyFont="1" applyFill="1" applyBorder="1" applyAlignment="1">
      <alignment horizontal="center" vertical="top"/>
    </xf>
    <xf numFmtId="0" fontId="8" fillId="0" borderId="11" xfId="35" applyFont="1" applyFill="1" applyBorder="1" applyAlignment="1">
      <alignment horizontal="center" vertical="top"/>
    </xf>
    <xf numFmtId="0" fontId="5" fillId="0" borderId="0" xfId="35" applyFont="1" applyFill="1" applyAlignment="1">
      <alignment horizontal="left" vertical="top"/>
    </xf>
    <xf numFmtId="0" fontId="5" fillId="0" borderId="11" xfId="35" applyFont="1" applyFill="1" applyBorder="1" applyAlignment="1">
      <alignment horizontal="left" vertical="top"/>
    </xf>
    <xf numFmtId="0" fontId="2" fillId="0" borderId="0" xfId="35" applyFill="1" applyAlignment="1">
      <alignment horizontal="left" vertical="top" wrapText="1" shrinkToFit="1"/>
    </xf>
    <xf numFmtId="0" fontId="5" fillId="0" borderId="2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25"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13" xfId="1" applyFont="1" applyFill="1" applyBorder="1" applyAlignment="1">
      <alignment vertical="top" wrapText="1"/>
    </xf>
    <xf numFmtId="0" fontId="5" fillId="0" borderId="11" xfId="0" applyFont="1" applyFill="1" applyBorder="1" applyAlignment="1">
      <alignment horizontal="left" vertical="center" wrapText="1"/>
    </xf>
    <xf numFmtId="0" fontId="5" fillId="0" borderId="0" xfId="1" applyFont="1" applyFill="1" applyAlignment="1">
      <alignment vertical="top" wrapText="1"/>
    </xf>
    <xf numFmtId="0" fontId="8" fillId="0" borderId="0" xfId="1" applyFont="1" applyFill="1" applyBorder="1" applyAlignment="1">
      <alignment vertical="top" wrapText="1"/>
    </xf>
    <xf numFmtId="0" fontId="5" fillId="0" borderId="6" xfId="1" applyFont="1" applyFill="1" applyBorder="1" applyAlignment="1">
      <alignment horizontal="center" vertical="top"/>
    </xf>
    <xf numFmtId="0" fontId="5" fillId="0" borderId="67" xfId="1" applyFont="1" applyFill="1" applyBorder="1" applyAlignment="1">
      <alignment horizontal="center" vertical="top"/>
    </xf>
    <xf numFmtId="0" fontId="5" fillId="0" borderId="11" xfId="1" applyFont="1" applyFill="1" applyBorder="1" applyAlignment="1">
      <alignment vertical="top"/>
    </xf>
    <xf numFmtId="0" fontId="5" fillId="0" borderId="66" xfId="1" applyFont="1" applyFill="1" applyBorder="1" applyAlignment="1">
      <alignment horizontal="center" vertical="top"/>
    </xf>
    <xf numFmtId="0" fontId="5" fillId="0" borderId="12" xfId="1" applyFont="1" applyFill="1" applyBorder="1" applyAlignment="1">
      <alignment horizontal="center" vertical="top"/>
    </xf>
    <xf numFmtId="0" fontId="5" fillId="0" borderId="72" xfId="0" applyFont="1" applyFill="1" applyBorder="1" applyAlignment="1">
      <alignment horizontal="left" vertical="top" wrapText="1"/>
    </xf>
    <xf numFmtId="0" fontId="24" fillId="0" borderId="13" xfId="0" applyFont="1" applyFill="1" applyBorder="1" applyAlignment="1">
      <alignment vertical="center" wrapText="1"/>
    </xf>
    <xf numFmtId="0" fontId="0" fillId="0" borderId="15" xfId="0" applyFont="1" applyFill="1" applyBorder="1" applyAlignment="1">
      <alignment vertical="top"/>
    </xf>
    <xf numFmtId="0" fontId="0" fillId="0" borderId="0" xfId="0" applyFont="1" applyFill="1" applyAlignment="1">
      <alignment vertical="top"/>
    </xf>
    <xf numFmtId="0" fontId="0" fillId="0" borderId="16" xfId="0" applyFont="1" applyFill="1" applyBorder="1" applyAlignment="1">
      <alignment horizontal="center" vertical="top" wrapText="1"/>
    </xf>
    <xf numFmtId="0" fontId="2" fillId="0" borderId="0" xfId="30" applyAlignment="1">
      <alignment horizontal="center" vertical="center"/>
    </xf>
    <xf numFmtId="0" fontId="58" fillId="0" borderId="0" xfId="30" applyFont="1" applyAlignment="1">
      <alignment horizontal="center" vertical="center"/>
    </xf>
    <xf numFmtId="0" fontId="2" fillId="0" borderId="2" xfId="30" applyBorder="1" applyAlignment="1">
      <alignment horizontal="center" vertical="center"/>
    </xf>
    <xf numFmtId="0" fontId="2" fillId="0" borderId="73" xfId="30" applyBorder="1" applyAlignment="1">
      <alignment horizontal="center" vertical="center"/>
    </xf>
    <xf numFmtId="0" fontId="2" fillId="0" borderId="3" xfId="30" applyBorder="1" applyAlignment="1">
      <alignment horizontal="center" vertical="center"/>
    </xf>
    <xf numFmtId="0" fontId="2" fillId="0" borderId="167" xfId="30" applyBorder="1" applyAlignment="1">
      <alignment horizontal="center" vertical="center"/>
    </xf>
    <xf numFmtId="0" fontId="2" fillId="0" borderId="4" xfId="30" applyBorder="1" applyAlignment="1">
      <alignment horizontal="center" vertical="center"/>
    </xf>
    <xf numFmtId="0" fontId="2" fillId="0" borderId="57" xfId="30" applyBorder="1" applyAlignment="1">
      <alignment horizontal="center" vertical="center" wrapText="1"/>
    </xf>
    <xf numFmtId="0" fontId="2" fillId="0" borderId="132" xfId="30" applyBorder="1" applyAlignment="1">
      <alignment horizontal="center" vertical="center" wrapText="1"/>
    </xf>
    <xf numFmtId="0" fontId="2" fillId="0" borderId="60" xfId="30" applyBorder="1" applyAlignment="1">
      <alignment horizontal="center" vertical="center" wrapText="1"/>
    </xf>
    <xf numFmtId="0" fontId="2" fillId="0" borderId="138" xfId="30" applyBorder="1" applyAlignment="1">
      <alignment horizontal="center" vertical="center"/>
    </xf>
    <xf numFmtId="0" fontId="2" fillId="0" borderId="31" xfId="30" applyBorder="1" applyAlignment="1">
      <alignment horizontal="center" vertical="center"/>
    </xf>
    <xf numFmtId="0" fontId="2" fillId="0" borderId="2" xfId="30" applyBorder="1" applyAlignment="1">
      <alignment horizontal="center" vertical="center" wrapText="1"/>
    </xf>
    <xf numFmtId="0" fontId="2" fillId="0" borderId="73" xfId="30" applyBorder="1" applyAlignment="1">
      <alignment horizontal="center" vertical="center" wrapText="1"/>
    </xf>
    <xf numFmtId="184" fontId="2" fillId="0" borderId="2" xfId="30" applyNumberFormat="1" applyBorder="1" applyAlignment="1">
      <alignment horizontal="right" vertical="center"/>
    </xf>
    <xf numFmtId="184" fontId="2" fillId="0" borderId="3" xfId="30" applyNumberFormat="1" applyBorder="1" applyAlignment="1">
      <alignment horizontal="right" vertical="center"/>
    </xf>
    <xf numFmtId="0" fontId="2" fillId="0" borderId="3" xfId="30" applyBorder="1" applyAlignment="1">
      <alignment horizontal="center" vertical="center" wrapText="1"/>
    </xf>
    <xf numFmtId="0" fontId="0" fillId="0" borderId="0" xfId="30" applyFont="1" applyBorder="1" applyAlignment="1">
      <alignment horizontal="left" vertical="center" wrapText="1"/>
    </xf>
    <xf numFmtId="0" fontId="2" fillId="0" borderId="0" xfId="30" applyAlignment="1">
      <alignment vertical="center"/>
    </xf>
    <xf numFmtId="0" fontId="2" fillId="0" borderId="49" xfId="30" applyBorder="1" applyAlignment="1">
      <alignment horizontal="center" vertical="center" wrapText="1"/>
    </xf>
    <xf numFmtId="0" fontId="2" fillId="0" borderId="49" xfId="30" applyBorder="1" applyAlignment="1">
      <alignment horizontal="center" vertical="center"/>
    </xf>
    <xf numFmtId="0" fontId="2" fillId="0" borderId="49" xfId="30" applyBorder="1" applyAlignment="1">
      <alignment vertical="center" wrapText="1"/>
    </xf>
    <xf numFmtId="0" fontId="2" fillId="0" borderId="0" xfId="30" applyAlignment="1">
      <alignment vertical="center" wrapText="1"/>
    </xf>
    <xf numFmtId="0" fontId="67" fillId="0" borderId="0" xfId="36" applyFont="1" applyAlignment="1">
      <alignment horizontal="center" vertical="center"/>
    </xf>
    <xf numFmtId="0" fontId="60" fillId="0" borderId="20" xfId="36" applyFont="1" applyBorder="1" applyAlignment="1">
      <alignment horizontal="right" vertical="center"/>
    </xf>
    <xf numFmtId="0" fontId="2" fillId="0" borderId="20" xfId="36" applyBorder="1" applyAlignment="1">
      <alignment horizontal="right" vertical="center"/>
    </xf>
    <xf numFmtId="0" fontId="59" fillId="0" borderId="98" xfId="36" applyFont="1" applyBorder="1" applyAlignment="1">
      <alignment horizontal="center" vertical="center"/>
    </xf>
    <xf numFmtId="0" fontId="2" fillId="0" borderId="93" xfId="36" applyBorder="1" applyAlignment="1">
      <alignment horizontal="center" vertical="center"/>
    </xf>
    <xf numFmtId="0" fontId="2" fillId="0" borderId="92" xfId="36" applyBorder="1" applyAlignment="1">
      <alignment horizontal="center" vertical="center"/>
    </xf>
    <xf numFmtId="0" fontId="59" fillId="0" borderId="38" xfId="36" applyFont="1" applyBorder="1" applyAlignment="1">
      <alignment horizontal="center" vertical="center" wrapText="1"/>
    </xf>
    <xf numFmtId="0" fontId="59" fillId="0" borderId="39" xfId="36" applyFont="1" applyBorder="1" applyAlignment="1">
      <alignment horizontal="center" vertical="center" wrapText="1"/>
    </xf>
    <xf numFmtId="0" fontId="66" fillId="0" borderId="38" xfId="36" applyFont="1" applyBorder="1" applyAlignment="1">
      <alignment horizontal="center" vertical="center" wrapText="1"/>
    </xf>
    <xf numFmtId="0" fontId="66" fillId="0" borderId="39" xfId="36" applyFont="1" applyBorder="1" applyAlignment="1">
      <alignment horizontal="center" vertical="center" wrapText="1"/>
    </xf>
    <xf numFmtId="0" fontId="66" fillId="0" borderId="42" xfId="36" applyFont="1" applyBorder="1" applyAlignment="1">
      <alignment horizontal="center" vertical="center" wrapText="1"/>
    </xf>
    <xf numFmtId="0" fontId="59" fillId="0" borderId="42" xfId="36" applyFont="1" applyBorder="1" applyAlignment="1">
      <alignment horizontal="center" vertical="center" wrapText="1"/>
    </xf>
    <xf numFmtId="0" fontId="59" fillId="0" borderId="38" xfId="36" applyFont="1" applyBorder="1" applyAlignment="1">
      <alignment vertical="center" wrapText="1"/>
    </xf>
    <xf numFmtId="0" fontId="59" fillId="0" borderId="39" xfId="36" applyFont="1" applyBorder="1" applyAlignment="1">
      <alignment vertical="center" wrapText="1"/>
    </xf>
    <xf numFmtId="0" fontId="59" fillId="0" borderId="40" xfId="36" applyFont="1" applyBorder="1" applyAlignment="1">
      <alignment vertical="center" wrapText="1"/>
    </xf>
    <xf numFmtId="0" fontId="59" fillId="0" borderId="175" xfId="36" applyFont="1" applyBorder="1" applyAlignment="1">
      <alignment vertical="center"/>
    </xf>
    <xf numFmtId="0" fontId="59" fillId="0" borderId="41" xfId="36" applyFont="1" applyBorder="1" applyAlignment="1">
      <alignment horizontal="left" vertical="center"/>
    </xf>
    <xf numFmtId="0" fontId="2" fillId="0" borderId="42" xfId="36" applyBorder="1" applyAlignment="1">
      <alignment horizontal="left" vertical="center"/>
    </xf>
    <xf numFmtId="0" fontId="59" fillId="0" borderId="174" xfId="36" applyFont="1" applyBorder="1" applyAlignment="1">
      <alignment vertical="center"/>
    </xf>
    <xf numFmtId="0" fontId="60" fillId="0" borderId="0" xfId="36" applyFont="1" applyAlignment="1">
      <alignment horizontal="right" vertical="center" shrinkToFit="1"/>
    </xf>
    <xf numFmtId="0" fontId="2" fillId="0" borderId="0" xfId="36" applyAlignment="1">
      <alignment horizontal="right" vertical="center" shrinkToFit="1"/>
    </xf>
    <xf numFmtId="58" fontId="59" fillId="2" borderId="41" xfId="36" applyNumberFormat="1" applyFont="1" applyFill="1" applyBorder="1" applyAlignment="1" applyProtection="1">
      <alignment vertical="center" shrinkToFit="1"/>
      <protection locked="0"/>
    </xf>
    <xf numFmtId="0" fontId="2" fillId="2" borderId="39" xfId="36" applyFill="1" applyBorder="1" applyAlignment="1" applyProtection="1">
      <alignment vertical="center" shrinkToFit="1"/>
      <protection locked="0"/>
    </xf>
    <xf numFmtId="0" fontId="2" fillId="2" borderId="40" xfId="36" applyFill="1" applyBorder="1" applyAlignment="1" applyProtection="1">
      <alignment vertical="center" shrinkToFit="1"/>
      <protection locked="0"/>
    </xf>
    <xf numFmtId="0" fontId="60" fillId="0" borderId="20" xfId="36" applyFont="1" applyBorder="1" applyAlignment="1">
      <alignment horizontal="right" vertical="center" shrinkToFit="1"/>
    </xf>
    <xf numFmtId="0" fontId="2" fillId="0" borderId="20" xfId="36" applyBorder="1" applyAlignment="1">
      <alignment horizontal="right" vertical="center" shrinkToFit="1"/>
    </xf>
    <xf numFmtId="0" fontId="59" fillId="0" borderId="175" xfId="36" applyFont="1" applyBorder="1" applyAlignment="1">
      <alignment vertical="center" wrapText="1"/>
    </xf>
    <xf numFmtId="0" fontId="59" fillId="0" borderId="0" xfId="36" applyFont="1" applyAlignment="1">
      <alignment vertical="center" wrapText="1"/>
    </xf>
    <xf numFmtId="0" fontId="2" fillId="0" borderId="0" xfId="36" applyAlignment="1">
      <alignment vertical="center" wrapText="1"/>
    </xf>
    <xf numFmtId="0" fontId="59" fillId="0" borderId="174" xfId="36" applyFont="1" applyBorder="1" applyAlignment="1">
      <alignment vertical="center" wrapText="1"/>
    </xf>
    <xf numFmtId="0" fontId="2" fillId="0" borderId="98" xfId="0" applyFont="1" applyBorder="1" applyAlignment="1">
      <alignment horizontal="center" vertical="center" textRotation="255"/>
    </xf>
    <xf numFmtId="0" fontId="2" fillId="0" borderId="93" xfId="0" applyFont="1" applyBorder="1" applyAlignment="1">
      <alignment horizontal="center" vertical="center" textRotation="255"/>
    </xf>
    <xf numFmtId="0" fontId="2" fillId="0" borderId="92" xfId="0" applyFont="1" applyBorder="1" applyAlignment="1">
      <alignment horizontal="center" vertical="center" textRotation="255"/>
    </xf>
    <xf numFmtId="0" fontId="2" fillId="0" borderId="98" xfId="0" applyFont="1" applyBorder="1" applyAlignment="1">
      <alignment horizontal="center" vertical="center" wrapText="1"/>
    </xf>
    <xf numFmtId="0" fontId="2" fillId="0" borderId="92" xfId="0" applyFont="1" applyBorder="1" applyAlignment="1">
      <alignment horizontal="center" vertical="center" wrapText="1"/>
    </xf>
    <xf numFmtId="0" fontId="2" fillId="0" borderId="93" xfId="0" applyFont="1" applyBorder="1" applyAlignment="1">
      <alignment horizontal="center" vertical="center" wrapText="1"/>
    </xf>
    <xf numFmtId="0" fontId="0" fillId="0" borderId="98" xfId="0" applyBorder="1" applyAlignment="1">
      <alignment horizontal="center" vertical="center" wrapText="1"/>
    </xf>
    <xf numFmtId="0" fontId="2" fillId="0" borderId="120" xfId="0" applyFont="1" applyBorder="1" applyAlignment="1">
      <alignment horizontal="center" vertical="center" wrapText="1"/>
    </xf>
    <xf numFmtId="0" fontId="2" fillId="0" borderId="98" xfId="0" applyFont="1" applyBorder="1" applyAlignment="1">
      <alignment horizontal="center" vertical="center" shrinkToFit="1"/>
    </xf>
    <xf numFmtId="0" fontId="2" fillId="0" borderId="92" xfId="0" applyFont="1" applyBorder="1" applyAlignment="1">
      <alignment horizontal="center" vertical="center" shrinkToFit="1"/>
    </xf>
    <xf numFmtId="0" fontId="0" fillId="0" borderId="49" xfId="0" applyBorder="1" applyAlignment="1">
      <alignment horizontal="center" vertical="center" wrapText="1"/>
    </xf>
    <xf numFmtId="0" fontId="2" fillId="0" borderId="49" xfId="0" applyFont="1" applyBorder="1" applyAlignment="1">
      <alignment horizontal="center" vertical="center"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15" fillId="0" borderId="98" xfId="0" applyFont="1" applyBorder="1" applyAlignment="1">
      <alignment horizontal="center" vertical="center" wrapText="1"/>
    </xf>
    <xf numFmtId="0" fontId="15" fillId="0" borderId="93" xfId="0" applyFont="1" applyBorder="1" applyAlignment="1">
      <alignment horizontal="center" vertical="center" wrapText="1"/>
    </xf>
    <xf numFmtId="0" fontId="15" fillId="0" borderId="92" xfId="0" applyFont="1" applyBorder="1" applyAlignment="1">
      <alignment vertical="center"/>
    </xf>
    <xf numFmtId="0" fontId="2" fillId="0" borderId="98" xfId="0" applyFont="1" applyBorder="1" applyAlignment="1">
      <alignment horizontal="center" vertical="center"/>
    </xf>
    <xf numFmtId="0" fontId="2" fillId="0" borderId="93" xfId="0" applyFont="1" applyBorder="1" applyAlignment="1">
      <alignment horizontal="center" vertical="center"/>
    </xf>
    <xf numFmtId="0" fontId="2" fillId="0" borderId="92" xfId="0" applyFont="1" applyBorder="1" applyAlignment="1">
      <alignment horizontal="center" vertical="center"/>
    </xf>
    <xf numFmtId="0" fontId="0" fillId="0" borderId="98" xfId="17" applyFont="1" applyBorder="1" applyAlignment="1">
      <alignment horizontal="center" vertical="center" wrapText="1"/>
    </xf>
    <xf numFmtId="0" fontId="0" fillId="0" borderId="93" xfId="17" applyFont="1" applyBorder="1" applyAlignment="1">
      <alignment horizontal="center" vertical="center" wrapText="1"/>
    </xf>
    <xf numFmtId="0" fontId="0" fillId="0" borderId="92" xfId="17"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92"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4" fillId="0" borderId="98" xfId="0" applyFont="1" applyBorder="1" applyAlignment="1">
      <alignment horizontal="center" vertical="center" shrinkToFit="1"/>
    </xf>
    <xf numFmtId="0" fontId="24" fillId="0" borderId="92" xfId="0" applyFont="1" applyBorder="1" applyAlignment="1">
      <alignment vertical="center" shrinkToFit="1"/>
    </xf>
    <xf numFmtId="0" fontId="24" fillId="0" borderId="0" xfId="0" applyFont="1" applyAlignment="1">
      <alignment vertical="center" wrapText="1"/>
    </xf>
    <xf numFmtId="0" fontId="24" fillId="0" borderId="0" xfId="0" applyFont="1" applyBorder="1" applyAlignment="1">
      <alignment vertical="center" wrapText="1"/>
    </xf>
    <xf numFmtId="0" fontId="0" fillId="0" borderId="98" xfId="0" applyFont="1" applyBorder="1" applyAlignment="1">
      <alignment horizontal="center" vertical="center"/>
    </xf>
    <xf numFmtId="0" fontId="0" fillId="0" borderId="92"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46" fillId="0" borderId="0" xfId="0" applyFont="1" applyBorder="1" applyAlignment="1">
      <alignment vertical="center" shrinkToFit="1"/>
    </xf>
    <xf numFmtId="0" fontId="25" fillId="0" borderId="0" xfId="0" applyFont="1" applyAlignment="1">
      <alignment vertical="center" shrinkToFit="1"/>
    </xf>
    <xf numFmtId="0" fontId="0" fillId="0" borderId="98"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2" xfId="0" applyFont="1" applyBorder="1" applyAlignment="1">
      <alignment horizontal="center" vertical="center" wrapText="1"/>
    </xf>
    <xf numFmtId="0" fontId="7" fillId="0" borderId="12" xfId="0" applyFont="1" applyBorder="1" applyAlignment="1">
      <alignment horizontal="left" vertical="center" shrinkToFit="1"/>
    </xf>
    <xf numFmtId="0" fontId="7" fillId="0" borderId="0" xfId="0" applyFont="1" applyAlignment="1">
      <alignment horizontal="left" vertical="center" shrinkToFit="1"/>
    </xf>
    <xf numFmtId="0" fontId="7" fillId="0" borderId="0" xfId="0" applyFont="1" applyBorder="1" applyAlignment="1">
      <alignment horizontal="left" vertical="center" shrinkToFit="1"/>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8" xfId="0" applyFont="1" applyBorder="1" applyAlignment="1">
      <alignment horizontal="center" vertical="center"/>
    </xf>
    <xf numFmtId="0" fontId="7" fillId="0" borderId="12" xfId="0" applyFont="1" applyBorder="1" applyAlignment="1">
      <alignment vertical="center" shrinkToFit="1"/>
    </xf>
    <xf numFmtId="0" fontId="0" fillId="0" borderId="0" xfId="0" applyFont="1" applyAlignment="1">
      <alignment vertical="center" shrinkToFit="1"/>
    </xf>
    <xf numFmtId="0" fontId="0" fillId="0" borderId="0" xfId="0" applyFont="1" applyBorder="1" applyAlignment="1">
      <alignment vertical="center" shrinkToFit="1"/>
    </xf>
    <xf numFmtId="0" fontId="7" fillId="0" borderId="0" xfId="0" applyFont="1" applyAlignment="1">
      <alignment vertical="center" wrapText="1"/>
    </xf>
    <xf numFmtId="0" fontId="49" fillId="0" borderId="0" xfId="0" applyFont="1" applyAlignment="1">
      <alignment vertical="center" wrapText="1"/>
    </xf>
    <xf numFmtId="0" fontId="0" fillId="0" borderId="74" xfId="0" applyFont="1" applyBorder="1" applyAlignment="1">
      <alignment vertical="center" shrinkToFit="1"/>
    </xf>
    <xf numFmtId="0" fontId="7" fillId="0" borderId="12" xfId="0" applyFont="1" applyBorder="1" applyAlignment="1">
      <alignment horizontal="left" vertical="center"/>
    </xf>
    <xf numFmtId="0" fontId="7" fillId="0" borderId="0" xfId="0" applyFont="1" applyAlignment="1">
      <alignment horizontal="left" vertical="center"/>
    </xf>
    <xf numFmtId="0" fontId="7" fillId="0" borderId="74" xfId="0" applyFont="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0" fillId="0" borderId="49" xfId="0" applyFont="1" applyBorder="1" applyAlignment="1">
      <alignment horizontal="center" vertical="center" wrapText="1"/>
    </xf>
    <xf numFmtId="0" fontId="10" fillId="0" borderId="125" xfId="18" applyFont="1" applyBorder="1" applyAlignment="1">
      <alignment horizontal="center" vertical="center" wrapText="1"/>
    </xf>
    <xf numFmtId="0" fontId="9" fillId="0" borderId="126" xfId="18" applyFont="1" applyBorder="1" applyAlignment="1">
      <alignment horizontal="center" vertical="center" wrapText="1"/>
    </xf>
    <xf numFmtId="0" fontId="34" fillId="0" borderId="0" xfId="0" applyFont="1" applyAlignment="1">
      <alignment vertical="center"/>
    </xf>
    <xf numFmtId="0" fontId="0" fillId="0" borderId="0" xfId="0" applyAlignment="1">
      <alignment vertical="center"/>
    </xf>
    <xf numFmtId="0" fontId="24" fillId="0" borderId="0" xfId="0" applyFont="1" applyAlignment="1">
      <alignment horizontal="left" vertical="center"/>
    </xf>
    <xf numFmtId="0" fontId="0" fillId="0" borderId="49" xfId="0" applyFont="1" applyBorder="1" applyAlignment="1">
      <alignment horizontal="center" vertical="center"/>
    </xf>
    <xf numFmtId="0" fontId="0" fillId="0" borderId="8" xfId="0" applyFont="1" applyBorder="1" applyAlignment="1">
      <alignment vertical="center" shrinkToFit="1"/>
    </xf>
    <xf numFmtId="0" fontId="0" fillId="0" borderId="8" xfId="0" applyBorder="1" applyAlignment="1">
      <alignment vertical="center" shrinkToFit="1"/>
    </xf>
    <xf numFmtId="0" fontId="0" fillId="0" borderId="92" xfId="0" applyBorder="1" applyAlignment="1">
      <alignment horizontal="center" vertical="center" wrapText="1"/>
    </xf>
    <xf numFmtId="0" fontId="14" fillId="0" borderId="132" xfId="20" applyFont="1" applyBorder="1" applyAlignment="1">
      <alignment horizontal="center" vertical="center"/>
    </xf>
    <xf numFmtId="0" fontId="14" fillId="0" borderId="60" xfId="20" applyFont="1" applyBorder="1" applyAlignment="1">
      <alignment horizontal="center" vertical="center"/>
    </xf>
    <xf numFmtId="0" fontId="14" fillId="0" borderId="7" xfId="20" applyFont="1" applyBorder="1" applyAlignment="1">
      <alignment vertical="center"/>
    </xf>
    <xf numFmtId="0" fontId="14" fillId="0" borderId="8" xfId="20" applyFont="1" applyBorder="1" applyAlignment="1">
      <alignment vertical="center"/>
    </xf>
    <xf numFmtId="0" fontId="14" fillId="0" borderId="79" xfId="20" applyFont="1" applyBorder="1" applyAlignment="1">
      <alignment vertical="center"/>
    </xf>
    <xf numFmtId="0" fontId="14" fillId="0" borderId="31" xfId="20" applyFont="1" applyBorder="1" applyAlignment="1">
      <alignment vertical="center"/>
    </xf>
    <xf numFmtId="0" fontId="14" fillId="0" borderId="1" xfId="20" applyFont="1" applyBorder="1" applyAlignment="1">
      <alignment vertical="center"/>
    </xf>
    <xf numFmtId="0" fontId="14" fillId="0" borderId="89" xfId="20" applyFont="1" applyBorder="1" applyAlignment="1">
      <alignment vertical="center"/>
    </xf>
    <xf numFmtId="0" fontId="9" fillId="0" borderId="0" xfId="20" applyFont="1" applyAlignment="1">
      <alignment vertical="center"/>
    </xf>
    <xf numFmtId="0" fontId="25" fillId="0" borderId="0" xfId="0" applyFont="1" applyAlignment="1">
      <alignment vertical="center"/>
    </xf>
    <xf numFmtId="42" fontId="43" fillId="0" borderId="0" xfId="20" applyNumberFormat="1" applyFont="1" applyAlignment="1">
      <alignment horizontal="center" vertical="center"/>
    </xf>
    <xf numFmtId="0" fontId="14" fillId="0" borderId="33" xfId="20" applyFont="1" applyBorder="1" applyAlignment="1">
      <alignment vertical="center" wrapText="1"/>
    </xf>
    <xf numFmtId="0" fontId="14" fillId="0" borderId="34" xfId="20" applyFont="1" applyBorder="1" applyAlignment="1">
      <alignment vertical="center"/>
    </xf>
    <xf numFmtId="0" fontId="14" fillId="0" borderId="37" xfId="20" applyFont="1" applyBorder="1" applyAlignment="1">
      <alignment vertical="center"/>
    </xf>
    <xf numFmtId="0" fontId="14" fillId="0" borderId="43" xfId="20" applyFont="1" applyBorder="1" applyAlignment="1">
      <alignment vertical="center" wrapText="1"/>
    </xf>
    <xf numFmtId="0" fontId="14" fillId="0" borderId="44" xfId="20" applyFont="1" applyBorder="1" applyAlignment="1">
      <alignment vertical="center"/>
    </xf>
    <xf numFmtId="0" fontId="14" fillId="0" borderId="47" xfId="20" applyFont="1" applyBorder="1" applyAlignment="1">
      <alignment vertical="center"/>
    </xf>
    <xf numFmtId="0" fontId="14" fillId="0" borderId="139" xfId="20" applyFont="1" applyBorder="1" applyAlignment="1">
      <alignment horizontal="center" vertical="center"/>
    </xf>
    <xf numFmtId="0" fontId="14" fillId="0" borderId="137" xfId="20" applyFont="1" applyBorder="1" applyAlignment="1">
      <alignment horizontal="center" vertical="center"/>
    </xf>
    <xf numFmtId="0" fontId="14" fillId="0" borderId="12" xfId="20" applyFont="1" applyBorder="1" applyAlignment="1">
      <alignment vertical="center"/>
    </xf>
    <xf numFmtId="0" fontId="14" fillId="0" borderId="0" xfId="20" applyFont="1" applyBorder="1" applyAlignment="1">
      <alignment vertical="center"/>
    </xf>
    <xf numFmtId="0" fontId="14" fillId="0" borderId="74" xfId="20" applyFont="1" applyBorder="1" applyAlignment="1">
      <alignment vertical="center"/>
    </xf>
    <xf numFmtId="0" fontId="14" fillId="0" borderId="19" xfId="20" applyFont="1" applyBorder="1" applyAlignment="1">
      <alignment vertical="center"/>
    </xf>
    <xf numFmtId="0" fontId="14" fillId="0" borderId="20" xfId="20" applyFont="1" applyBorder="1" applyAlignment="1">
      <alignment vertical="center"/>
    </xf>
    <xf numFmtId="0" fontId="14" fillId="0" borderId="48" xfId="20" applyFont="1" applyBorder="1" applyAlignment="1">
      <alignment vertical="center"/>
    </xf>
    <xf numFmtId="0" fontId="35" fillId="0" borderId="0" xfId="0" applyFont="1" applyAlignment="1">
      <alignment horizontal="center"/>
    </xf>
    <xf numFmtId="0" fontId="2" fillId="0" borderId="0" xfId="0" applyFont="1" applyAlignment="1"/>
    <xf numFmtId="0" fontId="2" fillId="0" borderId="1" xfId="0" applyFont="1" applyBorder="1" applyAlignment="1"/>
    <xf numFmtId="0" fontId="2" fillId="0" borderId="125" xfId="0" applyFont="1" applyBorder="1" applyAlignment="1">
      <alignment horizontal="distributed" vertical="distributed"/>
    </xf>
    <xf numFmtId="0" fontId="2" fillId="0" borderId="126" xfId="0" applyFont="1" applyBorder="1" applyAlignment="1">
      <alignment horizontal="distributed" vertical="distributed"/>
    </xf>
    <xf numFmtId="0" fontId="0" fillId="0" borderId="125" xfId="18" applyFont="1" applyBorder="1" applyAlignment="1">
      <alignment horizontal="center" vertical="center" wrapText="1"/>
    </xf>
    <xf numFmtId="0" fontId="14" fillId="0" borderId="126" xfId="18" applyFont="1" applyBorder="1" applyAlignment="1">
      <alignment horizontal="center" vertical="center" wrapText="1"/>
    </xf>
    <xf numFmtId="0" fontId="2" fillId="0" borderId="57" xfId="0" applyFont="1" applyFill="1" applyBorder="1" applyAlignment="1">
      <alignment horizontal="distributed" vertical="center"/>
    </xf>
    <xf numFmtId="0" fontId="2" fillId="0" borderId="60" xfId="0" applyFont="1" applyFill="1" applyBorder="1" applyAlignment="1">
      <alignment horizontal="distributed" vertical="center"/>
    </xf>
    <xf numFmtId="0" fontId="2" fillId="0" borderId="58" xfId="0" applyFont="1" applyFill="1" applyBorder="1" applyAlignment="1">
      <alignment horizontal="distributed" vertical="center"/>
    </xf>
    <xf numFmtId="0" fontId="2" fillId="0" borderId="61" xfId="0" applyFont="1" applyFill="1" applyBorder="1" applyAlignment="1">
      <alignment horizontal="distributed" vertical="center"/>
    </xf>
    <xf numFmtId="0" fontId="2" fillId="0" borderId="127" xfId="0" applyFont="1" applyFill="1" applyBorder="1" applyAlignment="1">
      <alignment horizontal="distributed" vertical="center"/>
    </xf>
    <xf numFmtId="0" fontId="2" fillId="0" borderId="129" xfId="0" applyFont="1" applyBorder="1" applyAlignment="1">
      <alignment horizontal="distributed" vertical="center"/>
    </xf>
    <xf numFmtId="0" fontId="2" fillId="0" borderId="128" xfId="0" applyFont="1" applyFill="1" applyBorder="1" applyAlignment="1">
      <alignment horizontal="distributed" vertical="distributed"/>
    </xf>
    <xf numFmtId="0" fontId="2" fillId="0" borderId="89" xfId="0" applyFont="1" applyFill="1" applyBorder="1" applyAlignment="1">
      <alignment horizontal="distributed" vertical="distributed"/>
    </xf>
    <xf numFmtId="0" fontId="2" fillId="0" borderId="59" xfId="0" applyFont="1" applyFill="1" applyBorder="1" applyAlignment="1">
      <alignment horizontal="distributed" vertical="center"/>
    </xf>
    <xf numFmtId="0" fontId="2" fillId="0" borderId="62" xfId="0" applyFont="1" applyFill="1" applyBorder="1" applyAlignment="1">
      <alignment horizontal="distributed" vertical="center"/>
    </xf>
    <xf numFmtId="0" fontId="2" fillId="0" borderId="65" xfId="0" applyFont="1" applyFill="1" applyBorder="1" applyAlignment="1">
      <alignment horizontal="distributed" vertical="distributed"/>
    </xf>
    <xf numFmtId="0" fontId="2" fillId="0" borderId="1" xfId="0" applyFont="1" applyFill="1" applyBorder="1" applyAlignment="1">
      <alignment horizontal="distributed" vertical="distributed"/>
    </xf>
    <xf numFmtId="0" fontId="2" fillId="0" borderId="66" xfId="0" applyFont="1" applyFill="1" applyBorder="1" applyAlignment="1">
      <alignment horizontal="distributed" vertical="distributed"/>
    </xf>
    <xf numFmtId="0" fontId="2" fillId="0" borderId="31" xfId="0" applyFont="1" applyFill="1" applyBorder="1" applyAlignment="1">
      <alignment horizontal="distributed" vertical="distributed"/>
    </xf>
    <xf numFmtId="0" fontId="2" fillId="0" borderId="127" xfId="0" applyFont="1" applyFill="1" applyBorder="1" applyAlignment="1">
      <alignment horizontal="distributed" vertical="distributed"/>
    </xf>
    <xf numFmtId="0" fontId="2" fillId="0" borderId="129" xfId="0" applyFont="1" applyFill="1" applyBorder="1" applyAlignment="1">
      <alignment horizontal="distributed" vertical="distributed"/>
    </xf>
    <xf numFmtId="0" fontId="32" fillId="0" borderId="2" xfId="0" applyFont="1" applyBorder="1" applyAlignment="1">
      <alignment shrinkToFit="1"/>
    </xf>
    <xf numFmtId="0" fontId="32" fillId="0" borderId="3" xfId="0" applyFont="1" applyBorder="1" applyAlignment="1">
      <alignment shrinkToFit="1"/>
    </xf>
    <xf numFmtId="0" fontId="32" fillId="0" borderId="73" xfId="0" applyFont="1" applyBorder="1" applyAlignment="1">
      <alignment shrinkToFit="1"/>
    </xf>
    <xf numFmtId="0" fontId="2" fillId="0" borderId="46" xfId="0" applyFont="1" applyBorder="1" applyAlignment="1">
      <alignment horizontal="left" vertical="distributed"/>
    </xf>
    <xf numFmtId="0" fontId="2" fillId="0" borderId="44" xfId="0" applyFont="1" applyBorder="1" applyAlignment="1">
      <alignment vertical="distributed"/>
    </xf>
    <xf numFmtId="0" fontId="2" fillId="0" borderId="45" xfId="0" applyFont="1" applyBorder="1" applyAlignment="1">
      <alignment vertical="distributed"/>
    </xf>
    <xf numFmtId="0" fontId="2" fillId="0" borderId="38" xfId="0" applyNumberFormat="1" applyFont="1" applyBorder="1" applyAlignment="1">
      <alignment horizontal="distributed" vertical="distributed"/>
    </xf>
    <xf numFmtId="0" fontId="2" fillId="0" borderId="42" xfId="0" applyNumberFormat="1" applyFont="1" applyBorder="1" applyAlignment="1">
      <alignment horizontal="distributed" vertical="distributed"/>
    </xf>
    <xf numFmtId="0" fontId="2" fillId="0" borderId="41" xfId="0" applyFont="1" applyBorder="1" applyAlignment="1">
      <alignment horizontal="left" vertical="distributed"/>
    </xf>
    <xf numFmtId="0" fontId="2" fillId="0" borderId="39" xfId="0" applyFont="1" applyBorder="1" applyAlignment="1">
      <alignment vertical="distributed"/>
    </xf>
    <xf numFmtId="0" fontId="2" fillId="0" borderId="40" xfId="0" applyFont="1" applyBorder="1" applyAlignment="1">
      <alignment vertical="distributed"/>
    </xf>
    <xf numFmtId="0" fontId="2" fillId="0" borderId="42" xfId="0" applyFont="1" applyBorder="1" applyAlignment="1">
      <alignment horizontal="distributed" vertical="distributed"/>
    </xf>
    <xf numFmtId="0" fontId="2" fillId="0" borderId="43" xfId="0" applyNumberFormat="1" applyFont="1" applyBorder="1" applyAlignment="1">
      <alignment horizontal="distributed" vertical="distributed"/>
    </xf>
    <xf numFmtId="0" fontId="2" fillId="0" borderId="47" xfId="0" applyNumberFormat="1" applyFont="1" applyBorder="1" applyAlignment="1">
      <alignment horizontal="distributed" vertical="distributed"/>
    </xf>
    <xf numFmtId="0" fontId="2" fillId="0" borderId="33" xfId="0" applyNumberFormat="1" applyFont="1" applyBorder="1" applyAlignment="1">
      <alignment horizontal="distributed" vertical="distributed"/>
    </xf>
    <xf numFmtId="0" fontId="2" fillId="0" borderId="37" xfId="0" applyNumberFormat="1" applyFont="1" applyBorder="1" applyAlignment="1">
      <alignment horizontal="distributed" vertical="distributed"/>
    </xf>
    <xf numFmtId="0" fontId="14" fillId="0" borderId="41" xfId="5" applyFont="1" applyBorder="1" applyAlignment="1">
      <alignment horizontal="center" vertical="center"/>
    </xf>
    <xf numFmtId="0" fontId="14" fillId="0" borderId="40" xfId="5" applyFont="1" applyBorder="1" applyAlignment="1">
      <alignment horizontal="center" vertical="center"/>
    </xf>
    <xf numFmtId="0" fontId="14" fillId="0" borderId="7" xfId="5" applyFont="1" applyBorder="1" applyAlignment="1">
      <alignment horizontal="center" vertical="center" wrapText="1"/>
    </xf>
    <xf numFmtId="0" fontId="14" fillId="0" borderId="9" xfId="5" applyFont="1" applyBorder="1" applyAlignment="1">
      <alignment horizontal="center" vertical="center"/>
    </xf>
    <xf numFmtId="0" fontId="14" fillId="0" borderId="19" xfId="5" applyFont="1" applyBorder="1" applyAlignment="1">
      <alignment horizontal="center" vertical="center"/>
    </xf>
    <xf numFmtId="0" fontId="14" fillId="0" borderId="18" xfId="5" applyFont="1" applyBorder="1" applyAlignment="1">
      <alignment horizontal="center" vertical="center"/>
    </xf>
    <xf numFmtId="0" fontId="0" fillId="0" borderId="41" xfId="5" applyFont="1" applyBorder="1" applyAlignment="1">
      <alignment horizontal="center" vertical="center"/>
    </xf>
    <xf numFmtId="0" fontId="0" fillId="0" borderId="39" xfId="19" applyFont="1" applyBorder="1" applyAlignment="1">
      <alignment horizontal="center" vertical="center"/>
    </xf>
    <xf numFmtId="0" fontId="0" fillId="0" borderId="40" xfId="19" applyFont="1" applyBorder="1" applyAlignment="1">
      <alignment horizontal="center" vertical="center"/>
    </xf>
    <xf numFmtId="0" fontId="14" fillId="0" borderId="0" xfId="5" applyFont="1" applyAlignment="1">
      <alignment vertical="center" wrapText="1"/>
    </xf>
    <xf numFmtId="0" fontId="14" fillId="0" borderId="0" xfId="5" applyFont="1" applyAlignment="1">
      <alignment vertical="center"/>
    </xf>
    <xf numFmtId="0" fontId="14" fillId="0" borderId="0" xfId="5" applyFont="1" applyAlignment="1">
      <alignment horizontal="distributed" vertical="center"/>
    </xf>
  </cellXfs>
  <cellStyles count="37">
    <cellStyle name="パーセント 2" xfId="32"/>
    <cellStyle name="桁区切り" xfId="2" builtinId="6"/>
    <cellStyle name="桁区切り 3" xfId="11"/>
    <cellStyle name="通貨" xfId="3" builtinId="7"/>
    <cellStyle name="通貨 2" xfId="12"/>
    <cellStyle name="標準" xfId="0" builtinId="0"/>
    <cellStyle name="標準 10" xfId="13"/>
    <cellStyle name="標準 11" xfId="16"/>
    <cellStyle name="標準 14" xfId="18"/>
    <cellStyle name="標準 16" xfId="9"/>
    <cellStyle name="標準 18" xfId="6"/>
    <cellStyle name="標準 19 2" xfId="34"/>
    <cellStyle name="標準 19 2 2" xfId="10"/>
    <cellStyle name="標準 2" xfId="21"/>
    <cellStyle name="標準 2 2" xfId="5"/>
    <cellStyle name="標準 2 2 2" xfId="36"/>
    <cellStyle name="標準 2 3" xfId="17"/>
    <cellStyle name="標準 2 3 2" xfId="22"/>
    <cellStyle name="標準 2 4" xfId="31"/>
    <cellStyle name="標準 22" xfId="15"/>
    <cellStyle name="標準 23" xfId="14"/>
    <cellStyle name="標準 24" xfId="1"/>
    <cellStyle name="標準 24 2" xfId="26"/>
    <cellStyle name="標準 25" xfId="19"/>
    <cellStyle name="標準 28" xfId="4"/>
    <cellStyle name="標準 29" xfId="7"/>
    <cellStyle name="標準 3" xfId="24"/>
    <cellStyle name="標準 30" xfId="8"/>
    <cellStyle name="標準 30 2" xfId="33"/>
    <cellStyle name="標準 31" xfId="20"/>
    <cellStyle name="標準 32" xfId="25"/>
    <cellStyle name="標準 32 2" xfId="30"/>
    <cellStyle name="標準 4" xfId="23"/>
    <cellStyle name="標準 5" xfId="27"/>
    <cellStyle name="標準 6" xfId="28"/>
    <cellStyle name="標準 7" xfId="29"/>
    <cellStyle name="標準 8" xfId="35"/>
  </cellStyles>
  <dxfs count="21">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ill>
        <patternFill>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18</xdr:row>
          <xdr:rowOff>190500</xdr:rowOff>
        </xdr:from>
        <xdr:to>
          <xdr:col>7</xdr:col>
          <xdr:colOff>28575</xdr:colOff>
          <xdr:row>20</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190500</xdr:rowOff>
        </xdr:from>
        <xdr:to>
          <xdr:col>7</xdr:col>
          <xdr:colOff>28575</xdr:colOff>
          <xdr:row>21</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20</xdr:row>
          <xdr:rowOff>190500</xdr:rowOff>
        </xdr:from>
        <xdr:to>
          <xdr:col>7</xdr:col>
          <xdr:colOff>28575</xdr:colOff>
          <xdr:row>22</xdr:row>
          <xdr:rowOff>28575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18</xdr:row>
          <xdr:rowOff>190500</xdr:rowOff>
        </xdr:from>
        <xdr:to>
          <xdr:col>13</xdr:col>
          <xdr:colOff>28575</xdr:colOff>
          <xdr:row>20</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125</xdr:row>
          <xdr:rowOff>190500</xdr:rowOff>
        </xdr:from>
        <xdr:to>
          <xdr:col>7</xdr:col>
          <xdr:colOff>28575</xdr:colOff>
          <xdr:row>127</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126</xdr:row>
          <xdr:rowOff>190500</xdr:rowOff>
        </xdr:from>
        <xdr:to>
          <xdr:col>7</xdr:col>
          <xdr:colOff>28575</xdr:colOff>
          <xdr:row>128</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127</xdr:row>
          <xdr:rowOff>190500</xdr:rowOff>
        </xdr:from>
        <xdr:to>
          <xdr:col>7</xdr:col>
          <xdr:colOff>28575</xdr:colOff>
          <xdr:row>129</xdr:row>
          <xdr:rowOff>28575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125</xdr:row>
          <xdr:rowOff>190500</xdr:rowOff>
        </xdr:from>
        <xdr:to>
          <xdr:col>13</xdr:col>
          <xdr:colOff>28575</xdr:colOff>
          <xdr:row>127</xdr:row>
          <xdr:rowOff>28575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tabSelected="1" view="pageBreakPreview" zoomScaleNormal="100" zoomScaleSheetLayoutView="100" workbookViewId="0">
      <selection activeCell="A2" sqref="A2:D2"/>
    </sheetView>
  </sheetViews>
  <sheetFormatPr defaultRowHeight="13.5" x14ac:dyDescent="0.15"/>
  <cols>
    <col min="1" max="10" width="8.625" style="11" customWidth="1"/>
    <col min="11" max="11" width="6.625" style="11" customWidth="1"/>
    <col min="12" max="12" width="1.625" style="11" customWidth="1"/>
    <col min="13" max="254" width="9" style="11"/>
    <col min="255" max="255" width="3.625" style="11" customWidth="1"/>
    <col min="256" max="267" width="6.625" style="11" customWidth="1"/>
    <col min="268" max="268" width="1.625" style="11" customWidth="1"/>
    <col min="269" max="510" width="9" style="11"/>
    <col min="511" max="511" width="3.625" style="11" customWidth="1"/>
    <col min="512" max="523" width="6.625" style="11" customWidth="1"/>
    <col min="524" max="524" width="1.625" style="11" customWidth="1"/>
    <col min="525" max="766" width="9" style="11"/>
    <col min="767" max="767" width="3.625" style="11" customWidth="1"/>
    <col min="768" max="779" width="6.625" style="11" customWidth="1"/>
    <col min="780" max="780" width="1.625" style="11" customWidth="1"/>
    <col min="781" max="1022" width="9" style="11"/>
    <col min="1023" max="1023" width="3.625" style="11" customWidth="1"/>
    <col min="1024" max="1035" width="6.625" style="11" customWidth="1"/>
    <col min="1036" max="1036" width="1.625" style="11" customWidth="1"/>
    <col min="1037" max="1278" width="9" style="11"/>
    <col min="1279" max="1279" width="3.625" style="11" customWidth="1"/>
    <col min="1280" max="1291" width="6.625" style="11" customWidth="1"/>
    <col min="1292" max="1292" width="1.625" style="11" customWidth="1"/>
    <col min="1293" max="1534" width="9" style="11"/>
    <col min="1535" max="1535" width="3.625" style="11" customWidth="1"/>
    <col min="1536" max="1547" width="6.625" style="11" customWidth="1"/>
    <col min="1548" max="1548" width="1.625" style="11" customWidth="1"/>
    <col min="1549" max="1790" width="9" style="11"/>
    <col min="1791" max="1791" width="3.625" style="11" customWidth="1"/>
    <col min="1792" max="1803" width="6.625" style="11" customWidth="1"/>
    <col min="1804" max="1804" width="1.625" style="11" customWidth="1"/>
    <col min="1805" max="2046" width="9" style="11"/>
    <col min="2047" max="2047" width="3.625" style="11" customWidth="1"/>
    <col min="2048" max="2059" width="6.625" style="11" customWidth="1"/>
    <col min="2060" max="2060" width="1.625" style="11" customWidth="1"/>
    <col min="2061" max="2302" width="9" style="11"/>
    <col min="2303" max="2303" width="3.625" style="11" customWidth="1"/>
    <col min="2304" max="2315" width="6.625" style="11" customWidth="1"/>
    <col min="2316" max="2316" width="1.625" style="11" customWidth="1"/>
    <col min="2317" max="2558" width="9" style="11"/>
    <col min="2559" max="2559" width="3.625" style="11" customWidth="1"/>
    <col min="2560" max="2571" width="6.625" style="11" customWidth="1"/>
    <col min="2572" max="2572" width="1.625" style="11" customWidth="1"/>
    <col min="2573" max="2814" width="9" style="11"/>
    <col min="2815" max="2815" width="3.625" style="11" customWidth="1"/>
    <col min="2816" max="2827" width="6.625" style="11" customWidth="1"/>
    <col min="2828" max="2828" width="1.625" style="11" customWidth="1"/>
    <col min="2829" max="3070" width="9" style="11"/>
    <col min="3071" max="3071" width="3.625" style="11" customWidth="1"/>
    <col min="3072" max="3083" width="6.625" style="11" customWidth="1"/>
    <col min="3084" max="3084" width="1.625" style="11" customWidth="1"/>
    <col min="3085" max="3326" width="9" style="11"/>
    <col min="3327" max="3327" width="3.625" style="11" customWidth="1"/>
    <col min="3328" max="3339" width="6.625" style="11" customWidth="1"/>
    <col min="3340" max="3340" width="1.625" style="11" customWidth="1"/>
    <col min="3341" max="3582" width="9" style="11"/>
    <col min="3583" max="3583" width="3.625" style="11" customWidth="1"/>
    <col min="3584" max="3595" width="6.625" style="11" customWidth="1"/>
    <col min="3596" max="3596" width="1.625" style="11" customWidth="1"/>
    <col min="3597" max="3838" width="9" style="11"/>
    <col min="3839" max="3839" width="3.625" style="11" customWidth="1"/>
    <col min="3840" max="3851" width="6.625" style="11" customWidth="1"/>
    <col min="3852" max="3852" width="1.625" style="11" customWidth="1"/>
    <col min="3853" max="4094" width="9" style="11"/>
    <col min="4095" max="4095" width="3.625" style="11" customWidth="1"/>
    <col min="4096" max="4107" width="6.625" style="11" customWidth="1"/>
    <col min="4108" max="4108" width="1.625" style="11" customWidth="1"/>
    <col min="4109" max="4350" width="9" style="11"/>
    <col min="4351" max="4351" width="3.625" style="11" customWidth="1"/>
    <col min="4352" max="4363" width="6.625" style="11" customWidth="1"/>
    <col min="4364" max="4364" width="1.625" style="11" customWidth="1"/>
    <col min="4365" max="4606" width="9" style="11"/>
    <col min="4607" max="4607" width="3.625" style="11" customWidth="1"/>
    <col min="4608" max="4619" width="6.625" style="11" customWidth="1"/>
    <col min="4620" max="4620" width="1.625" style="11" customWidth="1"/>
    <col min="4621" max="4862" width="9" style="11"/>
    <col min="4863" max="4863" width="3.625" style="11" customWidth="1"/>
    <col min="4864" max="4875" width="6.625" style="11" customWidth="1"/>
    <col min="4876" max="4876" width="1.625" style="11" customWidth="1"/>
    <col min="4877" max="5118" width="9" style="11"/>
    <col min="5119" max="5119" width="3.625" style="11" customWidth="1"/>
    <col min="5120" max="5131" width="6.625" style="11" customWidth="1"/>
    <col min="5132" max="5132" width="1.625" style="11" customWidth="1"/>
    <col min="5133" max="5374" width="9" style="11"/>
    <col min="5375" max="5375" width="3.625" style="11" customWidth="1"/>
    <col min="5376" max="5387" width="6.625" style="11" customWidth="1"/>
    <col min="5388" max="5388" width="1.625" style="11" customWidth="1"/>
    <col min="5389" max="5630" width="9" style="11"/>
    <col min="5631" max="5631" width="3.625" style="11" customWidth="1"/>
    <col min="5632" max="5643" width="6.625" style="11" customWidth="1"/>
    <col min="5644" max="5644" width="1.625" style="11" customWidth="1"/>
    <col min="5645" max="5886" width="9" style="11"/>
    <col min="5887" max="5887" width="3.625" style="11" customWidth="1"/>
    <col min="5888" max="5899" width="6.625" style="11" customWidth="1"/>
    <col min="5900" max="5900" width="1.625" style="11" customWidth="1"/>
    <col min="5901" max="6142" width="9" style="11"/>
    <col min="6143" max="6143" width="3.625" style="11" customWidth="1"/>
    <col min="6144" max="6155" width="6.625" style="11" customWidth="1"/>
    <col min="6156" max="6156" width="1.625" style="11" customWidth="1"/>
    <col min="6157" max="6398" width="9" style="11"/>
    <col min="6399" max="6399" width="3.625" style="11" customWidth="1"/>
    <col min="6400" max="6411" width="6.625" style="11" customWidth="1"/>
    <col min="6412" max="6412" width="1.625" style="11" customWidth="1"/>
    <col min="6413" max="6654" width="9" style="11"/>
    <col min="6655" max="6655" width="3.625" style="11" customWidth="1"/>
    <col min="6656" max="6667" width="6.625" style="11" customWidth="1"/>
    <col min="6668" max="6668" width="1.625" style="11" customWidth="1"/>
    <col min="6669" max="6910" width="9" style="11"/>
    <col min="6911" max="6911" width="3.625" style="11" customWidth="1"/>
    <col min="6912" max="6923" width="6.625" style="11" customWidth="1"/>
    <col min="6924" max="6924" width="1.625" style="11" customWidth="1"/>
    <col min="6925" max="7166" width="9" style="11"/>
    <col min="7167" max="7167" width="3.625" style="11" customWidth="1"/>
    <col min="7168" max="7179" width="6.625" style="11" customWidth="1"/>
    <col min="7180" max="7180" width="1.625" style="11" customWidth="1"/>
    <col min="7181" max="7422" width="9" style="11"/>
    <col min="7423" max="7423" width="3.625" style="11" customWidth="1"/>
    <col min="7424" max="7435" width="6.625" style="11" customWidth="1"/>
    <col min="7436" max="7436" width="1.625" style="11" customWidth="1"/>
    <col min="7437" max="7678" width="9" style="11"/>
    <col min="7679" max="7679" width="3.625" style="11" customWidth="1"/>
    <col min="7680" max="7691" width="6.625" style="11" customWidth="1"/>
    <col min="7692" max="7692" width="1.625" style="11" customWidth="1"/>
    <col min="7693" max="7934" width="9" style="11"/>
    <col min="7935" max="7935" width="3.625" style="11" customWidth="1"/>
    <col min="7936" max="7947" width="6.625" style="11" customWidth="1"/>
    <col min="7948" max="7948" width="1.625" style="11" customWidth="1"/>
    <col min="7949" max="8190" width="9" style="11"/>
    <col min="8191" max="8191" width="3.625" style="11" customWidth="1"/>
    <col min="8192" max="8203" width="6.625" style="11" customWidth="1"/>
    <col min="8204" max="8204" width="1.625" style="11" customWidth="1"/>
    <col min="8205" max="8446" width="9" style="11"/>
    <col min="8447" max="8447" width="3.625" style="11" customWidth="1"/>
    <col min="8448" max="8459" width="6.625" style="11" customWidth="1"/>
    <col min="8460" max="8460" width="1.625" style="11" customWidth="1"/>
    <col min="8461" max="8702" width="9" style="11"/>
    <col min="8703" max="8703" width="3.625" style="11" customWidth="1"/>
    <col min="8704" max="8715" width="6.625" style="11" customWidth="1"/>
    <col min="8716" max="8716" width="1.625" style="11" customWidth="1"/>
    <col min="8717" max="8958" width="9" style="11"/>
    <col min="8959" max="8959" width="3.625" style="11" customWidth="1"/>
    <col min="8960" max="8971" width="6.625" style="11" customWidth="1"/>
    <col min="8972" max="8972" width="1.625" style="11" customWidth="1"/>
    <col min="8973" max="9214" width="9" style="11"/>
    <col min="9215" max="9215" width="3.625" style="11" customWidth="1"/>
    <col min="9216" max="9227" width="6.625" style="11" customWidth="1"/>
    <col min="9228" max="9228" width="1.625" style="11" customWidth="1"/>
    <col min="9229" max="9470" width="9" style="11"/>
    <col min="9471" max="9471" width="3.625" style="11" customWidth="1"/>
    <col min="9472" max="9483" width="6.625" style="11" customWidth="1"/>
    <col min="9484" max="9484" width="1.625" style="11" customWidth="1"/>
    <col min="9485" max="9726" width="9" style="11"/>
    <col min="9727" max="9727" width="3.625" style="11" customWidth="1"/>
    <col min="9728" max="9739" width="6.625" style="11" customWidth="1"/>
    <col min="9740" max="9740" width="1.625" style="11" customWidth="1"/>
    <col min="9741" max="9982" width="9" style="11"/>
    <col min="9983" max="9983" width="3.625" style="11" customWidth="1"/>
    <col min="9984" max="9995" width="6.625" style="11" customWidth="1"/>
    <col min="9996" max="9996" width="1.625" style="11" customWidth="1"/>
    <col min="9997" max="10238" width="9" style="11"/>
    <col min="10239" max="10239" width="3.625" style="11" customWidth="1"/>
    <col min="10240" max="10251" width="6.625" style="11" customWidth="1"/>
    <col min="10252" max="10252" width="1.625" style="11" customWidth="1"/>
    <col min="10253" max="10494" width="9" style="11"/>
    <col min="10495" max="10495" width="3.625" style="11" customWidth="1"/>
    <col min="10496" max="10507" width="6.625" style="11" customWidth="1"/>
    <col min="10508" max="10508" width="1.625" style="11" customWidth="1"/>
    <col min="10509" max="10750" width="9" style="11"/>
    <col min="10751" max="10751" width="3.625" style="11" customWidth="1"/>
    <col min="10752" max="10763" width="6.625" style="11" customWidth="1"/>
    <col min="10764" max="10764" width="1.625" style="11" customWidth="1"/>
    <col min="10765" max="11006" width="9" style="11"/>
    <col min="11007" max="11007" width="3.625" style="11" customWidth="1"/>
    <col min="11008" max="11019" width="6.625" style="11" customWidth="1"/>
    <col min="11020" max="11020" width="1.625" style="11" customWidth="1"/>
    <col min="11021" max="11262" width="9" style="11"/>
    <col min="11263" max="11263" width="3.625" style="11" customWidth="1"/>
    <col min="11264" max="11275" width="6.625" style="11" customWidth="1"/>
    <col min="11276" max="11276" width="1.625" style="11" customWidth="1"/>
    <col min="11277" max="11518" width="9" style="11"/>
    <col min="11519" max="11519" width="3.625" style="11" customWidth="1"/>
    <col min="11520" max="11531" width="6.625" style="11" customWidth="1"/>
    <col min="11532" max="11532" width="1.625" style="11" customWidth="1"/>
    <col min="11533" max="11774" width="9" style="11"/>
    <col min="11775" max="11775" width="3.625" style="11" customWidth="1"/>
    <col min="11776" max="11787" width="6.625" style="11" customWidth="1"/>
    <col min="11788" max="11788" width="1.625" style="11" customWidth="1"/>
    <col min="11789" max="12030" width="9" style="11"/>
    <col min="12031" max="12031" width="3.625" style="11" customWidth="1"/>
    <col min="12032" max="12043" width="6.625" style="11" customWidth="1"/>
    <col min="12044" max="12044" width="1.625" style="11" customWidth="1"/>
    <col min="12045" max="12286" width="9" style="11"/>
    <col min="12287" max="12287" width="3.625" style="11" customWidth="1"/>
    <col min="12288" max="12299" width="6.625" style="11" customWidth="1"/>
    <col min="12300" max="12300" width="1.625" style="11" customWidth="1"/>
    <col min="12301" max="12542" width="9" style="11"/>
    <col min="12543" max="12543" width="3.625" style="11" customWidth="1"/>
    <col min="12544" max="12555" width="6.625" style="11" customWidth="1"/>
    <col min="12556" max="12556" width="1.625" style="11" customWidth="1"/>
    <col min="12557" max="12798" width="9" style="11"/>
    <col min="12799" max="12799" width="3.625" style="11" customWidth="1"/>
    <col min="12800" max="12811" width="6.625" style="11" customWidth="1"/>
    <col min="12812" max="12812" width="1.625" style="11" customWidth="1"/>
    <col min="12813" max="13054" width="9" style="11"/>
    <col min="13055" max="13055" width="3.625" style="11" customWidth="1"/>
    <col min="13056" max="13067" width="6.625" style="11" customWidth="1"/>
    <col min="13068" max="13068" width="1.625" style="11" customWidth="1"/>
    <col min="13069" max="13310" width="9" style="11"/>
    <col min="13311" max="13311" width="3.625" style="11" customWidth="1"/>
    <col min="13312" max="13323" width="6.625" style="11" customWidth="1"/>
    <col min="13324" max="13324" width="1.625" style="11" customWidth="1"/>
    <col min="13325" max="13566" width="9" style="11"/>
    <col min="13567" max="13567" width="3.625" style="11" customWidth="1"/>
    <col min="13568" max="13579" width="6.625" style="11" customWidth="1"/>
    <col min="13580" max="13580" width="1.625" style="11" customWidth="1"/>
    <col min="13581" max="13822" width="9" style="11"/>
    <col min="13823" max="13823" width="3.625" style="11" customWidth="1"/>
    <col min="13824" max="13835" width="6.625" style="11" customWidth="1"/>
    <col min="13836" max="13836" width="1.625" style="11" customWidth="1"/>
    <col min="13837" max="14078" width="9" style="11"/>
    <col min="14079" max="14079" width="3.625" style="11" customWidth="1"/>
    <col min="14080" max="14091" width="6.625" style="11" customWidth="1"/>
    <col min="14092" max="14092" width="1.625" style="11" customWidth="1"/>
    <col min="14093" max="14334" width="9" style="11"/>
    <col min="14335" max="14335" width="3.625" style="11" customWidth="1"/>
    <col min="14336" max="14347" width="6.625" style="11" customWidth="1"/>
    <col min="14348" max="14348" width="1.625" style="11" customWidth="1"/>
    <col min="14349" max="14590" width="9" style="11"/>
    <col min="14591" max="14591" width="3.625" style="11" customWidth="1"/>
    <col min="14592" max="14603" width="6.625" style="11" customWidth="1"/>
    <col min="14604" max="14604" width="1.625" style="11" customWidth="1"/>
    <col min="14605" max="14846" width="9" style="11"/>
    <col min="14847" max="14847" width="3.625" style="11" customWidth="1"/>
    <col min="14848" max="14859" width="6.625" style="11" customWidth="1"/>
    <col min="14860" max="14860" width="1.625" style="11" customWidth="1"/>
    <col min="14861" max="15102" width="9" style="11"/>
    <col min="15103" max="15103" width="3.625" style="11" customWidth="1"/>
    <col min="15104" max="15115" width="6.625" style="11" customWidth="1"/>
    <col min="15116" max="15116" width="1.625" style="11" customWidth="1"/>
    <col min="15117" max="15358" width="9" style="11"/>
    <col min="15359" max="15359" width="3.625" style="11" customWidth="1"/>
    <col min="15360" max="15371" width="6.625" style="11" customWidth="1"/>
    <col min="15372" max="15372" width="1.625" style="11" customWidth="1"/>
    <col min="15373" max="15614" width="9" style="11"/>
    <col min="15615" max="15615" width="3.625" style="11" customWidth="1"/>
    <col min="15616" max="15627" width="6.625" style="11" customWidth="1"/>
    <col min="15628" max="15628" width="1.625" style="11" customWidth="1"/>
    <col min="15629" max="15870" width="9" style="11"/>
    <col min="15871" max="15871" width="3.625" style="11" customWidth="1"/>
    <col min="15872" max="15883" width="6.625" style="11" customWidth="1"/>
    <col min="15884" max="15884" width="1.625" style="11" customWidth="1"/>
    <col min="15885" max="16126" width="9" style="11"/>
    <col min="16127" max="16127" width="3.625" style="11" customWidth="1"/>
    <col min="16128" max="16139" width="6.625" style="11" customWidth="1"/>
    <col min="16140" max="16140" width="1.625" style="11" customWidth="1"/>
    <col min="16141" max="16384" width="9" style="11"/>
  </cols>
  <sheetData>
    <row r="1" spans="1:16" ht="25.5" customHeight="1" thickBot="1" x14ac:dyDescent="0.2">
      <c r="A1" s="1872" t="s">
        <v>1658</v>
      </c>
      <c r="B1" s="1872"/>
      <c r="C1" s="1872"/>
      <c r="D1" s="1872"/>
      <c r="E1" s="1872"/>
      <c r="F1" s="1872"/>
      <c r="G1" s="1872"/>
      <c r="H1" s="1872"/>
      <c r="I1" s="1872"/>
      <c r="J1" s="1872"/>
      <c r="K1" s="12"/>
      <c r="L1" s="12"/>
    </row>
    <row r="2" spans="1:16" ht="20.100000000000001" customHeight="1" x14ac:dyDescent="0.15">
      <c r="A2" s="1873" t="s">
        <v>96</v>
      </c>
      <c r="B2" s="1874"/>
      <c r="C2" s="1874"/>
      <c r="D2" s="1875"/>
      <c r="E2" s="1876"/>
      <c r="F2" s="1877"/>
      <c r="G2" s="1877"/>
      <c r="H2" s="1877"/>
      <c r="I2" s="1877"/>
      <c r="J2" s="1878"/>
      <c r="K2" s="304"/>
      <c r="L2" s="304"/>
    </row>
    <row r="3" spans="1:16" ht="20.100000000000001" customHeight="1" x14ac:dyDescent="0.15">
      <c r="A3" s="1879" t="s">
        <v>97</v>
      </c>
      <c r="B3" s="1880"/>
      <c r="C3" s="1880"/>
      <c r="D3" s="1881"/>
      <c r="E3" s="1885"/>
      <c r="F3" s="1886"/>
      <c r="G3" s="1886"/>
      <c r="H3" s="1886"/>
      <c r="I3" s="1886"/>
      <c r="J3" s="1887"/>
      <c r="K3" s="304"/>
      <c r="L3" s="304"/>
      <c r="P3" s="13"/>
    </row>
    <row r="4" spans="1:16" ht="20.100000000000001" customHeight="1" thickBot="1" x14ac:dyDescent="0.2">
      <c r="A4" s="1888" t="s">
        <v>98</v>
      </c>
      <c r="B4" s="1889"/>
      <c r="C4" s="1889"/>
      <c r="D4" s="1890"/>
      <c r="E4" s="1891"/>
      <c r="F4" s="1892"/>
      <c r="G4" s="1892"/>
      <c r="H4" s="1892"/>
      <c r="I4" s="1892"/>
      <c r="J4" s="1893"/>
      <c r="K4" s="304"/>
      <c r="L4" s="304"/>
    </row>
    <row r="5" spans="1:16" ht="20.100000000000001" customHeight="1" x14ac:dyDescent="0.15">
      <c r="A5" s="1894" t="s">
        <v>99</v>
      </c>
      <c r="B5" s="1895"/>
      <c r="C5" s="1895"/>
      <c r="D5" s="1896"/>
      <c r="E5" s="1897"/>
      <c r="F5" s="1898"/>
      <c r="G5" s="1898"/>
      <c r="H5" s="1898"/>
      <c r="I5" s="1898"/>
      <c r="J5" s="1899"/>
      <c r="K5" s="304"/>
      <c r="L5" s="304"/>
    </row>
    <row r="6" spans="1:16" ht="20.100000000000001" customHeight="1" x14ac:dyDescent="0.15">
      <c r="A6" s="1894" t="s">
        <v>100</v>
      </c>
      <c r="B6" s="1895"/>
      <c r="C6" s="1895"/>
      <c r="D6" s="1896"/>
      <c r="E6" s="1885"/>
      <c r="F6" s="1886"/>
      <c r="G6" s="1886"/>
      <c r="H6" s="1886"/>
      <c r="I6" s="1886"/>
      <c r="J6" s="1887"/>
      <c r="K6" s="304"/>
      <c r="L6" s="304"/>
    </row>
    <row r="7" spans="1:16" ht="20.100000000000001" customHeight="1" x14ac:dyDescent="0.15">
      <c r="A7" s="1900" t="s">
        <v>101</v>
      </c>
      <c r="B7" s="1901"/>
      <c r="C7" s="1901"/>
      <c r="D7" s="1902"/>
      <c r="E7" s="14" t="s">
        <v>102</v>
      </c>
      <c r="F7" s="1903"/>
      <c r="G7" s="1904"/>
      <c r="H7" s="14" t="s">
        <v>103</v>
      </c>
      <c r="I7" s="1903"/>
      <c r="J7" s="1905"/>
      <c r="K7" s="304"/>
      <c r="L7" s="304"/>
    </row>
    <row r="8" spans="1:16" ht="20.100000000000001" customHeight="1" x14ac:dyDescent="0.15">
      <c r="A8" s="1879" t="s">
        <v>104</v>
      </c>
      <c r="B8" s="1880"/>
      <c r="C8" s="1880"/>
      <c r="D8" s="1881"/>
      <c r="E8" s="1882"/>
      <c r="F8" s="1883"/>
      <c r="G8" s="1883"/>
      <c r="H8" s="1883"/>
      <c r="I8" s="1883"/>
      <c r="J8" s="1884"/>
      <c r="K8" s="304"/>
      <c r="L8" s="304"/>
    </row>
    <row r="9" spans="1:16" ht="20.100000000000001" customHeight="1" x14ac:dyDescent="0.15">
      <c r="A9" s="1879" t="s">
        <v>105</v>
      </c>
      <c r="B9" s="1880"/>
      <c r="C9" s="1880"/>
      <c r="D9" s="1881"/>
      <c r="E9" s="1885"/>
      <c r="F9" s="1886"/>
      <c r="G9" s="1886"/>
      <c r="H9" s="1886"/>
      <c r="I9" s="1886"/>
      <c r="J9" s="1887"/>
      <c r="K9" s="304"/>
      <c r="L9" s="304"/>
    </row>
    <row r="10" spans="1:16" ht="20.100000000000001" customHeight="1" x14ac:dyDescent="0.15">
      <c r="A10" s="1879" t="s">
        <v>106</v>
      </c>
      <c r="B10" s="1880"/>
      <c r="C10" s="1880"/>
      <c r="D10" s="1881"/>
      <c r="E10" s="1885"/>
      <c r="F10" s="1886"/>
      <c r="G10" s="1886"/>
      <c r="H10" s="1886"/>
      <c r="I10" s="1886"/>
      <c r="J10" s="1887"/>
      <c r="K10" s="304"/>
      <c r="L10" s="304"/>
    </row>
    <row r="11" spans="1:16" ht="20.100000000000001" customHeight="1" thickBot="1" x14ac:dyDescent="0.2">
      <c r="A11" s="1906" t="s">
        <v>107</v>
      </c>
      <c r="B11" s="1907"/>
      <c r="C11" s="1907"/>
      <c r="D11" s="1908"/>
      <c r="E11" s="1891"/>
      <c r="F11" s="1892"/>
      <c r="G11" s="1892"/>
      <c r="H11" s="1892"/>
      <c r="I11" s="1892"/>
      <c r="J11" s="1893"/>
      <c r="K11" s="304"/>
      <c r="L11" s="304"/>
    </row>
    <row r="12" spans="1:16" ht="20.100000000000001" customHeight="1" x14ac:dyDescent="0.15">
      <c r="A12" s="298"/>
      <c r="B12" s="299"/>
      <c r="C12" s="299"/>
      <c r="D12" s="300"/>
      <c r="E12" s="1911" t="s">
        <v>1001</v>
      </c>
      <c r="F12" s="1911" t="s">
        <v>1002</v>
      </c>
      <c r="G12" s="1913" t="s">
        <v>1293</v>
      </c>
      <c r="H12" s="1913"/>
      <c r="I12" s="1913"/>
      <c r="J12" s="1914"/>
      <c r="K12" s="304"/>
      <c r="L12" s="304"/>
    </row>
    <row r="13" spans="1:16" ht="20.100000000000001" customHeight="1" x14ac:dyDescent="0.15">
      <c r="A13" s="298"/>
      <c r="B13" s="299"/>
      <c r="C13" s="299"/>
      <c r="D13" s="300"/>
      <c r="E13" s="1911"/>
      <c r="F13" s="1911"/>
      <c r="G13" s="1915" t="s">
        <v>1003</v>
      </c>
      <c r="H13" s="1915"/>
      <c r="I13" s="1915" t="s">
        <v>1004</v>
      </c>
      <c r="J13" s="1916"/>
      <c r="K13" s="304"/>
      <c r="L13" s="304"/>
    </row>
    <row r="14" spans="1:16" ht="20.100000000000001" customHeight="1" x14ac:dyDescent="0.15">
      <c r="A14" s="298"/>
      <c r="B14" s="299"/>
      <c r="C14" s="299"/>
      <c r="D14" s="300"/>
      <c r="E14" s="1912"/>
      <c r="F14" s="1912"/>
      <c r="G14" s="14" t="s">
        <v>108</v>
      </c>
      <c r="H14" s="14" t="s">
        <v>109</v>
      </c>
      <c r="I14" s="14" t="s">
        <v>108</v>
      </c>
      <c r="J14" s="273" t="s">
        <v>109</v>
      </c>
      <c r="K14" s="304"/>
      <c r="L14" s="304"/>
    </row>
    <row r="15" spans="1:16" ht="20.100000000000001" customHeight="1" x14ac:dyDescent="0.15">
      <c r="A15" s="1917" t="s">
        <v>1006</v>
      </c>
      <c r="B15" s="1918"/>
      <c r="C15" s="1918"/>
      <c r="D15" s="1919"/>
      <c r="E15" s="302"/>
      <c r="F15" s="14"/>
      <c r="G15" s="14"/>
      <c r="H15" s="14"/>
      <c r="I15" s="14"/>
      <c r="J15" s="303"/>
      <c r="K15" s="304"/>
      <c r="L15" s="304"/>
    </row>
    <row r="16" spans="1:16" ht="20.100000000000001" customHeight="1" x14ac:dyDescent="0.15">
      <c r="A16" s="298"/>
      <c r="B16" s="299"/>
      <c r="C16" s="299"/>
      <c r="D16" s="300"/>
      <c r="E16" s="302"/>
      <c r="F16" s="14"/>
      <c r="G16" s="14"/>
      <c r="H16" s="14"/>
      <c r="I16" s="14"/>
      <c r="J16" s="303"/>
      <c r="K16" s="304"/>
      <c r="L16" s="304"/>
    </row>
    <row r="17" spans="1:13" ht="20.100000000000001" customHeight="1" thickBot="1" x14ac:dyDescent="0.2">
      <c r="A17" s="298"/>
      <c r="B17" s="299"/>
      <c r="C17" s="299"/>
      <c r="D17" s="300"/>
      <c r="E17" s="274"/>
      <c r="F17" s="275"/>
      <c r="G17" s="275"/>
      <c r="H17" s="275"/>
      <c r="I17" s="275"/>
      <c r="J17" s="276"/>
      <c r="K17" s="304"/>
      <c r="L17" s="304"/>
    </row>
    <row r="18" spans="1:13" ht="20.100000000000001" customHeight="1" thickTop="1" thickBot="1" x14ac:dyDescent="0.2">
      <c r="A18" s="277"/>
      <c r="B18" s="15"/>
      <c r="C18" s="15"/>
      <c r="D18" s="278"/>
      <c r="E18" s="279" t="s">
        <v>110</v>
      </c>
      <c r="F18" s="1910" t="s">
        <v>1005</v>
      </c>
      <c r="G18" s="1910"/>
      <c r="H18" s="1910"/>
      <c r="I18" s="301"/>
      <c r="J18" s="280" t="s">
        <v>111</v>
      </c>
      <c r="K18" s="304"/>
      <c r="L18" s="304"/>
    </row>
    <row r="19" spans="1:13" ht="13.5" customHeight="1" x14ac:dyDescent="0.15">
      <c r="A19" s="305"/>
      <c r="B19" s="305"/>
      <c r="C19" s="305"/>
      <c r="D19" s="305"/>
      <c r="E19" s="36"/>
      <c r="F19" s="36"/>
      <c r="G19" s="36"/>
      <c r="H19" s="36"/>
      <c r="I19" s="36"/>
      <c r="J19" s="36"/>
      <c r="K19" s="304"/>
      <c r="L19" s="304"/>
    </row>
    <row r="20" spans="1:13" ht="18" customHeight="1" x14ac:dyDescent="0.15">
      <c r="A20" s="109">
        <v>1</v>
      </c>
      <c r="B20" s="1909" t="s">
        <v>2134</v>
      </c>
      <c r="C20" s="1909"/>
      <c r="D20" s="32"/>
      <c r="E20" s="32"/>
      <c r="F20" s="32"/>
      <c r="G20" s="32"/>
      <c r="H20" s="32"/>
      <c r="I20" s="32"/>
      <c r="J20" s="32"/>
    </row>
    <row r="21" spans="1:13" ht="18" customHeight="1" x14ac:dyDescent="0.15">
      <c r="A21" s="109">
        <v>2</v>
      </c>
      <c r="B21" s="32" t="s">
        <v>112</v>
      </c>
      <c r="C21" s="32"/>
      <c r="D21" s="32"/>
      <c r="E21" s="32"/>
      <c r="F21" s="32"/>
      <c r="G21" s="32"/>
      <c r="H21" s="32"/>
      <c r="I21" s="32"/>
      <c r="J21" s="32"/>
    </row>
    <row r="22" spans="1:13" ht="18" customHeight="1" x14ac:dyDescent="0.15">
      <c r="A22" s="109">
        <v>3</v>
      </c>
      <c r="B22" s="32" t="s">
        <v>1390</v>
      </c>
      <c r="C22" s="32"/>
      <c r="D22" s="32"/>
      <c r="E22" s="32"/>
      <c r="F22" s="32"/>
      <c r="G22" s="32"/>
      <c r="H22" s="32"/>
      <c r="I22" s="32"/>
      <c r="J22" s="32"/>
    </row>
    <row r="23" spans="1:13" ht="18" customHeight="1" x14ac:dyDescent="0.15">
      <c r="A23" s="109">
        <v>4</v>
      </c>
      <c r="B23" s="32" t="s">
        <v>1391</v>
      </c>
      <c r="C23" s="32"/>
      <c r="D23" s="32"/>
      <c r="E23" s="32"/>
      <c r="F23" s="32"/>
      <c r="G23" s="32"/>
      <c r="H23" s="32"/>
      <c r="I23" s="32"/>
      <c r="J23" s="32"/>
    </row>
    <row r="24" spans="1:13" ht="18" customHeight="1" x14ac:dyDescent="0.15">
      <c r="A24" s="109">
        <v>5</v>
      </c>
      <c r="B24" s="32" t="s">
        <v>113</v>
      </c>
      <c r="C24" s="32"/>
      <c r="D24" s="32"/>
      <c r="E24" s="32"/>
      <c r="F24" s="32"/>
      <c r="G24" s="32"/>
      <c r="H24" s="32"/>
      <c r="I24" s="32"/>
      <c r="J24" s="32"/>
    </row>
    <row r="25" spans="1:13" ht="18" customHeight="1" x14ac:dyDescent="0.15">
      <c r="A25" s="109">
        <v>6</v>
      </c>
      <c r="B25" s="32" t="s">
        <v>114</v>
      </c>
      <c r="C25" s="32"/>
      <c r="D25" s="32"/>
      <c r="E25" s="32"/>
      <c r="F25" s="32"/>
      <c r="G25" s="32"/>
      <c r="H25" s="32"/>
      <c r="I25" s="32"/>
      <c r="J25" s="32"/>
      <c r="M25" s="40"/>
    </row>
    <row r="26" spans="1:13" ht="18" customHeight="1" x14ac:dyDescent="0.15">
      <c r="A26" s="109">
        <v>7</v>
      </c>
      <c r="B26" s="31" t="s">
        <v>1659</v>
      </c>
      <c r="C26" s="32"/>
      <c r="D26" s="32"/>
      <c r="E26" s="32"/>
      <c r="F26" s="32"/>
      <c r="G26" s="32"/>
      <c r="H26" s="32"/>
      <c r="I26" s="32"/>
      <c r="J26" s="32"/>
    </row>
    <row r="27" spans="1:13" ht="18" customHeight="1" x14ac:dyDescent="0.15">
      <c r="A27" s="109">
        <v>8</v>
      </c>
      <c r="B27" s="32" t="s">
        <v>115</v>
      </c>
      <c r="C27" s="32"/>
      <c r="D27" s="32"/>
      <c r="E27" s="32"/>
      <c r="F27" s="32"/>
      <c r="G27" s="32"/>
      <c r="H27" s="32"/>
      <c r="I27" s="32"/>
      <c r="J27" s="32"/>
    </row>
    <row r="28" spans="1:13" ht="18" customHeight="1" x14ac:dyDescent="0.15">
      <c r="A28" s="109">
        <v>9</v>
      </c>
      <c r="B28" s="32" t="s">
        <v>2793</v>
      </c>
      <c r="C28" s="32"/>
      <c r="D28" s="32"/>
      <c r="E28" s="32"/>
      <c r="F28" s="32"/>
      <c r="G28" s="32"/>
      <c r="H28" s="32"/>
      <c r="I28" s="32"/>
      <c r="J28" s="32"/>
    </row>
    <row r="29" spans="1:13" ht="18" customHeight="1" x14ac:dyDescent="0.15">
      <c r="A29" s="109"/>
      <c r="B29" s="32" t="s">
        <v>116</v>
      </c>
      <c r="C29" s="32"/>
      <c r="D29" s="32"/>
      <c r="E29" s="32"/>
      <c r="F29" s="32"/>
      <c r="G29" s="32"/>
      <c r="H29" s="32"/>
      <c r="I29" s="32"/>
      <c r="J29" s="32"/>
    </row>
    <row r="30" spans="1:13" ht="18" customHeight="1" x14ac:dyDescent="0.15">
      <c r="A30" s="109"/>
      <c r="B30" s="32" t="s">
        <v>117</v>
      </c>
      <c r="C30" s="32"/>
      <c r="D30" s="32"/>
      <c r="E30" s="32"/>
      <c r="F30" s="32"/>
      <c r="G30" s="32"/>
      <c r="H30" s="32"/>
      <c r="I30" s="32"/>
      <c r="J30" s="32"/>
    </row>
    <row r="31" spans="1:13" ht="18" customHeight="1" x14ac:dyDescent="0.15">
      <c r="A31" s="109"/>
      <c r="B31" s="32" t="s">
        <v>118</v>
      </c>
      <c r="C31" s="32"/>
      <c r="D31" s="32"/>
      <c r="E31" s="32"/>
      <c r="F31" s="32"/>
      <c r="G31" s="32"/>
      <c r="H31" s="32"/>
      <c r="I31" s="32"/>
      <c r="J31" s="32"/>
    </row>
    <row r="32" spans="1:13" ht="18" customHeight="1" x14ac:dyDescent="0.15">
      <c r="A32" s="109"/>
      <c r="B32" s="32" t="s">
        <v>1279</v>
      </c>
      <c r="C32" s="32"/>
      <c r="D32" s="32"/>
      <c r="E32" s="32"/>
      <c r="F32" s="32"/>
      <c r="G32" s="32"/>
      <c r="H32" s="32"/>
      <c r="I32" s="32"/>
      <c r="J32" s="32"/>
    </row>
    <row r="33" spans="1:10" ht="18" customHeight="1" x14ac:dyDescent="0.15">
      <c r="A33" s="109"/>
      <c r="B33" s="32" t="s">
        <v>119</v>
      </c>
      <c r="C33" s="32"/>
      <c r="D33" s="32"/>
      <c r="E33" s="32"/>
      <c r="F33" s="32"/>
      <c r="G33" s="32"/>
      <c r="H33" s="32"/>
      <c r="I33" s="32"/>
      <c r="J33" s="32"/>
    </row>
    <row r="34" spans="1:10" ht="18" customHeight="1" x14ac:dyDescent="0.15">
      <c r="A34" s="109"/>
      <c r="B34" s="32" t="s">
        <v>120</v>
      </c>
      <c r="C34" s="32"/>
      <c r="D34" s="32"/>
      <c r="E34" s="32"/>
      <c r="F34" s="32"/>
      <c r="G34" s="32"/>
      <c r="H34" s="32"/>
      <c r="I34" s="32"/>
      <c r="J34" s="32"/>
    </row>
    <row r="35" spans="1:10" ht="18" customHeight="1" x14ac:dyDescent="0.15">
      <c r="A35" s="109"/>
      <c r="B35" s="32" t="s">
        <v>121</v>
      </c>
      <c r="C35" s="32"/>
      <c r="D35" s="32"/>
      <c r="E35" s="32"/>
      <c r="F35" s="32"/>
      <c r="G35" s="32"/>
      <c r="H35" s="32"/>
      <c r="I35" s="32"/>
      <c r="J35" s="32"/>
    </row>
    <row r="36" spans="1:10" ht="18" customHeight="1" x14ac:dyDescent="0.15">
      <c r="A36" s="109"/>
      <c r="B36" s="306" t="s">
        <v>122</v>
      </c>
      <c r="C36" s="32"/>
      <c r="D36" s="32"/>
      <c r="E36" s="32"/>
      <c r="F36" s="32"/>
      <c r="G36" s="32"/>
      <c r="H36" s="32"/>
      <c r="I36" s="32"/>
      <c r="J36" s="32"/>
    </row>
    <row r="37" spans="1:10" ht="18" customHeight="1" x14ac:dyDescent="0.15">
      <c r="A37" s="109"/>
      <c r="B37" s="32" t="s">
        <v>2794</v>
      </c>
      <c r="C37" s="32"/>
      <c r="D37" s="32"/>
      <c r="E37" s="32"/>
      <c r="F37" s="32"/>
      <c r="G37" s="32"/>
      <c r="H37" s="32"/>
      <c r="I37" s="32"/>
      <c r="J37" s="32"/>
    </row>
    <row r="38" spans="1:10" ht="18" customHeight="1" x14ac:dyDescent="0.15">
      <c r="A38" s="32"/>
      <c r="B38" s="32" t="s">
        <v>2795</v>
      </c>
      <c r="C38" s="32"/>
      <c r="D38" s="32"/>
      <c r="E38" s="32"/>
      <c r="F38" s="32"/>
      <c r="G38" s="32"/>
      <c r="H38" s="32"/>
      <c r="I38" s="32"/>
      <c r="J38" s="32"/>
    </row>
    <row r="39" spans="1:10" ht="18" customHeight="1" x14ac:dyDescent="0.15">
      <c r="B39" s="268" t="s">
        <v>2796</v>
      </c>
    </row>
  </sheetData>
  <mergeCells count="30">
    <mergeCell ref="B20:C20"/>
    <mergeCell ref="F18:H18"/>
    <mergeCell ref="E12:E14"/>
    <mergeCell ref="F12:F14"/>
    <mergeCell ref="G12:J12"/>
    <mergeCell ref="G13:H13"/>
    <mergeCell ref="I13:J13"/>
    <mergeCell ref="A15:D15"/>
    <mergeCell ref="A9:D9"/>
    <mergeCell ref="E9:J9"/>
    <mergeCell ref="A10:D10"/>
    <mergeCell ref="E10:J10"/>
    <mergeCell ref="A11:D11"/>
    <mergeCell ref="E11:J11"/>
    <mergeCell ref="A1:J1"/>
    <mergeCell ref="A2:D2"/>
    <mergeCell ref="E2:J2"/>
    <mergeCell ref="A8:D8"/>
    <mergeCell ref="E8:J8"/>
    <mergeCell ref="A3:D3"/>
    <mergeCell ref="E3:J3"/>
    <mergeCell ref="A4:D4"/>
    <mergeCell ref="E4:J4"/>
    <mergeCell ref="A5:D5"/>
    <mergeCell ref="E5:J5"/>
    <mergeCell ref="A6:D6"/>
    <mergeCell ref="E6:J6"/>
    <mergeCell ref="A7:D7"/>
    <mergeCell ref="F7:G7"/>
    <mergeCell ref="I7:J7"/>
  </mergeCells>
  <phoneticPr fontId="4"/>
  <pageMargins left="0.78740157480314965" right="0.78740157480314965" top="0.59055118110236227" bottom="0.78740157480314965" header="0.51181102362204722" footer="0.59055118110236227"/>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7"/>
  <sheetViews>
    <sheetView view="pageBreakPreview" zoomScale="80" zoomScaleNormal="100" zoomScaleSheetLayoutView="80" workbookViewId="0">
      <selection activeCell="N10" sqref="N10"/>
    </sheetView>
  </sheetViews>
  <sheetFormatPr defaultRowHeight="13.5" x14ac:dyDescent="0.15"/>
  <cols>
    <col min="1" max="1" width="2.625" style="55" customWidth="1"/>
    <col min="2" max="2" width="14.625" style="55" customWidth="1"/>
    <col min="3" max="3" width="3.5" style="55" customWidth="1"/>
    <col min="4" max="4" width="3.625" style="1356" customWidth="1"/>
    <col min="5" max="5" width="14.625" style="55" customWidth="1"/>
    <col min="6" max="6" width="18.375" style="55" bestFit="1" customWidth="1"/>
    <col min="7" max="7" width="13.625" style="55" customWidth="1"/>
    <col min="8" max="9" width="14.125" style="55" customWidth="1"/>
    <col min="10" max="10" width="2.5" style="55" customWidth="1"/>
    <col min="11" max="11" width="6.125" style="55" customWidth="1"/>
    <col min="12" max="250" width="9" style="55"/>
    <col min="251" max="251" width="2.625" style="55" customWidth="1"/>
    <col min="252" max="252" width="14.625" style="55" customWidth="1"/>
    <col min="253" max="253" width="3.5" style="55" customWidth="1"/>
    <col min="254" max="254" width="3.625" style="55" customWidth="1"/>
    <col min="255" max="255" width="14.625" style="55" customWidth="1"/>
    <col min="256" max="256" width="15.625" style="55" customWidth="1"/>
    <col min="257" max="257" width="13.625" style="55" customWidth="1"/>
    <col min="258" max="259" width="14.125" style="55" customWidth="1"/>
    <col min="260" max="260" width="2.5" style="55" customWidth="1"/>
    <col min="261" max="261" width="6.125" style="55" customWidth="1"/>
    <col min="262" max="262" width="14.75" style="55" customWidth="1"/>
    <col min="263" max="263" width="13.25" style="55" customWidth="1"/>
    <col min="264" max="506" width="9" style="55"/>
    <col min="507" max="507" width="2.625" style="55" customWidth="1"/>
    <col min="508" max="508" width="14.625" style="55" customWidth="1"/>
    <col min="509" max="509" width="3.5" style="55" customWidth="1"/>
    <col min="510" max="510" width="3.625" style="55" customWidth="1"/>
    <col min="511" max="511" width="14.625" style="55" customWidth="1"/>
    <col min="512" max="512" width="15.625" style="55" customWidth="1"/>
    <col min="513" max="513" width="13.625" style="55" customWidth="1"/>
    <col min="514" max="515" width="14.125" style="55" customWidth="1"/>
    <col min="516" max="516" width="2.5" style="55" customWidth="1"/>
    <col min="517" max="517" width="6.125" style="55" customWidth="1"/>
    <col min="518" max="518" width="14.75" style="55" customWidth="1"/>
    <col min="519" max="519" width="13.25" style="55" customWidth="1"/>
    <col min="520" max="762" width="9" style="55"/>
    <col min="763" max="763" width="2.625" style="55" customWidth="1"/>
    <col min="764" max="764" width="14.625" style="55" customWidth="1"/>
    <col min="765" max="765" width="3.5" style="55" customWidth="1"/>
    <col min="766" max="766" width="3.625" style="55" customWidth="1"/>
    <col min="767" max="767" width="14.625" style="55" customWidth="1"/>
    <col min="768" max="768" width="15.625" style="55" customWidth="1"/>
    <col min="769" max="769" width="13.625" style="55" customWidth="1"/>
    <col min="770" max="771" width="14.125" style="55" customWidth="1"/>
    <col min="772" max="772" width="2.5" style="55" customWidth="1"/>
    <col min="773" max="773" width="6.125" style="55" customWidth="1"/>
    <col min="774" max="774" width="14.75" style="55" customWidth="1"/>
    <col min="775" max="775" width="13.25" style="55" customWidth="1"/>
    <col min="776" max="1018" width="9" style="55"/>
    <col min="1019" max="1019" width="2.625" style="55" customWidth="1"/>
    <col min="1020" max="1020" width="14.625" style="55" customWidth="1"/>
    <col min="1021" max="1021" width="3.5" style="55" customWidth="1"/>
    <col min="1022" max="1022" width="3.625" style="55" customWidth="1"/>
    <col min="1023" max="1023" width="14.625" style="55" customWidth="1"/>
    <col min="1024" max="1024" width="15.625" style="55" customWidth="1"/>
    <col min="1025" max="1025" width="13.625" style="55" customWidth="1"/>
    <col min="1026" max="1027" width="14.125" style="55" customWidth="1"/>
    <col min="1028" max="1028" width="2.5" style="55" customWidth="1"/>
    <col min="1029" max="1029" width="6.125" style="55" customWidth="1"/>
    <col min="1030" max="1030" width="14.75" style="55" customWidth="1"/>
    <col min="1031" max="1031" width="13.25" style="55" customWidth="1"/>
    <col min="1032" max="1274" width="9" style="55"/>
    <col min="1275" max="1275" width="2.625" style="55" customWidth="1"/>
    <col min="1276" max="1276" width="14.625" style="55" customWidth="1"/>
    <col min="1277" max="1277" width="3.5" style="55" customWidth="1"/>
    <col min="1278" max="1278" width="3.625" style="55" customWidth="1"/>
    <col min="1279" max="1279" width="14.625" style="55" customWidth="1"/>
    <col min="1280" max="1280" width="15.625" style="55" customWidth="1"/>
    <col min="1281" max="1281" width="13.625" style="55" customWidth="1"/>
    <col min="1282" max="1283" width="14.125" style="55" customWidth="1"/>
    <col min="1284" max="1284" width="2.5" style="55" customWidth="1"/>
    <col min="1285" max="1285" width="6.125" style="55" customWidth="1"/>
    <col min="1286" max="1286" width="14.75" style="55" customWidth="1"/>
    <col min="1287" max="1287" width="13.25" style="55" customWidth="1"/>
    <col min="1288" max="1530" width="9" style="55"/>
    <col min="1531" max="1531" width="2.625" style="55" customWidth="1"/>
    <col min="1532" max="1532" width="14.625" style="55" customWidth="1"/>
    <col min="1533" max="1533" width="3.5" style="55" customWidth="1"/>
    <col min="1534" max="1534" width="3.625" style="55" customWidth="1"/>
    <col min="1535" max="1535" width="14.625" style="55" customWidth="1"/>
    <col min="1536" max="1536" width="15.625" style="55" customWidth="1"/>
    <col min="1537" max="1537" width="13.625" style="55" customWidth="1"/>
    <col min="1538" max="1539" width="14.125" style="55" customWidth="1"/>
    <col min="1540" max="1540" width="2.5" style="55" customWidth="1"/>
    <col min="1541" max="1541" width="6.125" style="55" customWidth="1"/>
    <col min="1542" max="1542" width="14.75" style="55" customWidth="1"/>
    <col min="1543" max="1543" width="13.25" style="55" customWidth="1"/>
    <col min="1544" max="1786" width="9" style="55"/>
    <col min="1787" max="1787" width="2.625" style="55" customWidth="1"/>
    <col min="1788" max="1788" width="14.625" style="55" customWidth="1"/>
    <col min="1789" max="1789" width="3.5" style="55" customWidth="1"/>
    <col min="1790" max="1790" width="3.625" style="55" customWidth="1"/>
    <col min="1791" max="1791" width="14.625" style="55" customWidth="1"/>
    <col min="1792" max="1792" width="15.625" style="55" customWidth="1"/>
    <col min="1793" max="1793" width="13.625" style="55" customWidth="1"/>
    <col min="1794" max="1795" width="14.125" style="55" customWidth="1"/>
    <col min="1796" max="1796" width="2.5" style="55" customWidth="1"/>
    <col min="1797" max="1797" width="6.125" style="55" customWidth="1"/>
    <col min="1798" max="1798" width="14.75" style="55" customWidth="1"/>
    <col min="1799" max="1799" width="13.25" style="55" customWidth="1"/>
    <col min="1800" max="2042" width="9" style="55"/>
    <col min="2043" max="2043" width="2.625" style="55" customWidth="1"/>
    <col min="2044" max="2044" width="14.625" style="55" customWidth="1"/>
    <col min="2045" max="2045" width="3.5" style="55" customWidth="1"/>
    <col min="2046" max="2046" width="3.625" style="55" customWidth="1"/>
    <col min="2047" max="2047" width="14.625" style="55" customWidth="1"/>
    <col min="2048" max="2048" width="15.625" style="55" customWidth="1"/>
    <col min="2049" max="2049" width="13.625" style="55" customWidth="1"/>
    <col min="2050" max="2051" width="14.125" style="55" customWidth="1"/>
    <col min="2052" max="2052" width="2.5" style="55" customWidth="1"/>
    <col min="2053" max="2053" width="6.125" style="55" customWidth="1"/>
    <col min="2054" max="2054" width="14.75" style="55" customWidth="1"/>
    <col min="2055" max="2055" width="13.25" style="55" customWidth="1"/>
    <col min="2056" max="2298" width="9" style="55"/>
    <col min="2299" max="2299" width="2.625" style="55" customWidth="1"/>
    <col min="2300" max="2300" width="14.625" style="55" customWidth="1"/>
    <col min="2301" max="2301" width="3.5" style="55" customWidth="1"/>
    <col min="2302" max="2302" width="3.625" style="55" customWidth="1"/>
    <col min="2303" max="2303" width="14.625" style="55" customWidth="1"/>
    <col min="2304" max="2304" width="15.625" style="55" customWidth="1"/>
    <col min="2305" max="2305" width="13.625" style="55" customWidth="1"/>
    <col min="2306" max="2307" width="14.125" style="55" customWidth="1"/>
    <col min="2308" max="2308" width="2.5" style="55" customWidth="1"/>
    <col min="2309" max="2309" width="6.125" style="55" customWidth="1"/>
    <col min="2310" max="2310" width="14.75" style="55" customWidth="1"/>
    <col min="2311" max="2311" width="13.25" style="55" customWidth="1"/>
    <col min="2312" max="2554" width="9" style="55"/>
    <col min="2555" max="2555" width="2.625" style="55" customWidth="1"/>
    <col min="2556" max="2556" width="14.625" style="55" customWidth="1"/>
    <col min="2557" max="2557" width="3.5" style="55" customWidth="1"/>
    <col min="2558" max="2558" width="3.625" style="55" customWidth="1"/>
    <col min="2559" max="2559" width="14.625" style="55" customWidth="1"/>
    <col min="2560" max="2560" width="15.625" style="55" customWidth="1"/>
    <col min="2561" max="2561" width="13.625" style="55" customWidth="1"/>
    <col min="2562" max="2563" width="14.125" style="55" customWidth="1"/>
    <col min="2564" max="2564" width="2.5" style="55" customWidth="1"/>
    <col min="2565" max="2565" width="6.125" style="55" customWidth="1"/>
    <col min="2566" max="2566" width="14.75" style="55" customWidth="1"/>
    <col min="2567" max="2567" width="13.25" style="55" customWidth="1"/>
    <col min="2568" max="2810" width="9" style="55"/>
    <col min="2811" max="2811" width="2.625" style="55" customWidth="1"/>
    <col min="2812" max="2812" width="14.625" style="55" customWidth="1"/>
    <col min="2813" max="2813" width="3.5" style="55" customWidth="1"/>
    <col min="2814" max="2814" width="3.625" style="55" customWidth="1"/>
    <col min="2815" max="2815" width="14.625" style="55" customWidth="1"/>
    <col min="2816" max="2816" width="15.625" style="55" customWidth="1"/>
    <col min="2817" max="2817" width="13.625" style="55" customWidth="1"/>
    <col min="2818" max="2819" width="14.125" style="55" customWidth="1"/>
    <col min="2820" max="2820" width="2.5" style="55" customWidth="1"/>
    <col min="2821" max="2821" width="6.125" style="55" customWidth="1"/>
    <col min="2822" max="2822" width="14.75" style="55" customWidth="1"/>
    <col min="2823" max="2823" width="13.25" style="55" customWidth="1"/>
    <col min="2824" max="3066" width="9" style="55"/>
    <col min="3067" max="3067" width="2.625" style="55" customWidth="1"/>
    <col min="3068" max="3068" width="14.625" style="55" customWidth="1"/>
    <col min="3069" max="3069" width="3.5" style="55" customWidth="1"/>
    <col min="3070" max="3070" width="3.625" style="55" customWidth="1"/>
    <col min="3071" max="3071" width="14.625" style="55" customWidth="1"/>
    <col min="3072" max="3072" width="15.625" style="55" customWidth="1"/>
    <col min="3073" max="3073" width="13.625" style="55" customWidth="1"/>
    <col min="3074" max="3075" width="14.125" style="55" customWidth="1"/>
    <col min="3076" max="3076" width="2.5" style="55" customWidth="1"/>
    <col min="3077" max="3077" width="6.125" style="55" customWidth="1"/>
    <col min="3078" max="3078" width="14.75" style="55" customWidth="1"/>
    <col min="3079" max="3079" width="13.25" style="55" customWidth="1"/>
    <col min="3080" max="3322" width="9" style="55"/>
    <col min="3323" max="3323" width="2.625" style="55" customWidth="1"/>
    <col min="3324" max="3324" width="14.625" style="55" customWidth="1"/>
    <col min="3325" max="3325" width="3.5" style="55" customWidth="1"/>
    <col min="3326" max="3326" width="3.625" style="55" customWidth="1"/>
    <col min="3327" max="3327" width="14.625" style="55" customWidth="1"/>
    <col min="3328" max="3328" width="15.625" style="55" customWidth="1"/>
    <col min="3329" max="3329" width="13.625" style="55" customWidth="1"/>
    <col min="3330" max="3331" width="14.125" style="55" customWidth="1"/>
    <col min="3332" max="3332" width="2.5" style="55" customWidth="1"/>
    <col min="3333" max="3333" width="6.125" style="55" customWidth="1"/>
    <col min="3334" max="3334" width="14.75" style="55" customWidth="1"/>
    <col min="3335" max="3335" width="13.25" style="55" customWidth="1"/>
    <col min="3336" max="3578" width="9" style="55"/>
    <col min="3579" max="3579" width="2.625" style="55" customWidth="1"/>
    <col min="3580" max="3580" width="14.625" style="55" customWidth="1"/>
    <col min="3581" max="3581" width="3.5" style="55" customWidth="1"/>
    <col min="3582" max="3582" width="3.625" style="55" customWidth="1"/>
    <col min="3583" max="3583" width="14.625" style="55" customWidth="1"/>
    <col min="3584" max="3584" width="15.625" style="55" customWidth="1"/>
    <col min="3585" max="3585" width="13.625" style="55" customWidth="1"/>
    <col min="3586" max="3587" width="14.125" style="55" customWidth="1"/>
    <col min="3588" max="3588" width="2.5" style="55" customWidth="1"/>
    <col min="3589" max="3589" width="6.125" style="55" customWidth="1"/>
    <col min="3590" max="3590" width="14.75" style="55" customWidth="1"/>
    <col min="3591" max="3591" width="13.25" style="55" customWidth="1"/>
    <col min="3592" max="3834" width="9" style="55"/>
    <col min="3835" max="3835" width="2.625" style="55" customWidth="1"/>
    <col min="3836" max="3836" width="14.625" style="55" customWidth="1"/>
    <col min="3837" max="3837" width="3.5" style="55" customWidth="1"/>
    <col min="3838" max="3838" width="3.625" style="55" customWidth="1"/>
    <col min="3839" max="3839" width="14.625" style="55" customWidth="1"/>
    <col min="3840" max="3840" width="15.625" style="55" customWidth="1"/>
    <col min="3841" max="3841" width="13.625" style="55" customWidth="1"/>
    <col min="3842" max="3843" width="14.125" style="55" customWidth="1"/>
    <col min="3844" max="3844" width="2.5" style="55" customWidth="1"/>
    <col min="3845" max="3845" width="6.125" style="55" customWidth="1"/>
    <col min="3846" max="3846" width="14.75" style="55" customWidth="1"/>
    <col min="3847" max="3847" width="13.25" style="55" customWidth="1"/>
    <col min="3848" max="4090" width="9" style="55"/>
    <col min="4091" max="4091" width="2.625" style="55" customWidth="1"/>
    <col min="4092" max="4092" width="14.625" style="55" customWidth="1"/>
    <col min="4093" max="4093" width="3.5" style="55" customWidth="1"/>
    <col min="4094" max="4094" width="3.625" style="55" customWidth="1"/>
    <col min="4095" max="4095" width="14.625" style="55" customWidth="1"/>
    <col min="4096" max="4096" width="15.625" style="55" customWidth="1"/>
    <col min="4097" max="4097" width="13.625" style="55" customWidth="1"/>
    <col min="4098" max="4099" width="14.125" style="55" customWidth="1"/>
    <col min="4100" max="4100" width="2.5" style="55" customWidth="1"/>
    <col min="4101" max="4101" width="6.125" style="55" customWidth="1"/>
    <col min="4102" max="4102" width="14.75" style="55" customWidth="1"/>
    <col min="4103" max="4103" width="13.25" style="55" customWidth="1"/>
    <col min="4104" max="4346" width="9" style="55"/>
    <col min="4347" max="4347" width="2.625" style="55" customWidth="1"/>
    <col min="4348" max="4348" width="14.625" style="55" customWidth="1"/>
    <col min="4349" max="4349" width="3.5" style="55" customWidth="1"/>
    <col min="4350" max="4350" width="3.625" style="55" customWidth="1"/>
    <col min="4351" max="4351" width="14.625" style="55" customWidth="1"/>
    <col min="4352" max="4352" width="15.625" style="55" customWidth="1"/>
    <col min="4353" max="4353" width="13.625" style="55" customWidth="1"/>
    <col min="4354" max="4355" width="14.125" style="55" customWidth="1"/>
    <col min="4356" max="4356" width="2.5" style="55" customWidth="1"/>
    <col min="4357" max="4357" width="6.125" style="55" customWidth="1"/>
    <col min="4358" max="4358" width="14.75" style="55" customWidth="1"/>
    <col min="4359" max="4359" width="13.25" style="55" customWidth="1"/>
    <col min="4360" max="4602" width="9" style="55"/>
    <col min="4603" max="4603" width="2.625" style="55" customWidth="1"/>
    <col min="4604" max="4604" width="14.625" style="55" customWidth="1"/>
    <col min="4605" max="4605" width="3.5" style="55" customWidth="1"/>
    <col min="4606" max="4606" width="3.625" style="55" customWidth="1"/>
    <col min="4607" max="4607" width="14.625" style="55" customWidth="1"/>
    <col min="4608" max="4608" width="15.625" style="55" customWidth="1"/>
    <col min="4609" max="4609" width="13.625" style="55" customWidth="1"/>
    <col min="4610" max="4611" width="14.125" style="55" customWidth="1"/>
    <col min="4612" max="4612" width="2.5" style="55" customWidth="1"/>
    <col min="4613" max="4613" width="6.125" style="55" customWidth="1"/>
    <col min="4614" max="4614" width="14.75" style="55" customWidth="1"/>
    <col min="4615" max="4615" width="13.25" style="55" customWidth="1"/>
    <col min="4616" max="4858" width="9" style="55"/>
    <col min="4859" max="4859" width="2.625" style="55" customWidth="1"/>
    <col min="4860" max="4860" width="14.625" style="55" customWidth="1"/>
    <col min="4861" max="4861" width="3.5" style="55" customWidth="1"/>
    <col min="4862" max="4862" width="3.625" style="55" customWidth="1"/>
    <col min="4863" max="4863" width="14.625" style="55" customWidth="1"/>
    <col min="4864" max="4864" width="15.625" style="55" customWidth="1"/>
    <col min="4865" max="4865" width="13.625" style="55" customWidth="1"/>
    <col min="4866" max="4867" width="14.125" style="55" customWidth="1"/>
    <col min="4868" max="4868" width="2.5" style="55" customWidth="1"/>
    <col min="4869" max="4869" width="6.125" style="55" customWidth="1"/>
    <col min="4870" max="4870" width="14.75" style="55" customWidth="1"/>
    <col min="4871" max="4871" width="13.25" style="55" customWidth="1"/>
    <col min="4872" max="5114" width="9" style="55"/>
    <col min="5115" max="5115" width="2.625" style="55" customWidth="1"/>
    <col min="5116" max="5116" width="14.625" style="55" customWidth="1"/>
    <col min="5117" max="5117" width="3.5" style="55" customWidth="1"/>
    <col min="5118" max="5118" width="3.625" style="55" customWidth="1"/>
    <col min="5119" max="5119" width="14.625" style="55" customWidth="1"/>
    <col min="5120" max="5120" width="15.625" style="55" customWidth="1"/>
    <col min="5121" max="5121" width="13.625" style="55" customWidth="1"/>
    <col min="5122" max="5123" width="14.125" style="55" customWidth="1"/>
    <col min="5124" max="5124" width="2.5" style="55" customWidth="1"/>
    <col min="5125" max="5125" width="6.125" style="55" customWidth="1"/>
    <col min="5126" max="5126" width="14.75" style="55" customWidth="1"/>
    <col min="5127" max="5127" width="13.25" style="55" customWidth="1"/>
    <col min="5128" max="5370" width="9" style="55"/>
    <col min="5371" max="5371" width="2.625" style="55" customWidth="1"/>
    <col min="5372" max="5372" width="14.625" style="55" customWidth="1"/>
    <col min="5373" max="5373" width="3.5" style="55" customWidth="1"/>
    <col min="5374" max="5374" width="3.625" style="55" customWidth="1"/>
    <col min="5375" max="5375" width="14.625" style="55" customWidth="1"/>
    <col min="5376" max="5376" width="15.625" style="55" customWidth="1"/>
    <col min="5377" max="5377" width="13.625" style="55" customWidth="1"/>
    <col min="5378" max="5379" width="14.125" style="55" customWidth="1"/>
    <col min="5380" max="5380" width="2.5" style="55" customWidth="1"/>
    <col min="5381" max="5381" width="6.125" style="55" customWidth="1"/>
    <col min="5382" max="5382" width="14.75" style="55" customWidth="1"/>
    <col min="5383" max="5383" width="13.25" style="55" customWidth="1"/>
    <col min="5384" max="5626" width="9" style="55"/>
    <col min="5627" max="5627" width="2.625" style="55" customWidth="1"/>
    <col min="5628" max="5628" width="14.625" style="55" customWidth="1"/>
    <col min="5629" max="5629" width="3.5" style="55" customWidth="1"/>
    <col min="5630" max="5630" width="3.625" style="55" customWidth="1"/>
    <col min="5631" max="5631" width="14.625" style="55" customWidth="1"/>
    <col min="5632" max="5632" width="15.625" style="55" customWidth="1"/>
    <col min="5633" max="5633" width="13.625" style="55" customWidth="1"/>
    <col min="5634" max="5635" width="14.125" style="55" customWidth="1"/>
    <col min="5636" max="5636" width="2.5" style="55" customWidth="1"/>
    <col min="5637" max="5637" width="6.125" style="55" customWidth="1"/>
    <col min="5638" max="5638" width="14.75" style="55" customWidth="1"/>
    <col min="5639" max="5639" width="13.25" style="55" customWidth="1"/>
    <col min="5640" max="5882" width="9" style="55"/>
    <col min="5883" max="5883" width="2.625" style="55" customWidth="1"/>
    <col min="5884" max="5884" width="14.625" style="55" customWidth="1"/>
    <col min="5885" max="5885" width="3.5" style="55" customWidth="1"/>
    <col min="5886" max="5886" width="3.625" style="55" customWidth="1"/>
    <col min="5887" max="5887" width="14.625" style="55" customWidth="1"/>
    <col min="5888" max="5888" width="15.625" style="55" customWidth="1"/>
    <col min="5889" max="5889" width="13.625" style="55" customWidth="1"/>
    <col min="5890" max="5891" width="14.125" style="55" customWidth="1"/>
    <col min="5892" max="5892" width="2.5" style="55" customWidth="1"/>
    <col min="5893" max="5893" width="6.125" style="55" customWidth="1"/>
    <col min="5894" max="5894" width="14.75" style="55" customWidth="1"/>
    <col min="5895" max="5895" width="13.25" style="55" customWidth="1"/>
    <col min="5896" max="6138" width="9" style="55"/>
    <col min="6139" max="6139" width="2.625" style="55" customWidth="1"/>
    <col min="6140" max="6140" width="14.625" style="55" customWidth="1"/>
    <col min="6141" max="6141" width="3.5" style="55" customWidth="1"/>
    <col min="6142" max="6142" width="3.625" style="55" customWidth="1"/>
    <col min="6143" max="6143" width="14.625" style="55" customWidth="1"/>
    <col min="6144" max="6144" width="15.625" style="55" customWidth="1"/>
    <col min="6145" max="6145" width="13.625" style="55" customWidth="1"/>
    <col min="6146" max="6147" width="14.125" style="55" customWidth="1"/>
    <col min="6148" max="6148" width="2.5" style="55" customWidth="1"/>
    <col min="6149" max="6149" width="6.125" style="55" customWidth="1"/>
    <col min="6150" max="6150" width="14.75" style="55" customWidth="1"/>
    <col min="6151" max="6151" width="13.25" style="55" customWidth="1"/>
    <col min="6152" max="6394" width="9" style="55"/>
    <col min="6395" max="6395" width="2.625" style="55" customWidth="1"/>
    <col min="6396" max="6396" width="14.625" style="55" customWidth="1"/>
    <col min="6397" max="6397" width="3.5" style="55" customWidth="1"/>
    <col min="6398" max="6398" width="3.625" style="55" customWidth="1"/>
    <col min="6399" max="6399" width="14.625" style="55" customWidth="1"/>
    <col min="6400" max="6400" width="15.625" style="55" customWidth="1"/>
    <col min="6401" max="6401" width="13.625" style="55" customWidth="1"/>
    <col min="6402" max="6403" width="14.125" style="55" customWidth="1"/>
    <col min="6404" max="6404" width="2.5" style="55" customWidth="1"/>
    <col min="6405" max="6405" width="6.125" style="55" customWidth="1"/>
    <col min="6406" max="6406" width="14.75" style="55" customWidth="1"/>
    <col min="6407" max="6407" width="13.25" style="55" customWidth="1"/>
    <col min="6408" max="6650" width="9" style="55"/>
    <col min="6651" max="6651" width="2.625" style="55" customWidth="1"/>
    <col min="6652" max="6652" width="14.625" style="55" customWidth="1"/>
    <col min="6653" max="6653" width="3.5" style="55" customWidth="1"/>
    <col min="6654" max="6654" width="3.625" style="55" customWidth="1"/>
    <col min="6655" max="6655" width="14.625" style="55" customWidth="1"/>
    <col min="6656" max="6656" width="15.625" style="55" customWidth="1"/>
    <col min="6657" max="6657" width="13.625" style="55" customWidth="1"/>
    <col min="6658" max="6659" width="14.125" style="55" customWidth="1"/>
    <col min="6660" max="6660" width="2.5" style="55" customWidth="1"/>
    <col min="6661" max="6661" width="6.125" style="55" customWidth="1"/>
    <col min="6662" max="6662" width="14.75" style="55" customWidth="1"/>
    <col min="6663" max="6663" width="13.25" style="55" customWidth="1"/>
    <col min="6664" max="6906" width="9" style="55"/>
    <col min="6907" max="6907" width="2.625" style="55" customWidth="1"/>
    <col min="6908" max="6908" width="14.625" style="55" customWidth="1"/>
    <col min="6909" max="6909" width="3.5" style="55" customWidth="1"/>
    <col min="6910" max="6910" width="3.625" style="55" customWidth="1"/>
    <col min="6911" max="6911" width="14.625" style="55" customWidth="1"/>
    <col min="6912" max="6912" width="15.625" style="55" customWidth="1"/>
    <col min="6913" max="6913" width="13.625" style="55" customWidth="1"/>
    <col min="6914" max="6915" width="14.125" style="55" customWidth="1"/>
    <col min="6916" max="6916" width="2.5" style="55" customWidth="1"/>
    <col min="6917" max="6917" width="6.125" style="55" customWidth="1"/>
    <col min="6918" max="6918" width="14.75" style="55" customWidth="1"/>
    <col min="6919" max="6919" width="13.25" style="55" customWidth="1"/>
    <col min="6920" max="7162" width="9" style="55"/>
    <col min="7163" max="7163" width="2.625" style="55" customWidth="1"/>
    <col min="7164" max="7164" width="14.625" style="55" customWidth="1"/>
    <col min="7165" max="7165" width="3.5" style="55" customWidth="1"/>
    <col min="7166" max="7166" width="3.625" style="55" customWidth="1"/>
    <col min="7167" max="7167" width="14.625" style="55" customWidth="1"/>
    <col min="7168" max="7168" width="15.625" style="55" customWidth="1"/>
    <col min="7169" max="7169" width="13.625" style="55" customWidth="1"/>
    <col min="7170" max="7171" width="14.125" style="55" customWidth="1"/>
    <col min="7172" max="7172" width="2.5" style="55" customWidth="1"/>
    <col min="7173" max="7173" width="6.125" style="55" customWidth="1"/>
    <col min="7174" max="7174" width="14.75" style="55" customWidth="1"/>
    <col min="7175" max="7175" width="13.25" style="55" customWidth="1"/>
    <col min="7176" max="7418" width="9" style="55"/>
    <col min="7419" max="7419" width="2.625" style="55" customWidth="1"/>
    <col min="7420" max="7420" width="14.625" style="55" customWidth="1"/>
    <col min="7421" max="7421" width="3.5" style="55" customWidth="1"/>
    <col min="7422" max="7422" width="3.625" style="55" customWidth="1"/>
    <col min="7423" max="7423" width="14.625" style="55" customWidth="1"/>
    <col min="7424" max="7424" width="15.625" style="55" customWidth="1"/>
    <col min="7425" max="7425" width="13.625" style="55" customWidth="1"/>
    <col min="7426" max="7427" width="14.125" style="55" customWidth="1"/>
    <col min="7428" max="7428" width="2.5" style="55" customWidth="1"/>
    <col min="7429" max="7429" width="6.125" style="55" customWidth="1"/>
    <col min="7430" max="7430" width="14.75" style="55" customWidth="1"/>
    <col min="7431" max="7431" width="13.25" style="55" customWidth="1"/>
    <col min="7432" max="7674" width="9" style="55"/>
    <col min="7675" max="7675" width="2.625" style="55" customWidth="1"/>
    <col min="7676" max="7676" width="14.625" style="55" customWidth="1"/>
    <col min="7677" max="7677" width="3.5" style="55" customWidth="1"/>
    <col min="7678" max="7678" width="3.625" style="55" customWidth="1"/>
    <col min="7679" max="7679" width="14.625" style="55" customWidth="1"/>
    <col min="7680" max="7680" width="15.625" style="55" customWidth="1"/>
    <col min="7681" max="7681" width="13.625" style="55" customWidth="1"/>
    <col min="7682" max="7683" width="14.125" style="55" customWidth="1"/>
    <col min="7684" max="7684" width="2.5" style="55" customWidth="1"/>
    <col min="7685" max="7685" width="6.125" style="55" customWidth="1"/>
    <col min="7686" max="7686" width="14.75" style="55" customWidth="1"/>
    <col min="7687" max="7687" width="13.25" style="55" customWidth="1"/>
    <col min="7688" max="7930" width="9" style="55"/>
    <col min="7931" max="7931" width="2.625" style="55" customWidth="1"/>
    <col min="7932" max="7932" width="14.625" style="55" customWidth="1"/>
    <col min="7933" max="7933" width="3.5" style="55" customWidth="1"/>
    <col min="7934" max="7934" width="3.625" style="55" customWidth="1"/>
    <col min="7935" max="7935" width="14.625" style="55" customWidth="1"/>
    <col min="7936" max="7936" width="15.625" style="55" customWidth="1"/>
    <col min="7937" max="7937" width="13.625" style="55" customWidth="1"/>
    <col min="7938" max="7939" width="14.125" style="55" customWidth="1"/>
    <col min="7940" max="7940" width="2.5" style="55" customWidth="1"/>
    <col min="7941" max="7941" width="6.125" style="55" customWidth="1"/>
    <col min="7942" max="7942" width="14.75" style="55" customWidth="1"/>
    <col min="7943" max="7943" width="13.25" style="55" customWidth="1"/>
    <col min="7944" max="8186" width="9" style="55"/>
    <col min="8187" max="8187" width="2.625" style="55" customWidth="1"/>
    <col min="8188" max="8188" width="14.625" style="55" customWidth="1"/>
    <col min="8189" max="8189" width="3.5" style="55" customWidth="1"/>
    <col min="8190" max="8190" width="3.625" style="55" customWidth="1"/>
    <col min="8191" max="8191" width="14.625" style="55" customWidth="1"/>
    <col min="8192" max="8192" width="15.625" style="55" customWidth="1"/>
    <col min="8193" max="8193" width="13.625" style="55" customWidth="1"/>
    <col min="8194" max="8195" width="14.125" style="55" customWidth="1"/>
    <col min="8196" max="8196" width="2.5" style="55" customWidth="1"/>
    <col min="8197" max="8197" width="6.125" style="55" customWidth="1"/>
    <col min="8198" max="8198" width="14.75" style="55" customWidth="1"/>
    <col min="8199" max="8199" width="13.25" style="55" customWidth="1"/>
    <col min="8200" max="8442" width="9" style="55"/>
    <col min="8443" max="8443" width="2.625" style="55" customWidth="1"/>
    <col min="8444" max="8444" width="14.625" style="55" customWidth="1"/>
    <col min="8445" max="8445" width="3.5" style="55" customWidth="1"/>
    <col min="8446" max="8446" width="3.625" style="55" customWidth="1"/>
    <col min="8447" max="8447" width="14.625" style="55" customWidth="1"/>
    <col min="8448" max="8448" width="15.625" style="55" customWidth="1"/>
    <col min="8449" max="8449" width="13.625" style="55" customWidth="1"/>
    <col min="8450" max="8451" width="14.125" style="55" customWidth="1"/>
    <col min="8452" max="8452" width="2.5" style="55" customWidth="1"/>
    <col min="8453" max="8453" width="6.125" style="55" customWidth="1"/>
    <col min="8454" max="8454" width="14.75" style="55" customWidth="1"/>
    <col min="8455" max="8455" width="13.25" style="55" customWidth="1"/>
    <col min="8456" max="8698" width="9" style="55"/>
    <col min="8699" max="8699" width="2.625" style="55" customWidth="1"/>
    <col min="8700" max="8700" width="14.625" style="55" customWidth="1"/>
    <col min="8701" max="8701" width="3.5" style="55" customWidth="1"/>
    <col min="8702" max="8702" width="3.625" style="55" customWidth="1"/>
    <col min="8703" max="8703" width="14.625" style="55" customWidth="1"/>
    <col min="8704" max="8704" width="15.625" style="55" customWidth="1"/>
    <col min="8705" max="8705" width="13.625" style="55" customWidth="1"/>
    <col min="8706" max="8707" width="14.125" style="55" customWidth="1"/>
    <col min="8708" max="8708" width="2.5" style="55" customWidth="1"/>
    <col min="8709" max="8709" width="6.125" style="55" customWidth="1"/>
    <col min="8710" max="8710" width="14.75" style="55" customWidth="1"/>
    <col min="8711" max="8711" width="13.25" style="55" customWidth="1"/>
    <col min="8712" max="8954" width="9" style="55"/>
    <col min="8955" max="8955" width="2.625" style="55" customWidth="1"/>
    <col min="8956" max="8956" width="14.625" style="55" customWidth="1"/>
    <col min="8957" max="8957" width="3.5" style="55" customWidth="1"/>
    <col min="8958" max="8958" width="3.625" style="55" customWidth="1"/>
    <col min="8959" max="8959" width="14.625" style="55" customWidth="1"/>
    <col min="8960" max="8960" width="15.625" style="55" customWidth="1"/>
    <col min="8961" max="8961" width="13.625" style="55" customWidth="1"/>
    <col min="8962" max="8963" width="14.125" style="55" customWidth="1"/>
    <col min="8964" max="8964" width="2.5" style="55" customWidth="1"/>
    <col min="8965" max="8965" width="6.125" style="55" customWidth="1"/>
    <col min="8966" max="8966" width="14.75" style="55" customWidth="1"/>
    <col min="8967" max="8967" width="13.25" style="55" customWidth="1"/>
    <col min="8968" max="9210" width="9" style="55"/>
    <col min="9211" max="9211" width="2.625" style="55" customWidth="1"/>
    <col min="9212" max="9212" width="14.625" style="55" customWidth="1"/>
    <col min="9213" max="9213" width="3.5" style="55" customWidth="1"/>
    <col min="9214" max="9214" width="3.625" style="55" customWidth="1"/>
    <col min="9215" max="9215" width="14.625" style="55" customWidth="1"/>
    <col min="9216" max="9216" width="15.625" style="55" customWidth="1"/>
    <col min="9217" max="9217" width="13.625" style="55" customWidth="1"/>
    <col min="9218" max="9219" width="14.125" style="55" customWidth="1"/>
    <col min="9220" max="9220" width="2.5" style="55" customWidth="1"/>
    <col min="9221" max="9221" width="6.125" style="55" customWidth="1"/>
    <col min="9222" max="9222" width="14.75" style="55" customWidth="1"/>
    <col min="9223" max="9223" width="13.25" style="55" customWidth="1"/>
    <col min="9224" max="9466" width="9" style="55"/>
    <col min="9467" max="9467" width="2.625" style="55" customWidth="1"/>
    <col min="9468" max="9468" width="14.625" style="55" customWidth="1"/>
    <col min="9469" max="9469" width="3.5" style="55" customWidth="1"/>
    <col min="9470" max="9470" width="3.625" style="55" customWidth="1"/>
    <col min="9471" max="9471" width="14.625" style="55" customWidth="1"/>
    <col min="9472" max="9472" width="15.625" style="55" customWidth="1"/>
    <col min="9473" max="9473" width="13.625" style="55" customWidth="1"/>
    <col min="9474" max="9475" width="14.125" style="55" customWidth="1"/>
    <col min="9476" max="9476" width="2.5" style="55" customWidth="1"/>
    <col min="9477" max="9477" width="6.125" style="55" customWidth="1"/>
    <col min="9478" max="9478" width="14.75" style="55" customWidth="1"/>
    <col min="9479" max="9479" width="13.25" style="55" customWidth="1"/>
    <col min="9480" max="9722" width="9" style="55"/>
    <col min="9723" max="9723" width="2.625" style="55" customWidth="1"/>
    <col min="9724" max="9724" width="14.625" style="55" customWidth="1"/>
    <col min="9725" max="9725" width="3.5" style="55" customWidth="1"/>
    <col min="9726" max="9726" width="3.625" style="55" customWidth="1"/>
    <col min="9727" max="9727" width="14.625" style="55" customWidth="1"/>
    <col min="9728" max="9728" width="15.625" style="55" customWidth="1"/>
    <col min="9729" max="9729" width="13.625" style="55" customWidth="1"/>
    <col min="9730" max="9731" width="14.125" style="55" customWidth="1"/>
    <col min="9732" max="9732" width="2.5" style="55" customWidth="1"/>
    <col min="9733" max="9733" width="6.125" style="55" customWidth="1"/>
    <col min="9734" max="9734" width="14.75" style="55" customWidth="1"/>
    <col min="9735" max="9735" width="13.25" style="55" customWidth="1"/>
    <col min="9736" max="9978" width="9" style="55"/>
    <col min="9979" max="9979" width="2.625" style="55" customWidth="1"/>
    <col min="9980" max="9980" width="14.625" style="55" customWidth="1"/>
    <col min="9981" max="9981" width="3.5" style="55" customWidth="1"/>
    <col min="9982" max="9982" width="3.625" style="55" customWidth="1"/>
    <col min="9983" max="9983" width="14.625" style="55" customWidth="1"/>
    <col min="9984" max="9984" width="15.625" style="55" customWidth="1"/>
    <col min="9985" max="9985" width="13.625" style="55" customWidth="1"/>
    <col min="9986" max="9987" width="14.125" style="55" customWidth="1"/>
    <col min="9988" max="9988" width="2.5" style="55" customWidth="1"/>
    <col min="9989" max="9989" width="6.125" style="55" customWidth="1"/>
    <col min="9990" max="9990" width="14.75" style="55" customWidth="1"/>
    <col min="9991" max="9991" width="13.25" style="55" customWidth="1"/>
    <col min="9992" max="10234" width="9" style="55"/>
    <col min="10235" max="10235" width="2.625" style="55" customWidth="1"/>
    <col min="10236" max="10236" width="14.625" style="55" customWidth="1"/>
    <col min="10237" max="10237" width="3.5" style="55" customWidth="1"/>
    <col min="10238" max="10238" width="3.625" style="55" customWidth="1"/>
    <col min="10239" max="10239" width="14.625" style="55" customWidth="1"/>
    <col min="10240" max="10240" width="15.625" style="55" customWidth="1"/>
    <col min="10241" max="10241" width="13.625" style="55" customWidth="1"/>
    <col min="10242" max="10243" width="14.125" style="55" customWidth="1"/>
    <col min="10244" max="10244" width="2.5" style="55" customWidth="1"/>
    <col min="10245" max="10245" width="6.125" style="55" customWidth="1"/>
    <col min="10246" max="10246" width="14.75" style="55" customWidth="1"/>
    <col min="10247" max="10247" width="13.25" style="55" customWidth="1"/>
    <col min="10248" max="10490" width="9" style="55"/>
    <col min="10491" max="10491" width="2.625" style="55" customWidth="1"/>
    <col min="10492" max="10492" width="14.625" style="55" customWidth="1"/>
    <col min="10493" max="10493" width="3.5" style="55" customWidth="1"/>
    <col min="10494" max="10494" width="3.625" style="55" customWidth="1"/>
    <col min="10495" max="10495" width="14.625" style="55" customWidth="1"/>
    <col min="10496" max="10496" width="15.625" style="55" customWidth="1"/>
    <col min="10497" max="10497" width="13.625" style="55" customWidth="1"/>
    <col min="10498" max="10499" width="14.125" style="55" customWidth="1"/>
    <col min="10500" max="10500" width="2.5" style="55" customWidth="1"/>
    <col min="10501" max="10501" width="6.125" style="55" customWidth="1"/>
    <col min="10502" max="10502" width="14.75" style="55" customWidth="1"/>
    <col min="10503" max="10503" width="13.25" style="55" customWidth="1"/>
    <col min="10504" max="10746" width="9" style="55"/>
    <col min="10747" max="10747" width="2.625" style="55" customWidth="1"/>
    <col min="10748" max="10748" width="14.625" style="55" customWidth="1"/>
    <col min="10749" max="10749" width="3.5" style="55" customWidth="1"/>
    <col min="10750" max="10750" width="3.625" style="55" customWidth="1"/>
    <col min="10751" max="10751" width="14.625" style="55" customWidth="1"/>
    <col min="10752" max="10752" width="15.625" style="55" customWidth="1"/>
    <col min="10753" max="10753" width="13.625" style="55" customWidth="1"/>
    <col min="10754" max="10755" width="14.125" style="55" customWidth="1"/>
    <col min="10756" max="10756" width="2.5" style="55" customWidth="1"/>
    <col min="10757" max="10757" width="6.125" style="55" customWidth="1"/>
    <col min="10758" max="10758" width="14.75" style="55" customWidth="1"/>
    <col min="10759" max="10759" width="13.25" style="55" customWidth="1"/>
    <col min="10760" max="11002" width="9" style="55"/>
    <col min="11003" max="11003" width="2.625" style="55" customWidth="1"/>
    <col min="11004" max="11004" width="14.625" style="55" customWidth="1"/>
    <col min="11005" max="11005" width="3.5" style="55" customWidth="1"/>
    <col min="11006" max="11006" width="3.625" style="55" customWidth="1"/>
    <col min="11007" max="11007" width="14.625" style="55" customWidth="1"/>
    <col min="11008" max="11008" width="15.625" style="55" customWidth="1"/>
    <col min="11009" max="11009" width="13.625" style="55" customWidth="1"/>
    <col min="11010" max="11011" width="14.125" style="55" customWidth="1"/>
    <col min="11012" max="11012" width="2.5" style="55" customWidth="1"/>
    <col min="11013" max="11013" width="6.125" style="55" customWidth="1"/>
    <col min="11014" max="11014" width="14.75" style="55" customWidth="1"/>
    <col min="11015" max="11015" width="13.25" style="55" customWidth="1"/>
    <col min="11016" max="11258" width="9" style="55"/>
    <col min="11259" max="11259" width="2.625" style="55" customWidth="1"/>
    <col min="11260" max="11260" width="14.625" style="55" customWidth="1"/>
    <col min="11261" max="11261" width="3.5" style="55" customWidth="1"/>
    <col min="11262" max="11262" width="3.625" style="55" customWidth="1"/>
    <col min="11263" max="11263" width="14.625" style="55" customWidth="1"/>
    <col min="11264" max="11264" width="15.625" style="55" customWidth="1"/>
    <col min="11265" max="11265" width="13.625" style="55" customWidth="1"/>
    <col min="11266" max="11267" width="14.125" style="55" customWidth="1"/>
    <col min="11268" max="11268" width="2.5" style="55" customWidth="1"/>
    <col min="11269" max="11269" width="6.125" style="55" customWidth="1"/>
    <col min="11270" max="11270" width="14.75" style="55" customWidth="1"/>
    <col min="11271" max="11271" width="13.25" style="55" customWidth="1"/>
    <col min="11272" max="11514" width="9" style="55"/>
    <col min="11515" max="11515" width="2.625" style="55" customWidth="1"/>
    <col min="11516" max="11516" width="14.625" style="55" customWidth="1"/>
    <col min="11517" max="11517" width="3.5" style="55" customWidth="1"/>
    <col min="11518" max="11518" width="3.625" style="55" customWidth="1"/>
    <col min="11519" max="11519" width="14.625" style="55" customWidth="1"/>
    <col min="11520" max="11520" width="15.625" style="55" customWidth="1"/>
    <col min="11521" max="11521" width="13.625" style="55" customWidth="1"/>
    <col min="11522" max="11523" width="14.125" style="55" customWidth="1"/>
    <col min="11524" max="11524" width="2.5" style="55" customWidth="1"/>
    <col min="11525" max="11525" width="6.125" style="55" customWidth="1"/>
    <col min="11526" max="11526" width="14.75" style="55" customWidth="1"/>
    <col min="11527" max="11527" width="13.25" style="55" customWidth="1"/>
    <col min="11528" max="11770" width="9" style="55"/>
    <col min="11771" max="11771" width="2.625" style="55" customWidth="1"/>
    <col min="11772" max="11772" width="14.625" style="55" customWidth="1"/>
    <col min="11773" max="11773" width="3.5" style="55" customWidth="1"/>
    <col min="11774" max="11774" width="3.625" style="55" customWidth="1"/>
    <col min="11775" max="11775" width="14.625" style="55" customWidth="1"/>
    <col min="11776" max="11776" width="15.625" style="55" customWidth="1"/>
    <col min="11777" max="11777" width="13.625" style="55" customWidth="1"/>
    <col min="11778" max="11779" width="14.125" style="55" customWidth="1"/>
    <col min="11780" max="11780" width="2.5" style="55" customWidth="1"/>
    <col min="11781" max="11781" width="6.125" style="55" customWidth="1"/>
    <col min="11782" max="11782" width="14.75" style="55" customWidth="1"/>
    <col min="11783" max="11783" width="13.25" style="55" customWidth="1"/>
    <col min="11784" max="12026" width="9" style="55"/>
    <col min="12027" max="12027" width="2.625" style="55" customWidth="1"/>
    <col min="12028" max="12028" width="14.625" style="55" customWidth="1"/>
    <col min="12029" max="12029" width="3.5" style="55" customWidth="1"/>
    <col min="12030" max="12030" width="3.625" style="55" customWidth="1"/>
    <col min="12031" max="12031" width="14.625" style="55" customWidth="1"/>
    <col min="12032" max="12032" width="15.625" style="55" customWidth="1"/>
    <col min="12033" max="12033" width="13.625" style="55" customWidth="1"/>
    <col min="12034" max="12035" width="14.125" style="55" customWidth="1"/>
    <col min="12036" max="12036" width="2.5" style="55" customWidth="1"/>
    <col min="12037" max="12037" width="6.125" style="55" customWidth="1"/>
    <col min="12038" max="12038" width="14.75" style="55" customWidth="1"/>
    <col min="12039" max="12039" width="13.25" style="55" customWidth="1"/>
    <col min="12040" max="12282" width="9" style="55"/>
    <col min="12283" max="12283" width="2.625" style="55" customWidth="1"/>
    <col min="12284" max="12284" width="14.625" style="55" customWidth="1"/>
    <col min="12285" max="12285" width="3.5" style="55" customWidth="1"/>
    <col min="12286" max="12286" width="3.625" style="55" customWidth="1"/>
    <col min="12287" max="12287" width="14.625" style="55" customWidth="1"/>
    <col min="12288" max="12288" width="15.625" style="55" customWidth="1"/>
    <col min="12289" max="12289" width="13.625" style="55" customWidth="1"/>
    <col min="12290" max="12291" width="14.125" style="55" customWidth="1"/>
    <col min="12292" max="12292" width="2.5" style="55" customWidth="1"/>
    <col min="12293" max="12293" width="6.125" style="55" customWidth="1"/>
    <col min="12294" max="12294" width="14.75" style="55" customWidth="1"/>
    <col min="12295" max="12295" width="13.25" style="55" customWidth="1"/>
    <col min="12296" max="12538" width="9" style="55"/>
    <col min="12539" max="12539" width="2.625" style="55" customWidth="1"/>
    <col min="12540" max="12540" width="14.625" style="55" customWidth="1"/>
    <col min="12541" max="12541" width="3.5" style="55" customWidth="1"/>
    <col min="12542" max="12542" width="3.625" style="55" customWidth="1"/>
    <col min="12543" max="12543" width="14.625" style="55" customWidth="1"/>
    <col min="12544" max="12544" width="15.625" style="55" customWidth="1"/>
    <col min="12545" max="12545" width="13.625" style="55" customWidth="1"/>
    <col min="12546" max="12547" width="14.125" style="55" customWidth="1"/>
    <col min="12548" max="12548" width="2.5" style="55" customWidth="1"/>
    <col min="12549" max="12549" width="6.125" style="55" customWidth="1"/>
    <col min="12550" max="12550" width="14.75" style="55" customWidth="1"/>
    <col min="12551" max="12551" width="13.25" style="55" customWidth="1"/>
    <col min="12552" max="12794" width="9" style="55"/>
    <col min="12795" max="12795" width="2.625" style="55" customWidth="1"/>
    <col min="12796" max="12796" width="14.625" style="55" customWidth="1"/>
    <col min="12797" max="12797" width="3.5" style="55" customWidth="1"/>
    <col min="12798" max="12798" width="3.625" style="55" customWidth="1"/>
    <col min="12799" max="12799" width="14.625" style="55" customWidth="1"/>
    <col min="12800" max="12800" width="15.625" style="55" customWidth="1"/>
    <col min="12801" max="12801" width="13.625" style="55" customWidth="1"/>
    <col min="12802" max="12803" width="14.125" style="55" customWidth="1"/>
    <col min="12804" max="12804" width="2.5" style="55" customWidth="1"/>
    <col min="12805" max="12805" width="6.125" style="55" customWidth="1"/>
    <col min="12806" max="12806" width="14.75" style="55" customWidth="1"/>
    <col min="12807" max="12807" width="13.25" style="55" customWidth="1"/>
    <col min="12808" max="13050" width="9" style="55"/>
    <col min="13051" max="13051" width="2.625" style="55" customWidth="1"/>
    <col min="13052" max="13052" width="14.625" style="55" customWidth="1"/>
    <col min="13053" max="13053" width="3.5" style="55" customWidth="1"/>
    <col min="13054" max="13054" width="3.625" style="55" customWidth="1"/>
    <col min="13055" max="13055" width="14.625" style="55" customWidth="1"/>
    <col min="13056" max="13056" width="15.625" style="55" customWidth="1"/>
    <col min="13057" max="13057" width="13.625" style="55" customWidth="1"/>
    <col min="13058" max="13059" width="14.125" style="55" customWidth="1"/>
    <col min="13060" max="13060" width="2.5" style="55" customWidth="1"/>
    <col min="13061" max="13061" width="6.125" style="55" customWidth="1"/>
    <col min="13062" max="13062" width="14.75" style="55" customWidth="1"/>
    <col min="13063" max="13063" width="13.25" style="55" customWidth="1"/>
    <col min="13064" max="13306" width="9" style="55"/>
    <col min="13307" max="13307" width="2.625" style="55" customWidth="1"/>
    <col min="13308" max="13308" width="14.625" style="55" customWidth="1"/>
    <col min="13309" max="13309" width="3.5" style="55" customWidth="1"/>
    <col min="13310" max="13310" width="3.625" style="55" customWidth="1"/>
    <col min="13311" max="13311" width="14.625" style="55" customWidth="1"/>
    <col min="13312" max="13312" width="15.625" style="55" customWidth="1"/>
    <col min="13313" max="13313" width="13.625" style="55" customWidth="1"/>
    <col min="13314" max="13315" width="14.125" style="55" customWidth="1"/>
    <col min="13316" max="13316" width="2.5" style="55" customWidth="1"/>
    <col min="13317" max="13317" width="6.125" style="55" customWidth="1"/>
    <col min="13318" max="13318" width="14.75" style="55" customWidth="1"/>
    <col min="13319" max="13319" width="13.25" style="55" customWidth="1"/>
    <col min="13320" max="13562" width="9" style="55"/>
    <col min="13563" max="13563" width="2.625" style="55" customWidth="1"/>
    <col min="13564" max="13564" width="14.625" style="55" customWidth="1"/>
    <col min="13565" max="13565" width="3.5" style="55" customWidth="1"/>
    <col min="13566" max="13566" width="3.625" style="55" customWidth="1"/>
    <col min="13567" max="13567" width="14.625" style="55" customWidth="1"/>
    <col min="13568" max="13568" width="15.625" style="55" customWidth="1"/>
    <col min="13569" max="13569" width="13.625" style="55" customWidth="1"/>
    <col min="13570" max="13571" width="14.125" style="55" customWidth="1"/>
    <col min="13572" max="13572" width="2.5" style="55" customWidth="1"/>
    <col min="13573" max="13573" width="6.125" style="55" customWidth="1"/>
    <col min="13574" max="13574" width="14.75" style="55" customWidth="1"/>
    <col min="13575" max="13575" width="13.25" style="55" customWidth="1"/>
    <col min="13576" max="13818" width="9" style="55"/>
    <col min="13819" max="13819" width="2.625" style="55" customWidth="1"/>
    <col min="13820" max="13820" width="14.625" style="55" customWidth="1"/>
    <col min="13821" max="13821" width="3.5" style="55" customWidth="1"/>
    <col min="13822" max="13822" width="3.625" style="55" customWidth="1"/>
    <col min="13823" max="13823" width="14.625" style="55" customWidth="1"/>
    <col min="13824" max="13824" width="15.625" style="55" customWidth="1"/>
    <col min="13825" max="13825" width="13.625" style="55" customWidth="1"/>
    <col min="13826" max="13827" width="14.125" style="55" customWidth="1"/>
    <col min="13828" max="13828" width="2.5" style="55" customWidth="1"/>
    <col min="13829" max="13829" width="6.125" style="55" customWidth="1"/>
    <col min="13830" max="13830" width="14.75" style="55" customWidth="1"/>
    <col min="13831" max="13831" width="13.25" style="55" customWidth="1"/>
    <col min="13832" max="14074" width="9" style="55"/>
    <col min="14075" max="14075" width="2.625" style="55" customWidth="1"/>
    <col min="14076" max="14076" width="14.625" style="55" customWidth="1"/>
    <col min="14077" max="14077" width="3.5" style="55" customWidth="1"/>
    <col min="14078" max="14078" width="3.625" style="55" customWidth="1"/>
    <col min="14079" max="14079" width="14.625" style="55" customWidth="1"/>
    <col min="14080" max="14080" width="15.625" style="55" customWidth="1"/>
    <col min="14081" max="14081" width="13.625" style="55" customWidth="1"/>
    <col min="14082" max="14083" width="14.125" style="55" customWidth="1"/>
    <col min="14084" max="14084" width="2.5" style="55" customWidth="1"/>
    <col min="14085" max="14085" width="6.125" style="55" customWidth="1"/>
    <col min="14086" max="14086" width="14.75" style="55" customWidth="1"/>
    <col min="14087" max="14087" width="13.25" style="55" customWidth="1"/>
    <col min="14088" max="14330" width="9" style="55"/>
    <col min="14331" max="14331" width="2.625" style="55" customWidth="1"/>
    <col min="14332" max="14332" width="14.625" style="55" customWidth="1"/>
    <col min="14333" max="14333" width="3.5" style="55" customWidth="1"/>
    <col min="14334" max="14334" width="3.625" style="55" customWidth="1"/>
    <col min="14335" max="14335" width="14.625" style="55" customWidth="1"/>
    <col min="14336" max="14336" width="15.625" style="55" customWidth="1"/>
    <col min="14337" max="14337" width="13.625" style="55" customWidth="1"/>
    <col min="14338" max="14339" width="14.125" style="55" customWidth="1"/>
    <col min="14340" max="14340" width="2.5" style="55" customWidth="1"/>
    <col min="14341" max="14341" width="6.125" style="55" customWidth="1"/>
    <col min="14342" max="14342" width="14.75" style="55" customWidth="1"/>
    <col min="14343" max="14343" width="13.25" style="55" customWidth="1"/>
    <col min="14344" max="14586" width="9" style="55"/>
    <col min="14587" max="14587" width="2.625" style="55" customWidth="1"/>
    <col min="14588" max="14588" width="14.625" style="55" customWidth="1"/>
    <col min="14589" max="14589" width="3.5" style="55" customWidth="1"/>
    <col min="14590" max="14590" width="3.625" style="55" customWidth="1"/>
    <col min="14591" max="14591" width="14.625" style="55" customWidth="1"/>
    <col min="14592" max="14592" width="15.625" style="55" customWidth="1"/>
    <col min="14593" max="14593" width="13.625" style="55" customWidth="1"/>
    <col min="14594" max="14595" width="14.125" style="55" customWidth="1"/>
    <col min="14596" max="14596" width="2.5" style="55" customWidth="1"/>
    <col min="14597" max="14597" width="6.125" style="55" customWidth="1"/>
    <col min="14598" max="14598" width="14.75" style="55" customWidth="1"/>
    <col min="14599" max="14599" width="13.25" style="55" customWidth="1"/>
    <col min="14600" max="14842" width="9" style="55"/>
    <col min="14843" max="14843" width="2.625" style="55" customWidth="1"/>
    <col min="14844" max="14844" width="14.625" style="55" customWidth="1"/>
    <col min="14845" max="14845" width="3.5" style="55" customWidth="1"/>
    <col min="14846" max="14846" width="3.625" style="55" customWidth="1"/>
    <col min="14847" max="14847" width="14.625" style="55" customWidth="1"/>
    <col min="14848" max="14848" width="15.625" style="55" customWidth="1"/>
    <col min="14849" max="14849" width="13.625" style="55" customWidth="1"/>
    <col min="14850" max="14851" width="14.125" style="55" customWidth="1"/>
    <col min="14852" max="14852" width="2.5" style="55" customWidth="1"/>
    <col min="14853" max="14853" width="6.125" style="55" customWidth="1"/>
    <col min="14854" max="14854" width="14.75" style="55" customWidth="1"/>
    <col min="14855" max="14855" width="13.25" style="55" customWidth="1"/>
    <col min="14856" max="15098" width="9" style="55"/>
    <col min="15099" max="15099" width="2.625" style="55" customWidth="1"/>
    <col min="15100" max="15100" width="14.625" style="55" customWidth="1"/>
    <col min="15101" max="15101" width="3.5" style="55" customWidth="1"/>
    <col min="15102" max="15102" width="3.625" style="55" customWidth="1"/>
    <col min="15103" max="15103" width="14.625" style="55" customWidth="1"/>
    <col min="15104" max="15104" width="15.625" style="55" customWidth="1"/>
    <col min="15105" max="15105" width="13.625" style="55" customWidth="1"/>
    <col min="15106" max="15107" width="14.125" style="55" customWidth="1"/>
    <col min="15108" max="15108" width="2.5" style="55" customWidth="1"/>
    <col min="15109" max="15109" width="6.125" style="55" customWidth="1"/>
    <col min="15110" max="15110" width="14.75" style="55" customWidth="1"/>
    <col min="15111" max="15111" width="13.25" style="55" customWidth="1"/>
    <col min="15112" max="15354" width="9" style="55"/>
    <col min="15355" max="15355" width="2.625" style="55" customWidth="1"/>
    <col min="15356" max="15356" width="14.625" style="55" customWidth="1"/>
    <col min="15357" max="15357" width="3.5" style="55" customWidth="1"/>
    <col min="15358" max="15358" width="3.625" style="55" customWidth="1"/>
    <col min="15359" max="15359" width="14.625" style="55" customWidth="1"/>
    <col min="15360" max="15360" width="15.625" style="55" customWidth="1"/>
    <col min="15361" max="15361" width="13.625" style="55" customWidth="1"/>
    <col min="15362" max="15363" width="14.125" style="55" customWidth="1"/>
    <col min="15364" max="15364" width="2.5" style="55" customWidth="1"/>
    <col min="15365" max="15365" width="6.125" style="55" customWidth="1"/>
    <col min="15366" max="15366" width="14.75" style="55" customWidth="1"/>
    <col min="15367" max="15367" width="13.25" style="55" customWidth="1"/>
    <col min="15368" max="15610" width="9" style="55"/>
    <col min="15611" max="15611" width="2.625" style="55" customWidth="1"/>
    <col min="15612" max="15612" width="14.625" style="55" customWidth="1"/>
    <col min="15613" max="15613" width="3.5" style="55" customWidth="1"/>
    <col min="15614" max="15614" width="3.625" style="55" customWidth="1"/>
    <col min="15615" max="15615" width="14.625" style="55" customWidth="1"/>
    <col min="15616" max="15616" width="15.625" style="55" customWidth="1"/>
    <col min="15617" max="15617" width="13.625" style="55" customWidth="1"/>
    <col min="15618" max="15619" width="14.125" style="55" customWidth="1"/>
    <col min="15620" max="15620" width="2.5" style="55" customWidth="1"/>
    <col min="15621" max="15621" width="6.125" style="55" customWidth="1"/>
    <col min="15622" max="15622" width="14.75" style="55" customWidth="1"/>
    <col min="15623" max="15623" width="13.25" style="55" customWidth="1"/>
    <col min="15624" max="15866" width="9" style="55"/>
    <col min="15867" max="15867" width="2.625" style="55" customWidth="1"/>
    <col min="15868" max="15868" width="14.625" style="55" customWidth="1"/>
    <col min="15869" max="15869" width="3.5" style="55" customWidth="1"/>
    <col min="15870" max="15870" width="3.625" style="55" customWidth="1"/>
    <col min="15871" max="15871" width="14.625" style="55" customWidth="1"/>
    <col min="15872" max="15872" width="15.625" style="55" customWidth="1"/>
    <col min="15873" max="15873" width="13.625" style="55" customWidth="1"/>
    <col min="15874" max="15875" width="14.125" style="55" customWidth="1"/>
    <col min="15876" max="15876" width="2.5" style="55" customWidth="1"/>
    <col min="15877" max="15877" width="6.125" style="55" customWidth="1"/>
    <col min="15878" max="15878" width="14.75" style="55" customWidth="1"/>
    <col min="15879" max="15879" width="13.25" style="55" customWidth="1"/>
    <col min="15880" max="16122" width="9" style="55"/>
    <col min="16123" max="16123" width="2.625" style="55" customWidth="1"/>
    <col min="16124" max="16124" width="14.625" style="55" customWidth="1"/>
    <col min="16125" max="16125" width="3.5" style="55" customWidth="1"/>
    <col min="16126" max="16126" width="3.625" style="55" customWidth="1"/>
    <col min="16127" max="16127" width="14.625" style="55" customWidth="1"/>
    <col min="16128" max="16128" width="15.625" style="55" customWidth="1"/>
    <col min="16129" max="16129" width="13.625" style="55" customWidth="1"/>
    <col min="16130" max="16131" width="14.125" style="55" customWidth="1"/>
    <col min="16132" max="16132" width="2.5" style="55" customWidth="1"/>
    <col min="16133" max="16133" width="6.125" style="55" customWidth="1"/>
    <col min="16134" max="16134" width="14.75" style="55" customWidth="1"/>
    <col min="16135" max="16135" width="13.25" style="55" customWidth="1"/>
    <col min="16136" max="16384" width="9" style="55"/>
  </cols>
  <sheetData>
    <row r="1" spans="1:11" s="1" customFormat="1" ht="19.5" customHeight="1" thickBot="1" x14ac:dyDescent="0.2">
      <c r="A1" s="854" t="s">
        <v>2701</v>
      </c>
      <c r="D1" s="1356"/>
      <c r="G1" s="2" t="s">
        <v>0</v>
      </c>
      <c r="H1" s="2601"/>
      <c r="I1" s="2601"/>
      <c r="J1" s="492"/>
    </row>
    <row r="2" spans="1:11" s="1" customFormat="1" ht="23.25" customHeight="1" thickBot="1" x14ac:dyDescent="0.2">
      <c r="A2" s="2011" t="s">
        <v>1</v>
      </c>
      <c r="B2" s="1925"/>
      <c r="C2" s="2602" t="s">
        <v>2</v>
      </c>
      <c r="D2" s="2603"/>
      <c r="E2" s="2603"/>
      <c r="F2" s="2603"/>
      <c r="G2" s="2603"/>
      <c r="H2" s="2603"/>
      <c r="I2" s="2603"/>
      <c r="J2" s="509"/>
      <c r="K2" s="654" t="s">
        <v>3</v>
      </c>
    </row>
    <row r="3" spans="1:11" s="1" customFormat="1" ht="18" customHeight="1" x14ac:dyDescent="0.15">
      <c r="A3" s="1357">
        <v>1</v>
      </c>
      <c r="B3" s="373" t="s">
        <v>517</v>
      </c>
      <c r="C3" s="39"/>
      <c r="D3" s="1358"/>
      <c r="E3" s="1359"/>
      <c r="F3" s="1359"/>
      <c r="G3" s="1359"/>
      <c r="H3" s="1359"/>
      <c r="I3" s="1359"/>
      <c r="J3" s="1360"/>
      <c r="K3" s="1361"/>
    </row>
    <row r="4" spans="1:11" s="1" customFormat="1" ht="18" customHeight="1" x14ac:dyDescent="0.15">
      <c r="A4" s="35"/>
      <c r="B4" s="373"/>
      <c r="C4" s="39"/>
      <c r="D4" s="1362"/>
      <c r="E4" s="492"/>
      <c r="F4" s="492"/>
      <c r="G4" s="1363" t="s">
        <v>518</v>
      </c>
      <c r="H4" s="1363" t="s">
        <v>327</v>
      </c>
      <c r="I4" s="1363" t="s">
        <v>327</v>
      </c>
      <c r="J4" s="373"/>
      <c r="K4" s="1364"/>
    </row>
    <row r="5" spans="1:11" s="1" customFormat="1" ht="19.5" customHeight="1" x14ac:dyDescent="0.15">
      <c r="A5" s="35"/>
      <c r="B5" s="373"/>
      <c r="C5" s="39"/>
      <c r="D5" s="1365"/>
      <c r="E5" s="932" t="s">
        <v>519</v>
      </c>
      <c r="F5" s="932" t="s">
        <v>396</v>
      </c>
      <c r="G5" s="932" t="s">
        <v>520</v>
      </c>
      <c r="H5" s="932" t="s">
        <v>521</v>
      </c>
      <c r="I5" s="932" t="s">
        <v>521</v>
      </c>
      <c r="J5" s="39"/>
      <c r="K5" s="2604"/>
    </row>
    <row r="6" spans="1:11" s="1" customFormat="1" ht="19.5" customHeight="1" x14ac:dyDescent="0.15">
      <c r="A6" s="35"/>
      <c r="B6" s="373"/>
      <c r="C6" s="39"/>
      <c r="D6" s="1365"/>
      <c r="E6" s="2605" t="s">
        <v>1049</v>
      </c>
      <c r="F6" s="1366" t="s">
        <v>522</v>
      </c>
      <c r="G6" s="1367"/>
      <c r="H6" s="1367"/>
      <c r="I6" s="1367"/>
      <c r="J6" s="880"/>
      <c r="K6" s="2604"/>
    </row>
    <row r="7" spans="1:11" s="1" customFormat="1" ht="19.5" customHeight="1" x14ac:dyDescent="0.15">
      <c r="A7" s="35"/>
      <c r="B7" s="373"/>
      <c r="C7" s="39"/>
      <c r="D7" s="1365"/>
      <c r="E7" s="2606"/>
      <c r="F7" s="1366" t="s">
        <v>523</v>
      </c>
      <c r="G7" s="1367"/>
      <c r="H7" s="1367"/>
      <c r="I7" s="1367"/>
      <c r="J7" s="880"/>
      <c r="K7" s="2604"/>
    </row>
    <row r="8" spans="1:11" s="1" customFormat="1" ht="19.5" customHeight="1" x14ac:dyDescent="0.15">
      <c r="A8" s="35"/>
      <c r="B8" s="373"/>
      <c r="C8" s="39"/>
      <c r="D8" s="1365"/>
      <c r="E8" s="2606"/>
      <c r="F8" s="1366" t="s">
        <v>2485</v>
      </c>
      <c r="G8" s="1367"/>
      <c r="H8" s="1367"/>
      <c r="I8" s="1367"/>
      <c r="J8" s="880"/>
      <c r="K8" s="2604"/>
    </row>
    <row r="9" spans="1:11" s="1" customFormat="1" ht="19.5" customHeight="1" x14ac:dyDescent="0.15">
      <c r="A9" s="35"/>
      <c r="B9" s="373"/>
      <c r="C9" s="39"/>
      <c r="D9" s="1365"/>
      <c r="E9" s="2606"/>
      <c r="F9" s="1366" t="s">
        <v>2486</v>
      </c>
      <c r="G9" s="1367"/>
      <c r="H9" s="1367"/>
      <c r="I9" s="1367"/>
      <c r="J9" s="880"/>
      <c r="K9" s="2604"/>
    </row>
    <row r="10" spans="1:11" s="1" customFormat="1" ht="19.5" customHeight="1" x14ac:dyDescent="0.15">
      <c r="A10" s="35"/>
      <c r="B10" s="373"/>
      <c r="C10" s="39"/>
      <c r="D10" s="1365"/>
      <c r="E10" s="2606"/>
      <c r="F10" s="1366" t="s">
        <v>524</v>
      </c>
      <c r="G10" s="1367"/>
      <c r="H10" s="1367"/>
      <c r="I10" s="1367"/>
      <c r="J10" s="880"/>
      <c r="K10" s="2604"/>
    </row>
    <row r="11" spans="1:11" s="1" customFormat="1" ht="19.5" customHeight="1" x14ac:dyDescent="0.15">
      <c r="A11" s="35"/>
      <c r="B11" s="373"/>
      <c r="C11" s="39"/>
      <c r="D11" s="1365"/>
      <c r="E11" s="2606"/>
      <c r="F11" s="1366"/>
      <c r="G11" s="1367"/>
      <c r="H11" s="1367"/>
      <c r="I11" s="1367"/>
      <c r="J11" s="880"/>
      <c r="K11" s="2604"/>
    </row>
    <row r="12" spans="1:11" s="1" customFormat="1" ht="19.5" customHeight="1" x14ac:dyDescent="0.15">
      <c r="A12" s="35"/>
      <c r="B12" s="373"/>
      <c r="C12" s="39"/>
      <c r="D12" s="1365"/>
      <c r="E12" s="2606"/>
      <c r="F12" s="1366" t="s">
        <v>525</v>
      </c>
      <c r="G12" s="1367"/>
      <c r="H12" s="1367"/>
      <c r="I12" s="1367"/>
      <c r="J12" s="880"/>
      <c r="K12" s="2604"/>
    </row>
    <row r="13" spans="1:11" s="1" customFormat="1" ht="19.5" customHeight="1" x14ac:dyDescent="0.15">
      <c r="A13" s="35"/>
      <c r="B13" s="373"/>
      <c r="C13" s="39"/>
      <c r="D13" s="1365"/>
      <c r="E13" s="2606"/>
      <c r="F13" s="1366" t="s">
        <v>526</v>
      </c>
      <c r="G13" s="1367"/>
      <c r="H13" s="1367"/>
      <c r="I13" s="1367"/>
      <c r="J13" s="880"/>
      <c r="K13" s="2604"/>
    </row>
    <row r="14" spans="1:11" s="1" customFormat="1" ht="19.5" customHeight="1" x14ac:dyDescent="0.15">
      <c r="A14" s="35"/>
      <c r="B14" s="373"/>
      <c r="C14" s="39"/>
      <c r="D14" s="1365"/>
      <c r="E14" s="2606"/>
      <c r="F14" s="1366" t="s">
        <v>2487</v>
      </c>
      <c r="G14" s="1367"/>
      <c r="H14" s="1367"/>
      <c r="I14" s="1367"/>
      <c r="J14" s="880"/>
      <c r="K14" s="2604"/>
    </row>
    <row r="15" spans="1:11" s="1" customFormat="1" ht="19.5" customHeight="1" x14ac:dyDescent="0.15">
      <c r="A15" s="35"/>
      <c r="B15" s="373"/>
      <c r="C15" s="39"/>
      <c r="D15" s="1365"/>
      <c r="E15" s="2606"/>
      <c r="F15" s="1366" t="s">
        <v>2488</v>
      </c>
      <c r="G15" s="1367"/>
      <c r="H15" s="1367"/>
      <c r="I15" s="1367"/>
      <c r="J15" s="880"/>
      <c r="K15" s="2604"/>
    </row>
    <row r="16" spans="1:11" s="1" customFormat="1" ht="19.5" customHeight="1" x14ac:dyDescent="0.15">
      <c r="A16" s="35"/>
      <c r="B16" s="373"/>
      <c r="C16" s="39"/>
      <c r="D16" s="1365"/>
      <c r="E16" s="2606"/>
      <c r="F16" s="1366" t="s">
        <v>527</v>
      </c>
      <c r="G16" s="1367"/>
      <c r="H16" s="1367"/>
      <c r="I16" s="1367"/>
      <c r="J16" s="880"/>
      <c r="K16" s="2604"/>
    </row>
    <row r="17" spans="1:11" s="1" customFormat="1" ht="19.5" customHeight="1" x14ac:dyDescent="0.15">
      <c r="A17" s="35"/>
      <c r="B17" s="373"/>
      <c r="C17" s="39"/>
      <c r="D17" s="1365"/>
      <c r="E17" s="2606"/>
      <c r="F17" s="1368"/>
      <c r="G17" s="1367"/>
      <c r="H17" s="1367"/>
      <c r="I17" s="1367"/>
      <c r="J17" s="880"/>
      <c r="K17" s="2604"/>
    </row>
    <row r="18" spans="1:11" s="1" customFormat="1" ht="19.5" customHeight="1" x14ac:dyDescent="0.15">
      <c r="A18" s="35"/>
      <c r="B18" s="373"/>
      <c r="C18" s="39"/>
      <c r="D18" s="1365"/>
      <c r="E18" s="2606"/>
      <c r="F18" s="1367"/>
      <c r="G18" s="1367"/>
      <c r="H18" s="1367"/>
      <c r="I18" s="1367"/>
      <c r="J18" s="880"/>
      <c r="K18" s="2604"/>
    </row>
    <row r="19" spans="1:11" s="1" customFormat="1" ht="19.5" customHeight="1" x14ac:dyDescent="0.15">
      <c r="A19" s="35"/>
      <c r="B19" s="373"/>
      <c r="C19" s="39"/>
      <c r="D19" s="1365"/>
      <c r="E19" s="2607"/>
      <c r="F19" s="1367"/>
      <c r="G19" s="1367"/>
      <c r="H19" s="1367"/>
      <c r="I19" s="1367"/>
      <c r="J19" s="880"/>
      <c r="K19" s="2604"/>
    </row>
    <row r="20" spans="1:11" s="1" customFormat="1" ht="19.5" customHeight="1" x14ac:dyDescent="0.15">
      <c r="A20" s="35"/>
      <c r="B20" s="373"/>
      <c r="C20" s="39"/>
      <c r="D20" s="1365"/>
      <c r="E20" s="2605" t="s">
        <v>528</v>
      </c>
      <c r="F20" s="1366" t="s">
        <v>529</v>
      </c>
      <c r="G20" s="1367"/>
      <c r="H20" s="1367"/>
      <c r="I20" s="1367"/>
      <c r="J20" s="880"/>
      <c r="K20" s="2604"/>
    </row>
    <row r="21" spans="1:11" s="1" customFormat="1" ht="19.5" customHeight="1" x14ac:dyDescent="0.15">
      <c r="A21" s="35"/>
      <c r="B21" s="373"/>
      <c r="C21" s="39"/>
      <c r="D21" s="1365"/>
      <c r="E21" s="2606"/>
      <c r="F21" s="1366" t="s">
        <v>530</v>
      </c>
      <c r="G21" s="1367"/>
      <c r="H21" s="1367"/>
      <c r="I21" s="1367"/>
      <c r="J21" s="880"/>
      <c r="K21" s="2604"/>
    </row>
    <row r="22" spans="1:11" s="1" customFormat="1" ht="19.5" customHeight="1" x14ac:dyDescent="0.15">
      <c r="A22" s="35"/>
      <c r="B22" s="373"/>
      <c r="C22" s="39"/>
      <c r="D22" s="1365"/>
      <c r="E22" s="2606"/>
      <c r="F22" s="1366" t="s">
        <v>2489</v>
      </c>
      <c r="G22" s="1367"/>
      <c r="H22" s="1367"/>
      <c r="I22" s="1367"/>
      <c r="J22" s="880"/>
      <c r="K22" s="2604"/>
    </row>
    <row r="23" spans="1:11" s="1" customFormat="1" ht="19.5" customHeight="1" x14ac:dyDescent="0.15">
      <c r="A23" s="35"/>
      <c r="B23" s="373"/>
      <c r="C23" s="39"/>
      <c r="D23" s="1365"/>
      <c r="E23" s="2606"/>
      <c r="F23" s="1366" t="s">
        <v>2490</v>
      </c>
      <c r="G23" s="1367"/>
      <c r="H23" s="1367"/>
      <c r="I23" s="1367"/>
      <c r="J23" s="880"/>
      <c r="K23" s="2604"/>
    </row>
    <row r="24" spans="1:11" s="1" customFormat="1" ht="19.5" customHeight="1" x14ac:dyDescent="0.15">
      <c r="A24" s="35"/>
      <c r="B24" s="373"/>
      <c r="C24" s="39"/>
      <c r="D24" s="1365"/>
      <c r="E24" s="2606"/>
      <c r="F24" s="1366" t="s">
        <v>531</v>
      </c>
      <c r="G24" s="1367"/>
      <c r="H24" s="1367"/>
      <c r="I24" s="1367"/>
      <c r="J24" s="880"/>
      <c r="K24" s="2604"/>
    </row>
    <row r="25" spans="1:11" s="1" customFormat="1" ht="19.5" customHeight="1" x14ac:dyDescent="0.15">
      <c r="A25" s="35"/>
      <c r="B25" s="373"/>
      <c r="C25" s="39"/>
      <c r="D25" s="1365"/>
      <c r="E25" s="2606"/>
      <c r="F25" s="1366"/>
      <c r="G25" s="1367"/>
      <c r="H25" s="1367"/>
      <c r="I25" s="1367"/>
      <c r="J25" s="880"/>
      <c r="K25" s="2604"/>
    </row>
    <row r="26" spans="1:11" s="1" customFormat="1" ht="19.5" customHeight="1" x14ac:dyDescent="0.15">
      <c r="A26" s="35"/>
      <c r="B26" s="373"/>
      <c r="C26" s="39"/>
      <c r="D26" s="1365"/>
      <c r="E26" s="2606"/>
      <c r="F26" s="1366" t="s">
        <v>525</v>
      </c>
      <c r="G26" s="1367"/>
      <c r="H26" s="1367"/>
      <c r="I26" s="1367"/>
      <c r="J26" s="880"/>
      <c r="K26" s="2604"/>
    </row>
    <row r="27" spans="1:11" s="1" customFormat="1" ht="19.5" customHeight="1" x14ac:dyDescent="0.15">
      <c r="A27" s="35"/>
      <c r="B27" s="373"/>
      <c r="C27" s="39"/>
      <c r="D27" s="1365"/>
      <c r="E27" s="2606"/>
      <c r="F27" s="1366" t="s">
        <v>526</v>
      </c>
      <c r="G27" s="1367"/>
      <c r="H27" s="1367"/>
      <c r="I27" s="1367"/>
      <c r="J27" s="880"/>
      <c r="K27" s="2604"/>
    </row>
    <row r="28" spans="1:11" s="1" customFormat="1" ht="19.5" customHeight="1" x14ac:dyDescent="0.15">
      <c r="A28" s="35"/>
      <c r="B28" s="373"/>
      <c r="C28" s="39"/>
      <c r="D28" s="1365"/>
      <c r="E28" s="2606"/>
      <c r="F28" s="1366" t="s">
        <v>2487</v>
      </c>
      <c r="G28" s="1367"/>
      <c r="H28" s="1367"/>
      <c r="I28" s="1367"/>
      <c r="J28" s="880"/>
      <c r="K28" s="2604"/>
    </row>
    <row r="29" spans="1:11" s="1" customFormat="1" ht="19.5" customHeight="1" x14ac:dyDescent="0.15">
      <c r="A29" s="35"/>
      <c r="B29" s="373"/>
      <c r="C29" s="39"/>
      <c r="D29" s="1365"/>
      <c r="E29" s="2606"/>
      <c r="F29" s="1366" t="s">
        <v>2488</v>
      </c>
      <c r="G29" s="1367"/>
      <c r="H29" s="1367"/>
      <c r="I29" s="1367"/>
      <c r="J29" s="880"/>
      <c r="K29" s="2604"/>
    </row>
    <row r="30" spans="1:11" s="1" customFormat="1" ht="19.5" customHeight="1" x14ac:dyDescent="0.15">
      <c r="A30" s="35"/>
      <c r="B30" s="373"/>
      <c r="C30" s="39"/>
      <c r="D30" s="1365"/>
      <c r="E30" s="2606"/>
      <c r="F30" s="1366" t="s">
        <v>527</v>
      </c>
      <c r="G30" s="1367"/>
      <c r="H30" s="1367"/>
      <c r="I30" s="1367"/>
      <c r="J30" s="880"/>
      <c r="K30" s="2604"/>
    </row>
    <row r="31" spans="1:11" s="1" customFormat="1" ht="19.5" customHeight="1" x14ac:dyDescent="0.15">
      <c r="A31" s="35"/>
      <c r="B31" s="373"/>
      <c r="C31" s="39"/>
      <c r="D31" s="1365"/>
      <c r="E31" s="2606"/>
      <c r="F31" s="1367"/>
      <c r="G31" s="1367"/>
      <c r="H31" s="1367"/>
      <c r="I31" s="1367"/>
      <c r="J31" s="880"/>
      <c r="K31" s="2604"/>
    </row>
    <row r="32" spans="1:11" s="1" customFormat="1" ht="19.5" customHeight="1" x14ac:dyDescent="0.15">
      <c r="A32" s="35"/>
      <c r="B32" s="373"/>
      <c r="C32" s="39"/>
      <c r="D32" s="1365"/>
      <c r="E32" s="2608"/>
      <c r="F32" s="1367"/>
      <c r="G32" s="1367"/>
      <c r="H32" s="1367"/>
      <c r="I32" s="1367"/>
      <c r="J32" s="880"/>
      <c r="K32" s="2604"/>
    </row>
    <row r="33" spans="1:11" s="1" customFormat="1" ht="19.5" customHeight="1" x14ac:dyDescent="0.15">
      <c r="A33" s="35"/>
      <c r="B33" s="373"/>
      <c r="C33" s="39"/>
      <c r="D33" s="1365"/>
      <c r="E33" s="2607"/>
      <c r="F33" s="1367"/>
      <c r="G33" s="1367"/>
      <c r="H33" s="1367"/>
      <c r="I33" s="1367"/>
      <c r="J33" s="880"/>
      <c r="K33" s="2604"/>
    </row>
    <row r="34" spans="1:11" s="1" customFormat="1" ht="18" customHeight="1" x14ac:dyDescent="0.15">
      <c r="A34" s="35"/>
      <c r="B34" s="373"/>
      <c r="C34" s="39"/>
      <c r="D34" s="1365"/>
      <c r="E34" s="373" t="s">
        <v>532</v>
      </c>
      <c r="F34" s="373"/>
      <c r="G34" s="373"/>
      <c r="H34" s="373"/>
      <c r="I34" s="373"/>
      <c r="J34" s="373"/>
      <c r="K34" s="2604"/>
    </row>
    <row r="35" spans="1:11" s="1" customFormat="1" ht="18" customHeight="1" x14ac:dyDescent="0.15">
      <c r="A35" s="35"/>
      <c r="B35" s="373"/>
      <c r="C35" s="39"/>
      <c r="D35" s="1365"/>
      <c r="E35" s="373" t="s">
        <v>533</v>
      </c>
      <c r="F35" s="373"/>
      <c r="G35" s="373"/>
      <c r="H35" s="373"/>
      <c r="I35" s="373"/>
      <c r="J35" s="373"/>
      <c r="K35" s="2604"/>
    </row>
    <row r="36" spans="1:11" s="1" customFormat="1" ht="18" customHeight="1" x14ac:dyDescent="0.15">
      <c r="A36" s="35"/>
      <c r="B36" s="373"/>
      <c r="C36" s="39"/>
      <c r="D36" s="1365"/>
      <c r="E36" s="906" t="s">
        <v>534</v>
      </c>
      <c r="F36" s="373"/>
      <c r="G36" s="373"/>
      <c r="H36" s="373"/>
      <c r="I36" s="373"/>
      <c r="J36" s="373"/>
      <c r="K36" s="2604"/>
    </row>
    <row r="37" spans="1:11" s="1" customFormat="1" ht="18" customHeight="1" x14ac:dyDescent="0.15">
      <c r="A37" s="35"/>
      <c r="B37" s="373"/>
      <c r="C37" s="39"/>
      <c r="D37" s="1365"/>
      <c r="E37" s="373" t="s">
        <v>535</v>
      </c>
      <c r="F37" s="373"/>
      <c r="G37" s="373"/>
      <c r="H37" s="373"/>
      <c r="I37" s="373"/>
      <c r="J37" s="373"/>
      <c r="K37" s="2604"/>
    </row>
    <row r="38" spans="1:11" s="1" customFormat="1" ht="18" customHeight="1" x14ac:dyDescent="0.15">
      <c r="A38" s="35"/>
      <c r="B38" s="373"/>
      <c r="C38" s="39"/>
      <c r="D38" s="1365"/>
      <c r="E38" s="373" t="s">
        <v>536</v>
      </c>
      <c r="F38" s="373"/>
      <c r="G38" s="373"/>
      <c r="H38" s="373"/>
      <c r="I38" s="373"/>
      <c r="J38" s="373"/>
      <c r="K38" s="2604"/>
    </row>
    <row r="39" spans="1:11" s="1" customFormat="1" ht="12" customHeight="1" x14ac:dyDescent="0.15">
      <c r="A39" s="35"/>
      <c r="B39" s="373"/>
      <c r="C39" s="39"/>
      <c r="D39" s="1369"/>
      <c r="E39" s="373"/>
      <c r="F39" s="373"/>
      <c r="G39" s="373"/>
      <c r="H39" s="373"/>
      <c r="I39" s="373"/>
      <c r="J39" s="373"/>
      <c r="K39" s="2604"/>
    </row>
    <row r="40" spans="1:11" s="1" customFormat="1" ht="15" customHeight="1" x14ac:dyDescent="0.15">
      <c r="A40" s="1833">
        <v>2</v>
      </c>
      <c r="B40" s="2096" t="s">
        <v>2702</v>
      </c>
      <c r="C40" s="255">
        <v>1</v>
      </c>
      <c r="D40" s="2093" t="s">
        <v>1857</v>
      </c>
      <c r="E40" s="2093"/>
      <c r="F40" s="2093"/>
      <c r="G40" s="2093"/>
      <c r="H40" s="2093"/>
      <c r="I40" s="2093"/>
      <c r="J40" s="1370"/>
      <c r="K40" s="2206"/>
    </row>
    <row r="41" spans="1:11" s="1" customFormat="1" ht="15" customHeight="1" x14ac:dyDescent="0.15">
      <c r="A41" s="1834"/>
      <c r="B41" s="1968"/>
      <c r="C41" s="39"/>
      <c r="D41" s="1965"/>
      <c r="E41" s="1965"/>
      <c r="F41" s="1965"/>
      <c r="G41" s="1965"/>
      <c r="H41" s="1965"/>
      <c r="I41" s="1965"/>
      <c r="J41" s="492"/>
      <c r="K41" s="2204"/>
    </row>
    <row r="42" spans="1:11" s="1" customFormat="1" ht="15" customHeight="1" x14ac:dyDescent="0.15">
      <c r="A42" s="35"/>
      <c r="B42" s="1718" t="s">
        <v>67</v>
      </c>
      <c r="C42" s="39"/>
      <c r="D42" s="1965"/>
      <c r="E42" s="1965"/>
      <c r="F42" s="1965"/>
      <c r="G42" s="1965"/>
      <c r="H42" s="1965"/>
      <c r="I42" s="1965"/>
      <c r="J42" s="492"/>
      <c r="K42" s="2204"/>
    </row>
    <row r="43" spans="1:11" s="1" customFormat="1" ht="15" customHeight="1" x14ac:dyDescent="0.15">
      <c r="A43" s="35"/>
      <c r="B43" s="506"/>
      <c r="C43" s="39"/>
      <c r="D43" s="1965"/>
      <c r="E43" s="1965"/>
      <c r="F43" s="1965"/>
      <c r="G43" s="1965"/>
      <c r="H43" s="1965"/>
      <c r="I43" s="1965"/>
      <c r="J43" s="492"/>
      <c r="K43" s="2204"/>
    </row>
    <row r="44" spans="1:11" s="1" customFormat="1" ht="12" customHeight="1" x14ac:dyDescent="0.15">
      <c r="A44" s="35"/>
      <c r="B44" s="373"/>
      <c r="C44" s="39"/>
      <c r="D44" s="1369"/>
      <c r="E44" s="373"/>
      <c r="F44" s="760"/>
      <c r="G44" s="373"/>
      <c r="H44" s="373"/>
      <c r="I44" s="373"/>
      <c r="J44" s="373"/>
      <c r="K44" s="2205"/>
    </row>
    <row r="45" spans="1:11" s="1" customFormat="1" ht="15" customHeight="1" x14ac:dyDescent="0.15">
      <c r="A45" s="35"/>
      <c r="B45" s="373"/>
      <c r="C45" s="38">
        <v>2</v>
      </c>
      <c r="D45" s="1957" t="s">
        <v>1858</v>
      </c>
      <c r="E45" s="1957"/>
      <c r="F45" s="1957"/>
      <c r="G45" s="1957"/>
      <c r="H45" s="1957"/>
      <c r="I45" s="1957"/>
      <c r="J45" s="1371"/>
      <c r="K45" s="2203"/>
    </row>
    <row r="46" spans="1:11" s="1" customFormat="1" ht="15" customHeight="1" x14ac:dyDescent="0.15">
      <c r="A46" s="35"/>
      <c r="B46" s="373"/>
      <c r="C46" s="39"/>
      <c r="D46" s="1951"/>
      <c r="E46" s="1951"/>
      <c r="F46" s="1951"/>
      <c r="G46" s="1951"/>
      <c r="H46" s="1951"/>
      <c r="I46" s="1951"/>
      <c r="J46" s="492"/>
      <c r="K46" s="2204"/>
    </row>
    <row r="47" spans="1:11" s="1" customFormat="1" ht="15" customHeight="1" x14ac:dyDescent="0.15">
      <c r="A47" s="35"/>
      <c r="B47" s="373"/>
      <c r="C47" s="39"/>
      <c r="D47" s="1951"/>
      <c r="E47" s="1951"/>
      <c r="F47" s="1951"/>
      <c r="G47" s="1951"/>
      <c r="H47" s="1951"/>
      <c r="I47" s="1951"/>
      <c r="J47" s="492"/>
      <c r="K47" s="2204"/>
    </row>
    <row r="48" spans="1:11" s="1" customFormat="1" ht="12" customHeight="1" x14ac:dyDescent="0.15">
      <c r="A48" s="35"/>
      <c r="B48" s="373"/>
      <c r="C48" s="41"/>
      <c r="D48" s="1372"/>
      <c r="E48" s="920"/>
      <c r="F48" s="920"/>
      <c r="G48" s="920"/>
      <c r="H48" s="920"/>
      <c r="I48" s="920"/>
      <c r="J48" s="920"/>
      <c r="K48" s="2205"/>
    </row>
    <row r="49" spans="1:11" s="1" customFormat="1" ht="15" customHeight="1" x14ac:dyDescent="0.15">
      <c r="A49" s="35"/>
      <c r="B49" s="373"/>
      <c r="C49" s="43">
        <v>3</v>
      </c>
      <c r="D49" s="2610" t="s">
        <v>1859</v>
      </c>
      <c r="E49" s="2611"/>
      <c r="F49" s="2611"/>
      <c r="G49" s="2611"/>
      <c r="H49" s="2611"/>
      <c r="I49" s="2611"/>
      <c r="J49" s="1373"/>
      <c r="K49" s="2203"/>
    </row>
    <row r="50" spans="1:11" s="1" customFormat="1" ht="7.5" customHeight="1" x14ac:dyDescent="0.15">
      <c r="A50" s="35"/>
      <c r="B50" s="373"/>
      <c r="C50" s="43"/>
      <c r="D50" s="1374"/>
      <c r="E50" s="1375"/>
      <c r="F50" s="1375"/>
      <c r="G50" s="1375"/>
      <c r="H50" s="1375"/>
      <c r="I50" s="1373"/>
      <c r="J50" s="1373"/>
      <c r="K50" s="2204"/>
    </row>
    <row r="51" spans="1:11" s="1" customFormat="1" ht="18" customHeight="1" x14ac:dyDescent="0.15">
      <c r="A51" s="35"/>
      <c r="B51" s="373"/>
      <c r="C51" s="43"/>
      <c r="D51" s="1376" t="s">
        <v>34</v>
      </c>
      <c r="E51" s="1373" t="s">
        <v>1865</v>
      </c>
      <c r="F51" s="1373"/>
      <c r="G51" s="1373"/>
      <c r="H51" s="1373"/>
      <c r="I51" s="1373"/>
      <c r="J51" s="1373"/>
      <c r="K51" s="2204"/>
    </row>
    <row r="52" spans="1:11" s="1" customFormat="1" ht="18" customHeight="1" x14ac:dyDescent="0.15">
      <c r="A52" s="35"/>
      <c r="B52" s="373"/>
      <c r="C52" s="43"/>
      <c r="D52" s="1376" t="s">
        <v>35</v>
      </c>
      <c r="E52" s="1373" t="s">
        <v>1866</v>
      </c>
      <c r="F52" s="1373"/>
      <c r="G52" s="1373"/>
      <c r="H52" s="1373"/>
      <c r="I52" s="1373"/>
      <c r="J52" s="1373"/>
      <c r="K52" s="2204"/>
    </row>
    <row r="53" spans="1:11" s="1" customFormat="1" ht="18" customHeight="1" x14ac:dyDescent="0.15">
      <c r="A53" s="35"/>
      <c r="B53" s="373"/>
      <c r="C53" s="43"/>
      <c r="D53" s="1376" t="s">
        <v>157</v>
      </c>
      <c r="E53" s="1373" t="s">
        <v>1860</v>
      </c>
      <c r="F53" s="1373"/>
      <c r="G53" s="1373"/>
      <c r="H53" s="1373"/>
      <c r="I53" s="1373"/>
      <c r="J53" s="1373"/>
      <c r="K53" s="2204"/>
    </row>
    <row r="54" spans="1:11" s="1" customFormat="1" ht="18" customHeight="1" x14ac:dyDescent="0.15">
      <c r="A54" s="35"/>
      <c r="B54" s="373"/>
      <c r="C54" s="43"/>
      <c r="D54" s="1376" t="s">
        <v>36</v>
      </c>
      <c r="E54" s="1373" t="s">
        <v>1861</v>
      </c>
      <c r="F54" s="1373"/>
      <c r="G54" s="1373"/>
      <c r="H54" s="1373"/>
      <c r="I54" s="1373"/>
      <c r="J54" s="1373"/>
      <c r="K54" s="2204"/>
    </row>
    <row r="55" spans="1:11" s="1" customFormat="1" ht="18" customHeight="1" x14ac:dyDescent="0.15">
      <c r="A55" s="35"/>
      <c r="B55" s="373"/>
      <c r="C55" s="43"/>
      <c r="D55" s="1376" t="s">
        <v>158</v>
      </c>
      <c r="E55" s="1373" t="s">
        <v>1862</v>
      </c>
      <c r="F55" s="1373"/>
      <c r="G55" s="1373"/>
      <c r="H55" s="1373"/>
      <c r="I55" s="1373"/>
      <c r="J55" s="1373"/>
      <c r="K55" s="2204"/>
    </row>
    <row r="56" spans="1:11" s="1" customFormat="1" ht="18" customHeight="1" x14ac:dyDescent="0.15">
      <c r="A56" s="35"/>
      <c r="B56" s="373"/>
      <c r="C56" s="43"/>
      <c r="D56" s="1376" t="s">
        <v>160</v>
      </c>
      <c r="E56" s="1373" t="s">
        <v>1863</v>
      </c>
      <c r="F56" s="1373"/>
      <c r="G56" s="1373"/>
      <c r="H56" s="1373"/>
      <c r="I56" s="1373"/>
      <c r="J56" s="1373"/>
      <c r="K56" s="2204"/>
    </row>
    <row r="57" spans="1:11" s="1" customFormat="1" ht="18" customHeight="1" x14ac:dyDescent="0.15">
      <c r="A57" s="35"/>
      <c r="B57" s="373"/>
      <c r="C57" s="43"/>
      <c r="D57" s="1376" t="s">
        <v>162</v>
      </c>
      <c r="E57" s="1373" t="s">
        <v>1864</v>
      </c>
      <c r="F57" s="1373"/>
      <c r="G57" s="1373"/>
      <c r="H57" s="1373"/>
      <c r="I57" s="1373"/>
      <c r="J57" s="1373"/>
      <c r="K57" s="2204"/>
    </row>
    <row r="58" spans="1:11" s="1" customFormat="1" ht="12" customHeight="1" x14ac:dyDescent="0.15">
      <c r="A58" s="35"/>
      <c r="B58" s="373"/>
      <c r="C58" s="39"/>
      <c r="D58" s="490"/>
      <c r="E58" s="490"/>
      <c r="F58" s="490"/>
      <c r="G58" s="490"/>
      <c r="H58" s="490"/>
      <c r="I58" s="490"/>
      <c r="J58" s="492"/>
      <c r="K58" s="2205"/>
    </row>
    <row r="59" spans="1:11" s="1" customFormat="1" ht="15" customHeight="1" x14ac:dyDescent="0.15">
      <c r="A59" s="35"/>
      <c r="B59" s="373"/>
      <c r="C59" s="38">
        <v>4</v>
      </c>
      <c r="D59" s="1973" t="s">
        <v>537</v>
      </c>
      <c r="E59" s="1962"/>
      <c r="F59" s="1962"/>
      <c r="G59" s="1962"/>
      <c r="H59" s="1962"/>
      <c r="I59" s="1962"/>
      <c r="J59" s="1371"/>
      <c r="K59" s="2203"/>
    </row>
    <row r="60" spans="1:11" s="1" customFormat="1" ht="15" customHeight="1" x14ac:dyDescent="0.15">
      <c r="A60" s="35"/>
      <c r="B60" s="373"/>
      <c r="C60" s="39"/>
      <c r="D60" s="2609"/>
      <c r="E60" s="2609"/>
      <c r="F60" s="2609"/>
      <c r="G60" s="2609"/>
      <c r="H60" s="2609"/>
      <c r="I60" s="2609"/>
      <c r="J60" s="492"/>
      <c r="K60" s="2204"/>
    </row>
    <row r="61" spans="1:11" s="1" customFormat="1" ht="15" customHeight="1" x14ac:dyDescent="0.15">
      <c r="A61" s="35"/>
      <c r="B61" s="373"/>
      <c r="C61" s="39"/>
      <c r="D61" s="1365"/>
      <c r="E61" s="2065" t="s">
        <v>538</v>
      </c>
      <c r="F61" s="2065"/>
      <c r="G61" s="2065"/>
      <c r="H61" s="2065"/>
      <c r="I61" s="2065"/>
      <c r="J61" s="373"/>
      <c r="K61" s="2204"/>
    </row>
    <row r="62" spans="1:11" s="1" customFormat="1" ht="15" customHeight="1" x14ac:dyDescent="0.15">
      <c r="A62" s="35"/>
      <c r="B62" s="373"/>
      <c r="C62" s="39"/>
      <c r="D62" s="1365"/>
      <c r="E62" s="2065"/>
      <c r="F62" s="2065"/>
      <c r="G62" s="2065"/>
      <c r="H62" s="2065"/>
      <c r="I62" s="2065"/>
      <c r="J62" s="373"/>
      <c r="K62" s="2204"/>
    </row>
    <row r="63" spans="1:11" s="1" customFormat="1" ht="15" customHeight="1" x14ac:dyDescent="0.15">
      <c r="A63" s="35"/>
      <c r="B63" s="373"/>
      <c r="C63" s="39"/>
      <c r="D63" s="1365"/>
      <c r="E63" s="2065" t="s">
        <v>539</v>
      </c>
      <c r="F63" s="2065"/>
      <c r="G63" s="2065"/>
      <c r="H63" s="2065"/>
      <c r="I63" s="2065"/>
      <c r="J63" s="373"/>
      <c r="K63" s="2204"/>
    </row>
    <row r="64" spans="1:11" s="1" customFormat="1" ht="15" customHeight="1" x14ac:dyDescent="0.15">
      <c r="A64" s="35"/>
      <c r="B64" s="373"/>
      <c r="C64" s="39"/>
      <c r="D64" s="1365"/>
      <c r="E64" s="2065" t="s">
        <v>540</v>
      </c>
      <c r="F64" s="2065"/>
      <c r="G64" s="2065"/>
      <c r="H64" s="2065"/>
      <c r="I64" s="2065"/>
      <c r="J64" s="373"/>
      <c r="K64" s="2204"/>
    </row>
    <row r="65" spans="1:11" s="1" customFormat="1" ht="15" customHeight="1" x14ac:dyDescent="0.15">
      <c r="A65" s="35"/>
      <c r="B65" s="373"/>
      <c r="C65" s="39"/>
      <c r="D65" s="1365"/>
      <c r="E65" s="2065"/>
      <c r="F65" s="2065"/>
      <c r="G65" s="2065"/>
      <c r="H65" s="2065"/>
      <c r="I65" s="2065"/>
      <c r="J65" s="373"/>
      <c r="K65" s="2204"/>
    </row>
    <row r="66" spans="1:11" s="1" customFormat="1" ht="15" customHeight="1" x14ac:dyDescent="0.15">
      <c r="A66" s="35"/>
      <c r="B66" s="373"/>
      <c r="C66" s="39"/>
      <c r="D66" s="1365"/>
      <c r="E66" s="2065" t="s">
        <v>541</v>
      </c>
      <c r="F66" s="2065"/>
      <c r="G66" s="2065"/>
      <c r="H66" s="2065"/>
      <c r="I66" s="2065"/>
      <c r="J66" s="373"/>
      <c r="K66" s="2204"/>
    </row>
    <row r="67" spans="1:11" s="1" customFormat="1" ht="15" customHeight="1" x14ac:dyDescent="0.15">
      <c r="A67" s="35"/>
      <c r="B67" s="373"/>
      <c r="C67" s="39"/>
      <c r="D67" s="1365"/>
      <c r="E67" s="2065"/>
      <c r="F67" s="2065"/>
      <c r="G67" s="2065"/>
      <c r="H67" s="2065"/>
      <c r="I67" s="2065"/>
      <c r="J67" s="373"/>
      <c r="K67" s="2204"/>
    </row>
    <row r="68" spans="1:11" s="1" customFormat="1" ht="15" customHeight="1" x14ac:dyDescent="0.15">
      <c r="A68" s="35"/>
      <c r="B68" s="373"/>
      <c r="C68" s="39"/>
      <c r="D68" s="1365"/>
      <c r="E68" s="2065" t="s">
        <v>542</v>
      </c>
      <c r="F68" s="2065"/>
      <c r="G68" s="2065"/>
      <c r="H68" s="2065"/>
      <c r="I68" s="2065"/>
      <c r="J68" s="373"/>
      <c r="K68" s="2204"/>
    </row>
    <row r="69" spans="1:11" s="1" customFormat="1" ht="15" customHeight="1" x14ac:dyDescent="0.15">
      <c r="A69" s="35"/>
      <c r="B69" s="373"/>
      <c r="C69" s="39"/>
      <c r="D69" s="1365"/>
      <c r="E69" s="2065"/>
      <c r="F69" s="2065"/>
      <c r="G69" s="2065"/>
      <c r="H69" s="2065"/>
      <c r="I69" s="2065"/>
      <c r="J69" s="373"/>
      <c r="K69" s="2204"/>
    </row>
    <row r="70" spans="1:11" s="1" customFormat="1" ht="12" customHeight="1" x14ac:dyDescent="0.15">
      <c r="A70" s="35"/>
      <c r="B70" s="373"/>
      <c r="C70" s="39"/>
      <c r="D70" s="1365"/>
      <c r="E70" s="492"/>
      <c r="F70" s="492"/>
      <c r="G70" s="492"/>
      <c r="H70" s="492"/>
      <c r="I70" s="492"/>
      <c r="J70" s="373"/>
      <c r="K70" s="2205"/>
    </row>
    <row r="71" spans="1:11" s="1" customFormat="1" ht="15" customHeight="1" x14ac:dyDescent="0.15">
      <c r="A71" s="35"/>
      <c r="B71" s="373"/>
      <c r="C71" s="38">
        <v>5</v>
      </c>
      <c r="D71" s="1957" t="s">
        <v>2138</v>
      </c>
      <c r="E71" s="1970"/>
      <c r="F71" s="1970"/>
      <c r="G71" s="1970"/>
      <c r="H71" s="1970"/>
      <c r="I71" s="1970"/>
      <c r="J71" s="1371"/>
      <c r="K71" s="2203"/>
    </row>
    <row r="72" spans="1:11" s="1" customFormat="1" ht="15" customHeight="1" x14ac:dyDescent="0.15">
      <c r="A72" s="35"/>
      <c r="B72" s="373"/>
      <c r="C72" s="39"/>
      <c r="D72" s="2003"/>
      <c r="E72" s="2003"/>
      <c r="F72" s="2003"/>
      <c r="G72" s="2003"/>
      <c r="H72" s="2003"/>
      <c r="I72" s="2003"/>
      <c r="J72" s="492"/>
      <c r="K72" s="2204"/>
    </row>
    <row r="73" spans="1:11" s="1" customFormat="1" ht="8.25" customHeight="1" x14ac:dyDescent="0.15">
      <c r="A73" s="35"/>
      <c r="B73" s="373"/>
      <c r="C73" s="39"/>
      <c r="D73" s="2003"/>
      <c r="E73" s="2003"/>
      <c r="F73" s="2003"/>
      <c r="G73" s="2003"/>
      <c r="H73" s="2003"/>
      <c r="I73" s="2003"/>
      <c r="J73" s="492"/>
      <c r="K73" s="2204"/>
    </row>
    <row r="74" spans="1:11" s="1" customFormat="1" ht="12" customHeight="1" x14ac:dyDescent="0.15">
      <c r="A74" s="35"/>
      <c r="B74" s="373"/>
      <c r="C74" s="39"/>
      <c r="D74" s="490"/>
      <c r="E74" s="492"/>
      <c r="F74" s="492"/>
      <c r="G74" s="492"/>
      <c r="H74" s="492"/>
      <c r="I74" s="492"/>
      <c r="J74" s="492"/>
      <c r="K74" s="2205"/>
    </row>
    <row r="75" spans="1:11" s="1" customFormat="1" ht="15" customHeight="1" x14ac:dyDescent="0.15">
      <c r="A75" s="35"/>
      <c r="B75" s="373"/>
      <c r="C75" s="38">
        <v>6</v>
      </c>
      <c r="D75" s="1957" t="s">
        <v>1060</v>
      </c>
      <c r="E75" s="1957"/>
      <c r="F75" s="1957"/>
      <c r="G75" s="1957"/>
      <c r="H75" s="1957"/>
      <c r="I75" s="1957"/>
      <c r="J75" s="1371"/>
      <c r="K75" s="2203"/>
    </row>
    <row r="76" spans="1:11" s="1" customFormat="1" ht="15" customHeight="1" x14ac:dyDescent="0.15">
      <c r="A76" s="35"/>
      <c r="B76" s="373"/>
      <c r="C76" s="39"/>
      <c r="D76" s="1951"/>
      <c r="E76" s="1951"/>
      <c r="F76" s="1951"/>
      <c r="G76" s="1951"/>
      <c r="H76" s="1951"/>
      <c r="I76" s="1951"/>
      <c r="J76" s="492"/>
      <c r="K76" s="2204"/>
    </row>
    <row r="77" spans="1:11" s="1" customFormat="1" ht="15" customHeight="1" x14ac:dyDescent="0.15">
      <c r="A77" s="35"/>
      <c r="B77" s="373"/>
      <c r="C77" s="39"/>
      <c r="D77" s="1951"/>
      <c r="E77" s="1951"/>
      <c r="F77" s="1951"/>
      <c r="G77" s="1951"/>
      <c r="H77" s="1951"/>
      <c r="I77" s="1951"/>
      <c r="J77" s="492"/>
      <c r="K77" s="2204"/>
    </row>
    <row r="78" spans="1:11" s="1" customFormat="1" ht="12" customHeight="1" x14ac:dyDescent="0.15">
      <c r="A78" s="35"/>
      <c r="B78" s="373"/>
      <c r="C78" s="39"/>
      <c r="D78" s="490"/>
      <c r="E78" s="490"/>
      <c r="F78" s="490"/>
      <c r="G78" s="490"/>
      <c r="H78" s="490"/>
      <c r="I78" s="490"/>
      <c r="J78" s="492"/>
      <c r="K78" s="2205"/>
    </row>
    <row r="79" spans="1:11" s="1380" customFormat="1" ht="18" customHeight="1" x14ac:dyDescent="0.15">
      <c r="A79" s="1377"/>
      <c r="B79" s="1378"/>
      <c r="C79" s="42">
        <v>7</v>
      </c>
      <c r="D79" s="2612" t="s">
        <v>543</v>
      </c>
      <c r="E79" s="2612"/>
      <c r="F79" s="2612"/>
      <c r="G79" s="2612"/>
      <c r="H79" s="2612"/>
      <c r="I79" s="2612"/>
      <c r="J79" s="1379"/>
      <c r="K79" s="2597"/>
    </row>
    <row r="80" spans="1:11" s="1380" customFormat="1" ht="18" customHeight="1" x14ac:dyDescent="0.15">
      <c r="A80" s="1377"/>
      <c r="B80" s="1378"/>
      <c r="C80" s="43"/>
      <c r="D80" s="2090"/>
      <c r="E80" s="2090"/>
      <c r="F80" s="2090"/>
      <c r="G80" s="2090"/>
      <c r="H80" s="2090"/>
      <c r="I80" s="2090"/>
      <c r="J80" s="1381"/>
      <c r="K80" s="2600"/>
    </row>
    <row r="81" spans="1:11" s="1380" customFormat="1" ht="9.75" customHeight="1" x14ac:dyDescent="0.15">
      <c r="A81" s="1377"/>
      <c r="B81" s="1378"/>
      <c r="C81" s="44"/>
      <c r="D81" s="1382"/>
      <c r="E81" s="1382"/>
      <c r="F81" s="1382"/>
      <c r="G81" s="1382"/>
      <c r="H81" s="1382"/>
      <c r="I81" s="1382"/>
      <c r="J81" s="1383"/>
      <c r="K81" s="2599"/>
    </row>
    <row r="82" spans="1:11" s="1380" customFormat="1" ht="18" customHeight="1" x14ac:dyDescent="0.15">
      <c r="A82" s="1377"/>
      <c r="B82" s="1378"/>
      <c r="C82" s="42">
        <v>8</v>
      </c>
      <c r="D82" s="2612" t="s">
        <v>544</v>
      </c>
      <c r="E82" s="2612"/>
      <c r="F82" s="2612"/>
      <c r="G82" s="2612"/>
      <c r="H82" s="2612"/>
      <c r="I82" s="2612"/>
      <c r="J82" s="1379"/>
      <c r="K82" s="2597"/>
    </row>
    <row r="83" spans="1:11" s="1380" customFormat="1" ht="18" customHeight="1" x14ac:dyDescent="0.15">
      <c r="A83" s="1377"/>
      <c r="B83" s="1378"/>
      <c r="C83" s="43"/>
      <c r="D83" s="2090"/>
      <c r="E83" s="2090"/>
      <c r="F83" s="2090"/>
      <c r="G83" s="2090"/>
      <c r="H83" s="2090"/>
      <c r="I83" s="2090"/>
      <c r="J83" s="1381"/>
      <c r="K83" s="2600"/>
    </row>
    <row r="84" spans="1:11" s="1380" customFormat="1" ht="9.75" customHeight="1" x14ac:dyDescent="0.15">
      <c r="A84" s="1377"/>
      <c r="B84" s="1378"/>
      <c r="C84" s="44"/>
      <c r="D84" s="1382"/>
      <c r="E84" s="1382"/>
      <c r="F84" s="1382"/>
      <c r="G84" s="1382"/>
      <c r="H84" s="1382"/>
      <c r="I84" s="1382"/>
      <c r="J84" s="1383"/>
      <c r="K84" s="2599"/>
    </row>
    <row r="85" spans="1:11" s="1380" customFormat="1" ht="36" customHeight="1" x14ac:dyDescent="0.15">
      <c r="A85" s="1377"/>
      <c r="B85" s="1378"/>
      <c r="C85" s="42">
        <v>9</v>
      </c>
      <c r="D85" s="2612" t="s">
        <v>545</v>
      </c>
      <c r="E85" s="2612"/>
      <c r="F85" s="2612"/>
      <c r="G85" s="2612"/>
      <c r="H85" s="2612"/>
      <c r="I85" s="2612"/>
      <c r="J85" s="1379"/>
      <c r="K85" s="2597"/>
    </row>
    <row r="86" spans="1:11" s="1380" customFormat="1" ht="9" customHeight="1" x14ac:dyDescent="0.15">
      <c r="A86" s="1377"/>
      <c r="B86" s="1378"/>
      <c r="C86" s="44"/>
      <c r="D86" s="1382"/>
      <c r="E86" s="1382"/>
      <c r="F86" s="1382"/>
      <c r="G86" s="1382"/>
      <c r="H86" s="1382"/>
      <c r="I86" s="1382"/>
      <c r="J86" s="1383"/>
      <c r="K86" s="2599"/>
    </row>
    <row r="87" spans="1:11" s="1380" customFormat="1" ht="18" customHeight="1" x14ac:dyDescent="0.15">
      <c r="A87" s="1377"/>
      <c r="B87" s="1378"/>
      <c r="C87" s="42">
        <v>10</v>
      </c>
      <c r="D87" s="2612" t="s">
        <v>546</v>
      </c>
      <c r="E87" s="2612"/>
      <c r="F87" s="2612"/>
      <c r="G87" s="2612"/>
      <c r="H87" s="2612"/>
      <c r="I87" s="2612"/>
      <c r="J87" s="1379"/>
      <c r="K87" s="2597"/>
    </row>
    <row r="88" spans="1:11" s="1380" customFormat="1" ht="18" customHeight="1" x14ac:dyDescent="0.15">
      <c r="A88" s="1377"/>
      <c r="B88" s="1378"/>
      <c r="C88" s="43"/>
      <c r="D88" s="2090"/>
      <c r="E88" s="2090"/>
      <c r="F88" s="2090"/>
      <c r="G88" s="2090"/>
      <c r="H88" s="2090"/>
      <c r="I88" s="2090"/>
      <c r="J88" s="1381"/>
      <c r="K88" s="2600"/>
    </row>
    <row r="89" spans="1:11" s="1380" customFormat="1" ht="9.75" customHeight="1" x14ac:dyDescent="0.15">
      <c r="A89" s="1377"/>
      <c r="B89" s="1378"/>
      <c r="C89" s="44"/>
      <c r="D89" s="1383"/>
      <c r="E89" s="1383"/>
      <c r="F89" s="1383"/>
      <c r="G89" s="1383"/>
      <c r="H89" s="1383"/>
      <c r="I89" s="1383"/>
      <c r="J89" s="1383"/>
      <c r="K89" s="2599"/>
    </row>
    <row r="90" spans="1:11" s="1" customFormat="1" ht="15" customHeight="1" x14ac:dyDescent="0.15">
      <c r="A90" s="35"/>
      <c r="B90" s="373"/>
      <c r="C90" s="38">
        <v>11</v>
      </c>
      <c r="D90" s="1957" t="s">
        <v>1280</v>
      </c>
      <c r="E90" s="1957"/>
      <c r="F90" s="1957"/>
      <c r="G90" s="1957"/>
      <c r="H90" s="1957"/>
      <c r="I90" s="1957"/>
      <c r="J90" s="1371"/>
      <c r="K90" s="2203"/>
    </row>
    <row r="91" spans="1:11" s="1" customFormat="1" ht="15" customHeight="1" x14ac:dyDescent="0.15">
      <c r="A91" s="35"/>
      <c r="B91" s="373"/>
      <c r="C91" s="45"/>
      <c r="D91" s="1951"/>
      <c r="E91" s="1951"/>
      <c r="F91" s="1951"/>
      <c r="G91" s="1951"/>
      <c r="H91" s="1951"/>
      <c r="I91" s="1951"/>
      <c r="J91" s="492"/>
      <c r="K91" s="2204"/>
    </row>
    <row r="92" spans="1:11" s="1" customFormat="1" ht="15" customHeight="1" x14ac:dyDescent="0.15">
      <c r="A92" s="35"/>
      <c r="B92" s="373"/>
      <c r="C92" s="39"/>
      <c r="D92" s="1951"/>
      <c r="E92" s="1951"/>
      <c r="F92" s="1951"/>
      <c r="G92" s="1951"/>
      <c r="H92" s="1951"/>
      <c r="I92" s="1951"/>
      <c r="J92" s="492"/>
      <c r="K92" s="2204"/>
    </row>
    <row r="93" spans="1:11" s="1" customFormat="1" ht="15" customHeight="1" x14ac:dyDescent="0.15">
      <c r="A93" s="35"/>
      <c r="B93" s="373"/>
      <c r="C93" s="39"/>
      <c r="D93" s="490"/>
      <c r="E93" s="490"/>
      <c r="F93" s="490"/>
      <c r="G93" s="490"/>
      <c r="H93" s="490"/>
      <c r="I93" s="490"/>
      <c r="J93" s="492"/>
      <c r="K93" s="2204"/>
    </row>
    <row r="94" spans="1:11" s="1" customFormat="1" ht="15" customHeight="1" x14ac:dyDescent="0.15">
      <c r="A94" s="35"/>
      <c r="B94" s="916"/>
      <c r="C94" s="38">
        <v>12</v>
      </c>
      <c r="D94" s="1957" t="s">
        <v>1598</v>
      </c>
      <c r="E94" s="1957"/>
      <c r="F94" s="1957"/>
      <c r="G94" s="1957"/>
      <c r="H94" s="1957"/>
      <c r="I94" s="1957"/>
      <c r="J94" s="1371"/>
      <c r="K94" s="2203"/>
    </row>
    <row r="95" spans="1:11" s="1" customFormat="1" ht="15" customHeight="1" x14ac:dyDescent="0.15">
      <c r="A95" s="35"/>
      <c r="B95" s="373"/>
      <c r="C95" s="45"/>
      <c r="D95" s="1951"/>
      <c r="E95" s="1951"/>
      <c r="F95" s="1951"/>
      <c r="G95" s="1951"/>
      <c r="H95" s="1951"/>
      <c r="I95" s="1951"/>
      <c r="J95" s="492"/>
      <c r="K95" s="2204"/>
    </row>
    <row r="96" spans="1:11" s="1" customFormat="1" ht="15" customHeight="1" x14ac:dyDescent="0.15">
      <c r="A96" s="35"/>
      <c r="B96" s="373"/>
      <c r="C96" s="39"/>
      <c r="D96" s="1951"/>
      <c r="E96" s="1951"/>
      <c r="F96" s="1951"/>
      <c r="G96" s="1951"/>
      <c r="H96" s="1951"/>
      <c r="I96" s="1951"/>
      <c r="J96" s="492"/>
      <c r="K96" s="2204"/>
    </row>
    <row r="97" spans="1:11" s="1" customFormat="1" ht="15" customHeight="1" x14ac:dyDescent="0.15">
      <c r="A97" s="35"/>
      <c r="B97" s="373"/>
      <c r="C97" s="39"/>
      <c r="D97" s="1951"/>
      <c r="E97" s="1951"/>
      <c r="F97" s="1951"/>
      <c r="G97" s="1951"/>
      <c r="H97" s="1951"/>
      <c r="I97" s="1951"/>
      <c r="J97" s="492"/>
      <c r="K97" s="2204"/>
    </row>
    <row r="98" spans="1:11" s="1" customFormat="1" ht="15" customHeight="1" x14ac:dyDescent="0.15">
      <c r="A98" s="35"/>
      <c r="B98" s="373"/>
      <c r="C98" s="41"/>
      <c r="D98" s="2005"/>
      <c r="E98" s="2005"/>
      <c r="F98" s="2005"/>
      <c r="G98" s="2005"/>
      <c r="H98" s="2005"/>
      <c r="I98" s="2005"/>
      <c r="J98" s="1384"/>
      <c r="K98" s="2205"/>
    </row>
    <row r="99" spans="1:11" s="1" customFormat="1" ht="59.25" customHeight="1" x14ac:dyDescent="0.15">
      <c r="A99" s="35"/>
      <c r="B99" s="373"/>
      <c r="C99" s="429"/>
      <c r="D99" s="2227" t="s">
        <v>1599</v>
      </c>
      <c r="E99" s="2289"/>
      <c r="F99" s="2289"/>
      <c r="G99" s="2289"/>
      <c r="H99" s="2289"/>
      <c r="I99" s="2289"/>
      <c r="J99" s="1385"/>
      <c r="K99" s="1386"/>
    </row>
    <row r="100" spans="1:11" s="1380" customFormat="1" ht="15" customHeight="1" x14ac:dyDescent="0.15">
      <c r="A100" s="1377"/>
      <c r="B100" s="1378"/>
      <c r="C100" s="46">
        <v>13</v>
      </c>
      <c r="D100" s="2613" t="s">
        <v>1061</v>
      </c>
      <c r="E100" s="2613"/>
      <c r="F100" s="2613"/>
      <c r="G100" s="2613"/>
      <c r="H100" s="2613"/>
      <c r="I100" s="2613"/>
      <c r="J100" s="1379"/>
      <c r="K100" s="2597"/>
    </row>
    <row r="101" spans="1:11" s="1380" customFormat="1" ht="8.25" customHeight="1" x14ac:dyDescent="0.15">
      <c r="A101" s="1377"/>
      <c r="B101" s="1378"/>
      <c r="C101" s="47"/>
      <c r="D101" s="1381"/>
      <c r="E101" s="1381"/>
      <c r="F101" s="1381"/>
      <c r="G101" s="1381"/>
      <c r="H101" s="1381"/>
      <c r="I101" s="1381"/>
      <c r="J101" s="1381"/>
      <c r="K101" s="2599"/>
    </row>
    <row r="102" spans="1:11" s="1380" customFormat="1" ht="15" customHeight="1" x14ac:dyDescent="0.15">
      <c r="A102" s="1377"/>
      <c r="B102" s="1378"/>
      <c r="C102" s="48"/>
      <c r="D102" s="1387" t="s">
        <v>547</v>
      </c>
      <c r="E102" s="2615" t="s">
        <v>1475</v>
      </c>
      <c r="F102" s="2616"/>
      <c r="G102" s="2616"/>
      <c r="H102" s="2616"/>
      <c r="I102" s="2616"/>
      <c r="J102" s="1388"/>
      <c r="K102" s="2597"/>
    </row>
    <row r="103" spans="1:11" s="1380" customFormat="1" ht="15" customHeight="1" x14ac:dyDescent="0.15">
      <c r="A103" s="1377"/>
      <c r="B103" s="1378"/>
      <c r="C103" s="48"/>
      <c r="D103" s="1389"/>
      <c r="E103" s="1971"/>
      <c r="F103" s="1971"/>
      <c r="G103" s="1971"/>
      <c r="H103" s="1971"/>
      <c r="I103" s="1971"/>
      <c r="J103" s="1390"/>
      <c r="K103" s="2600"/>
    </row>
    <row r="104" spans="1:11" s="1380" customFormat="1" ht="6.75" customHeight="1" x14ac:dyDescent="0.15">
      <c r="A104" s="1377"/>
      <c r="B104" s="1378"/>
      <c r="C104" s="49"/>
      <c r="D104" s="1389"/>
      <c r="E104" s="1378"/>
      <c r="F104" s="1390"/>
      <c r="G104" s="1390"/>
      <c r="H104" s="1390"/>
      <c r="I104" s="1390"/>
      <c r="J104" s="1390"/>
      <c r="K104" s="2599"/>
    </row>
    <row r="105" spans="1:11" s="1380" customFormat="1" ht="15" customHeight="1" x14ac:dyDescent="0.15">
      <c r="A105" s="1377"/>
      <c r="B105" s="1378"/>
      <c r="C105" s="49"/>
      <c r="D105" s="1387" t="s">
        <v>548</v>
      </c>
      <c r="E105" s="1391" t="s">
        <v>1062</v>
      </c>
      <c r="F105" s="1388"/>
      <c r="G105" s="1388"/>
      <c r="H105" s="1388"/>
      <c r="I105" s="1388"/>
      <c r="J105" s="1388"/>
      <c r="K105" s="2597"/>
    </row>
    <row r="106" spans="1:11" s="1380" customFormat="1" ht="6" customHeight="1" x14ac:dyDescent="0.15">
      <c r="A106" s="1377"/>
      <c r="B106" s="1378"/>
      <c r="C106" s="49"/>
      <c r="D106" s="1389"/>
      <c r="E106" s="1378"/>
      <c r="F106" s="1390"/>
      <c r="G106" s="1390"/>
      <c r="H106" s="1390"/>
      <c r="I106" s="1390"/>
      <c r="J106" s="1390"/>
      <c r="K106" s="2599"/>
    </row>
    <row r="107" spans="1:11" s="1380" customFormat="1" ht="15" customHeight="1" x14ac:dyDescent="0.15">
      <c r="A107" s="1377"/>
      <c r="B107" s="1378"/>
      <c r="C107" s="49"/>
      <c r="D107" s="1387" t="s">
        <v>549</v>
      </c>
      <c r="E107" s="1392" t="s">
        <v>1063</v>
      </c>
      <c r="F107" s="1388"/>
      <c r="G107" s="1391"/>
      <c r="H107" s="1391"/>
      <c r="I107" s="1391"/>
      <c r="J107" s="1391"/>
      <c r="K107" s="2597"/>
    </row>
    <row r="108" spans="1:11" s="1380" customFormat="1" ht="5.25" customHeight="1" x14ac:dyDescent="0.15">
      <c r="A108" s="1377"/>
      <c r="B108" s="1378"/>
      <c r="C108" s="49"/>
      <c r="D108" s="1393"/>
      <c r="E108" s="1394"/>
      <c r="F108" s="1395"/>
      <c r="G108" s="1394"/>
      <c r="H108" s="1394"/>
      <c r="I108" s="1394"/>
      <c r="J108" s="1394"/>
      <c r="K108" s="2599"/>
    </row>
    <row r="109" spans="1:11" s="1380" customFormat="1" ht="15" customHeight="1" x14ac:dyDescent="0.15">
      <c r="A109" s="1377"/>
      <c r="B109" s="1378"/>
      <c r="C109" s="49"/>
      <c r="D109" s="1387" t="s">
        <v>550</v>
      </c>
      <c r="E109" s="1391" t="s">
        <v>551</v>
      </c>
      <c r="F109" s="1388"/>
      <c r="G109" s="1391"/>
      <c r="H109" s="1391"/>
      <c r="I109" s="1391"/>
      <c r="J109" s="1391"/>
      <c r="K109" s="2597"/>
    </row>
    <row r="110" spans="1:11" s="1380" customFormat="1" ht="6.75" customHeight="1" x14ac:dyDescent="0.15">
      <c r="A110" s="1377"/>
      <c r="B110" s="1378"/>
      <c r="C110" s="49"/>
      <c r="D110" s="1396"/>
      <c r="E110" s="1378"/>
      <c r="F110" s="1378"/>
      <c r="G110" s="1378"/>
      <c r="H110" s="1378"/>
      <c r="I110" s="1378"/>
      <c r="J110" s="1378"/>
      <c r="K110" s="2599"/>
    </row>
    <row r="111" spans="1:11" s="1380" customFormat="1" ht="15" customHeight="1" x14ac:dyDescent="0.15">
      <c r="A111" s="1377"/>
      <c r="B111" s="1378"/>
      <c r="C111" s="49"/>
      <c r="D111" s="1387" t="s">
        <v>552</v>
      </c>
      <c r="E111" s="1391" t="s">
        <v>553</v>
      </c>
      <c r="F111" s="1391"/>
      <c r="G111" s="1391"/>
      <c r="H111" s="1391"/>
      <c r="I111" s="1391"/>
      <c r="J111" s="1391"/>
      <c r="K111" s="2597"/>
    </row>
    <row r="112" spans="1:11" s="1380" customFormat="1" ht="6" customHeight="1" x14ac:dyDescent="0.15">
      <c r="A112" s="1377"/>
      <c r="B112" s="1378"/>
      <c r="C112" s="49"/>
      <c r="D112" s="1389"/>
      <c r="E112" s="1378"/>
      <c r="F112" s="1378"/>
      <c r="G112" s="1378"/>
      <c r="H112" s="1378"/>
      <c r="I112" s="1378"/>
      <c r="J112" s="1378"/>
      <c r="K112" s="2600"/>
    </row>
    <row r="113" spans="1:11" s="1401" customFormat="1" ht="15" customHeight="1" x14ac:dyDescent="0.15">
      <c r="A113" s="1397"/>
      <c r="B113" s="1398"/>
      <c r="C113" s="50"/>
      <c r="D113" s="51" t="s">
        <v>554</v>
      </c>
      <c r="E113" s="1392" t="s">
        <v>555</v>
      </c>
      <c r="F113" s="1399"/>
      <c r="G113" s="1392"/>
      <c r="H113" s="1392"/>
      <c r="I113" s="1392"/>
      <c r="J113" s="1400"/>
      <c r="K113" s="2595"/>
    </row>
    <row r="114" spans="1:11" s="1380" customFormat="1" ht="5.25" customHeight="1" x14ac:dyDescent="0.15">
      <c r="A114" s="1377"/>
      <c r="B114" s="1378"/>
      <c r="C114" s="49"/>
      <c r="D114" s="1389"/>
      <c r="E114" s="1378"/>
      <c r="F114" s="1378"/>
      <c r="G114" s="1378"/>
      <c r="H114" s="1378"/>
      <c r="I114" s="1378"/>
      <c r="J114" s="1378"/>
      <c r="K114" s="2596"/>
    </row>
    <row r="115" spans="1:11" s="1401" customFormat="1" ht="15" customHeight="1" x14ac:dyDescent="0.15">
      <c r="A115" s="1397"/>
      <c r="B115" s="1398"/>
      <c r="C115" s="50"/>
      <c r="D115" s="51" t="s">
        <v>556</v>
      </c>
      <c r="E115" s="1392" t="s">
        <v>557</v>
      </c>
      <c r="F115" s="1402"/>
      <c r="G115" s="1402"/>
      <c r="H115" s="1402"/>
      <c r="I115" s="1392"/>
      <c r="J115" s="1392"/>
      <c r="K115" s="2595"/>
    </row>
    <row r="116" spans="1:11" s="1380" customFormat="1" ht="5.25" customHeight="1" x14ac:dyDescent="0.15">
      <c r="A116" s="1377"/>
      <c r="B116" s="1378"/>
      <c r="C116" s="49"/>
      <c r="D116" s="1389"/>
      <c r="E116" s="1378"/>
      <c r="F116" s="1378"/>
      <c r="G116" s="1378"/>
      <c r="H116" s="1378"/>
      <c r="I116" s="1378"/>
      <c r="J116" s="1378"/>
      <c r="K116" s="2596"/>
    </row>
    <row r="117" spans="1:11" s="1401" customFormat="1" ht="15" customHeight="1" x14ac:dyDescent="0.15">
      <c r="A117" s="1397"/>
      <c r="B117" s="1398"/>
      <c r="C117" s="50"/>
      <c r="D117" s="51" t="s">
        <v>558</v>
      </c>
      <c r="E117" s="1392" t="s">
        <v>559</v>
      </c>
      <c r="F117" s="1402"/>
      <c r="G117" s="1402"/>
      <c r="H117" s="1402"/>
      <c r="I117" s="1392"/>
      <c r="J117" s="1392"/>
      <c r="K117" s="2595"/>
    </row>
    <row r="118" spans="1:11" s="1401" customFormat="1" ht="5.25" customHeight="1" x14ac:dyDescent="0.15">
      <c r="A118" s="1397"/>
      <c r="B118" s="1398"/>
      <c r="C118" s="50"/>
      <c r="D118" s="53"/>
      <c r="E118" s="1398"/>
      <c r="F118" s="1403"/>
      <c r="G118" s="1403"/>
      <c r="H118" s="1403"/>
      <c r="I118" s="1398"/>
      <c r="J118" s="1398"/>
      <c r="K118" s="2596"/>
    </row>
    <row r="119" spans="1:11" s="1401" customFormat="1" ht="20.25" customHeight="1" x14ac:dyDescent="0.15">
      <c r="A119" s="1397"/>
      <c r="B119" s="1398"/>
      <c r="C119" s="50"/>
      <c r="D119" s="51" t="s">
        <v>560</v>
      </c>
      <c r="E119" s="1392" t="s">
        <v>561</v>
      </c>
      <c r="F119" s="1402"/>
      <c r="G119" s="1402"/>
      <c r="H119" s="1402"/>
      <c r="I119" s="1392"/>
      <c r="J119" s="1392"/>
      <c r="K119" s="2595"/>
    </row>
    <row r="120" spans="1:11" s="1380" customFormat="1" ht="6.75" customHeight="1" x14ac:dyDescent="0.15">
      <c r="A120" s="1377"/>
      <c r="B120" s="1378"/>
      <c r="C120" s="47"/>
      <c r="D120" s="1389"/>
      <c r="E120" s="1378"/>
      <c r="F120" s="1378"/>
      <c r="G120" s="1378"/>
      <c r="H120" s="1378"/>
      <c r="I120" s="1378"/>
      <c r="J120" s="1378"/>
      <c r="K120" s="2596"/>
    </row>
    <row r="121" spans="1:11" s="1" customFormat="1" ht="18.75" customHeight="1" x14ac:dyDescent="0.15">
      <c r="A121" s="35"/>
      <c r="B121" s="373"/>
      <c r="C121" s="38">
        <v>14</v>
      </c>
      <c r="D121" s="1957" t="s">
        <v>1272</v>
      </c>
      <c r="E121" s="1957"/>
      <c r="F121" s="1957"/>
      <c r="G121" s="1957"/>
      <c r="H121" s="1957"/>
      <c r="I121" s="1957"/>
      <c r="J121" s="1371"/>
      <c r="K121" s="2203"/>
    </row>
    <row r="122" spans="1:11" s="1" customFormat="1" ht="9.75" customHeight="1" x14ac:dyDescent="0.15">
      <c r="A122" s="35"/>
      <c r="B122" s="373"/>
      <c r="C122" s="39"/>
      <c r="D122" s="490"/>
      <c r="E122" s="490"/>
      <c r="F122" s="490"/>
      <c r="G122" s="490"/>
      <c r="H122" s="490"/>
      <c r="I122" s="490"/>
      <c r="J122" s="492"/>
      <c r="K122" s="2204"/>
    </row>
    <row r="123" spans="1:11" s="1380" customFormat="1" ht="93" customHeight="1" x14ac:dyDescent="0.15">
      <c r="A123" s="1404"/>
      <c r="B123" s="1373"/>
      <c r="C123" s="43"/>
      <c r="D123" s="1418">
        <v>-1</v>
      </c>
      <c r="E123" s="2614" t="s">
        <v>1064</v>
      </c>
      <c r="F123" s="2332"/>
      <c r="G123" s="2332"/>
      <c r="H123" s="2332"/>
      <c r="I123" s="2332"/>
      <c r="J123" s="1405"/>
      <c r="K123" s="1406"/>
    </row>
    <row r="124" spans="1:11" s="1" customFormat="1" ht="15" customHeight="1" x14ac:dyDescent="0.15">
      <c r="A124" s="35"/>
      <c r="B124" s="373"/>
      <c r="C124" s="45"/>
      <c r="D124" s="1418">
        <v>-2</v>
      </c>
      <c r="E124" s="1951" t="s">
        <v>2139</v>
      </c>
      <c r="F124" s="1951"/>
      <c r="G124" s="1951"/>
      <c r="H124" s="1951"/>
      <c r="I124" s="1951"/>
      <c r="J124" s="492"/>
      <c r="K124" s="2203"/>
    </row>
    <row r="125" spans="1:11" s="1" customFormat="1" ht="15" customHeight="1" x14ac:dyDescent="0.15">
      <c r="A125" s="35"/>
      <c r="B125" s="373"/>
      <c r="C125" s="39"/>
      <c r="D125" s="1419"/>
      <c r="E125" s="1954"/>
      <c r="F125" s="1954"/>
      <c r="G125" s="1954"/>
      <c r="H125" s="1954"/>
      <c r="I125" s="1954"/>
      <c r="J125" s="492"/>
      <c r="K125" s="2204"/>
    </row>
    <row r="126" spans="1:11" s="1" customFormat="1" ht="15" customHeight="1" x14ac:dyDescent="0.15">
      <c r="A126" s="35"/>
      <c r="B126" s="373"/>
      <c r="C126" s="39"/>
      <c r="D126" s="1420"/>
      <c r="E126" s="1951" t="s">
        <v>1065</v>
      </c>
      <c r="F126" s="1951"/>
      <c r="G126" s="1951"/>
      <c r="H126" s="1951"/>
      <c r="I126" s="1951"/>
      <c r="J126" s="373"/>
      <c r="K126" s="2204"/>
    </row>
    <row r="127" spans="1:11" s="1" customFormat="1" ht="15" customHeight="1" x14ac:dyDescent="0.15">
      <c r="A127" s="35"/>
      <c r="B127" s="373"/>
      <c r="C127" s="39"/>
      <c r="D127" s="1420"/>
      <c r="E127" s="1951"/>
      <c r="F127" s="1951"/>
      <c r="G127" s="1951"/>
      <c r="H127" s="1951"/>
      <c r="I127" s="1951"/>
      <c r="J127" s="373"/>
      <c r="K127" s="2204"/>
    </row>
    <row r="128" spans="1:11" s="1" customFormat="1" ht="15" customHeight="1" x14ac:dyDescent="0.15">
      <c r="A128" s="35"/>
      <c r="B128" s="373"/>
      <c r="C128" s="39"/>
      <c r="D128" s="1420"/>
      <c r="E128" s="1951" t="s">
        <v>1066</v>
      </c>
      <c r="F128" s="1951"/>
      <c r="G128" s="1951"/>
      <c r="H128" s="1951"/>
      <c r="I128" s="1951"/>
      <c r="J128" s="373"/>
      <c r="K128" s="2204"/>
    </row>
    <row r="129" spans="1:11" s="1" customFormat="1" ht="15" customHeight="1" x14ac:dyDescent="0.15">
      <c r="A129" s="35"/>
      <c r="B129" s="373"/>
      <c r="C129" s="39"/>
      <c r="D129" s="1420"/>
      <c r="E129" s="1951" t="s">
        <v>2151</v>
      </c>
      <c r="F129" s="1951"/>
      <c r="G129" s="1951"/>
      <c r="H129" s="1951"/>
      <c r="I129" s="1951"/>
      <c r="J129" s="373"/>
      <c r="K129" s="2204"/>
    </row>
    <row r="130" spans="1:11" s="1" customFormat="1" ht="15" customHeight="1" x14ac:dyDescent="0.15">
      <c r="A130" s="35"/>
      <c r="B130" s="373"/>
      <c r="C130" s="39"/>
      <c r="D130" s="1420"/>
      <c r="E130" s="1951"/>
      <c r="F130" s="1951"/>
      <c r="G130" s="1951"/>
      <c r="H130" s="1951"/>
      <c r="I130" s="1951"/>
      <c r="J130" s="373"/>
      <c r="K130" s="2204"/>
    </row>
    <row r="131" spans="1:11" s="1" customFormat="1" ht="15" customHeight="1" x14ac:dyDescent="0.15">
      <c r="A131" s="35"/>
      <c r="B131" s="373"/>
      <c r="C131" s="39"/>
      <c r="D131" s="1421"/>
      <c r="E131" s="490"/>
      <c r="F131" s="490"/>
      <c r="G131" s="490"/>
      <c r="H131" s="490"/>
      <c r="I131" s="490"/>
      <c r="J131" s="373"/>
      <c r="K131" s="2205"/>
    </row>
    <row r="132" spans="1:11" s="1" customFormat="1" ht="15" customHeight="1" x14ac:dyDescent="0.15">
      <c r="A132" s="35"/>
      <c r="B132" s="373"/>
      <c r="C132" s="39"/>
      <c r="D132" s="1418">
        <v>-3</v>
      </c>
      <c r="E132" s="1957" t="s">
        <v>562</v>
      </c>
      <c r="F132" s="1957"/>
      <c r="G132" s="1957"/>
      <c r="H132" s="1957"/>
      <c r="I132" s="1957"/>
      <c r="J132" s="1407"/>
      <c r="K132" s="2203"/>
    </row>
    <row r="133" spans="1:11" s="1" customFormat="1" ht="15" customHeight="1" x14ac:dyDescent="0.15">
      <c r="A133" s="35"/>
      <c r="B133" s="373"/>
      <c r="C133" s="39"/>
      <c r="D133" s="1408"/>
      <c r="E133" s="490"/>
      <c r="F133" s="490"/>
      <c r="G133" s="490"/>
      <c r="H133" s="490"/>
      <c r="I133" s="490"/>
      <c r="J133" s="492"/>
      <c r="K133" s="2205"/>
    </row>
    <row r="134" spans="1:11" s="1" customFormat="1" ht="15" customHeight="1" x14ac:dyDescent="0.15">
      <c r="A134" s="35"/>
      <c r="B134" s="373"/>
      <c r="C134" s="39"/>
      <c r="D134" s="1418">
        <v>-4</v>
      </c>
      <c r="E134" s="1957" t="s">
        <v>563</v>
      </c>
      <c r="F134" s="1957"/>
      <c r="G134" s="1957"/>
      <c r="H134" s="1957"/>
      <c r="I134" s="1957"/>
      <c r="J134" s="1407"/>
      <c r="K134" s="2204"/>
    </row>
    <row r="135" spans="1:11" s="1" customFormat="1" ht="15" customHeight="1" x14ac:dyDescent="0.15">
      <c r="A135" s="35"/>
      <c r="B135" s="373"/>
      <c r="C135" s="39"/>
      <c r="D135" s="1408"/>
      <c r="E135" s="490"/>
      <c r="F135" s="490"/>
      <c r="G135" s="490"/>
      <c r="H135" s="490"/>
      <c r="I135" s="490"/>
      <c r="J135" s="492"/>
      <c r="K135" s="2204"/>
    </row>
    <row r="136" spans="1:11" s="1" customFormat="1" ht="15" customHeight="1" x14ac:dyDescent="0.15">
      <c r="A136" s="35"/>
      <c r="B136" s="373"/>
      <c r="C136" s="39"/>
      <c r="D136" s="1418">
        <v>-5</v>
      </c>
      <c r="E136" s="1957" t="s">
        <v>1067</v>
      </c>
      <c r="F136" s="1957"/>
      <c r="G136" s="1957"/>
      <c r="H136" s="1957"/>
      <c r="I136" s="1957"/>
      <c r="J136" s="1407"/>
      <c r="K136" s="2203"/>
    </row>
    <row r="137" spans="1:11" s="1" customFormat="1" ht="15" customHeight="1" x14ac:dyDescent="0.15">
      <c r="A137" s="35"/>
      <c r="B137" s="373"/>
      <c r="C137" s="39"/>
      <c r="D137" s="1419"/>
      <c r="E137" s="1951"/>
      <c r="F137" s="1951"/>
      <c r="G137" s="1951"/>
      <c r="H137" s="1951"/>
      <c r="I137" s="1951"/>
      <c r="J137" s="755"/>
      <c r="K137" s="2204"/>
    </row>
    <row r="138" spans="1:11" s="1" customFormat="1" ht="8.25" customHeight="1" x14ac:dyDescent="0.15">
      <c r="A138" s="35"/>
      <c r="B138" s="373"/>
      <c r="C138" s="39"/>
      <c r="D138" s="1408"/>
      <c r="E138" s="490"/>
      <c r="F138" s="490"/>
      <c r="G138" s="490"/>
      <c r="H138" s="490"/>
      <c r="I138" s="490"/>
      <c r="J138" s="492"/>
      <c r="K138" s="2205"/>
    </row>
    <row r="139" spans="1:11" s="1" customFormat="1" ht="22.5" customHeight="1" x14ac:dyDescent="0.15">
      <c r="A139" s="35"/>
      <c r="B139" s="373"/>
      <c r="C139" s="39"/>
      <c r="D139" s="1418">
        <v>-6</v>
      </c>
      <c r="E139" s="1957" t="s">
        <v>564</v>
      </c>
      <c r="F139" s="1957"/>
      <c r="G139" s="1957"/>
      <c r="H139" s="1957"/>
      <c r="I139" s="1957"/>
      <c r="J139" s="1407"/>
      <c r="K139" s="2204"/>
    </row>
    <row r="140" spans="1:11" s="1" customFormat="1" ht="9" customHeight="1" x14ac:dyDescent="0.15">
      <c r="A140" s="35"/>
      <c r="B140" s="373"/>
      <c r="C140" s="39"/>
      <c r="D140" s="1408"/>
      <c r="E140" s="694"/>
      <c r="F140" s="694"/>
      <c r="G140" s="694"/>
      <c r="H140" s="694"/>
      <c r="I140" s="694"/>
      <c r="J140" s="492"/>
      <c r="K140" s="2205"/>
    </row>
    <row r="141" spans="1:11" s="1401" customFormat="1" ht="15" customHeight="1" x14ac:dyDescent="0.15">
      <c r="A141" s="1397"/>
      <c r="B141" s="1398"/>
      <c r="C141" s="52">
        <v>15</v>
      </c>
      <c r="D141" s="2617" t="s">
        <v>1068</v>
      </c>
      <c r="E141" s="2617"/>
      <c r="F141" s="2617"/>
      <c r="G141" s="2617"/>
      <c r="H141" s="2617"/>
      <c r="I141" s="2617"/>
      <c r="J141" s="2618"/>
      <c r="K141" s="2595"/>
    </row>
    <row r="142" spans="1:11" s="1401" customFormat="1" ht="8.25" customHeight="1" x14ac:dyDescent="0.15">
      <c r="A142" s="1397"/>
      <c r="B142" s="1398"/>
      <c r="C142" s="1422"/>
      <c r="D142" s="1409"/>
      <c r="E142" s="1409"/>
      <c r="F142" s="1409"/>
      <c r="G142" s="1409"/>
      <c r="H142" s="1409"/>
      <c r="I142" s="1409"/>
      <c r="J142" s="1409"/>
      <c r="K142" s="2596"/>
    </row>
    <row r="143" spans="1:11" s="1401" customFormat="1" ht="15" customHeight="1" x14ac:dyDescent="0.15">
      <c r="A143" s="1397"/>
      <c r="B143" s="1398"/>
      <c r="C143" s="1423"/>
      <c r="D143" s="51" t="s">
        <v>565</v>
      </c>
      <c r="E143" s="1392" t="s">
        <v>566</v>
      </c>
      <c r="F143" s="1410"/>
      <c r="G143" s="1410"/>
      <c r="H143" s="1410"/>
      <c r="I143" s="1410"/>
      <c r="J143" s="1410"/>
      <c r="K143" s="2595"/>
    </row>
    <row r="144" spans="1:11" s="1401" customFormat="1" ht="7.5" customHeight="1" x14ac:dyDescent="0.15">
      <c r="A144" s="1397"/>
      <c r="B144" s="1398"/>
      <c r="C144" s="1423"/>
      <c r="D144" s="430"/>
      <c r="E144" s="1411"/>
      <c r="F144" s="1409"/>
      <c r="G144" s="1409"/>
      <c r="H144" s="1409"/>
      <c r="I144" s="1409"/>
      <c r="J144" s="1409"/>
      <c r="K144" s="2596"/>
    </row>
    <row r="145" spans="1:11" s="1401" customFormat="1" ht="15" customHeight="1" x14ac:dyDescent="0.15">
      <c r="A145" s="1397"/>
      <c r="B145" s="1398"/>
      <c r="C145" s="1422"/>
      <c r="D145" s="53" t="s">
        <v>567</v>
      </c>
      <c r="E145" s="1412" t="s">
        <v>568</v>
      </c>
      <c r="F145" s="1413"/>
      <c r="G145" s="1413"/>
      <c r="H145" s="1413"/>
      <c r="I145" s="1413"/>
      <c r="J145" s="1413"/>
      <c r="K145" s="2595"/>
    </row>
    <row r="146" spans="1:11" s="1401" customFormat="1" ht="7.5" customHeight="1" x14ac:dyDescent="0.15">
      <c r="A146" s="1397"/>
      <c r="B146" s="1398"/>
      <c r="C146" s="1422"/>
      <c r="D146" s="53"/>
      <c r="E146" s="1412"/>
      <c r="F146" s="1413"/>
      <c r="G146" s="1413"/>
      <c r="H146" s="1413"/>
      <c r="I146" s="1413"/>
      <c r="J146" s="1413"/>
      <c r="K146" s="2596"/>
    </row>
    <row r="147" spans="1:11" s="1380" customFormat="1" ht="15" customHeight="1" x14ac:dyDescent="0.15">
      <c r="A147" s="1377"/>
      <c r="B147" s="1414"/>
      <c r="C147" s="46">
        <v>16</v>
      </c>
      <c r="D147" s="1391" t="s">
        <v>1069</v>
      </c>
      <c r="E147" s="1415"/>
      <c r="F147" s="1415"/>
      <c r="G147" s="1415"/>
      <c r="H147" s="1415"/>
      <c r="I147" s="1415"/>
      <c r="J147" s="1391"/>
      <c r="K147" s="2597"/>
    </row>
    <row r="148" spans="1:11" s="1" customFormat="1" ht="15" customHeight="1" thickBot="1" x14ac:dyDescent="0.2">
      <c r="A148" s="1416"/>
      <c r="B148" s="1222"/>
      <c r="C148" s="54"/>
      <c r="D148" s="1417"/>
      <c r="E148" s="1222"/>
      <c r="F148" s="1222"/>
      <c r="G148" s="1222"/>
      <c r="H148" s="1222"/>
      <c r="I148" s="1222"/>
      <c r="J148" s="1222"/>
      <c r="K148" s="2598"/>
    </row>
    <row r="149" spans="1:11" ht="18" customHeight="1" x14ac:dyDescent="0.15"/>
    <row r="150" spans="1:11" ht="18" customHeight="1" x14ac:dyDescent="0.15"/>
    <row r="151" spans="1:11" ht="18" customHeight="1" x14ac:dyDescent="0.15"/>
    <row r="152" spans="1:11" ht="18" customHeight="1" x14ac:dyDescent="0.15"/>
    <row r="153" spans="1:11" ht="18" customHeight="1" x14ac:dyDescent="0.15"/>
    <row r="154" spans="1:11" ht="18" customHeight="1" x14ac:dyDescent="0.15"/>
    <row r="155" spans="1:11" ht="18" customHeight="1" x14ac:dyDescent="0.15"/>
    <row r="156" spans="1:11" ht="18" customHeight="1" x14ac:dyDescent="0.15"/>
    <row r="157" spans="1:11" ht="18" customHeight="1" x14ac:dyDescent="0.15"/>
    <row r="158" spans="1:11" ht="18" customHeight="1" x14ac:dyDescent="0.15"/>
    <row r="159" spans="1:11" ht="18" customHeight="1" x14ac:dyDescent="0.15"/>
    <row r="160" spans="1:11" ht="18" customHeight="1" x14ac:dyDescent="0.15"/>
    <row r="161" ht="18" customHeight="1" x14ac:dyDescent="0.15"/>
    <row r="162" ht="18" customHeight="1" x14ac:dyDescent="0.15"/>
    <row r="163" ht="18" customHeight="1" x14ac:dyDescent="0.15"/>
    <row r="164" ht="18" customHeight="1" x14ac:dyDescent="0.15"/>
    <row r="165" ht="18" customHeight="1" x14ac:dyDescent="0.15"/>
    <row r="166" ht="18" customHeight="1" x14ac:dyDescent="0.15"/>
    <row r="167" ht="18" customHeight="1" x14ac:dyDescent="0.15"/>
  </sheetData>
  <mergeCells count="70">
    <mergeCell ref="D141:J141"/>
    <mergeCell ref="E128:I128"/>
    <mergeCell ref="E129:I130"/>
    <mergeCell ref="E132:I132"/>
    <mergeCell ref="E134:I134"/>
    <mergeCell ref="E136:I137"/>
    <mergeCell ref="E139:I139"/>
    <mergeCell ref="D49:I49"/>
    <mergeCell ref="K49:K58"/>
    <mergeCell ref="K59:K70"/>
    <mergeCell ref="E126:I127"/>
    <mergeCell ref="D79:I80"/>
    <mergeCell ref="D82:I83"/>
    <mergeCell ref="D85:I85"/>
    <mergeCell ref="D87:I88"/>
    <mergeCell ref="D90:I92"/>
    <mergeCell ref="D94:I98"/>
    <mergeCell ref="D100:I100"/>
    <mergeCell ref="E123:I123"/>
    <mergeCell ref="E124:I125"/>
    <mergeCell ref="D121:I121"/>
    <mergeCell ref="E102:I103"/>
    <mergeCell ref="D99:I99"/>
    <mergeCell ref="D75:I77"/>
    <mergeCell ref="D59:I60"/>
    <mergeCell ref="E61:I62"/>
    <mergeCell ref="E63:I63"/>
    <mergeCell ref="E64:I65"/>
    <mergeCell ref="E66:I67"/>
    <mergeCell ref="E68:I69"/>
    <mergeCell ref="D71:I73"/>
    <mergeCell ref="H1:I1"/>
    <mergeCell ref="A2:B2"/>
    <mergeCell ref="C2:I2"/>
    <mergeCell ref="K40:K44"/>
    <mergeCell ref="K45:K48"/>
    <mergeCell ref="K5:K39"/>
    <mergeCell ref="E6:E19"/>
    <mergeCell ref="E20:E33"/>
    <mergeCell ref="D45:I47"/>
    <mergeCell ref="D40:I43"/>
    <mergeCell ref="B40:B41"/>
    <mergeCell ref="K71:K74"/>
    <mergeCell ref="K75:K78"/>
    <mergeCell ref="K79:K81"/>
    <mergeCell ref="K82:K84"/>
    <mergeCell ref="K85:K86"/>
    <mergeCell ref="K87:K89"/>
    <mergeCell ref="K90:K93"/>
    <mergeCell ref="K94:K98"/>
    <mergeCell ref="K100:K101"/>
    <mergeCell ref="K102:K104"/>
    <mergeCell ref="K105:K106"/>
    <mergeCell ref="K107:K108"/>
    <mergeCell ref="K109:K110"/>
    <mergeCell ref="K111:K112"/>
    <mergeCell ref="K113:K114"/>
    <mergeCell ref="K115:K116"/>
    <mergeCell ref="K117:K118"/>
    <mergeCell ref="K119:K120"/>
    <mergeCell ref="K121:K122"/>
    <mergeCell ref="K124:K131"/>
    <mergeCell ref="K143:K144"/>
    <mergeCell ref="K145:K146"/>
    <mergeCell ref="K147:K148"/>
    <mergeCell ref="K132:K133"/>
    <mergeCell ref="K134:K135"/>
    <mergeCell ref="K136:K138"/>
    <mergeCell ref="K139:K140"/>
    <mergeCell ref="K141:K142"/>
  </mergeCells>
  <phoneticPr fontId="4"/>
  <pageMargins left="0.78740157480314965" right="0.78740157480314965" top="0.78740157480314965" bottom="0.78740157480314965" header="0.51181102362204722" footer="0.51181102362204722"/>
  <pageSetup paperSize="9" scale="80" firstPageNumber="33" fitToHeight="0" pageOrder="overThenDown" orientation="portrait" r:id="rId1"/>
  <headerFooter alignWithMargins="0">
    <oddFooter xml:space="preserve">&amp;C&amp;P </oddFooter>
  </headerFooter>
  <rowBreaks count="2" manualBreakCount="2">
    <brk id="48" max="10" man="1"/>
    <brk id="9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0"/>
  <sheetViews>
    <sheetView view="pageBreakPreview" topLeftCell="A298" zoomScale="80" zoomScaleNormal="100" zoomScaleSheetLayoutView="80" workbookViewId="0">
      <selection activeCell="R311" sqref="R311"/>
    </sheetView>
  </sheetViews>
  <sheetFormatPr defaultRowHeight="13.5" x14ac:dyDescent="0.15"/>
  <cols>
    <col min="1" max="1" width="2.875" style="10" customWidth="1"/>
    <col min="2" max="2" width="14.625" style="55" customWidth="1"/>
    <col min="3" max="3" width="4.375" style="1454" customWidth="1"/>
    <col min="4" max="4" width="3.25" style="55" customWidth="1"/>
    <col min="5" max="5" width="20" style="55" customWidth="1"/>
    <col min="6" max="8" width="14.625" style="55" customWidth="1"/>
    <col min="9" max="9" width="12.625" style="55" customWidth="1"/>
    <col min="10" max="10" width="0.875" style="55" customWidth="1"/>
    <col min="11" max="11" width="6.125" style="55" customWidth="1"/>
    <col min="12" max="12" width="2.625" style="55" customWidth="1"/>
    <col min="13" max="250" width="9" style="55"/>
    <col min="251" max="251" width="2.875" style="55" customWidth="1"/>
    <col min="252" max="252" width="14.625" style="55" customWidth="1"/>
    <col min="253" max="253" width="3.375" style="55" customWidth="1"/>
    <col min="254" max="254" width="3.25" style="55" customWidth="1"/>
    <col min="255" max="255" width="20" style="55" customWidth="1"/>
    <col min="256" max="258" width="14.625" style="55" customWidth="1"/>
    <col min="259" max="259" width="12.625" style="55" customWidth="1"/>
    <col min="260" max="260" width="0.875" style="55" customWidth="1"/>
    <col min="261" max="261" width="6.125" style="55" customWidth="1"/>
    <col min="262" max="262" width="13" style="55" customWidth="1"/>
    <col min="263" max="263" width="12.375" style="55" customWidth="1"/>
    <col min="264" max="264" width="8.5" style="55" customWidth="1"/>
    <col min="265" max="265" width="6.75" style="55" customWidth="1"/>
    <col min="266" max="506" width="9" style="55"/>
    <col min="507" max="507" width="2.875" style="55" customWidth="1"/>
    <col min="508" max="508" width="14.625" style="55" customWidth="1"/>
    <col min="509" max="509" width="3.375" style="55" customWidth="1"/>
    <col min="510" max="510" width="3.25" style="55" customWidth="1"/>
    <col min="511" max="511" width="20" style="55" customWidth="1"/>
    <col min="512" max="514" width="14.625" style="55" customWidth="1"/>
    <col min="515" max="515" width="12.625" style="55" customWidth="1"/>
    <col min="516" max="516" width="0.875" style="55" customWidth="1"/>
    <col min="517" max="517" width="6.125" style="55" customWidth="1"/>
    <col min="518" max="518" width="13" style="55" customWidth="1"/>
    <col min="519" max="519" width="12.375" style="55" customWidth="1"/>
    <col min="520" max="520" width="8.5" style="55" customWidth="1"/>
    <col min="521" max="521" width="6.75" style="55" customWidth="1"/>
    <col min="522" max="762" width="9" style="55"/>
    <col min="763" max="763" width="2.875" style="55" customWidth="1"/>
    <col min="764" max="764" width="14.625" style="55" customWidth="1"/>
    <col min="765" max="765" width="3.375" style="55" customWidth="1"/>
    <col min="766" max="766" width="3.25" style="55" customWidth="1"/>
    <col min="767" max="767" width="20" style="55" customWidth="1"/>
    <col min="768" max="770" width="14.625" style="55" customWidth="1"/>
    <col min="771" max="771" width="12.625" style="55" customWidth="1"/>
    <col min="772" max="772" width="0.875" style="55" customWidth="1"/>
    <col min="773" max="773" width="6.125" style="55" customWidth="1"/>
    <col min="774" max="774" width="13" style="55" customWidth="1"/>
    <col min="775" max="775" width="12.375" style="55" customWidth="1"/>
    <col min="776" max="776" width="8.5" style="55" customWidth="1"/>
    <col min="777" max="777" width="6.75" style="55" customWidth="1"/>
    <col min="778" max="1018" width="9" style="55"/>
    <col min="1019" max="1019" width="2.875" style="55" customWidth="1"/>
    <col min="1020" max="1020" width="14.625" style="55" customWidth="1"/>
    <col min="1021" max="1021" width="3.375" style="55" customWidth="1"/>
    <col min="1022" max="1022" width="3.25" style="55" customWidth="1"/>
    <col min="1023" max="1023" width="20" style="55" customWidth="1"/>
    <col min="1024" max="1026" width="14.625" style="55" customWidth="1"/>
    <col min="1027" max="1027" width="12.625" style="55" customWidth="1"/>
    <col min="1028" max="1028" width="0.875" style="55" customWidth="1"/>
    <col min="1029" max="1029" width="6.125" style="55" customWidth="1"/>
    <col min="1030" max="1030" width="13" style="55" customWidth="1"/>
    <col min="1031" max="1031" width="12.375" style="55" customWidth="1"/>
    <col min="1032" max="1032" width="8.5" style="55" customWidth="1"/>
    <col min="1033" max="1033" width="6.75" style="55" customWidth="1"/>
    <col min="1034" max="1274" width="9" style="55"/>
    <col min="1275" max="1275" width="2.875" style="55" customWidth="1"/>
    <col min="1276" max="1276" width="14.625" style="55" customWidth="1"/>
    <col min="1277" max="1277" width="3.375" style="55" customWidth="1"/>
    <col min="1278" max="1278" width="3.25" style="55" customWidth="1"/>
    <col min="1279" max="1279" width="20" style="55" customWidth="1"/>
    <col min="1280" max="1282" width="14.625" style="55" customWidth="1"/>
    <col min="1283" max="1283" width="12.625" style="55" customWidth="1"/>
    <col min="1284" max="1284" width="0.875" style="55" customWidth="1"/>
    <col min="1285" max="1285" width="6.125" style="55" customWidth="1"/>
    <col min="1286" max="1286" width="13" style="55" customWidth="1"/>
    <col min="1287" max="1287" width="12.375" style="55" customWidth="1"/>
    <col min="1288" max="1288" width="8.5" style="55" customWidth="1"/>
    <col min="1289" max="1289" width="6.75" style="55" customWidth="1"/>
    <col min="1290" max="1530" width="9" style="55"/>
    <col min="1531" max="1531" width="2.875" style="55" customWidth="1"/>
    <col min="1532" max="1532" width="14.625" style="55" customWidth="1"/>
    <col min="1533" max="1533" width="3.375" style="55" customWidth="1"/>
    <col min="1534" max="1534" width="3.25" style="55" customWidth="1"/>
    <col min="1535" max="1535" width="20" style="55" customWidth="1"/>
    <col min="1536" max="1538" width="14.625" style="55" customWidth="1"/>
    <col min="1539" max="1539" width="12.625" style="55" customWidth="1"/>
    <col min="1540" max="1540" width="0.875" style="55" customWidth="1"/>
    <col min="1541" max="1541" width="6.125" style="55" customWidth="1"/>
    <col min="1542" max="1542" width="13" style="55" customWidth="1"/>
    <col min="1543" max="1543" width="12.375" style="55" customWidth="1"/>
    <col min="1544" max="1544" width="8.5" style="55" customWidth="1"/>
    <col min="1545" max="1545" width="6.75" style="55" customWidth="1"/>
    <col min="1546" max="1786" width="9" style="55"/>
    <col min="1787" max="1787" width="2.875" style="55" customWidth="1"/>
    <col min="1788" max="1788" width="14.625" style="55" customWidth="1"/>
    <col min="1789" max="1789" width="3.375" style="55" customWidth="1"/>
    <col min="1790" max="1790" width="3.25" style="55" customWidth="1"/>
    <col min="1791" max="1791" width="20" style="55" customWidth="1"/>
    <col min="1792" max="1794" width="14.625" style="55" customWidth="1"/>
    <col min="1795" max="1795" width="12.625" style="55" customWidth="1"/>
    <col min="1796" max="1796" width="0.875" style="55" customWidth="1"/>
    <col min="1797" max="1797" width="6.125" style="55" customWidth="1"/>
    <col min="1798" max="1798" width="13" style="55" customWidth="1"/>
    <col min="1799" max="1799" width="12.375" style="55" customWidth="1"/>
    <col min="1800" max="1800" width="8.5" style="55" customWidth="1"/>
    <col min="1801" max="1801" width="6.75" style="55" customWidth="1"/>
    <col min="1802" max="2042" width="9" style="55"/>
    <col min="2043" max="2043" width="2.875" style="55" customWidth="1"/>
    <col min="2044" max="2044" width="14.625" style="55" customWidth="1"/>
    <col min="2045" max="2045" width="3.375" style="55" customWidth="1"/>
    <col min="2046" max="2046" width="3.25" style="55" customWidth="1"/>
    <col min="2047" max="2047" width="20" style="55" customWidth="1"/>
    <col min="2048" max="2050" width="14.625" style="55" customWidth="1"/>
    <col min="2051" max="2051" width="12.625" style="55" customWidth="1"/>
    <col min="2052" max="2052" width="0.875" style="55" customWidth="1"/>
    <col min="2053" max="2053" width="6.125" style="55" customWidth="1"/>
    <col min="2054" max="2054" width="13" style="55" customWidth="1"/>
    <col min="2055" max="2055" width="12.375" style="55" customWidth="1"/>
    <col min="2056" max="2056" width="8.5" style="55" customWidth="1"/>
    <col min="2057" max="2057" width="6.75" style="55" customWidth="1"/>
    <col min="2058" max="2298" width="9" style="55"/>
    <col min="2299" max="2299" width="2.875" style="55" customWidth="1"/>
    <col min="2300" max="2300" width="14.625" style="55" customWidth="1"/>
    <col min="2301" max="2301" width="3.375" style="55" customWidth="1"/>
    <col min="2302" max="2302" width="3.25" style="55" customWidth="1"/>
    <col min="2303" max="2303" width="20" style="55" customWidth="1"/>
    <col min="2304" max="2306" width="14.625" style="55" customWidth="1"/>
    <col min="2307" max="2307" width="12.625" style="55" customWidth="1"/>
    <col min="2308" max="2308" width="0.875" style="55" customWidth="1"/>
    <col min="2309" max="2309" width="6.125" style="55" customWidth="1"/>
    <col min="2310" max="2310" width="13" style="55" customWidth="1"/>
    <col min="2311" max="2311" width="12.375" style="55" customWidth="1"/>
    <col min="2312" max="2312" width="8.5" style="55" customWidth="1"/>
    <col min="2313" max="2313" width="6.75" style="55" customWidth="1"/>
    <col min="2314" max="2554" width="9" style="55"/>
    <col min="2555" max="2555" width="2.875" style="55" customWidth="1"/>
    <col min="2556" max="2556" width="14.625" style="55" customWidth="1"/>
    <col min="2557" max="2557" width="3.375" style="55" customWidth="1"/>
    <col min="2558" max="2558" width="3.25" style="55" customWidth="1"/>
    <col min="2559" max="2559" width="20" style="55" customWidth="1"/>
    <col min="2560" max="2562" width="14.625" style="55" customWidth="1"/>
    <col min="2563" max="2563" width="12.625" style="55" customWidth="1"/>
    <col min="2564" max="2564" width="0.875" style="55" customWidth="1"/>
    <col min="2565" max="2565" width="6.125" style="55" customWidth="1"/>
    <col min="2566" max="2566" width="13" style="55" customWidth="1"/>
    <col min="2567" max="2567" width="12.375" style="55" customWidth="1"/>
    <col min="2568" max="2568" width="8.5" style="55" customWidth="1"/>
    <col min="2569" max="2569" width="6.75" style="55" customWidth="1"/>
    <col min="2570" max="2810" width="9" style="55"/>
    <col min="2811" max="2811" width="2.875" style="55" customWidth="1"/>
    <col min="2812" max="2812" width="14.625" style="55" customWidth="1"/>
    <col min="2813" max="2813" width="3.375" style="55" customWidth="1"/>
    <col min="2814" max="2814" width="3.25" style="55" customWidth="1"/>
    <col min="2815" max="2815" width="20" style="55" customWidth="1"/>
    <col min="2816" max="2818" width="14.625" style="55" customWidth="1"/>
    <col min="2819" max="2819" width="12.625" style="55" customWidth="1"/>
    <col min="2820" max="2820" width="0.875" style="55" customWidth="1"/>
    <col min="2821" max="2821" width="6.125" style="55" customWidth="1"/>
    <col min="2822" max="2822" width="13" style="55" customWidth="1"/>
    <col min="2823" max="2823" width="12.375" style="55" customWidth="1"/>
    <col min="2824" max="2824" width="8.5" style="55" customWidth="1"/>
    <col min="2825" max="2825" width="6.75" style="55" customWidth="1"/>
    <col min="2826" max="3066" width="9" style="55"/>
    <col min="3067" max="3067" width="2.875" style="55" customWidth="1"/>
    <col min="3068" max="3068" width="14.625" style="55" customWidth="1"/>
    <col min="3069" max="3069" width="3.375" style="55" customWidth="1"/>
    <col min="3070" max="3070" width="3.25" style="55" customWidth="1"/>
    <col min="3071" max="3071" width="20" style="55" customWidth="1"/>
    <col min="3072" max="3074" width="14.625" style="55" customWidth="1"/>
    <col min="3075" max="3075" width="12.625" style="55" customWidth="1"/>
    <col min="3076" max="3076" width="0.875" style="55" customWidth="1"/>
    <col min="3077" max="3077" width="6.125" style="55" customWidth="1"/>
    <col min="3078" max="3078" width="13" style="55" customWidth="1"/>
    <col min="3079" max="3079" width="12.375" style="55" customWidth="1"/>
    <col min="3080" max="3080" width="8.5" style="55" customWidth="1"/>
    <col min="3081" max="3081" width="6.75" style="55" customWidth="1"/>
    <col min="3082" max="3322" width="9" style="55"/>
    <col min="3323" max="3323" width="2.875" style="55" customWidth="1"/>
    <col min="3324" max="3324" width="14.625" style="55" customWidth="1"/>
    <col min="3325" max="3325" width="3.375" style="55" customWidth="1"/>
    <col min="3326" max="3326" width="3.25" style="55" customWidth="1"/>
    <col min="3327" max="3327" width="20" style="55" customWidth="1"/>
    <col min="3328" max="3330" width="14.625" style="55" customWidth="1"/>
    <col min="3331" max="3331" width="12.625" style="55" customWidth="1"/>
    <col min="3332" max="3332" width="0.875" style="55" customWidth="1"/>
    <col min="3333" max="3333" width="6.125" style="55" customWidth="1"/>
    <col min="3334" max="3334" width="13" style="55" customWidth="1"/>
    <col min="3335" max="3335" width="12.375" style="55" customWidth="1"/>
    <col min="3336" max="3336" width="8.5" style="55" customWidth="1"/>
    <col min="3337" max="3337" width="6.75" style="55" customWidth="1"/>
    <col min="3338" max="3578" width="9" style="55"/>
    <col min="3579" max="3579" width="2.875" style="55" customWidth="1"/>
    <col min="3580" max="3580" width="14.625" style="55" customWidth="1"/>
    <col min="3581" max="3581" width="3.375" style="55" customWidth="1"/>
    <col min="3582" max="3582" width="3.25" style="55" customWidth="1"/>
    <col min="3583" max="3583" width="20" style="55" customWidth="1"/>
    <col min="3584" max="3586" width="14.625" style="55" customWidth="1"/>
    <col min="3587" max="3587" width="12.625" style="55" customWidth="1"/>
    <col min="3588" max="3588" width="0.875" style="55" customWidth="1"/>
    <col min="3589" max="3589" width="6.125" style="55" customWidth="1"/>
    <col min="3590" max="3590" width="13" style="55" customWidth="1"/>
    <col min="3591" max="3591" width="12.375" style="55" customWidth="1"/>
    <col min="3592" max="3592" width="8.5" style="55" customWidth="1"/>
    <col min="3593" max="3593" width="6.75" style="55" customWidth="1"/>
    <col min="3594" max="3834" width="9" style="55"/>
    <col min="3835" max="3835" width="2.875" style="55" customWidth="1"/>
    <col min="3836" max="3836" width="14.625" style="55" customWidth="1"/>
    <col min="3837" max="3837" width="3.375" style="55" customWidth="1"/>
    <col min="3838" max="3838" width="3.25" style="55" customWidth="1"/>
    <col min="3839" max="3839" width="20" style="55" customWidth="1"/>
    <col min="3840" max="3842" width="14.625" style="55" customWidth="1"/>
    <col min="3843" max="3843" width="12.625" style="55" customWidth="1"/>
    <col min="3844" max="3844" width="0.875" style="55" customWidth="1"/>
    <col min="3845" max="3845" width="6.125" style="55" customWidth="1"/>
    <col min="3846" max="3846" width="13" style="55" customWidth="1"/>
    <col min="3847" max="3847" width="12.375" style="55" customWidth="1"/>
    <col min="3848" max="3848" width="8.5" style="55" customWidth="1"/>
    <col min="3849" max="3849" width="6.75" style="55" customWidth="1"/>
    <col min="3850" max="4090" width="9" style="55"/>
    <col min="4091" max="4091" width="2.875" style="55" customWidth="1"/>
    <col min="4092" max="4092" width="14.625" style="55" customWidth="1"/>
    <col min="4093" max="4093" width="3.375" style="55" customWidth="1"/>
    <col min="4094" max="4094" width="3.25" style="55" customWidth="1"/>
    <col min="4095" max="4095" width="20" style="55" customWidth="1"/>
    <col min="4096" max="4098" width="14.625" style="55" customWidth="1"/>
    <col min="4099" max="4099" width="12.625" style="55" customWidth="1"/>
    <col min="4100" max="4100" width="0.875" style="55" customWidth="1"/>
    <col min="4101" max="4101" width="6.125" style="55" customWidth="1"/>
    <col min="4102" max="4102" width="13" style="55" customWidth="1"/>
    <col min="4103" max="4103" width="12.375" style="55" customWidth="1"/>
    <col min="4104" max="4104" width="8.5" style="55" customWidth="1"/>
    <col min="4105" max="4105" width="6.75" style="55" customWidth="1"/>
    <col min="4106" max="4346" width="9" style="55"/>
    <col min="4347" max="4347" width="2.875" style="55" customWidth="1"/>
    <col min="4348" max="4348" width="14.625" style="55" customWidth="1"/>
    <col min="4349" max="4349" width="3.375" style="55" customWidth="1"/>
    <col min="4350" max="4350" width="3.25" style="55" customWidth="1"/>
    <col min="4351" max="4351" width="20" style="55" customWidth="1"/>
    <col min="4352" max="4354" width="14.625" style="55" customWidth="1"/>
    <col min="4355" max="4355" width="12.625" style="55" customWidth="1"/>
    <col min="4356" max="4356" width="0.875" style="55" customWidth="1"/>
    <col min="4357" max="4357" width="6.125" style="55" customWidth="1"/>
    <col min="4358" max="4358" width="13" style="55" customWidth="1"/>
    <col min="4359" max="4359" width="12.375" style="55" customWidth="1"/>
    <col min="4360" max="4360" width="8.5" style="55" customWidth="1"/>
    <col min="4361" max="4361" width="6.75" style="55" customWidth="1"/>
    <col min="4362" max="4602" width="9" style="55"/>
    <col min="4603" max="4603" width="2.875" style="55" customWidth="1"/>
    <col min="4604" max="4604" width="14.625" style="55" customWidth="1"/>
    <col min="4605" max="4605" width="3.375" style="55" customWidth="1"/>
    <col min="4606" max="4606" width="3.25" style="55" customWidth="1"/>
    <col min="4607" max="4607" width="20" style="55" customWidth="1"/>
    <col min="4608" max="4610" width="14.625" style="55" customWidth="1"/>
    <col min="4611" max="4611" width="12.625" style="55" customWidth="1"/>
    <col min="4612" max="4612" width="0.875" style="55" customWidth="1"/>
    <col min="4613" max="4613" width="6.125" style="55" customWidth="1"/>
    <col min="4614" max="4614" width="13" style="55" customWidth="1"/>
    <col min="4615" max="4615" width="12.375" style="55" customWidth="1"/>
    <col min="4616" max="4616" width="8.5" style="55" customWidth="1"/>
    <col min="4617" max="4617" width="6.75" style="55" customWidth="1"/>
    <col min="4618" max="4858" width="9" style="55"/>
    <col min="4859" max="4859" width="2.875" style="55" customWidth="1"/>
    <col min="4860" max="4860" width="14.625" style="55" customWidth="1"/>
    <col min="4861" max="4861" width="3.375" style="55" customWidth="1"/>
    <col min="4862" max="4862" width="3.25" style="55" customWidth="1"/>
    <col min="4863" max="4863" width="20" style="55" customWidth="1"/>
    <col min="4864" max="4866" width="14.625" style="55" customWidth="1"/>
    <col min="4867" max="4867" width="12.625" style="55" customWidth="1"/>
    <col min="4868" max="4868" width="0.875" style="55" customWidth="1"/>
    <col min="4869" max="4869" width="6.125" style="55" customWidth="1"/>
    <col min="4870" max="4870" width="13" style="55" customWidth="1"/>
    <col min="4871" max="4871" width="12.375" style="55" customWidth="1"/>
    <col min="4872" max="4872" width="8.5" style="55" customWidth="1"/>
    <col min="4873" max="4873" width="6.75" style="55" customWidth="1"/>
    <col min="4874" max="5114" width="9" style="55"/>
    <col min="5115" max="5115" width="2.875" style="55" customWidth="1"/>
    <col min="5116" max="5116" width="14.625" style="55" customWidth="1"/>
    <col min="5117" max="5117" width="3.375" style="55" customWidth="1"/>
    <col min="5118" max="5118" width="3.25" style="55" customWidth="1"/>
    <col min="5119" max="5119" width="20" style="55" customWidth="1"/>
    <col min="5120" max="5122" width="14.625" style="55" customWidth="1"/>
    <col min="5123" max="5123" width="12.625" style="55" customWidth="1"/>
    <col min="5124" max="5124" width="0.875" style="55" customWidth="1"/>
    <col min="5125" max="5125" width="6.125" style="55" customWidth="1"/>
    <col min="5126" max="5126" width="13" style="55" customWidth="1"/>
    <col min="5127" max="5127" width="12.375" style="55" customWidth="1"/>
    <col min="5128" max="5128" width="8.5" style="55" customWidth="1"/>
    <col min="5129" max="5129" width="6.75" style="55" customWidth="1"/>
    <col min="5130" max="5370" width="9" style="55"/>
    <col min="5371" max="5371" width="2.875" style="55" customWidth="1"/>
    <col min="5372" max="5372" width="14.625" style="55" customWidth="1"/>
    <col min="5373" max="5373" width="3.375" style="55" customWidth="1"/>
    <col min="5374" max="5374" width="3.25" style="55" customWidth="1"/>
    <col min="5375" max="5375" width="20" style="55" customWidth="1"/>
    <col min="5376" max="5378" width="14.625" style="55" customWidth="1"/>
    <col min="5379" max="5379" width="12.625" style="55" customWidth="1"/>
    <col min="5380" max="5380" width="0.875" style="55" customWidth="1"/>
    <col min="5381" max="5381" width="6.125" style="55" customWidth="1"/>
    <col min="5382" max="5382" width="13" style="55" customWidth="1"/>
    <col min="5383" max="5383" width="12.375" style="55" customWidth="1"/>
    <col min="5384" max="5384" width="8.5" style="55" customWidth="1"/>
    <col min="5385" max="5385" width="6.75" style="55" customWidth="1"/>
    <col min="5386" max="5626" width="9" style="55"/>
    <col min="5627" max="5627" width="2.875" style="55" customWidth="1"/>
    <col min="5628" max="5628" width="14.625" style="55" customWidth="1"/>
    <col min="5629" max="5629" width="3.375" style="55" customWidth="1"/>
    <col min="5630" max="5630" width="3.25" style="55" customWidth="1"/>
    <col min="5631" max="5631" width="20" style="55" customWidth="1"/>
    <col min="5632" max="5634" width="14.625" style="55" customWidth="1"/>
    <col min="5635" max="5635" width="12.625" style="55" customWidth="1"/>
    <col min="5636" max="5636" width="0.875" style="55" customWidth="1"/>
    <col min="5637" max="5637" width="6.125" style="55" customWidth="1"/>
    <col min="5638" max="5638" width="13" style="55" customWidth="1"/>
    <col min="5639" max="5639" width="12.375" style="55" customWidth="1"/>
    <col min="5640" max="5640" width="8.5" style="55" customWidth="1"/>
    <col min="5641" max="5641" width="6.75" style="55" customWidth="1"/>
    <col min="5642" max="5882" width="9" style="55"/>
    <col min="5883" max="5883" width="2.875" style="55" customWidth="1"/>
    <col min="5884" max="5884" width="14.625" style="55" customWidth="1"/>
    <col min="5885" max="5885" width="3.375" style="55" customWidth="1"/>
    <col min="5886" max="5886" width="3.25" style="55" customWidth="1"/>
    <col min="5887" max="5887" width="20" style="55" customWidth="1"/>
    <col min="5888" max="5890" width="14.625" style="55" customWidth="1"/>
    <col min="5891" max="5891" width="12.625" style="55" customWidth="1"/>
    <col min="5892" max="5892" width="0.875" style="55" customWidth="1"/>
    <col min="5893" max="5893" width="6.125" style="55" customWidth="1"/>
    <col min="5894" max="5894" width="13" style="55" customWidth="1"/>
    <col min="5895" max="5895" width="12.375" style="55" customWidth="1"/>
    <col min="5896" max="5896" width="8.5" style="55" customWidth="1"/>
    <col min="5897" max="5897" width="6.75" style="55" customWidth="1"/>
    <col min="5898" max="6138" width="9" style="55"/>
    <col min="6139" max="6139" width="2.875" style="55" customWidth="1"/>
    <col min="6140" max="6140" width="14.625" style="55" customWidth="1"/>
    <col min="6141" max="6141" width="3.375" style="55" customWidth="1"/>
    <col min="6142" max="6142" width="3.25" style="55" customWidth="1"/>
    <col min="6143" max="6143" width="20" style="55" customWidth="1"/>
    <col min="6144" max="6146" width="14.625" style="55" customWidth="1"/>
    <col min="6147" max="6147" width="12.625" style="55" customWidth="1"/>
    <col min="6148" max="6148" width="0.875" style="55" customWidth="1"/>
    <col min="6149" max="6149" width="6.125" style="55" customWidth="1"/>
    <col min="6150" max="6150" width="13" style="55" customWidth="1"/>
    <col min="6151" max="6151" width="12.375" style="55" customWidth="1"/>
    <col min="6152" max="6152" width="8.5" style="55" customWidth="1"/>
    <col min="6153" max="6153" width="6.75" style="55" customWidth="1"/>
    <col min="6154" max="6394" width="9" style="55"/>
    <col min="6395" max="6395" width="2.875" style="55" customWidth="1"/>
    <col min="6396" max="6396" width="14.625" style="55" customWidth="1"/>
    <col min="6397" max="6397" width="3.375" style="55" customWidth="1"/>
    <col min="6398" max="6398" width="3.25" style="55" customWidth="1"/>
    <col min="6399" max="6399" width="20" style="55" customWidth="1"/>
    <col min="6400" max="6402" width="14.625" style="55" customWidth="1"/>
    <col min="6403" max="6403" width="12.625" style="55" customWidth="1"/>
    <col min="6404" max="6404" width="0.875" style="55" customWidth="1"/>
    <col min="6405" max="6405" width="6.125" style="55" customWidth="1"/>
    <col min="6406" max="6406" width="13" style="55" customWidth="1"/>
    <col min="6407" max="6407" width="12.375" style="55" customWidth="1"/>
    <col min="6408" max="6408" width="8.5" style="55" customWidth="1"/>
    <col min="6409" max="6409" width="6.75" style="55" customWidth="1"/>
    <col min="6410" max="6650" width="9" style="55"/>
    <col min="6651" max="6651" width="2.875" style="55" customWidth="1"/>
    <col min="6652" max="6652" width="14.625" style="55" customWidth="1"/>
    <col min="6653" max="6653" width="3.375" style="55" customWidth="1"/>
    <col min="6654" max="6654" width="3.25" style="55" customWidth="1"/>
    <col min="6655" max="6655" width="20" style="55" customWidth="1"/>
    <col min="6656" max="6658" width="14.625" style="55" customWidth="1"/>
    <col min="6659" max="6659" width="12.625" style="55" customWidth="1"/>
    <col min="6660" max="6660" width="0.875" style="55" customWidth="1"/>
    <col min="6661" max="6661" width="6.125" style="55" customWidth="1"/>
    <col min="6662" max="6662" width="13" style="55" customWidth="1"/>
    <col min="6663" max="6663" width="12.375" style="55" customWidth="1"/>
    <col min="6664" max="6664" width="8.5" style="55" customWidth="1"/>
    <col min="6665" max="6665" width="6.75" style="55" customWidth="1"/>
    <col min="6666" max="6906" width="9" style="55"/>
    <col min="6907" max="6907" width="2.875" style="55" customWidth="1"/>
    <col min="6908" max="6908" width="14.625" style="55" customWidth="1"/>
    <col min="6909" max="6909" width="3.375" style="55" customWidth="1"/>
    <col min="6910" max="6910" width="3.25" style="55" customWidth="1"/>
    <col min="6911" max="6911" width="20" style="55" customWidth="1"/>
    <col min="6912" max="6914" width="14.625" style="55" customWidth="1"/>
    <col min="6915" max="6915" width="12.625" style="55" customWidth="1"/>
    <col min="6916" max="6916" width="0.875" style="55" customWidth="1"/>
    <col min="6917" max="6917" width="6.125" style="55" customWidth="1"/>
    <col min="6918" max="6918" width="13" style="55" customWidth="1"/>
    <col min="6919" max="6919" width="12.375" style="55" customWidth="1"/>
    <col min="6920" max="6920" width="8.5" style="55" customWidth="1"/>
    <col min="6921" max="6921" width="6.75" style="55" customWidth="1"/>
    <col min="6922" max="7162" width="9" style="55"/>
    <col min="7163" max="7163" width="2.875" style="55" customWidth="1"/>
    <col min="7164" max="7164" width="14.625" style="55" customWidth="1"/>
    <col min="7165" max="7165" width="3.375" style="55" customWidth="1"/>
    <col min="7166" max="7166" width="3.25" style="55" customWidth="1"/>
    <col min="7167" max="7167" width="20" style="55" customWidth="1"/>
    <col min="7168" max="7170" width="14.625" style="55" customWidth="1"/>
    <col min="7171" max="7171" width="12.625" style="55" customWidth="1"/>
    <col min="7172" max="7172" width="0.875" style="55" customWidth="1"/>
    <col min="7173" max="7173" width="6.125" style="55" customWidth="1"/>
    <col min="7174" max="7174" width="13" style="55" customWidth="1"/>
    <col min="7175" max="7175" width="12.375" style="55" customWidth="1"/>
    <col min="7176" max="7176" width="8.5" style="55" customWidth="1"/>
    <col min="7177" max="7177" width="6.75" style="55" customWidth="1"/>
    <col min="7178" max="7418" width="9" style="55"/>
    <col min="7419" max="7419" width="2.875" style="55" customWidth="1"/>
    <col min="7420" max="7420" width="14.625" style="55" customWidth="1"/>
    <col min="7421" max="7421" width="3.375" style="55" customWidth="1"/>
    <col min="7422" max="7422" width="3.25" style="55" customWidth="1"/>
    <col min="7423" max="7423" width="20" style="55" customWidth="1"/>
    <col min="7424" max="7426" width="14.625" style="55" customWidth="1"/>
    <col min="7427" max="7427" width="12.625" style="55" customWidth="1"/>
    <col min="7428" max="7428" width="0.875" style="55" customWidth="1"/>
    <col min="7429" max="7429" width="6.125" style="55" customWidth="1"/>
    <col min="7430" max="7430" width="13" style="55" customWidth="1"/>
    <col min="7431" max="7431" width="12.375" style="55" customWidth="1"/>
    <col min="7432" max="7432" width="8.5" style="55" customWidth="1"/>
    <col min="7433" max="7433" width="6.75" style="55" customWidth="1"/>
    <col min="7434" max="7674" width="9" style="55"/>
    <col min="7675" max="7675" width="2.875" style="55" customWidth="1"/>
    <col min="7676" max="7676" width="14.625" style="55" customWidth="1"/>
    <col min="7677" max="7677" width="3.375" style="55" customWidth="1"/>
    <col min="7678" max="7678" width="3.25" style="55" customWidth="1"/>
    <col min="7679" max="7679" width="20" style="55" customWidth="1"/>
    <col min="7680" max="7682" width="14.625" style="55" customWidth="1"/>
    <col min="7683" max="7683" width="12.625" style="55" customWidth="1"/>
    <col min="7684" max="7684" width="0.875" style="55" customWidth="1"/>
    <col min="7685" max="7685" width="6.125" style="55" customWidth="1"/>
    <col min="7686" max="7686" width="13" style="55" customWidth="1"/>
    <col min="7687" max="7687" width="12.375" style="55" customWidth="1"/>
    <col min="7688" max="7688" width="8.5" style="55" customWidth="1"/>
    <col min="7689" max="7689" width="6.75" style="55" customWidth="1"/>
    <col min="7690" max="7930" width="9" style="55"/>
    <col min="7931" max="7931" width="2.875" style="55" customWidth="1"/>
    <col min="7932" max="7932" width="14.625" style="55" customWidth="1"/>
    <col min="7933" max="7933" width="3.375" style="55" customWidth="1"/>
    <col min="7934" max="7934" width="3.25" style="55" customWidth="1"/>
    <col min="7935" max="7935" width="20" style="55" customWidth="1"/>
    <col min="7936" max="7938" width="14.625" style="55" customWidth="1"/>
    <col min="7939" max="7939" width="12.625" style="55" customWidth="1"/>
    <col min="7940" max="7940" width="0.875" style="55" customWidth="1"/>
    <col min="7941" max="7941" width="6.125" style="55" customWidth="1"/>
    <col min="7942" max="7942" width="13" style="55" customWidth="1"/>
    <col min="7943" max="7943" width="12.375" style="55" customWidth="1"/>
    <col min="7944" max="7944" width="8.5" style="55" customWidth="1"/>
    <col min="7945" max="7945" width="6.75" style="55" customWidth="1"/>
    <col min="7946" max="8186" width="9" style="55"/>
    <col min="8187" max="8187" width="2.875" style="55" customWidth="1"/>
    <col min="8188" max="8188" width="14.625" style="55" customWidth="1"/>
    <col min="8189" max="8189" width="3.375" style="55" customWidth="1"/>
    <col min="8190" max="8190" width="3.25" style="55" customWidth="1"/>
    <col min="8191" max="8191" width="20" style="55" customWidth="1"/>
    <col min="8192" max="8194" width="14.625" style="55" customWidth="1"/>
    <col min="8195" max="8195" width="12.625" style="55" customWidth="1"/>
    <col min="8196" max="8196" width="0.875" style="55" customWidth="1"/>
    <col min="8197" max="8197" width="6.125" style="55" customWidth="1"/>
    <col min="8198" max="8198" width="13" style="55" customWidth="1"/>
    <col min="8199" max="8199" width="12.375" style="55" customWidth="1"/>
    <col min="8200" max="8200" width="8.5" style="55" customWidth="1"/>
    <col min="8201" max="8201" width="6.75" style="55" customWidth="1"/>
    <col min="8202" max="8442" width="9" style="55"/>
    <col min="8443" max="8443" width="2.875" style="55" customWidth="1"/>
    <col min="8444" max="8444" width="14.625" style="55" customWidth="1"/>
    <col min="8445" max="8445" width="3.375" style="55" customWidth="1"/>
    <col min="8446" max="8446" width="3.25" style="55" customWidth="1"/>
    <col min="8447" max="8447" width="20" style="55" customWidth="1"/>
    <col min="8448" max="8450" width="14.625" style="55" customWidth="1"/>
    <col min="8451" max="8451" width="12.625" style="55" customWidth="1"/>
    <col min="8452" max="8452" width="0.875" style="55" customWidth="1"/>
    <col min="8453" max="8453" width="6.125" style="55" customWidth="1"/>
    <col min="8454" max="8454" width="13" style="55" customWidth="1"/>
    <col min="8455" max="8455" width="12.375" style="55" customWidth="1"/>
    <col min="8456" max="8456" width="8.5" style="55" customWidth="1"/>
    <col min="8457" max="8457" width="6.75" style="55" customWidth="1"/>
    <col min="8458" max="8698" width="9" style="55"/>
    <col min="8699" max="8699" width="2.875" style="55" customWidth="1"/>
    <col min="8700" max="8700" width="14.625" style="55" customWidth="1"/>
    <col min="8701" max="8701" width="3.375" style="55" customWidth="1"/>
    <col min="8702" max="8702" width="3.25" style="55" customWidth="1"/>
    <col min="8703" max="8703" width="20" style="55" customWidth="1"/>
    <col min="8704" max="8706" width="14.625" style="55" customWidth="1"/>
    <col min="8707" max="8707" width="12.625" style="55" customWidth="1"/>
    <col min="8708" max="8708" width="0.875" style="55" customWidth="1"/>
    <col min="8709" max="8709" width="6.125" style="55" customWidth="1"/>
    <col min="8710" max="8710" width="13" style="55" customWidth="1"/>
    <col min="8711" max="8711" width="12.375" style="55" customWidth="1"/>
    <col min="8712" max="8712" width="8.5" style="55" customWidth="1"/>
    <col min="8713" max="8713" width="6.75" style="55" customWidth="1"/>
    <col min="8714" max="8954" width="9" style="55"/>
    <col min="8955" max="8955" width="2.875" style="55" customWidth="1"/>
    <col min="8956" max="8956" width="14.625" style="55" customWidth="1"/>
    <col min="8957" max="8957" width="3.375" style="55" customWidth="1"/>
    <col min="8958" max="8958" width="3.25" style="55" customWidth="1"/>
    <col min="8959" max="8959" width="20" style="55" customWidth="1"/>
    <col min="8960" max="8962" width="14.625" style="55" customWidth="1"/>
    <col min="8963" max="8963" width="12.625" style="55" customWidth="1"/>
    <col min="8964" max="8964" width="0.875" style="55" customWidth="1"/>
    <col min="8965" max="8965" width="6.125" style="55" customWidth="1"/>
    <col min="8966" max="8966" width="13" style="55" customWidth="1"/>
    <col min="8967" max="8967" width="12.375" style="55" customWidth="1"/>
    <col min="8968" max="8968" width="8.5" style="55" customWidth="1"/>
    <col min="8969" max="8969" width="6.75" style="55" customWidth="1"/>
    <col min="8970" max="9210" width="9" style="55"/>
    <col min="9211" max="9211" width="2.875" style="55" customWidth="1"/>
    <col min="9212" max="9212" width="14.625" style="55" customWidth="1"/>
    <col min="9213" max="9213" width="3.375" style="55" customWidth="1"/>
    <col min="9214" max="9214" width="3.25" style="55" customWidth="1"/>
    <col min="9215" max="9215" width="20" style="55" customWidth="1"/>
    <col min="9216" max="9218" width="14.625" style="55" customWidth="1"/>
    <col min="9219" max="9219" width="12.625" style="55" customWidth="1"/>
    <col min="9220" max="9220" width="0.875" style="55" customWidth="1"/>
    <col min="9221" max="9221" width="6.125" style="55" customWidth="1"/>
    <col min="9222" max="9222" width="13" style="55" customWidth="1"/>
    <col min="9223" max="9223" width="12.375" style="55" customWidth="1"/>
    <col min="9224" max="9224" width="8.5" style="55" customWidth="1"/>
    <col min="9225" max="9225" width="6.75" style="55" customWidth="1"/>
    <col min="9226" max="9466" width="9" style="55"/>
    <col min="9467" max="9467" width="2.875" style="55" customWidth="1"/>
    <col min="9468" max="9468" width="14.625" style="55" customWidth="1"/>
    <col min="9469" max="9469" width="3.375" style="55" customWidth="1"/>
    <col min="9470" max="9470" width="3.25" style="55" customWidth="1"/>
    <col min="9471" max="9471" width="20" style="55" customWidth="1"/>
    <col min="9472" max="9474" width="14.625" style="55" customWidth="1"/>
    <col min="9475" max="9475" width="12.625" style="55" customWidth="1"/>
    <col min="9476" max="9476" width="0.875" style="55" customWidth="1"/>
    <col min="9477" max="9477" width="6.125" style="55" customWidth="1"/>
    <col min="9478" max="9478" width="13" style="55" customWidth="1"/>
    <col min="9479" max="9479" width="12.375" style="55" customWidth="1"/>
    <col min="9480" max="9480" width="8.5" style="55" customWidth="1"/>
    <col min="9481" max="9481" width="6.75" style="55" customWidth="1"/>
    <col min="9482" max="9722" width="9" style="55"/>
    <col min="9723" max="9723" width="2.875" style="55" customWidth="1"/>
    <col min="9724" max="9724" width="14.625" style="55" customWidth="1"/>
    <col min="9725" max="9725" width="3.375" style="55" customWidth="1"/>
    <col min="9726" max="9726" width="3.25" style="55" customWidth="1"/>
    <col min="9727" max="9727" width="20" style="55" customWidth="1"/>
    <col min="9728" max="9730" width="14.625" style="55" customWidth="1"/>
    <col min="9731" max="9731" width="12.625" style="55" customWidth="1"/>
    <col min="9732" max="9732" width="0.875" style="55" customWidth="1"/>
    <col min="9733" max="9733" width="6.125" style="55" customWidth="1"/>
    <col min="9734" max="9734" width="13" style="55" customWidth="1"/>
    <col min="9735" max="9735" width="12.375" style="55" customWidth="1"/>
    <col min="9736" max="9736" width="8.5" style="55" customWidth="1"/>
    <col min="9737" max="9737" width="6.75" style="55" customWidth="1"/>
    <col min="9738" max="9978" width="9" style="55"/>
    <col min="9979" max="9979" width="2.875" style="55" customWidth="1"/>
    <col min="9980" max="9980" width="14.625" style="55" customWidth="1"/>
    <col min="9981" max="9981" width="3.375" style="55" customWidth="1"/>
    <col min="9982" max="9982" width="3.25" style="55" customWidth="1"/>
    <col min="9983" max="9983" width="20" style="55" customWidth="1"/>
    <col min="9984" max="9986" width="14.625" style="55" customWidth="1"/>
    <col min="9987" max="9987" width="12.625" style="55" customWidth="1"/>
    <col min="9988" max="9988" width="0.875" style="55" customWidth="1"/>
    <col min="9989" max="9989" width="6.125" style="55" customWidth="1"/>
    <col min="9990" max="9990" width="13" style="55" customWidth="1"/>
    <col min="9991" max="9991" width="12.375" style="55" customWidth="1"/>
    <col min="9992" max="9992" width="8.5" style="55" customWidth="1"/>
    <col min="9993" max="9993" width="6.75" style="55" customWidth="1"/>
    <col min="9994" max="10234" width="9" style="55"/>
    <col min="10235" max="10235" width="2.875" style="55" customWidth="1"/>
    <col min="10236" max="10236" width="14.625" style="55" customWidth="1"/>
    <col min="10237" max="10237" width="3.375" style="55" customWidth="1"/>
    <col min="10238" max="10238" width="3.25" style="55" customWidth="1"/>
    <col min="10239" max="10239" width="20" style="55" customWidth="1"/>
    <col min="10240" max="10242" width="14.625" style="55" customWidth="1"/>
    <col min="10243" max="10243" width="12.625" style="55" customWidth="1"/>
    <col min="10244" max="10244" width="0.875" style="55" customWidth="1"/>
    <col min="10245" max="10245" width="6.125" style="55" customWidth="1"/>
    <col min="10246" max="10246" width="13" style="55" customWidth="1"/>
    <col min="10247" max="10247" width="12.375" style="55" customWidth="1"/>
    <col min="10248" max="10248" width="8.5" style="55" customWidth="1"/>
    <col min="10249" max="10249" width="6.75" style="55" customWidth="1"/>
    <col min="10250" max="10490" width="9" style="55"/>
    <col min="10491" max="10491" width="2.875" style="55" customWidth="1"/>
    <col min="10492" max="10492" width="14.625" style="55" customWidth="1"/>
    <col min="10493" max="10493" width="3.375" style="55" customWidth="1"/>
    <col min="10494" max="10494" width="3.25" style="55" customWidth="1"/>
    <col min="10495" max="10495" width="20" style="55" customWidth="1"/>
    <col min="10496" max="10498" width="14.625" style="55" customWidth="1"/>
    <col min="10499" max="10499" width="12.625" style="55" customWidth="1"/>
    <col min="10500" max="10500" width="0.875" style="55" customWidth="1"/>
    <col min="10501" max="10501" width="6.125" style="55" customWidth="1"/>
    <col min="10502" max="10502" width="13" style="55" customWidth="1"/>
    <col min="10503" max="10503" width="12.375" style="55" customWidth="1"/>
    <col min="10504" max="10504" width="8.5" style="55" customWidth="1"/>
    <col min="10505" max="10505" width="6.75" style="55" customWidth="1"/>
    <col min="10506" max="10746" width="9" style="55"/>
    <col min="10747" max="10747" width="2.875" style="55" customWidth="1"/>
    <col min="10748" max="10748" width="14.625" style="55" customWidth="1"/>
    <col min="10749" max="10749" width="3.375" style="55" customWidth="1"/>
    <col min="10750" max="10750" width="3.25" style="55" customWidth="1"/>
    <col min="10751" max="10751" width="20" style="55" customWidth="1"/>
    <col min="10752" max="10754" width="14.625" style="55" customWidth="1"/>
    <col min="10755" max="10755" width="12.625" style="55" customWidth="1"/>
    <col min="10756" max="10756" width="0.875" style="55" customWidth="1"/>
    <col min="10757" max="10757" width="6.125" style="55" customWidth="1"/>
    <col min="10758" max="10758" width="13" style="55" customWidth="1"/>
    <col min="10759" max="10759" width="12.375" style="55" customWidth="1"/>
    <col min="10760" max="10760" width="8.5" style="55" customWidth="1"/>
    <col min="10761" max="10761" width="6.75" style="55" customWidth="1"/>
    <col min="10762" max="11002" width="9" style="55"/>
    <col min="11003" max="11003" width="2.875" style="55" customWidth="1"/>
    <col min="11004" max="11004" width="14.625" style="55" customWidth="1"/>
    <col min="11005" max="11005" width="3.375" style="55" customWidth="1"/>
    <col min="11006" max="11006" width="3.25" style="55" customWidth="1"/>
    <col min="11007" max="11007" width="20" style="55" customWidth="1"/>
    <col min="11008" max="11010" width="14.625" style="55" customWidth="1"/>
    <col min="11011" max="11011" width="12.625" style="55" customWidth="1"/>
    <col min="11012" max="11012" width="0.875" style="55" customWidth="1"/>
    <col min="11013" max="11013" width="6.125" style="55" customWidth="1"/>
    <col min="11014" max="11014" width="13" style="55" customWidth="1"/>
    <col min="11015" max="11015" width="12.375" style="55" customWidth="1"/>
    <col min="11016" max="11016" width="8.5" style="55" customWidth="1"/>
    <col min="11017" max="11017" width="6.75" style="55" customWidth="1"/>
    <col min="11018" max="11258" width="9" style="55"/>
    <col min="11259" max="11259" width="2.875" style="55" customWidth="1"/>
    <col min="11260" max="11260" width="14.625" style="55" customWidth="1"/>
    <col min="11261" max="11261" width="3.375" style="55" customWidth="1"/>
    <col min="11262" max="11262" width="3.25" style="55" customWidth="1"/>
    <col min="11263" max="11263" width="20" style="55" customWidth="1"/>
    <col min="11264" max="11266" width="14.625" style="55" customWidth="1"/>
    <col min="11267" max="11267" width="12.625" style="55" customWidth="1"/>
    <col min="11268" max="11268" width="0.875" style="55" customWidth="1"/>
    <col min="11269" max="11269" width="6.125" style="55" customWidth="1"/>
    <col min="11270" max="11270" width="13" style="55" customWidth="1"/>
    <col min="11271" max="11271" width="12.375" style="55" customWidth="1"/>
    <col min="11272" max="11272" width="8.5" style="55" customWidth="1"/>
    <col min="11273" max="11273" width="6.75" style="55" customWidth="1"/>
    <col min="11274" max="11514" width="9" style="55"/>
    <col min="11515" max="11515" width="2.875" style="55" customWidth="1"/>
    <col min="11516" max="11516" width="14.625" style="55" customWidth="1"/>
    <col min="11517" max="11517" width="3.375" style="55" customWidth="1"/>
    <col min="11518" max="11518" width="3.25" style="55" customWidth="1"/>
    <col min="11519" max="11519" width="20" style="55" customWidth="1"/>
    <col min="11520" max="11522" width="14.625" style="55" customWidth="1"/>
    <col min="11523" max="11523" width="12.625" style="55" customWidth="1"/>
    <col min="11524" max="11524" width="0.875" style="55" customWidth="1"/>
    <col min="11525" max="11525" width="6.125" style="55" customWidth="1"/>
    <col min="11526" max="11526" width="13" style="55" customWidth="1"/>
    <col min="11527" max="11527" width="12.375" style="55" customWidth="1"/>
    <col min="11528" max="11528" width="8.5" style="55" customWidth="1"/>
    <col min="11529" max="11529" width="6.75" style="55" customWidth="1"/>
    <col min="11530" max="11770" width="9" style="55"/>
    <col min="11771" max="11771" width="2.875" style="55" customWidth="1"/>
    <col min="11772" max="11772" width="14.625" style="55" customWidth="1"/>
    <col min="11773" max="11773" width="3.375" style="55" customWidth="1"/>
    <col min="11774" max="11774" width="3.25" style="55" customWidth="1"/>
    <col min="11775" max="11775" width="20" style="55" customWidth="1"/>
    <col min="11776" max="11778" width="14.625" style="55" customWidth="1"/>
    <col min="11779" max="11779" width="12.625" style="55" customWidth="1"/>
    <col min="11780" max="11780" width="0.875" style="55" customWidth="1"/>
    <col min="11781" max="11781" width="6.125" style="55" customWidth="1"/>
    <col min="11782" max="11782" width="13" style="55" customWidth="1"/>
    <col min="11783" max="11783" width="12.375" style="55" customWidth="1"/>
    <col min="11784" max="11784" width="8.5" style="55" customWidth="1"/>
    <col min="11785" max="11785" width="6.75" style="55" customWidth="1"/>
    <col min="11786" max="12026" width="9" style="55"/>
    <col min="12027" max="12027" width="2.875" style="55" customWidth="1"/>
    <col min="12028" max="12028" width="14.625" style="55" customWidth="1"/>
    <col min="12029" max="12029" width="3.375" style="55" customWidth="1"/>
    <col min="12030" max="12030" width="3.25" style="55" customWidth="1"/>
    <col min="12031" max="12031" width="20" style="55" customWidth="1"/>
    <col min="12032" max="12034" width="14.625" style="55" customWidth="1"/>
    <col min="12035" max="12035" width="12.625" style="55" customWidth="1"/>
    <col min="12036" max="12036" width="0.875" style="55" customWidth="1"/>
    <col min="12037" max="12037" width="6.125" style="55" customWidth="1"/>
    <col min="12038" max="12038" width="13" style="55" customWidth="1"/>
    <col min="12039" max="12039" width="12.375" style="55" customWidth="1"/>
    <col min="12040" max="12040" width="8.5" style="55" customWidth="1"/>
    <col min="12041" max="12041" width="6.75" style="55" customWidth="1"/>
    <col min="12042" max="12282" width="9" style="55"/>
    <col min="12283" max="12283" width="2.875" style="55" customWidth="1"/>
    <col min="12284" max="12284" width="14.625" style="55" customWidth="1"/>
    <col min="12285" max="12285" width="3.375" style="55" customWidth="1"/>
    <col min="12286" max="12286" width="3.25" style="55" customWidth="1"/>
    <col min="12287" max="12287" width="20" style="55" customWidth="1"/>
    <col min="12288" max="12290" width="14.625" style="55" customWidth="1"/>
    <col min="12291" max="12291" width="12.625" style="55" customWidth="1"/>
    <col min="12292" max="12292" width="0.875" style="55" customWidth="1"/>
    <col min="12293" max="12293" width="6.125" style="55" customWidth="1"/>
    <col min="12294" max="12294" width="13" style="55" customWidth="1"/>
    <col min="12295" max="12295" width="12.375" style="55" customWidth="1"/>
    <col min="12296" max="12296" width="8.5" style="55" customWidth="1"/>
    <col min="12297" max="12297" width="6.75" style="55" customWidth="1"/>
    <col min="12298" max="12538" width="9" style="55"/>
    <col min="12539" max="12539" width="2.875" style="55" customWidth="1"/>
    <col min="12540" max="12540" width="14.625" style="55" customWidth="1"/>
    <col min="12541" max="12541" width="3.375" style="55" customWidth="1"/>
    <col min="12542" max="12542" width="3.25" style="55" customWidth="1"/>
    <col min="12543" max="12543" width="20" style="55" customWidth="1"/>
    <col min="12544" max="12546" width="14.625" style="55" customWidth="1"/>
    <col min="12547" max="12547" width="12.625" style="55" customWidth="1"/>
    <col min="12548" max="12548" width="0.875" style="55" customWidth="1"/>
    <col min="12549" max="12549" width="6.125" style="55" customWidth="1"/>
    <col min="12550" max="12550" width="13" style="55" customWidth="1"/>
    <col min="12551" max="12551" width="12.375" style="55" customWidth="1"/>
    <col min="12552" max="12552" width="8.5" style="55" customWidth="1"/>
    <col min="12553" max="12553" width="6.75" style="55" customWidth="1"/>
    <col min="12554" max="12794" width="9" style="55"/>
    <col min="12795" max="12795" width="2.875" style="55" customWidth="1"/>
    <col min="12796" max="12796" width="14.625" style="55" customWidth="1"/>
    <col min="12797" max="12797" width="3.375" style="55" customWidth="1"/>
    <col min="12798" max="12798" width="3.25" style="55" customWidth="1"/>
    <col min="12799" max="12799" width="20" style="55" customWidth="1"/>
    <col min="12800" max="12802" width="14.625" style="55" customWidth="1"/>
    <col min="12803" max="12803" width="12.625" style="55" customWidth="1"/>
    <col min="12804" max="12804" width="0.875" style="55" customWidth="1"/>
    <col min="12805" max="12805" width="6.125" style="55" customWidth="1"/>
    <col min="12806" max="12806" width="13" style="55" customWidth="1"/>
    <col min="12807" max="12807" width="12.375" style="55" customWidth="1"/>
    <col min="12808" max="12808" width="8.5" style="55" customWidth="1"/>
    <col min="12809" max="12809" width="6.75" style="55" customWidth="1"/>
    <col min="12810" max="13050" width="9" style="55"/>
    <col min="13051" max="13051" width="2.875" style="55" customWidth="1"/>
    <col min="13052" max="13052" width="14.625" style="55" customWidth="1"/>
    <col min="13053" max="13053" width="3.375" style="55" customWidth="1"/>
    <col min="13054" max="13054" width="3.25" style="55" customWidth="1"/>
    <col min="13055" max="13055" width="20" style="55" customWidth="1"/>
    <col min="13056" max="13058" width="14.625" style="55" customWidth="1"/>
    <col min="13059" max="13059" width="12.625" style="55" customWidth="1"/>
    <col min="13060" max="13060" width="0.875" style="55" customWidth="1"/>
    <col min="13061" max="13061" width="6.125" style="55" customWidth="1"/>
    <col min="13062" max="13062" width="13" style="55" customWidth="1"/>
    <col min="13063" max="13063" width="12.375" style="55" customWidth="1"/>
    <col min="13064" max="13064" width="8.5" style="55" customWidth="1"/>
    <col min="13065" max="13065" width="6.75" style="55" customWidth="1"/>
    <col min="13066" max="13306" width="9" style="55"/>
    <col min="13307" max="13307" width="2.875" style="55" customWidth="1"/>
    <col min="13308" max="13308" width="14.625" style="55" customWidth="1"/>
    <col min="13309" max="13309" width="3.375" style="55" customWidth="1"/>
    <col min="13310" max="13310" width="3.25" style="55" customWidth="1"/>
    <col min="13311" max="13311" width="20" style="55" customWidth="1"/>
    <col min="13312" max="13314" width="14.625" style="55" customWidth="1"/>
    <col min="13315" max="13315" width="12.625" style="55" customWidth="1"/>
    <col min="13316" max="13316" width="0.875" style="55" customWidth="1"/>
    <col min="13317" max="13317" width="6.125" style="55" customWidth="1"/>
    <col min="13318" max="13318" width="13" style="55" customWidth="1"/>
    <col min="13319" max="13319" width="12.375" style="55" customWidth="1"/>
    <col min="13320" max="13320" width="8.5" style="55" customWidth="1"/>
    <col min="13321" max="13321" width="6.75" style="55" customWidth="1"/>
    <col min="13322" max="13562" width="9" style="55"/>
    <col min="13563" max="13563" width="2.875" style="55" customWidth="1"/>
    <col min="13564" max="13564" width="14.625" style="55" customWidth="1"/>
    <col min="13565" max="13565" width="3.375" style="55" customWidth="1"/>
    <col min="13566" max="13566" width="3.25" style="55" customWidth="1"/>
    <col min="13567" max="13567" width="20" style="55" customWidth="1"/>
    <col min="13568" max="13570" width="14.625" style="55" customWidth="1"/>
    <col min="13571" max="13571" width="12.625" style="55" customWidth="1"/>
    <col min="13572" max="13572" width="0.875" style="55" customWidth="1"/>
    <col min="13573" max="13573" width="6.125" style="55" customWidth="1"/>
    <col min="13574" max="13574" width="13" style="55" customWidth="1"/>
    <col min="13575" max="13575" width="12.375" style="55" customWidth="1"/>
    <col min="13576" max="13576" width="8.5" style="55" customWidth="1"/>
    <col min="13577" max="13577" width="6.75" style="55" customWidth="1"/>
    <col min="13578" max="13818" width="9" style="55"/>
    <col min="13819" max="13819" width="2.875" style="55" customWidth="1"/>
    <col min="13820" max="13820" width="14.625" style="55" customWidth="1"/>
    <col min="13821" max="13821" width="3.375" style="55" customWidth="1"/>
    <col min="13822" max="13822" width="3.25" style="55" customWidth="1"/>
    <col min="13823" max="13823" width="20" style="55" customWidth="1"/>
    <col min="13824" max="13826" width="14.625" style="55" customWidth="1"/>
    <col min="13827" max="13827" width="12.625" style="55" customWidth="1"/>
    <col min="13828" max="13828" width="0.875" style="55" customWidth="1"/>
    <col min="13829" max="13829" width="6.125" style="55" customWidth="1"/>
    <col min="13830" max="13830" width="13" style="55" customWidth="1"/>
    <col min="13831" max="13831" width="12.375" style="55" customWidth="1"/>
    <col min="13832" max="13832" width="8.5" style="55" customWidth="1"/>
    <col min="13833" max="13833" width="6.75" style="55" customWidth="1"/>
    <col min="13834" max="14074" width="9" style="55"/>
    <col min="14075" max="14075" width="2.875" style="55" customWidth="1"/>
    <col min="14076" max="14076" width="14.625" style="55" customWidth="1"/>
    <col min="14077" max="14077" width="3.375" style="55" customWidth="1"/>
    <col min="14078" max="14078" width="3.25" style="55" customWidth="1"/>
    <col min="14079" max="14079" width="20" style="55" customWidth="1"/>
    <col min="14080" max="14082" width="14.625" style="55" customWidth="1"/>
    <col min="14083" max="14083" width="12.625" style="55" customWidth="1"/>
    <col min="14084" max="14084" width="0.875" style="55" customWidth="1"/>
    <col min="14085" max="14085" width="6.125" style="55" customWidth="1"/>
    <col min="14086" max="14086" width="13" style="55" customWidth="1"/>
    <col min="14087" max="14087" width="12.375" style="55" customWidth="1"/>
    <col min="14088" max="14088" width="8.5" style="55" customWidth="1"/>
    <col min="14089" max="14089" width="6.75" style="55" customWidth="1"/>
    <col min="14090" max="14330" width="9" style="55"/>
    <col min="14331" max="14331" width="2.875" style="55" customWidth="1"/>
    <col min="14332" max="14332" width="14.625" style="55" customWidth="1"/>
    <col min="14333" max="14333" width="3.375" style="55" customWidth="1"/>
    <col min="14334" max="14334" width="3.25" style="55" customWidth="1"/>
    <col min="14335" max="14335" width="20" style="55" customWidth="1"/>
    <col min="14336" max="14338" width="14.625" style="55" customWidth="1"/>
    <col min="14339" max="14339" width="12.625" style="55" customWidth="1"/>
    <col min="14340" max="14340" width="0.875" style="55" customWidth="1"/>
    <col min="14341" max="14341" width="6.125" style="55" customWidth="1"/>
    <col min="14342" max="14342" width="13" style="55" customWidth="1"/>
    <col min="14343" max="14343" width="12.375" style="55" customWidth="1"/>
    <col min="14344" max="14344" width="8.5" style="55" customWidth="1"/>
    <col min="14345" max="14345" width="6.75" style="55" customWidth="1"/>
    <col min="14346" max="14586" width="9" style="55"/>
    <col min="14587" max="14587" width="2.875" style="55" customWidth="1"/>
    <col min="14588" max="14588" width="14.625" style="55" customWidth="1"/>
    <col min="14589" max="14589" width="3.375" style="55" customWidth="1"/>
    <col min="14590" max="14590" width="3.25" style="55" customWidth="1"/>
    <col min="14591" max="14591" width="20" style="55" customWidth="1"/>
    <col min="14592" max="14594" width="14.625" style="55" customWidth="1"/>
    <col min="14595" max="14595" width="12.625" style="55" customWidth="1"/>
    <col min="14596" max="14596" width="0.875" style="55" customWidth="1"/>
    <col min="14597" max="14597" width="6.125" style="55" customWidth="1"/>
    <col min="14598" max="14598" width="13" style="55" customWidth="1"/>
    <col min="14599" max="14599" width="12.375" style="55" customWidth="1"/>
    <col min="14600" max="14600" width="8.5" style="55" customWidth="1"/>
    <col min="14601" max="14601" width="6.75" style="55" customWidth="1"/>
    <col min="14602" max="14842" width="9" style="55"/>
    <col min="14843" max="14843" width="2.875" style="55" customWidth="1"/>
    <col min="14844" max="14844" width="14.625" style="55" customWidth="1"/>
    <col min="14845" max="14845" width="3.375" style="55" customWidth="1"/>
    <col min="14846" max="14846" width="3.25" style="55" customWidth="1"/>
    <col min="14847" max="14847" width="20" style="55" customWidth="1"/>
    <col min="14848" max="14850" width="14.625" style="55" customWidth="1"/>
    <col min="14851" max="14851" width="12.625" style="55" customWidth="1"/>
    <col min="14852" max="14852" width="0.875" style="55" customWidth="1"/>
    <col min="14853" max="14853" width="6.125" style="55" customWidth="1"/>
    <col min="14854" max="14854" width="13" style="55" customWidth="1"/>
    <col min="14855" max="14855" width="12.375" style="55" customWidth="1"/>
    <col min="14856" max="14856" width="8.5" style="55" customWidth="1"/>
    <col min="14857" max="14857" width="6.75" style="55" customWidth="1"/>
    <col min="14858" max="15098" width="9" style="55"/>
    <col min="15099" max="15099" width="2.875" style="55" customWidth="1"/>
    <col min="15100" max="15100" width="14.625" style="55" customWidth="1"/>
    <col min="15101" max="15101" width="3.375" style="55" customWidth="1"/>
    <col min="15102" max="15102" width="3.25" style="55" customWidth="1"/>
    <col min="15103" max="15103" width="20" style="55" customWidth="1"/>
    <col min="15104" max="15106" width="14.625" style="55" customWidth="1"/>
    <col min="15107" max="15107" width="12.625" style="55" customWidth="1"/>
    <col min="15108" max="15108" width="0.875" style="55" customWidth="1"/>
    <col min="15109" max="15109" width="6.125" style="55" customWidth="1"/>
    <col min="15110" max="15110" width="13" style="55" customWidth="1"/>
    <col min="15111" max="15111" width="12.375" style="55" customWidth="1"/>
    <col min="15112" max="15112" width="8.5" style="55" customWidth="1"/>
    <col min="15113" max="15113" width="6.75" style="55" customWidth="1"/>
    <col min="15114" max="15354" width="9" style="55"/>
    <col min="15355" max="15355" width="2.875" style="55" customWidth="1"/>
    <col min="15356" max="15356" width="14.625" style="55" customWidth="1"/>
    <col min="15357" max="15357" width="3.375" style="55" customWidth="1"/>
    <col min="15358" max="15358" width="3.25" style="55" customWidth="1"/>
    <col min="15359" max="15359" width="20" style="55" customWidth="1"/>
    <col min="15360" max="15362" width="14.625" style="55" customWidth="1"/>
    <col min="15363" max="15363" width="12.625" style="55" customWidth="1"/>
    <col min="15364" max="15364" width="0.875" style="55" customWidth="1"/>
    <col min="15365" max="15365" width="6.125" style="55" customWidth="1"/>
    <col min="15366" max="15366" width="13" style="55" customWidth="1"/>
    <col min="15367" max="15367" width="12.375" style="55" customWidth="1"/>
    <col min="15368" max="15368" width="8.5" style="55" customWidth="1"/>
    <col min="15369" max="15369" width="6.75" style="55" customWidth="1"/>
    <col min="15370" max="15610" width="9" style="55"/>
    <col min="15611" max="15611" width="2.875" style="55" customWidth="1"/>
    <col min="15612" max="15612" width="14.625" style="55" customWidth="1"/>
    <col min="15613" max="15613" width="3.375" style="55" customWidth="1"/>
    <col min="15614" max="15614" width="3.25" style="55" customWidth="1"/>
    <col min="15615" max="15615" width="20" style="55" customWidth="1"/>
    <col min="15616" max="15618" width="14.625" style="55" customWidth="1"/>
    <col min="15619" max="15619" width="12.625" style="55" customWidth="1"/>
    <col min="15620" max="15620" width="0.875" style="55" customWidth="1"/>
    <col min="15621" max="15621" width="6.125" style="55" customWidth="1"/>
    <col min="15622" max="15622" width="13" style="55" customWidth="1"/>
    <col min="15623" max="15623" width="12.375" style="55" customWidth="1"/>
    <col min="15624" max="15624" width="8.5" style="55" customWidth="1"/>
    <col min="15625" max="15625" width="6.75" style="55" customWidth="1"/>
    <col min="15626" max="15866" width="9" style="55"/>
    <col min="15867" max="15867" width="2.875" style="55" customWidth="1"/>
    <col min="15868" max="15868" width="14.625" style="55" customWidth="1"/>
    <col min="15869" max="15869" width="3.375" style="55" customWidth="1"/>
    <col min="15870" max="15870" width="3.25" style="55" customWidth="1"/>
    <col min="15871" max="15871" width="20" style="55" customWidth="1"/>
    <col min="15872" max="15874" width="14.625" style="55" customWidth="1"/>
    <col min="15875" max="15875" width="12.625" style="55" customWidth="1"/>
    <col min="15876" max="15876" width="0.875" style="55" customWidth="1"/>
    <col min="15877" max="15877" width="6.125" style="55" customWidth="1"/>
    <col min="15878" max="15878" width="13" style="55" customWidth="1"/>
    <col min="15879" max="15879" width="12.375" style="55" customWidth="1"/>
    <col min="15880" max="15880" width="8.5" style="55" customWidth="1"/>
    <col min="15881" max="15881" width="6.75" style="55" customWidth="1"/>
    <col min="15882" max="16122" width="9" style="55"/>
    <col min="16123" max="16123" width="2.875" style="55" customWidth="1"/>
    <col min="16124" max="16124" width="14.625" style="55" customWidth="1"/>
    <col min="16125" max="16125" width="3.375" style="55" customWidth="1"/>
    <col min="16126" max="16126" width="3.25" style="55" customWidth="1"/>
    <col min="16127" max="16127" width="20" style="55" customWidth="1"/>
    <col min="16128" max="16130" width="14.625" style="55" customWidth="1"/>
    <col min="16131" max="16131" width="12.625" style="55" customWidth="1"/>
    <col min="16132" max="16132" width="0.875" style="55" customWidth="1"/>
    <col min="16133" max="16133" width="6.125" style="55" customWidth="1"/>
    <col min="16134" max="16134" width="13" style="55" customWidth="1"/>
    <col min="16135" max="16135" width="12.375" style="55" customWidth="1"/>
    <col min="16136" max="16136" width="8.5" style="55" customWidth="1"/>
    <col min="16137" max="16137" width="6.75" style="55" customWidth="1"/>
    <col min="16138" max="16384" width="9" style="55"/>
  </cols>
  <sheetData>
    <row r="1" spans="1:12" s="1" customFormat="1" ht="21.95" customHeight="1" thickBot="1" x14ac:dyDescent="0.2">
      <c r="A1" s="2655" t="s">
        <v>2727</v>
      </c>
      <c r="B1" s="2656"/>
      <c r="C1" s="2656"/>
      <c r="D1" s="2656"/>
      <c r="E1" s="2656"/>
      <c r="G1" s="2" t="s">
        <v>0</v>
      </c>
      <c r="H1" s="2657"/>
      <c r="I1" s="2657"/>
    </row>
    <row r="2" spans="1:12" s="1" customFormat="1" ht="21.95" customHeight="1" thickBot="1" x14ac:dyDescent="0.2">
      <c r="A2" s="2011" t="s">
        <v>1</v>
      </c>
      <c r="B2" s="1925"/>
      <c r="C2" s="2602" t="s">
        <v>2</v>
      </c>
      <c r="D2" s="2603"/>
      <c r="E2" s="2603"/>
      <c r="F2" s="2603"/>
      <c r="G2" s="2603"/>
      <c r="H2" s="2603"/>
      <c r="I2" s="2603"/>
      <c r="J2" s="509"/>
      <c r="K2" s="654" t="s">
        <v>3</v>
      </c>
      <c r="L2" s="898"/>
    </row>
    <row r="3" spans="1:12" s="373" customFormat="1" ht="21.95" customHeight="1" x14ac:dyDescent="0.15">
      <c r="A3" s="56">
        <v>1</v>
      </c>
      <c r="B3" s="2658" t="s">
        <v>2729</v>
      </c>
      <c r="C3" s="2659" t="s">
        <v>1281</v>
      </c>
      <c r="D3" s="2660"/>
      <c r="E3" s="2660"/>
      <c r="F3" s="2660"/>
      <c r="G3" s="2660"/>
      <c r="H3" s="2660"/>
      <c r="I3" s="2660"/>
      <c r="J3" s="1424"/>
      <c r="K3" s="2661"/>
      <c r="L3" s="898"/>
    </row>
    <row r="4" spans="1:12" s="1" customFormat="1" ht="21.95" customHeight="1" x14ac:dyDescent="0.15">
      <c r="A4" s="3"/>
      <c r="B4" s="2013"/>
      <c r="C4" s="39"/>
      <c r="D4" s="2225" t="s">
        <v>569</v>
      </c>
      <c r="E4" s="2225"/>
      <c r="F4" s="2225"/>
      <c r="G4" s="2225"/>
      <c r="H4" s="2225"/>
      <c r="I4" s="2225"/>
      <c r="J4" s="881"/>
      <c r="K4" s="2604"/>
      <c r="L4" s="898"/>
    </row>
    <row r="5" spans="1:12" s="1" customFormat="1" ht="21.95" customHeight="1" x14ac:dyDescent="0.15">
      <c r="A5" s="3"/>
      <c r="B5" s="493"/>
      <c r="C5" s="39"/>
      <c r="D5" s="2225" t="s">
        <v>1070</v>
      </c>
      <c r="E5" s="2225"/>
      <c r="F5" s="2225"/>
      <c r="G5" s="2225"/>
      <c r="H5" s="2225"/>
      <c r="I5" s="2225"/>
      <c r="J5" s="881"/>
      <c r="K5" s="2604"/>
      <c r="L5" s="898"/>
    </row>
    <row r="6" spans="1:12" s="1" customFormat="1" ht="15" customHeight="1" x14ac:dyDescent="0.15">
      <c r="A6" s="3"/>
      <c r="B6" s="493"/>
      <c r="C6" s="39"/>
      <c r="D6" s="506"/>
      <c r="E6" s="506"/>
      <c r="F6" s="1425" t="s">
        <v>327</v>
      </c>
      <c r="G6" s="1425" t="s">
        <v>327</v>
      </c>
      <c r="H6" s="1425" t="s">
        <v>327</v>
      </c>
      <c r="I6" s="506"/>
      <c r="J6" s="63"/>
      <c r="K6" s="2604"/>
      <c r="L6" s="898"/>
    </row>
    <row r="7" spans="1:12" s="1" customFormat="1" ht="21.95" customHeight="1" x14ac:dyDescent="0.15">
      <c r="A7" s="3"/>
      <c r="B7" s="57"/>
      <c r="C7" s="58"/>
      <c r="D7" s="59" t="s">
        <v>396</v>
      </c>
      <c r="E7" s="60"/>
      <c r="F7" s="60" t="s">
        <v>570</v>
      </c>
      <c r="G7" s="60" t="s">
        <v>570</v>
      </c>
      <c r="H7" s="60" t="s">
        <v>570</v>
      </c>
      <c r="I7" s="61"/>
      <c r="J7" s="61"/>
      <c r="K7" s="2604"/>
      <c r="L7" s="898"/>
    </row>
    <row r="8" spans="1:12" s="1" customFormat="1" ht="21.95" customHeight="1" x14ac:dyDescent="0.15">
      <c r="A8" s="3"/>
      <c r="B8" s="62"/>
      <c r="C8" s="58"/>
      <c r="D8" s="2630" t="s">
        <v>571</v>
      </c>
      <c r="E8" s="1426" t="s">
        <v>572</v>
      </c>
      <c r="F8" s="1427"/>
      <c r="G8" s="1427"/>
      <c r="H8" s="1427"/>
      <c r="I8" s="2663"/>
      <c r="J8" s="63"/>
      <c r="K8" s="2604"/>
      <c r="L8" s="898"/>
    </row>
    <row r="9" spans="1:12" s="1" customFormat="1" ht="21.95" customHeight="1" x14ac:dyDescent="0.15">
      <c r="A9" s="3"/>
      <c r="B9" s="62"/>
      <c r="C9" s="58"/>
      <c r="D9" s="2631"/>
      <c r="E9" s="1426" t="s">
        <v>573</v>
      </c>
      <c r="F9" s="1427"/>
      <c r="G9" s="1427"/>
      <c r="H9" s="1427"/>
      <c r="I9" s="2663"/>
      <c r="J9" s="63"/>
      <c r="K9" s="2604"/>
      <c r="L9" s="898"/>
    </row>
    <row r="10" spans="1:12" s="1" customFormat="1" ht="21.95" customHeight="1" x14ac:dyDescent="0.15">
      <c r="A10" s="3"/>
      <c r="B10" s="62"/>
      <c r="C10" s="58"/>
      <c r="D10" s="2631"/>
      <c r="E10" s="1426" t="s">
        <v>574</v>
      </c>
      <c r="F10" s="1427"/>
      <c r="G10" s="1427"/>
      <c r="H10" s="1427"/>
      <c r="I10" s="2663"/>
      <c r="J10" s="63"/>
      <c r="K10" s="2604"/>
      <c r="L10" s="898"/>
    </row>
    <row r="11" spans="1:12" s="1" customFormat="1" ht="21.95" customHeight="1" x14ac:dyDescent="0.15">
      <c r="A11" s="3"/>
      <c r="B11" s="62"/>
      <c r="C11" s="58"/>
      <c r="D11" s="2631"/>
      <c r="E11" s="1426" t="s">
        <v>575</v>
      </c>
      <c r="F11" s="1427"/>
      <c r="G11" s="1427"/>
      <c r="H11" s="1427"/>
      <c r="I11" s="63"/>
      <c r="J11" s="63"/>
      <c r="K11" s="2604"/>
      <c r="L11" s="898"/>
    </row>
    <row r="12" spans="1:12" s="1" customFormat="1" ht="21.95" customHeight="1" x14ac:dyDescent="0.15">
      <c r="A12" s="3"/>
      <c r="B12" s="62"/>
      <c r="C12" s="58"/>
      <c r="D12" s="2631"/>
      <c r="E12" s="1426" t="s">
        <v>576</v>
      </c>
      <c r="F12" s="1427"/>
      <c r="G12" s="1427"/>
      <c r="H12" s="1427"/>
      <c r="I12" s="63"/>
      <c r="J12" s="63"/>
      <c r="K12" s="2604"/>
      <c r="L12" s="898"/>
    </row>
    <row r="13" spans="1:12" s="1" customFormat="1" ht="63" customHeight="1" x14ac:dyDescent="0.15">
      <c r="A13" s="3"/>
      <c r="B13" s="62"/>
      <c r="C13" s="58"/>
      <c r="D13" s="2631"/>
      <c r="E13" s="1426" t="s">
        <v>1071</v>
      </c>
      <c r="F13" s="1428" t="s">
        <v>1072</v>
      </c>
      <c r="G13" s="1428" t="s">
        <v>1072</v>
      </c>
      <c r="H13" s="1428" t="s">
        <v>1072</v>
      </c>
      <c r="I13" s="64" t="s">
        <v>1088</v>
      </c>
      <c r="J13" s="64"/>
      <c r="K13" s="2604"/>
      <c r="L13" s="898"/>
    </row>
    <row r="14" spans="1:12" s="1" customFormat="1" ht="21.95" customHeight="1" x14ac:dyDescent="0.15">
      <c r="A14" s="3"/>
      <c r="B14" s="62"/>
      <c r="C14" s="58"/>
      <c r="D14" s="2631"/>
      <c r="E14" s="1426" t="s">
        <v>2437</v>
      </c>
      <c r="F14" s="60"/>
      <c r="G14" s="60"/>
      <c r="H14" s="60"/>
      <c r="I14" s="64"/>
      <c r="J14" s="64"/>
      <c r="K14" s="2604"/>
      <c r="L14" s="898"/>
    </row>
    <row r="15" spans="1:12" s="1" customFormat="1" ht="21.95" customHeight="1" x14ac:dyDescent="0.15">
      <c r="A15" s="3"/>
      <c r="B15" s="62"/>
      <c r="C15" s="58"/>
      <c r="D15" s="2631"/>
      <c r="E15" s="1426" t="s">
        <v>2438</v>
      </c>
      <c r="F15" s="60"/>
      <c r="G15" s="60"/>
      <c r="H15" s="60"/>
      <c r="I15" s="64"/>
      <c r="J15" s="64"/>
      <c r="K15" s="2604"/>
      <c r="L15" s="898"/>
    </row>
    <row r="16" spans="1:12" s="1" customFormat="1" ht="46.5" customHeight="1" x14ac:dyDescent="0.15">
      <c r="A16" s="3"/>
      <c r="B16" s="62"/>
      <c r="C16" s="58"/>
      <c r="D16" s="2631"/>
      <c r="E16" s="1426" t="s">
        <v>1073</v>
      </c>
      <c r="F16" s="1429" t="s">
        <v>577</v>
      </c>
      <c r="G16" s="1429" t="s">
        <v>577</v>
      </c>
      <c r="H16" s="1429" t="s">
        <v>577</v>
      </c>
      <c r="I16" s="65" t="s">
        <v>578</v>
      </c>
      <c r="J16" s="64"/>
      <c r="K16" s="2604"/>
      <c r="L16" s="898"/>
    </row>
    <row r="17" spans="1:12" s="1" customFormat="1" ht="21.95" customHeight="1" x14ac:dyDescent="0.15">
      <c r="A17" s="3"/>
      <c r="B17" s="62"/>
      <c r="C17" s="58"/>
      <c r="D17" s="2631"/>
      <c r="E17" s="449" t="s">
        <v>2451</v>
      </c>
      <c r="F17" s="60" t="s">
        <v>579</v>
      </c>
      <c r="G17" s="60" t="s">
        <v>579</v>
      </c>
      <c r="H17" s="60" t="s">
        <v>579</v>
      </c>
      <c r="I17" s="66" t="s">
        <v>580</v>
      </c>
      <c r="J17" s="63"/>
      <c r="K17" s="2604"/>
      <c r="L17" s="898"/>
    </row>
    <row r="18" spans="1:12" s="1" customFormat="1" ht="21.95" customHeight="1" x14ac:dyDescent="0.15">
      <c r="A18" s="3"/>
      <c r="B18" s="62"/>
      <c r="C18" s="58"/>
      <c r="D18" s="2631"/>
      <c r="E18" s="1426" t="s">
        <v>581</v>
      </c>
      <c r="F18" s="60" t="s">
        <v>579</v>
      </c>
      <c r="G18" s="60" t="s">
        <v>579</v>
      </c>
      <c r="H18" s="60" t="s">
        <v>579</v>
      </c>
      <c r="I18" s="66" t="s">
        <v>580</v>
      </c>
      <c r="J18" s="63"/>
      <c r="K18" s="2604"/>
      <c r="L18" s="898"/>
    </row>
    <row r="19" spans="1:12" s="1" customFormat="1" ht="21.95" customHeight="1" x14ac:dyDescent="0.15">
      <c r="A19" s="3"/>
      <c r="B19" s="62"/>
      <c r="C19" s="58"/>
      <c r="D19" s="2631"/>
      <c r="E19" s="285" t="s">
        <v>2280</v>
      </c>
      <c r="F19" s="1430" t="s">
        <v>579</v>
      </c>
      <c r="G19" s="1430" t="s">
        <v>579</v>
      </c>
      <c r="H19" s="1430" t="s">
        <v>579</v>
      </c>
      <c r="I19" s="66" t="s">
        <v>580</v>
      </c>
      <c r="J19" s="63"/>
      <c r="K19" s="2604"/>
      <c r="L19" s="898"/>
    </row>
    <row r="20" spans="1:12" s="1" customFormat="1" ht="21.95" customHeight="1" x14ac:dyDescent="0.15">
      <c r="A20" s="3"/>
      <c r="B20" s="62"/>
      <c r="C20" s="58"/>
      <c r="D20" s="2632"/>
      <c r="E20" s="286" t="s">
        <v>2289</v>
      </c>
      <c r="F20" s="1430" t="s">
        <v>579</v>
      </c>
      <c r="G20" s="1430" t="s">
        <v>579</v>
      </c>
      <c r="H20" s="1430" t="s">
        <v>579</v>
      </c>
      <c r="I20" s="66" t="s">
        <v>580</v>
      </c>
      <c r="J20" s="63"/>
      <c r="K20" s="2604"/>
      <c r="L20" s="898"/>
    </row>
    <row r="21" spans="1:12" s="1" customFormat="1" ht="21.95" customHeight="1" x14ac:dyDescent="0.15">
      <c r="A21" s="3"/>
      <c r="B21" s="62"/>
      <c r="C21" s="58"/>
      <c r="D21" s="2630" t="s">
        <v>582</v>
      </c>
      <c r="E21" s="1426" t="s">
        <v>1074</v>
      </c>
      <c r="F21" s="1431"/>
      <c r="G21" s="1431"/>
      <c r="H21" s="1431"/>
      <c r="I21" s="63"/>
      <c r="J21" s="63"/>
      <c r="K21" s="2604"/>
      <c r="L21" s="898"/>
    </row>
    <row r="22" spans="1:12" s="1" customFormat="1" ht="21.95" customHeight="1" x14ac:dyDescent="0.15">
      <c r="A22" s="3"/>
      <c r="B22" s="62"/>
      <c r="C22" s="58"/>
      <c r="D22" s="2631"/>
      <c r="E22" s="1426" t="s">
        <v>583</v>
      </c>
      <c r="F22" s="1431"/>
      <c r="G22" s="1431"/>
      <c r="H22" s="1431"/>
      <c r="I22" s="63"/>
      <c r="J22" s="63"/>
      <c r="K22" s="2604"/>
      <c r="L22" s="898"/>
    </row>
    <row r="23" spans="1:12" s="1" customFormat="1" ht="21.95" customHeight="1" x14ac:dyDescent="0.15">
      <c r="A23" s="3"/>
      <c r="B23" s="62"/>
      <c r="C23" s="58"/>
      <c r="D23" s="2631"/>
      <c r="E23" s="1426" t="s">
        <v>1273</v>
      </c>
      <c r="F23" s="1431"/>
      <c r="G23" s="1431"/>
      <c r="H23" s="1431"/>
      <c r="I23" s="63"/>
      <c r="J23" s="63"/>
      <c r="K23" s="2604"/>
      <c r="L23" s="898"/>
    </row>
    <row r="24" spans="1:12" s="1" customFormat="1" ht="21.95" customHeight="1" x14ac:dyDescent="0.15">
      <c r="A24" s="3"/>
      <c r="B24" s="62"/>
      <c r="C24" s="58"/>
      <c r="D24" s="2631"/>
      <c r="E24" s="1426" t="s">
        <v>584</v>
      </c>
      <c r="F24" s="1431"/>
      <c r="G24" s="1431"/>
      <c r="H24" s="1431"/>
      <c r="I24" s="63"/>
      <c r="J24" s="63"/>
      <c r="K24" s="2604"/>
      <c r="L24" s="898"/>
    </row>
    <row r="25" spans="1:12" s="1" customFormat="1" ht="21.95" customHeight="1" x14ac:dyDescent="0.15">
      <c r="A25" s="3"/>
      <c r="B25" s="62"/>
      <c r="C25" s="58"/>
      <c r="D25" s="2631"/>
      <c r="E25" s="1426" t="s">
        <v>585</v>
      </c>
      <c r="F25" s="1431"/>
      <c r="G25" s="1431"/>
      <c r="H25" s="1431"/>
      <c r="I25" s="63"/>
      <c r="J25" s="63"/>
      <c r="K25" s="2604"/>
      <c r="L25" s="898"/>
    </row>
    <row r="26" spans="1:12" s="1" customFormat="1" ht="21.95" customHeight="1" x14ac:dyDescent="0.15">
      <c r="A26" s="3"/>
      <c r="B26" s="62"/>
      <c r="C26" s="58"/>
      <c r="D26" s="2631"/>
      <c r="E26" s="1426" t="s">
        <v>1075</v>
      </c>
      <c r="F26" s="1431"/>
      <c r="G26" s="1431"/>
      <c r="H26" s="1431"/>
      <c r="I26" s="63"/>
      <c r="J26" s="63"/>
      <c r="K26" s="2604"/>
      <c r="L26" s="898"/>
    </row>
    <row r="27" spans="1:12" s="1" customFormat="1" ht="21.95" customHeight="1" x14ac:dyDescent="0.15">
      <c r="A27" s="3"/>
      <c r="B27" s="62"/>
      <c r="C27" s="58"/>
      <c r="D27" s="2631"/>
      <c r="E27" s="1426" t="s">
        <v>1076</v>
      </c>
      <c r="F27" s="1431"/>
      <c r="G27" s="1431"/>
      <c r="H27" s="1431"/>
      <c r="I27" s="63"/>
      <c r="J27" s="63"/>
      <c r="K27" s="2604"/>
      <c r="L27" s="898"/>
    </row>
    <row r="28" spans="1:12" s="1" customFormat="1" ht="21.95" customHeight="1" x14ac:dyDescent="0.15">
      <c r="A28" s="3"/>
      <c r="B28" s="62"/>
      <c r="C28" s="58"/>
      <c r="D28" s="2631"/>
      <c r="E28" s="1426" t="s">
        <v>1077</v>
      </c>
      <c r="F28" s="1431"/>
      <c r="G28" s="1431"/>
      <c r="H28" s="1431"/>
      <c r="I28" s="63"/>
      <c r="J28" s="63"/>
      <c r="K28" s="2604"/>
      <c r="L28" s="898"/>
    </row>
    <row r="29" spans="1:12" s="1" customFormat="1" ht="21.95" customHeight="1" x14ac:dyDescent="0.15">
      <c r="A29" s="3"/>
      <c r="B29" s="62"/>
      <c r="C29" s="58"/>
      <c r="D29" s="2631"/>
      <c r="E29" s="1426" t="s">
        <v>1078</v>
      </c>
      <c r="F29" s="1431"/>
      <c r="G29" s="1431"/>
      <c r="H29" s="1431"/>
      <c r="I29" s="63"/>
      <c r="J29" s="63"/>
      <c r="K29" s="2604"/>
      <c r="L29" s="898"/>
    </row>
    <row r="30" spans="1:12" s="1" customFormat="1" ht="21.95" customHeight="1" x14ac:dyDescent="0.15">
      <c r="A30" s="3"/>
      <c r="B30" s="62"/>
      <c r="C30" s="58"/>
      <c r="D30" s="2631"/>
      <c r="E30" s="1426" t="s">
        <v>1079</v>
      </c>
      <c r="F30" s="1431"/>
      <c r="G30" s="1431"/>
      <c r="H30" s="1431"/>
      <c r="I30" s="63"/>
      <c r="J30" s="63"/>
      <c r="K30" s="2604"/>
      <c r="L30" s="898"/>
    </row>
    <row r="31" spans="1:12" s="1" customFormat="1" ht="21.95" customHeight="1" x14ac:dyDescent="0.15">
      <c r="A31" s="3"/>
      <c r="B31" s="62"/>
      <c r="C31" s="58"/>
      <c r="D31" s="2631"/>
      <c r="E31" s="1426" t="s">
        <v>1080</v>
      </c>
      <c r="F31" s="1431"/>
      <c r="G31" s="1431"/>
      <c r="H31" s="1431"/>
      <c r="I31" s="63"/>
      <c r="J31" s="63"/>
      <c r="K31" s="2604"/>
      <c r="L31" s="898"/>
    </row>
    <row r="32" spans="1:12" s="1" customFormat="1" ht="21.95" customHeight="1" x14ac:dyDescent="0.15">
      <c r="A32" s="3"/>
      <c r="B32" s="62"/>
      <c r="C32" s="58"/>
      <c r="D32" s="2631"/>
      <c r="E32" s="1426" t="s">
        <v>1000</v>
      </c>
      <c r="F32" s="1431"/>
      <c r="G32" s="1431"/>
      <c r="H32" s="1431"/>
      <c r="I32" s="63"/>
      <c r="J32" s="63"/>
      <c r="K32" s="2604"/>
      <c r="L32" s="898"/>
    </row>
    <row r="33" spans="1:12" s="1" customFormat="1" ht="21.95" customHeight="1" x14ac:dyDescent="0.15">
      <c r="A33" s="3"/>
      <c r="B33" s="62"/>
      <c r="C33" s="58"/>
      <c r="D33" s="2631"/>
      <c r="E33" s="1426" t="s">
        <v>2293</v>
      </c>
      <c r="F33" s="1431"/>
      <c r="G33" s="1431"/>
      <c r="H33" s="1431"/>
      <c r="I33" s="63"/>
      <c r="J33" s="63"/>
      <c r="K33" s="2604"/>
      <c r="L33" s="898"/>
    </row>
    <row r="34" spans="1:12" s="1" customFormat="1" ht="21.95" customHeight="1" x14ac:dyDescent="0.15">
      <c r="A34" s="3"/>
      <c r="B34" s="62"/>
      <c r="C34" s="58"/>
      <c r="D34" s="2631"/>
      <c r="E34" s="1426" t="s">
        <v>586</v>
      </c>
      <c r="F34" s="1431"/>
      <c r="G34" s="1431"/>
      <c r="H34" s="1431"/>
      <c r="I34" s="63"/>
      <c r="J34" s="63"/>
      <c r="K34" s="2604"/>
      <c r="L34" s="898"/>
    </row>
    <row r="35" spans="1:12" s="1" customFormat="1" ht="21.95" customHeight="1" x14ac:dyDescent="0.15">
      <c r="A35" s="3"/>
      <c r="B35" s="62"/>
      <c r="C35" s="58"/>
      <c r="D35" s="2631"/>
      <c r="E35" s="1426" t="s">
        <v>587</v>
      </c>
      <c r="F35" s="1431"/>
      <c r="G35" s="1431"/>
      <c r="H35" s="1431"/>
      <c r="I35" s="63"/>
      <c r="J35" s="63"/>
      <c r="K35" s="2604"/>
      <c r="L35" s="898"/>
    </row>
    <row r="36" spans="1:12" s="1" customFormat="1" ht="21.95" customHeight="1" x14ac:dyDescent="0.15">
      <c r="A36" s="3"/>
      <c r="B36" s="62"/>
      <c r="C36" s="58"/>
      <c r="D36" s="2631"/>
      <c r="E36" s="1426" t="s">
        <v>588</v>
      </c>
      <c r="F36" s="1431"/>
      <c r="G36" s="1431"/>
      <c r="H36" s="1431"/>
      <c r="I36" s="63"/>
      <c r="J36" s="63"/>
      <c r="K36" s="2604"/>
      <c r="L36" s="898"/>
    </row>
    <row r="37" spans="1:12" s="1" customFormat="1" ht="21.95" customHeight="1" x14ac:dyDescent="0.15">
      <c r="A37" s="3"/>
      <c r="B37" s="62"/>
      <c r="C37" s="58"/>
      <c r="D37" s="2631"/>
      <c r="E37" s="1426" t="s">
        <v>2439</v>
      </c>
      <c r="F37" s="1431"/>
      <c r="G37" s="1431"/>
      <c r="H37" s="1431"/>
      <c r="I37" s="63"/>
      <c r="J37" s="63"/>
      <c r="K37" s="2604"/>
      <c r="L37" s="898"/>
    </row>
    <row r="38" spans="1:12" s="1" customFormat="1" ht="21.95" customHeight="1" x14ac:dyDescent="0.15">
      <c r="A38" s="3"/>
      <c r="B38" s="62"/>
      <c r="C38" s="58"/>
      <c r="D38" s="2631"/>
      <c r="E38" s="1426" t="s">
        <v>2440</v>
      </c>
      <c r="F38" s="1431"/>
      <c r="G38" s="1431"/>
      <c r="H38" s="1431"/>
      <c r="I38" s="63"/>
      <c r="J38" s="63"/>
      <c r="K38" s="2604"/>
      <c r="L38" s="898"/>
    </row>
    <row r="39" spans="1:12" s="1" customFormat="1" ht="21.95" customHeight="1" x14ac:dyDescent="0.15">
      <c r="A39" s="3"/>
      <c r="B39" s="62"/>
      <c r="C39" s="58"/>
      <c r="D39" s="2631"/>
      <c r="E39" s="1426" t="s">
        <v>589</v>
      </c>
      <c r="F39" s="1431"/>
      <c r="G39" s="1431"/>
      <c r="H39" s="1431"/>
      <c r="I39" s="63"/>
      <c r="J39" s="63"/>
      <c r="K39" s="2604"/>
      <c r="L39" s="898"/>
    </row>
    <row r="40" spans="1:12" s="1" customFormat="1" ht="21.95" customHeight="1" x14ac:dyDescent="0.15">
      <c r="A40" s="3"/>
      <c r="B40" s="62"/>
      <c r="C40" s="58"/>
      <c r="D40" s="2631"/>
      <c r="E40" s="1426" t="s">
        <v>590</v>
      </c>
      <c r="F40" s="1431"/>
      <c r="G40" s="1431"/>
      <c r="H40" s="1431"/>
      <c r="I40" s="63"/>
      <c r="J40" s="63"/>
      <c r="K40" s="2604"/>
      <c r="L40" s="898"/>
    </row>
    <row r="41" spans="1:12" s="1" customFormat="1" ht="21.95" customHeight="1" x14ac:dyDescent="0.15">
      <c r="A41" s="3"/>
      <c r="B41" s="62"/>
      <c r="C41" s="58"/>
      <c r="D41" s="2632"/>
      <c r="E41" s="285" t="s">
        <v>1081</v>
      </c>
      <c r="F41" s="1431"/>
      <c r="G41" s="1431"/>
      <c r="H41" s="1431"/>
      <c r="I41" s="63"/>
      <c r="J41" s="63"/>
      <c r="K41" s="2604"/>
      <c r="L41" s="898"/>
    </row>
    <row r="42" spans="1:12" s="1" customFormat="1" ht="21.95" customHeight="1" x14ac:dyDescent="0.15">
      <c r="A42" s="3"/>
      <c r="B42" s="62"/>
      <c r="C42" s="58"/>
      <c r="D42" s="2630" t="s">
        <v>2140</v>
      </c>
      <c r="E42" s="286" t="s">
        <v>1082</v>
      </c>
      <c r="F42" s="1431"/>
      <c r="G42" s="1431"/>
      <c r="H42" s="1431"/>
      <c r="I42" s="63"/>
      <c r="J42" s="63"/>
      <c r="K42" s="2604"/>
      <c r="L42" s="898"/>
    </row>
    <row r="43" spans="1:12" s="1" customFormat="1" ht="21.95" customHeight="1" x14ac:dyDescent="0.15">
      <c r="A43" s="3"/>
      <c r="B43" s="62"/>
      <c r="C43" s="58"/>
      <c r="D43" s="2631"/>
      <c r="E43" s="1426" t="s">
        <v>591</v>
      </c>
      <c r="F43" s="1431"/>
      <c r="G43" s="1431"/>
      <c r="H43" s="1431"/>
      <c r="I43" s="63"/>
      <c r="J43" s="63"/>
      <c r="K43" s="2604"/>
      <c r="L43" s="898"/>
    </row>
    <row r="44" spans="1:12" s="1" customFormat="1" ht="21.95" customHeight="1" x14ac:dyDescent="0.15">
      <c r="A44" s="3"/>
      <c r="B44" s="62"/>
      <c r="C44" s="58"/>
      <c r="D44" s="2631"/>
      <c r="E44" s="1426" t="s">
        <v>592</v>
      </c>
      <c r="F44" s="1431"/>
      <c r="G44" s="1431"/>
      <c r="H44" s="1431"/>
      <c r="I44" s="63"/>
      <c r="J44" s="63"/>
      <c r="K44" s="2604"/>
      <c r="L44" s="898"/>
    </row>
    <row r="45" spans="1:12" s="1" customFormat="1" ht="21.75" customHeight="1" x14ac:dyDescent="0.15">
      <c r="A45" s="3"/>
      <c r="B45" s="62"/>
      <c r="C45" s="58"/>
      <c r="D45" s="2631"/>
      <c r="E45" s="1426" t="s">
        <v>593</v>
      </c>
      <c r="F45" s="1431"/>
      <c r="G45" s="1431"/>
      <c r="H45" s="1431"/>
      <c r="I45" s="63"/>
      <c r="J45" s="63"/>
      <c r="K45" s="2604"/>
      <c r="L45" s="898"/>
    </row>
    <row r="46" spans="1:12" s="1" customFormat="1" ht="21.75" customHeight="1" x14ac:dyDescent="0.15">
      <c r="A46" s="3"/>
      <c r="B46" s="62"/>
      <c r="C46" s="58"/>
      <c r="D46" s="2631"/>
      <c r="E46" s="1426" t="s">
        <v>1083</v>
      </c>
      <c r="F46" s="1431"/>
      <c r="G46" s="1431"/>
      <c r="H46" s="1431"/>
      <c r="I46" s="63"/>
      <c r="J46" s="63"/>
      <c r="K46" s="2604"/>
      <c r="L46" s="898"/>
    </row>
    <row r="47" spans="1:12" s="1" customFormat="1" ht="21.75" customHeight="1" x14ac:dyDescent="0.15">
      <c r="A47" s="3"/>
      <c r="B47" s="62"/>
      <c r="C47" s="58"/>
      <c r="D47" s="2631"/>
      <c r="E47" s="1426" t="s">
        <v>1084</v>
      </c>
      <c r="F47" s="1431"/>
      <c r="G47" s="1431"/>
      <c r="H47" s="1431"/>
      <c r="I47" s="63"/>
      <c r="J47" s="63"/>
      <c r="K47" s="2604"/>
      <c r="L47" s="898"/>
    </row>
    <row r="48" spans="1:12" s="1" customFormat="1" ht="21.75" customHeight="1" x14ac:dyDescent="0.15">
      <c r="A48" s="3"/>
      <c r="B48" s="62"/>
      <c r="C48" s="58"/>
      <c r="D48" s="2631"/>
      <c r="E48" s="1426" t="s">
        <v>2441</v>
      </c>
      <c r="F48" s="1431"/>
      <c r="G48" s="1431"/>
      <c r="H48" s="1431"/>
      <c r="I48" s="63"/>
      <c r="J48" s="63"/>
      <c r="K48" s="2604"/>
      <c r="L48" s="898"/>
    </row>
    <row r="49" spans="1:12" s="1" customFormat="1" ht="21.75" customHeight="1" x14ac:dyDescent="0.15">
      <c r="A49" s="3"/>
      <c r="B49" s="62"/>
      <c r="C49" s="58"/>
      <c r="D49" s="2631"/>
      <c r="E49" s="1426" t="s">
        <v>2442</v>
      </c>
      <c r="F49" s="1431"/>
      <c r="G49" s="1431"/>
      <c r="H49" s="1431"/>
      <c r="I49" s="63"/>
      <c r="J49" s="63"/>
      <c r="K49" s="2604"/>
      <c r="L49" s="898"/>
    </row>
    <row r="50" spans="1:12" s="1" customFormat="1" ht="21.75" customHeight="1" x14ac:dyDescent="0.15">
      <c r="A50" s="3"/>
      <c r="B50" s="62"/>
      <c r="C50" s="58"/>
      <c r="D50" s="2631"/>
      <c r="E50" s="1426" t="s">
        <v>2443</v>
      </c>
      <c r="F50" s="1431"/>
      <c r="G50" s="1431"/>
      <c r="H50" s="1431"/>
      <c r="I50" s="63"/>
      <c r="J50" s="63"/>
      <c r="K50" s="2604"/>
      <c r="L50" s="898"/>
    </row>
    <row r="51" spans="1:12" s="1" customFormat="1" ht="21.75" customHeight="1" x14ac:dyDescent="0.15">
      <c r="A51" s="3"/>
      <c r="B51" s="62"/>
      <c r="C51" s="58"/>
      <c r="D51" s="2631"/>
      <c r="E51" s="1426" t="s">
        <v>2357</v>
      </c>
      <c r="F51" s="1431"/>
      <c r="G51" s="1431"/>
      <c r="H51" s="1431"/>
      <c r="I51" s="63"/>
      <c r="J51" s="63"/>
      <c r="K51" s="2604"/>
      <c r="L51" s="898"/>
    </row>
    <row r="52" spans="1:12" s="1" customFormat="1" ht="21.75" customHeight="1" x14ac:dyDescent="0.15">
      <c r="A52" s="3"/>
      <c r="B52" s="62"/>
      <c r="C52" s="58"/>
      <c r="D52" s="2631"/>
      <c r="E52" s="1426" t="s">
        <v>2444</v>
      </c>
      <c r="F52" s="1431"/>
      <c r="G52" s="1431"/>
      <c r="H52" s="1431"/>
      <c r="I52" s="63"/>
      <c r="J52" s="63"/>
      <c r="K52" s="2604"/>
      <c r="L52" s="898"/>
    </row>
    <row r="53" spans="1:12" s="1" customFormat="1" ht="21.75" customHeight="1" x14ac:dyDescent="0.15">
      <c r="A53" s="3"/>
      <c r="B53" s="62"/>
      <c r="C53" s="58"/>
      <c r="D53" s="2631"/>
      <c r="E53" s="1426" t="s">
        <v>2445</v>
      </c>
      <c r="F53" s="1431"/>
      <c r="G53" s="1431"/>
      <c r="H53" s="1431"/>
      <c r="I53" s="63"/>
      <c r="J53" s="63"/>
      <c r="K53" s="2604"/>
      <c r="L53" s="898"/>
    </row>
    <row r="54" spans="1:12" s="1" customFormat="1" ht="21.75" customHeight="1" x14ac:dyDescent="0.15">
      <c r="A54" s="3"/>
      <c r="B54" s="62"/>
      <c r="C54" s="58"/>
      <c r="D54" s="2631"/>
      <c r="E54" s="1426" t="s">
        <v>2446</v>
      </c>
      <c r="F54" s="1431"/>
      <c r="G54" s="1431"/>
      <c r="H54" s="1431"/>
      <c r="I54" s="63"/>
      <c r="J54" s="63"/>
      <c r="K54" s="2604"/>
      <c r="L54" s="898"/>
    </row>
    <row r="55" spans="1:12" s="1" customFormat="1" ht="21.75" customHeight="1" x14ac:dyDescent="0.15">
      <c r="A55" s="3"/>
      <c r="B55" s="62"/>
      <c r="C55" s="58"/>
      <c r="D55" s="2631"/>
      <c r="E55" s="1426" t="s">
        <v>2447</v>
      </c>
      <c r="F55" s="1431"/>
      <c r="G55" s="1431"/>
      <c r="H55" s="1431"/>
      <c r="I55" s="63"/>
      <c r="J55" s="63"/>
      <c r="K55" s="2604"/>
      <c r="L55" s="898"/>
    </row>
    <row r="56" spans="1:12" s="1" customFormat="1" ht="21.75" customHeight="1" x14ac:dyDescent="0.15">
      <c r="A56" s="3"/>
      <c r="B56" s="62"/>
      <c r="C56" s="58"/>
      <c r="D56" s="2631"/>
      <c r="E56" s="1426" t="s">
        <v>2448</v>
      </c>
      <c r="F56" s="1431"/>
      <c r="G56" s="1431"/>
      <c r="H56" s="1431"/>
      <c r="I56" s="63"/>
      <c r="J56" s="63"/>
      <c r="K56" s="2604"/>
      <c r="L56" s="898"/>
    </row>
    <row r="57" spans="1:12" s="1" customFormat="1" ht="21.75" customHeight="1" x14ac:dyDescent="0.15">
      <c r="A57" s="3"/>
      <c r="B57" s="62"/>
      <c r="C57" s="58"/>
      <c r="D57" s="2631"/>
      <c r="E57" s="1426" t="s">
        <v>2449</v>
      </c>
      <c r="F57" s="1431"/>
      <c r="G57" s="1431"/>
      <c r="H57" s="1431"/>
      <c r="I57" s="63"/>
      <c r="J57" s="63"/>
      <c r="K57" s="2604"/>
      <c r="L57" s="898"/>
    </row>
    <row r="58" spans="1:12" s="1" customFormat="1" ht="21.75" customHeight="1" x14ac:dyDescent="0.15">
      <c r="A58" s="3"/>
      <c r="B58" s="62"/>
      <c r="C58" s="58"/>
      <c r="D58" s="2631"/>
      <c r="E58" s="1426" t="s">
        <v>595</v>
      </c>
      <c r="F58" s="1431"/>
      <c r="G58" s="1431"/>
      <c r="H58" s="1431"/>
      <c r="I58" s="63"/>
      <c r="J58" s="63"/>
      <c r="K58" s="2604"/>
      <c r="L58" s="898"/>
    </row>
    <row r="59" spans="1:12" s="1" customFormat="1" ht="21.75" customHeight="1" x14ac:dyDescent="0.15">
      <c r="A59" s="3"/>
      <c r="B59" s="62"/>
      <c r="C59" s="58"/>
      <c r="D59" s="2631"/>
      <c r="E59" s="1426" t="s">
        <v>596</v>
      </c>
      <c r="F59" s="1431"/>
      <c r="G59" s="1431"/>
      <c r="H59" s="1431"/>
      <c r="I59" s="63"/>
      <c r="J59" s="63"/>
      <c r="K59" s="2604"/>
      <c r="L59" s="898"/>
    </row>
    <row r="60" spans="1:12" s="1" customFormat="1" ht="21.75" customHeight="1" x14ac:dyDescent="0.15">
      <c r="A60" s="3"/>
      <c r="B60" s="62"/>
      <c r="C60" s="58"/>
      <c r="D60" s="2631"/>
      <c r="E60" s="1426" t="s">
        <v>597</v>
      </c>
      <c r="F60" s="1431"/>
      <c r="G60" s="1431"/>
      <c r="H60" s="1431"/>
      <c r="I60" s="63"/>
      <c r="J60" s="63"/>
      <c r="K60" s="2604"/>
      <c r="L60" s="898"/>
    </row>
    <row r="61" spans="1:12" s="1" customFormat="1" ht="21.75" customHeight="1" x14ac:dyDescent="0.15">
      <c r="A61" s="3"/>
      <c r="B61" s="62"/>
      <c r="C61" s="58"/>
      <c r="D61" s="2631"/>
      <c r="E61" s="1426" t="s">
        <v>598</v>
      </c>
      <c r="F61" s="1431"/>
      <c r="G61" s="1431"/>
      <c r="H61" s="1431"/>
      <c r="I61" s="63"/>
      <c r="J61" s="63"/>
      <c r="K61" s="2604"/>
      <c r="L61" s="898"/>
    </row>
    <row r="62" spans="1:12" s="1" customFormat="1" ht="21.75" customHeight="1" x14ac:dyDescent="0.15">
      <c r="A62" s="3"/>
      <c r="B62" s="62"/>
      <c r="C62" s="58"/>
      <c r="D62" s="2631"/>
      <c r="E62" s="1426" t="s">
        <v>599</v>
      </c>
      <c r="F62" s="1431"/>
      <c r="G62" s="1431"/>
      <c r="H62" s="1431"/>
      <c r="I62" s="67"/>
      <c r="J62" s="63"/>
      <c r="K62" s="2604"/>
      <c r="L62" s="898"/>
    </row>
    <row r="63" spans="1:12" s="1" customFormat="1" ht="21.75" customHeight="1" x14ac:dyDescent="0.15">
      <c r="A63" s="3"/>
      <c r="B63" s="62"/>
      <c r="C63" s="58"/>
      <c r="D63" s="2631"/>
      <c r="E63" s="1433" t="s">
        <v>1867</v>
      </c>
      <c r="F63" s="1432"/>
      <c r="G63" s="1432"/>
      <c r="H63" s="1432"/>
      <c r="I63" s="67"/>
      <c r="J63" s="63"/>
      <c r="K63" s="2604"/>
      <c r="L63" s="1438"/>
    </row>
    <row r="64" spans="1:12" s="1" customFormat="1" ht="21.75" customHeight="1" x14ac:dyDescent="0.15">
      <c r="A64" s="3"/>
      <c r="B64" s="62"/>
      <c r="C64" s="58"/>
      <c r="D64" s="2632"/>
      <c r="E64" s="1426" t="s">
        <v>1868</v>
      </c>
      <c r="F64" s="1431"/>
      <c r="G64" s="1431"/>
      <c r="H64" s="1431"/>
      <c r="I64" s="67"/>
      <c r="J64" s="63"/>
      <c r="K64" s="2604"/>
      <c r="L64" s="1438"/>
    </row>
    <row r="65" spans="1:12" s="1" customFormat="1" ht="21.95" customHeight="1" x14ac:dyDescent="0.15">
      <c r="A65" s="3"/>
      <c r="B65" s="62"/>
      <c r="C65" s="58"/>
      <c r="D65" s="2630" t="s">
        <v>1087</v>
      </c>
      <c r="E65" s="70" t="s">
        <v>66</v>
      </c>
      <c r="F65" s="68"/>
      <c r="G65" s="68"/>
      <c r="H65" s="68"/>
      <c r="I65" s="63"/>
      <c r="J65" s="63"/>
      <c r="K65" s="2604"/>
      <c r="L65" s="898"/>
    </row>
    <row r="66" spans="1:12" s="1" customFormat="1" ht="21.95" customHeight="1" x14ac:dyDescent="0.15">
      <c r="A66" s="3"/>
      <c r="B66" s="62"/>
      <c r="C66" s="58"/>
      <c r="D66" s="2631"/>
      <c r="E66" s="1426" t="s">
        <v>2457</v>
      </c>
      <c r="F66" s="60"/>
      <c r="G66" s="60"/>
      <c r="H66" s="60"/>
      <c r="I66" s="63"/>
      <c r="J66" s="63"/>
      <c r="K66" s="2604"/>
      <c r="L66" s="898"/>
    </row>
    <row r="67" spans="1:12" s="1" customFormat="1" ht="21.95" customHeight="1" x14ac:dyDescent="0.15">
      <c r="A67" s="3"/>
      <c r="B67" s="62"/>
      <c r="C67" s="58"/>
      <c r="D67" s="2631"/>
      <c r="E67" s="1426" t="s">
        <v>2458</v>
      </c>
      <c r="F67" s="69"/>
      <c r="G67" s="69"/>
      <c r="H67" s="69"/>
      <c r="I67" s="63"/>
      <c r="J67" s="63"/>
      <c r="K67" s="2604"/>
      <c r="L67" s="898"/>
    </row>
    <row r="68" spans="1:12" s="1" customFormat="1" ht="21.95" customHeight="1" x14ac:dyDescent="0.15">
      <c r="A68" s="3"/>
      <c r="B68" s="62"/>
      <c r="C68" s="58"/>
      <c r="D68" s="2631"/>
      <c r="E68" s="1433" t="s">
        <v>1085</v>
      </c>
      <c r="F68" s="69"/>
      <c r="G68" s="69"/>
      <c r="H68" s="69"/>
      <c r="I68" s="63"/>
      <c r="J68" s="63"/>
      <c r="K68" s="2604"/>
      <c r="L68" s="898"/>
    </row>
    <row r="69" spans="1:12" s="1" customFormat="1" ht="21.95" customHeight="1" x14ac:dyDescent="0.15">
      <c r="A69" s="3"/>
      <c r="B69" s="62"/>
      <c r="C69" s="58"/>
      <c r="D69" s="2631"/>
      <c r="E69" s="1426" t="s">
        <v>81</v>
      </c>
      <c r="F69" s="60"/>
      <c r="G69" s="60"/>
      <c r="H69" s="60"/>
      <c r="I69" s="63"/>
      <c r="J69" s="63"/>
      <c r="K69" s="2604"/>
      <c r="L69" s="898"/>
    </row>
    <row r="70" spans="1:12" s="1" customFormat="1" ht="21.95" customHeight="1" x14ac:dyDescent="0.15">
      <c r="A70" s="3"/>
      <c r="B70" s="62"/>
      <c r="C70" s="58"/>
      <c r="D70" s="2631"/>
      <c r="E70" s="1426" t="s">
        <v>600</v>
      </c>
      <c r="F70" s="60"/>
      <c r="G70" s="60"/>
      <c r="H70" s="60"/>
      <c r="I70" s="63"/>
      <c r="J70" s="63"/>
      <c r="K70" s="2604"/>
      <c r="L70" s="898"/>
    </row>
    <row r="71" spans="1:12" s="1" customFormat="1" ht="21.95" customHeight="1" x14ac:dyDescent="0.15">
      <c r="A71" s="3"/>
      <c r="B71" s="62"/>
      <c r="C71" s="58"/>
      <c r="D71" s="2631"/>
      <c r="E71" s="1426" t="s">
        <v>84</v>
      </c>
      <c r="F71" s="60"/>
      <c r="G71" s="60"/>
      <c r="H71" s="60"/>
      <c r="I71" s="63"/>
      <c r="J71" s="63"/>
      <c r="K71" s="2604"/>
      <c r="L71" s="898"/>
    </row>
    <row r="72" spans="1:12" s="1" customFormat="1" ht="21.95" customHeight="1" x14ac:dyDescent="0.15">
      <c r="A72" s="3"/>
      <c r="B72" s="62"/>
      <c r="C72" s="58"/>
      <c r="D72" s="2631"/>
      <c r="E72" s="1426" t="s">
        <v>2474</v>
      </c>
      <c r="F72" s="60"/>
      <c r="G72" s="60"/>
      <c r="H72" s="60"/>
      <c r="I72" s="63"/>
      <c r="J72" s="63"/>
      <c r="K72" s="2604"/>
      <c r="L72" s="898"/>
    </row>
    <row r="73" spans="1:12" s="1" customFormat="1" ht="21.95" customHeight="1" x14ac:dyDescent="0.15">
      <c r="A73" s="3"/>
      <c r="B73" s="62"/>
      <c r="C73" s="58"/>
      <c r="D73" s="2631"/>
      <c r="E73" s="1426" t="s">
        <v>2475</v>
      </c>
      <c r="F73" s="60"/>
      <c r="G73" s="60"/>
      <c r="H73" s="60"/>
      <c r="I73" s="63"/>
      <c r="J73" s="63"/>
      <c r="K73" s="2604"/>
      <c r="L73" s="898"/>
    </row>
    <row r="74" spans="1:12" s="1" customFormat="1" ht="21.95" customHeight="1" x14ac:dyDescent="0.15">
      <c r="A74" s="3"/>
      <c r="B74" s="62"/>
      <c r="C74" s="58"/>
      <c r="D74" s="2631"/>
      <c r="E74" s="1426" t="s">
        <v>2476</v>
      </c>
      <c r="F74" s="60"/>
      <c r="G74" s="60"/>
      <c r="H74" s="60"/>
      <c r="I74" s="63"/>
      <c r="J74" s="63"/>
      <c r="K74" s="2604"/>
      <c r="L74" s="898"/>
    </row>
    <row r="75" spans="1:12" s="1" customFormat="1" ht="21.95" customHeight="1" x14ac:dyDescent="0.15">
      <c r="A75" s="3"/>
      <c r="B75" s="62"/>
      <c r="C75" s="58"/>
      <c r="D75" s="2631"/>
      <c r="E75" s="1426" t="s">
        <v>2477</v>
      </c>
      <c r="F75" s="60"/>
      <c r="G75" s="60"/>
      <c r="H75" s="60"/>
      <c r="I75" s="63"/>
      <c r="J75" s="63"/>
      <c r="K75" s="2604"/>
      <c r="L75" s="898"/>
    </row>
    <row r="76" spans="1:12" s="1" customFormat="1" ht="21.95" customHeight="1" x14ac:dyDescent="0.15">
      <c r="A76" s="3"/>
      <c r="B76" s="62"/>
      <c r="C76" s="58"/>
      <c r="D76" s="2631"/>
      <c r="E76" s="1426" t="s">
        <v>42</v>
      </c>
      <c r="F76" s="60"/>
      <c r="G76" s="60"/>
      <c r="H76" s="60"/>
      <c r="I76" s="63"/>
      <c r="J76" s="63"/>
      <c r="K76" s="2604"/>
      <c r="L76" s="898"/>
    </row>
    <row r="77" spans="1:12" s="1" customFormat="1" ht="21.95" customHeight="1" x14ac:dyDescent="0.15">
      <c r="A77" s="3"/>
      <c r="B77" s="62"/>
      <c r="C77" s="58"/>
      <c r="D77" s="2631"/>
      <c r="E77" s="1426" t="s">
        <v>44</v>
      </c>
      <c r="F77" s="60"/>
      <c r="G77" s="60"/>
      <c r="H77" s="60"/>
      <c r="I77" s="63"/>
      <c r="J77" s="63"/>
      <c r="K77" s="2604"/>
      <c r="L77" s="898"/>
    </row>
    <row r="78" spans="1:12" s="1" customFormat="1" ht="21.95" customHeight="1" x14ac:dyDescent="0.15">
      <c r="A78" s="3"/>
      <c r="B78" s="62"/>
      <c r="C78" s="58"/>
      <c r="D78" s="2631"/>
      <c r="E78" s="1426" t="s">
        <v>487</v>
      </c>
      <c r="F78" s="60"/>
      <c r="G78" s="60"/>
      <c r="H78" s="60"/>
      <c r="I78" s="63"/>
      <c r="J78" s="63"/>
      <c r="K78" s="2604"/>
      <c r="L78" s="898"/>
    </row>
    <row r="79" spans="1:12" s="1" customFormat="1" ht="21.95" customHeight="1" x14ac:dyDescent="0.15">
      <c r="A79" s="3"/>
      <c r="B79" s="62"/>
      <c r="C79" s="58"/>
      <c r="D79" s="2631"/>
      <c r="E79" s="1426" t="s">
        <v>52</v>
      </c>
      <c r="F79" s="60"/>
      <c r="G79" s="60"/>
      <c r="H79" s="60"/>
      <c r="I79" s="63"/>
      <c r="J79" s="63"/>
      <c r="K79" s="2604"/>
      <c r="L79" s="898"/>
    </row>
    <row r="80" spans="1:12" s="1" customFormat="1" ht="21.95" customHeight="1" x14ac:dyDescent="0.15">
      <c r="A80" s="3"/>
      <c r="B80" s="62"/>
      <c r="C80" s="58"/>
      <c r="D80" s="2631"/>
      <c r="E80" s="1426" t="s">
        <v>50</v>
      </c>
      <c r="F80" s="60"/>
      <c r="G80" s="60"/>
      <c r="H80" s="60"/>
      <c r="I80" s="63"/>
      <c r="J80" s="63"/>
      <c r="K80" s="2604"/>
      <c r="L80" s="898"/>
    </row>
    <row r="81" spans="1:12" s="1" customFormat="1" ht="21.75" customHeight="1" x14ac:dyDescent="0.15">
      <c r="A81" s="3"/>
      <c r="B81" s="62"/>
      <c r="C81" s="58"/>
      <c r="D81" s="2631"/>
      <c r="E81" s="1426" t="s">
        <v>1208</v>
      </c>
      <c r="F81" s="60"/>
      <c r="G81" s="60"/>
      <c r="H81" s="60"/>
      <c r="I81" s="63"/>
      <c r="J81" s="63"/>
      <c r="K81" s="2604"/>
      <c r="L81" s="898"/>
    </row>
    <row r="82" spans="1:12" s="1" customFormat="1" ht="34.5" customHeight="1" x14ac:dyDescent="0.15">
      <c r="A82" s="3"/>
      <c r="B82" s="62"/>
      <c r="C82" s="58"/>
      <c r="D82" s="2631"/>
      <c r="E82" s="1434" t="s">
        <v>1274</v>
      </c>
      <c r="F82" s="60"/>
      <c r="G82" s="60"/>
      <c r="H82" s="60"/>
      <c r="I82" s="63"/>
      <c r="J82" s="63"/>
      <c r="K82" s="2604"/>
      <c r="L82" s="898"/>
    </row>
    <row r="83" spans="1:12" s="1" customFormat="1" ht="21.95" customHeight="1" x14ac:dyDescent="0.15">
      <c r="A83" s="3"/>
      <c r="B83" s="62"/>
      <c r="C83" s="58"/>
      <c r="D83" s="2631"/>
      <c r="E83" s="1426" t="s">
        <v>601</v>
      </c>
      <c r="F83" s="60"/>
      <c r="G83" s="60"/>
      <c r="H83" s="60"/>
      <c r="I83" s="63"/>
      <c r="J83" s="63"/>
      <c r="K83" s="2604"/>
      <c r="L83" s="898"/>
    </row>
    <row r="84" spans="1:12" s="1" customFormat="1" ht="21.95" customHeight="1" x14ac:dyDescent="0.15">
      <c r="A84" s="3"/>
      <c r="B84" s="62"/>
      <c r="C84" s="58"/>
      <c r="D84" s="2632"/>
      <c r="E84" s="1426" t="s">
        <v>1086</v>
      </c>
      <c r="F84" s="60"/>
      <c r="G84" s="60"/>
      <c r="H84" s="60"/>
      <c r="I84" s="63"/>
      <c r="J84" s="63"/>
      <c r="K84" s="2604"/>
      <c r="L84" s="898"/>
    </row>
    <row r="85" spans="1:12" s="1" customFormat="1" ht="7.5" customHeight="1" x14ac:dyDescent="0.15">
      <c r="A85" s="3"/>
      <c r="B85" s="62"/>
      <c r="C85" s="58"/>
      <c r="D85" s="63"/>
      <c r="E85" s="63"/>
      <c r="F85" s="63"/>
      <c r="G85" s="63"/>
      <c r="H85" s="63"/>
      <c r="I85" s="63"/>
      <c r="J85" s="63"/>
      <c r="K85" s="2662"/>
      <c r="L85" s="898"/>
    </row>
    <row r="86" spans="1:12" s="1" customFormat="1" ht="21.95" customHeight="1" x14ac:dyDescent="0.15">
      <c r="A86" s="8"/>
      <c r="B86" s="2619" t="s">
        <v>164</v>
      </c>
      <c r="C86" s="2620" t="s">
        <v>602</v>
      </c>
      <c r="D86" s="2621"/>
      <c r="E86" s="2621"/>
      <c r="F86" s="2621"/>
      <c r="G86" s="2621"/>
      <c r="H86" s="2621"/>
      <c r="I86" s="2621"/>
      <c r="J86" s="1435"/>
      <c r="K86" s="2652"/>
      <c r="L86" s="898"/>
    </row>
    <row r="87" spans="1:12" s="1" customFormat="1" ht="17.25" customHeight="1" x14ac:dyDescent="0.15">
      <c r="A87" s="3"/>
      <c r="B87" s="2182"/>
      <c r="C87" s="39"/>
      <c r="D87" s="2225" t="s">
        <v>569</v>
      </c>
      <c r="E87" s="2225"/>
      <c r="F87" s="2225"/>
      <c r="G87" s="2225"/>
      <c r="H87" s="2225"/>
      <c r="I87" s="2225"/>
      <c r="J87" s="881"/>
      <c r="K87" s="2604"/>
      <c r="L87" s="898"/>
    </row>
    <row r="88" spans="1:12" s="1" customFormat="1" ht="21.95" customHeight="1" x14ac:dyDescent="0.15">
      <c r="A88" s="3"/>
      <c r="B88" s="493"/>
      <c r="C88" s="39"/>
      <c r="D88" s="2225" t="s">
        <v>1070</v>
      </c>
      <c r="E88" s="2225"/>
      <c r="F88" s="2225"/>
      <c r="G88" s="2225"/>
      <c r="H88" s="2225"/>
      <c r="I88" s="2225"/>
      <c r="J88" s="881"/>
      <c r="K88" s="2604"/>
      <c r="L88" s="898"/>
    </row>
    <row r="89" spans="1:12" s="1" customFormat="1" ht="13.5" customHeight="1" x14ac:dyDescent="0.15">
      <c r="A89" s="3"/>
      <c r="B89" s="493"/>
      <c r="C89" s="39"/>
      <c r="D89" s="506"/>
      <c r="E89" s="506"/>
      <c r="F89" s="1425" t="s">
        <v>327</v>
      </c>
      <c r="G89" s="1425" t="s">
        <v>327</v>
      </c>
      <c r="H89" s="1425" t="s">
        <v>327</v>
      </c>
      <c r="I89" s="506"/>
      <c r="J89" s="63"/>
      <c r="K89" s="2604"/>
      <c r="L89" s="898"/>
    </row>
    <row r="90" spans="1:12" s="1" customFormat="1" ht="21.95" customHeight="1" x14ac:dyDescent="0.15">
      <c r="A90" s="3"/>
      <c r="B90" s="57"/>
      <c r="C90" s="58"/>
      <c r="D90" s="59" t="s">
        <v>396</v>
      </c>
      <c r="E90" s="60"/>
      <c r="F90" s="60" t="s">
        <v>570</v>
      </c>
      <c r="G90" s="60" t="s">
        <v>570</v>
      </c>
      <c r="H90" s="60" t="s">
        <v>570</v>
      </c>
      <c r="I90" s="61"/>
      <c r="J90" s="61"/>
      <c r="K90" s="2604"/>
      <c r="L90" s="898"/>
    </row>
    <row r="91" spans="1:12" s="1" customFormat="1" ht="21.95" customHeight="1" x14ac:dyDescent="0.15">
      <c r="A91" s="3"/>
      <c r="B91" s="62"/>
      <c r="C91" s="58"/>
      <c r="D91" s="2626" t="s">
        <v>603</v>
      </c>
      <c r="E91" s="1426" t="s">
        <v>572</v>
      </c>
      <c r="F91" s="1431"/>
      <c r="G91" s="1431"/>
      <c r="H91" s="1431"/>
      <c r="I91" s="2629"/>
      <c r="J91" s="63"/>
      <c r="K91" s="2604"/>
      <c r="L91" s="898"/>
    </row>
    <row r="92" spans="1:12" s="1" customFormat="1" ht="21.95" customHeight="1" x14ac:dyDescent="0.15">
      <c r="A92" s="3"/>
      <c r="B92" s="62"/>
      <c r="C92" s="58"/>
      <c r="D92" s="2627"/>
      <c r="E92" s="1426" t="s">
        <v>573</v>
      </c>
      <c r="F92" s="1431"/>
      <c r="G92" s="1431"/>
      <c r="H92" s="1431"/>
      <c r="I92" s="2629"/>
      <c r="J92" s="63"/>
      <c r="K92" s="2604"/>
      <c r="L92" s="898"/>
    </row>
    <row r="93" spans="1:12" s="1" customFormat="1" ht="21.95" customHeight="1" x14ac:dyDescent="0.15">
      <c r="A93" s="3"/>
      <c r="B93" s="62"/>
      <c r="C93" s="58"/>
      <c r="D93" s="2627"/>
      <c r="E93" s="1426" t="s">
        <v>574</v>
      </c>
      <c r="F93" s="1431"/>
      <c r="G93" s="1431"/>
      <c r="H93" s="1431"/>
      <c r="I93" s="2629"/>
      <c r="J93" s="63"/>
      <c r="K93" s="2604"/>
      <c r="L93" s="898"/>
    </row>
    <row r="94" spans="1:12" s="1" customFormat="1" ht="21.95" customHeight="1" x14ac:dyDescent="0.15">
      <c r="A94" s="3"/>
      <c r="B94" s="62"/>
      <c r="C94" s="58"/>
      <c r="D94" s="2627"/>
      <c r="E94" s="1426" t="s">
        <v>575</v>
      </c>
      <c r="F94" s="1431"/>
      <c r="G94" s="1431"/>
      <c r="H94" s="1431"/>
      <c r="I94" s="63"/>
      <c r="J94" s="63"/>
      <c r="K94" s="2604"/>
      <c r="L94" s="898"/>
    </row>
    <row r="95" spans="1:12" s="1" customFormat="1" ht="21.95" customHeight="1" x14ac:dyDescent="0.15">
      <c r="A95" s="3"/>
      <c r="B95" s="62"/>
      <c r="C95" s="58"/>
      <c r="D95" s="2627"/>
      <c r="E95" s="1426" t="s">
        <v>576</v>
      </c>
      <c r="F95" s="1431"/>
      <c r="G95" s="1431"/>
      <c r="H95" s="1431"/>
      <c r="I95" s="63"/>
      <c r="J95" s="63"/>
      <c r="K95" s="2604"/>
      <c r="L95" s="898"/>
    </row>
    <row r="96" spans="1:12" s="1" customFormat="1" ht="21.95" customHeight="1" x14ac:dyDescent="0.15">
      <c r="A96" s="3"/>
      <c r="B96" s="62"/>
      <c r="C96" s="58"/>
      <c r="D96" s="2627"/>
      <c r="E96" s="990" t="s">
        <v>604</v>
      </c>
      <c r="F96" s="1431"/>
      <c r="G96" s="1431"/>
      <c r="H96" s="1431"/>
      <c r="I96" s="64"/>
      <c r="J96" s="64"/>
      <c r="K96" s="2604"/>
      <c r="L96" s="898"/>
    </row>
    <row r="97" spans="1:12" s="1" customFormat="1" ht="52.5" customHeight="1" x14ac:dyDescent="0.15">
      <c r="A97" s="3"/>
      <c r="B97" s="62"/>
      <c r="C97" s="58"/>
      <c r="D97" s="2627"/>
      <c r="E97" s="1426" t="s">
        <v>1071</v>
      </c>
      <c r="F97" s="1428" t="s">
        <v>1072</v>
      </c>
      <c r="G97" s="1428" t="s">
        <v>1072</v>
      </c>
      <c r="H97" s="1428" t="s">
        <v>1072</v>
      </c>
      <c r="I97" s="64" t="s">
        <v>1088</v>
      </c>
      <c r="J97" s="64"/>
      <c r="K97" s="2604"/>
      <c r="L97" s="898"/>
    </row>
    <row r="98" spans="1:12" s="1" customFormat="1" ht="20.25" customHeight="1" x14ac:dyDescent="0.15">
      <c r="A98" s="3"/>
      <c r="B98" s="62"/>
      <c r="C98" s="58"/>
      <c r="D98" s="2627"/>
      <c r="E98" s="1426" t="s">
        <v>2437</v>
      </c>
      <c r="F98" s="60"/>
      <c r="G98" s="60"/>
      <c r="H98" s="60"/>
      <c r="I98" s="64"/>
      <c r="J98" s="64"/>
      <c r="K98" s="2604"/>
      <c r="L98" s="898"/>
    </row>
    <row r="99" spans="1:12" s="1" customFormat="1" ht="20.25" customHeight="1" x14ac:dyDescent="0.15">
      <c r="A99" s="3"/>
      <c r="B99" s="62"/>
      <c r="C99" s="58"/>
      <c r="D99" s="2627"/>
      <c r="E99" s="1426" t="s">
        <v>2438</v>
      </c>
      <c r="F99" s="60"/>
      <c r="G99" s="60"/>
      <c r="H99" s="60"/>
      <c r="I99" s="64"/>
      <c r="J99" s="64"/>
      <c r="K99" s="2604"/>
      <c r="L99" s="898"/>
    </row>
    <row r="100" spans="1:12" s="1" customFormat="1" ht="44.25" customHeight="1" x14ac:dyDescent="0.15">
      <c r="A100" s="3"/>
      <c r="B100" s="62"/>
      <c r="C100" s="58"/>
      <c r="D100" s="2627"/>
      <c r="E100" s="1426" t="s">
        <v>1073</v>
      </c>
      <c r="F100" s="1429" t="s">
        <v>577</v>
      </c>
      <c r="G100" s="1429" t="s">
        <v>577</v>
      </c>
      <c r="H100" s="1429" t="s">
        <v>577</v>
      </c>
      <c r="I100" s="65" t="s">
        <v>578</v>
      </c>
      <c r="J100" s="64"/>
      <c r="K100" s="2604"/>
      <c r="L100" s="898"/>
    </row>
    <row r="101" spans="1:12" s="1" customFormat="1" ht="21.95" customHeight="1" x14ac:dyDescent="0.15">
      <c r="A101" s="3"/>
      <c r="B101" s="62"/>
      <c r="C101" s="58"/>
      <c r="D101" s="2628"/>
      <c r="E101" s="449" t="s">
        <v>2451</v>
      </c>
      <c r="F101" s="60" t="s">
        <v>579</v>
      </c>
      <c r="G101" s="60" t="s">
        <v>579</v>
      </c>
      <c r="H101" s="60" t="s">
        <v>579</v>
      </c>
      <c r="I101" s="65" t="s">
        <v>580</v>
      </c>
      <c r="J101" s="63"/>
      <c r="K101" s="2604"/>
      <c r="L101" s="898"/>
    </row>
    <row r="102" spans="1:12" s="1" customFormat="1" ht="21.95" customHeight="1" x14ac:dyDescent="0.15">
      <c r="A102" s="3"/>
      <c r="B102" s="62"/>
      <c r="C102" s="58"/>
      <c r="D102" s="2630" t="s">
        <v>605</v>
      </c>
      <c r="E102" s="1426" t="s">
        <v>607</v>
      </c>
      <c r="F102" s="60"/>
      <c r="G102" s="60"/>
      <c r="H102" s="60"/>
      <c r="I102" s="65"/>
      <c r="J102" s="63"/>
      <c r="K102" s="2604"/>
      <c r="L102" s="898"/>
    </row>
    <row r="103" spans="1:12" s="1" customFormat="1" ht="21.95" customHeight="1" x14ac:dyDescent="0.15">
      <c r="A103" s="3"/>
      <c r="B103" s="62"/>
      <c r="C103" s="58"/>
      <c r="D103" s="2631"/>
      <c r="E103" s="1426" t="s">
        <v>608</v>
      </c>
      <c r="F103" s="1431"/>
      <c r="G103" s="1431"/>
      <c r="H103" s="1431"/>
      <c r="I103" s="63"/>
      <c r="J103" s="63"/>
      <c r="K103" s="2604"/>
      <c r="L103" s="898"/>
    </row>
    <row r="104" spans="1:12" s="1" customFormat="1" ht="21.95" customHeight="1" x14ac:dyDescent="0.15">
      <c r="A104" s="3"/>
      <c r="B104" s="62"/>
      <c r="C104" s="58"/>
      <c r="D104" s="2631"/>
      <c r="E104" s="1436" t="s">
        <v>606</v>
      </c>
      <c r="F104" s="1431"/>
      <c r="G104" s="1431"/>
      <c r="H104" s="1431"/>
      <c r="I104" s="63"/>
      <c r="J104" s="63"/>
      <c r="K104" s="2604"/>
      <c r="L104" s="898"/>
    </row>
    <row r="105" spans="1:12" s="1" customFormat="1" ht="21.95" customHeight="1" x14ac:dyDescent="0.15">
      <c r="A105" s="3"/>
      <c r="B105" s="62"/>
      <c r="C105" s="58"/>
      <c r="D105" s="2631"/>
      <c r="E105" s="1436" t="s">
        <v>609</v>
      </c>
      <c r="F105" s="1431"/>
      <c r="G105" s="1431"/>
      <c r="H105" s="1431"/>
      <c r="I105" s="63"/>
      <c r="J105" s="63"/>
      <c r="K105" s="2604"/>
      <c r="L105" s="898"/>
    </row>
    <row r="106" spans="1:12" s="1" customFormat="1" ht="21.95" customHeight="1" x14ac:dyDescent="0.15">
      <c r="A106" s="3"/>
      <c r="B106" s="62"/>
      <c r="C106" s="58"/>
      <c r="D106" s="2631"/>
      <c r="E106" s="1426" t="s">
        <v>589</v>
      </c>
      <c r="F106" s="1431"/>
      <c r="G106" s="1431"/>
      <c r="H106" s="1431"/>
      <c r="I106" s="63"/>
      <c r="J106" s="63"/>
      <c r="K106" s="2604"/>
      <c r="L106" s="898"/>
    </row>
    <row r="107" spans="1:12" s="1" customFormat="1" ht="21.95" customHeight="1" x14ac:dyDescent="0.15">
      <c r="A107" s="3"/>
      <c r="B107" s="62"/>
      <c r="C107" s="58"/>
      <c r="D107" s="2631"/>
      <c r="E107" s="285" t="s">
        <v>1081</v>
      </c>
      <c r="F107" s="1431"/>
      <c r="G107" s="1431"/>
      <c r="H107" s="1431"/>
      <c r="I107" s="63"/>
      <c r="J107" s="63"/>
      <c r="K107" s="2604"/>
      <c r="L107" s="898"/>
    </row>
    <row r="108" spans="1:12" s="1" customFormat="1" ht="21.95" customHeight="1" x14ac:dyDescent="0.15">
      <c r="A108" s="3"/>
      <c r="B108" s="62"/>
      <c r="C108" s="58"/>
      <c r="D108" s="2631"/>
      <c r="E108" s="286" t="s">
        <v>1082</v>
      </c>
      <c r="F108" s="1431"/>
      <c r="G108" s="1431"/>
      <c r="H108" s="1431"/>
      <c r="I108" s="63"/>
      <c r="J108" s="63"/>
      <c r="K108" s="2604"/>
      <c r="L108" s="898"/>
    </row>
    <row r="109" spans="1:12" s="1" customFormat="1" ht="21.95" customHeight="1" x14ac:dyDescent="0.15">
      <c r="A109" s="3"/>
      <c r="B109" s="62"/>
      <c r="C109" s="58"/>
      <c r="D109" s="2631"/>
      <c r="E109" s="1426" t="s">
        <v>591</v>
      </c>
      <c r="F109" s="1431"/>
      <c r="G109" s="1431"/>
      <c r="H109" s="1431"/>
      <c r="I109" s="63"/>
      <c r="J109" s="63"/>
      <c r="K109" s="2604"/>
      <c r="L109" s="898"/>
    </row>
    <row r="110" spans="1:12" s="1" customFormat="1" ht="21.95" customHeight="1" x14ac:dyDescent="0.15">
      <c r="A110" s="3"/>
      <c r="B110" s="62"/>
      <c r="C110" s="58"/>
      <c r="D110" s="2631"/>
      <c r="E110" s="1426" t="s">
        <v>592</v>
      </c>
      <c r="F110" s="1431"/>
      <c r="G110" s="1431"/>
      <c r="H110" s="1431"/>
      <c r="I110" s="63"/>
      <c r="J110" s="63"/>
      <c r="K110" s="2604"/>
      <c r="L110" s="898"/>
    </row>
    <row r="111" spans="1:12" s="1" customFormat="1" ht="21.95" customHeight="1" x14ac:dyDescent="0.15">
      <c r="A111" s="3"/>
      <c r="B111" s="62"/>
      <c r="C111" s="58"/>
      <c r="D111" s="2631"/>
      <c r="E111" s="1426" t="s">
        <v>1083</v>
      </c>
      <c r="F111" s="1431"/>
      <c r="G111" s="1431"/>
      <c r="H111" s="1431"/>
      <c r="I111" s="63"/>
      <c r="J111" s="63"/>
      <c r="K111" s="2604"/>
      <c r="L111" s="898"/>
    </row>
    <row r="112" spans="1:12" s="1" customFormat="1" ht="21.95" customHeight="1" x14ac:dyDescent="0.15">
      <c r="A112" s="3"/>
      <c r="B112" s="62"/>
      <c r="C112" s="58"/>
      <c r="D112" s="2631"/>
      <c r="E112" s="1426" t="s">
        <v>1084</v>
      </c>
      <c r="F112" s="1431"/>
      <c r="G112" s="1431"/>
      <c r="H112" s="1431"/>
      <c r="I112" s="63"/>
      <c r="J112" s="63"/>
      <c r="K112" s="2604"/>
      <c r="L112" s="898"/>
    </row>
    <row r="113" spans="1:12" s="1" customFormat="1" ht="21.75" customHeight="1" x14ac:dyDescent="0.15">
      <c r="A113" s="3"/>
      <c r="B113" s="62"/>
      <c r="C113" s="58"/>
      <c r="D113" s="2631"/>
      <c r="E113" s="1426" t="s">
        <v>2449</v>
      </c>
      <c r="F113" s="1431"/>
      <c r="G113" s="1431"/>
      <c r="H113" s="1431"/>
      <c r="I113" s="63"/>
      <c r="J113" s="63"/>
      <c r="K113" s="2604"/>
      <c r="L113" s="898"/>
    </row>
    <row r="114" spans="1:12" s="1" customFormat="1" ht="21.95" customHeight="1" x14ac:dyDescent="0.15">
      <c r="A114" s="3"/>
      <c r="B114" s="62"/>
      <c r="C114" s="58"/>
      <c r="D114" s="2631"/>
      <c r="E114" s="1426" t="s">
        <v>610</v>
      </c>
      <c r="F114" s="1431"/>
      <c r="G114" s="1431"/>
      <c r="H114" s="1431"/>
      <c r="I114" s="63"/>
      <c r="J114" s="63"/>
      <c r="K114" s="2604"/>
      <c r="L114" s="898"/>
    </row>
    <row r="115" spans="1:12" s="1" customFormat="1" ht="21.95" customHeight="1" x14ac:dyDescent="0.15">
      <c r="A115" s="3"/>
      <c r="B115" s="62"/>
      <c r="C115" s="58"/>
      <c r="D115" s="2631"/>
      <c r="E115" s="1426" t="s">
        <v>611</v>
      </c>
      <c r="F115" s="1431"/>
      <c r="G115" s="1431"/>
      <c r="H115" s="1431"/>
      <c r="I115" s="63"/>
      <c r="J115" s="63"/>
      <c r="K115" s="2604"/>
      <c r="L115" s="898"/>
    </row>
    <row r="116" spans="1:12" s="1" customFormat="1" ht="21.95" customHeight="1" x14ac:dyDescent="0.15">
      <c r="A116" s="3"/>
      <c r="B116" s="62"/>
      <c r="C116" s="58"/>
      <c r="D116" s="2631"/>
      <c r="E116" s="1426" t="s">
        <v>612</v>
      </c>
      <c r="F116" s="1431"/>
      <c r="G116" s="1431"/>
      <c r="H116" s="1431"/>
      <c r="I116" s="63"/>
      <c r="J116" s="63"/>
      <c r="K116" s="2604"/>
      <c r="L116" s="898"/>
    </row>
    <row r="117" spans="1:12" s="1" customFormat="1" ht="21.95" customHeight="1" x14ac:dyDescent="0.15">
      <c r="A117" s="3"/>
      <c r="B117" s="62"/>
      <c r="C117" s="58"/>
      <c r="D117" s="2631"/>
      <c r="E117" s="1426" t="s">
        <v>613</v>
      </c>
      <c r="F117" s="1431"/>
      <c r="G117" s="1431"/>
      <c r="H117" s="1431"/>
      <c r="I117" s="63"/>
      <c r="J117" s="63"/>
      <c r="K117" s="2604"/>
      <c r="L117" s="898"/>
    </row>
    <row r="118" spans="1:12" s="1" customFormat="1" ht="21.95" customHeight="1" x14ac:dyDescent="0.15">
      <c r="A118" s="3"/>
      <c r="B118" s="62"/>
      <c r="C118" s="58"/>
      <c r="D118" s="2631"/>
      <c r="E118" s="1426" t="s">
        <v>614</v>
      </c>
      <c r="F118" s="1431"/>
      <c r="G118" s="1431"/>
      <c r="H118" s="1431"/>
      <c r="I118" s="63"/>
      <c r="J118" s="63"/>
      <c r="K118" s="2604"/>
      <c r="L118" s="898"/>
    </row>
    <row r="119" spans="1:12" s="1" customFormat="1" ht="21.75" customHeight="1" x14ac:dyDescent="0.15">
      <c r="A119" s="3"/>
      <c r="B119" s="62"/>
      <c r="C119" s="58"/>
      <c r="D119" s="2631"/>
      <c r="E119" s="1433" t="s">
        <v>1867</v>
      </c>
      <c r="F119" s="1437"/>
      <c r="G119" s="1437"/>
      <c r="H119" s="1437"/>
      <c r="I119" s="67"/>
      <c r="J119" s="63"/>
      <c r="K119" s="2604"/>
      <c r="L119" s="898"/>
    </row>
    <row r="120" spans="1:12" s="1" customFormat="1" ht="21.75" customHeight="1" x14ac:dyDescent="0.15">
      <c r="A120" s="3"/>
      <c r="B120" s="62"/>
      <c r="C120" s="58"/>
      <c r="D120" s="2632"/>
      <c r="E120" s="1426" t="s">
        <v>1868</v>
      </c>
      <c r="F120" s="1437"/>
      <c r="G120" s="1437"/>
      <c r="H120" s="1437"/>
      <c r="I120" s="67"/>
      <c r="J120" s="63"/>
      <c r="K120" s="2604"/>
      <c r="L120" s="898"/>
    </row>
    <row r="121" spans="1:12" s="1" customFormat="1" ht="21.95" customHeight="1" x14ac:dyDescent="0.15">
      <c r="A121" s="3"/>
      <c r="B121" s="62"/>
      <c r="C121" s="58"/>
      <c r="D121" s="2630" t="s">
        <v>1087</v>
      </c>
      <c r="E121" s="70" t="s">
        <v>66</v>
      </c>
      <c r="F121" s="68"/>
      <c r="G121" s="68"/>
      <c r="H121" s="68"/>
      <c r="I121" s="63"/>
      <c r="J121" s="63"/>
      <c r="K121" s="2653"/>
      <c r="L121" s="1438"/>
    </row>
    <row r="122" spans="1:12" s="1" customFormat="1" ht="21.95" customHeight="1" x14ac:dyDescent="0.15">
      <c r="A122" s="3"/>
      <c r="B122" s="62"/>
      <c r="C122" s="58"/>
      <c r="D122" s="2631"/>
      <c r="E122" s="1426" t="s">
        <v>2457</v>
      </c>
      <c r="F122" s="60"/>
      <c r="G122" s="60"/>
      <c r="H122" s="60"/>
      <c r="I122" s="63"/>
      <c r="J122" s="63"/>
      <c r="K122" s="2653"/>
      <c r="L122" s="1438"/>
    </row>
    <row r="123" spans="1:12" s="1" customFormat="1" ht="21.95" customHeight="1" x14ac:dyDescent="0.15">
      <c r="A123" s="3"/>
      <c r="B123" s="62"/>
      <c r="C123" s="58"/>
      <c r="D123" s="2631"/>
      <c r="E123" s="1426" t="s">
        <v>2458</v>
      </c>
      <c r="F123" s="60"/>
      <c r="G123" s="60"/>
      <c r="H123" s="60"/>
      <c r="I123" s="63"/>
      <c r="J123" s="63"/>
      <c r="K123" s="2653"/>
      <c r="L123" s="1438"/>
    </row>
    <row r="124" spans="1:12" s="1" customFormat="1" ht="21.95" customHeight="1" x14ac:dyDescent="0.15">
      <c r="A124" s="3"/>
      <c r="B124" s="62"/>
      <c r="C124" s="58"/>
      <c r="D124" s="2631"/>
      <c r="E124" s="1426" t="s">
        <v>69</v>
      </c>
      <c r="F124" s="60"/>
      <c r="G124" s="60"/>
      <c r="H124" s="60"/>
      <c r="I124" s="63"/>
      <c r="J124" s="63"/>
      <c r="K124" s="2653"/>
      <c r="L124" s="1438"/>
    </row>
    <row r="125" spans="1:12" s="1" customFormat="1" ht="21.95" customHeight="1" x14ac:dyDescent="0.15">
      <c r="A125" s="3"/>
      <c r="B125" s="62"/>
      <c r="C125" s="58"/>
      <c r="D125" s="2631"/>
      <c r="E125" s="1426" t="s">
        <v>81</v>
      </c>
      <c r="F125" s="60"/>
      <c r="G125" s="60"/>
      <c r="H125" s="60"/>
      <c r="I125" s="63"/>
      <c r="J125" s="63"/>
      <c r="K125" s="2653"/>
      <c r="L125" s="1438"/>
    </row>
    <row r="126" spans="1:12" s="1" customFormat="1" ht="21.95" customHeight="1" x14ac:dyDescent="0.15">
      <c r="A126" s="3"/>
      <c r="B126" s="62"/>
      <c r="C126" s="58"/>
      <c r="D126" s="2631"/>
      <c r="E126" s="1426" t="s">
        <v>600</v>
      </c>
      <c r="F126" s="60"/>
      <c r="G126" s="60"/>
      <c r="H126" s="60"/>
      <c r="I126" s="63"/>
      <c r="J126" s="63"/>
      <c r="K126" s="2653"/>
      <c r="L126" s="1438"/>
    </row>
    <row r="127" spans="1:12" s="1" customFormat="1" ht="21.95" customHeight="1" x14ac:dyDescent="0.15">
      <c r="A127" s="3"/>
      <c r="B127" s="62"/>
      <c r="C127" s="58"/>
      <c r="D127" s="2631"/>
      <c r="E127" s="1426" t="s">
        <v>84</v>
      </c>
      <c r="F127" s="60"/>
      <c r="G127" s="60"/>
      <c r="H127" s="60"/>
      <c r="I127" s="63"/>
      <c r="J127" s="63"/>
      <c r="K127" s="2653"/>
      <c r="L127" s="1438"/>
    </row>
    <row r="128" spans="1:12" s="1" customFormat="1" ht="21.95" customHeight="1" x14ac:dyDescent="0.15">
      <c r="A128" s="3"/>
      <c r="B128" s="62"/>
      <c r="C128" s="58"/>
      <c r="D128" s="2631"/>
      <c r="E128" s="1426" t="s">
        <v>2474</v>
      </c>
      <c r="F128" s="60"/>
      <c r="G128" s="60"/>
      <c r="H128" s="60"/>
      <c r="I128" s="63"/>
      <c r="J128" s="63"/>
      <c r="K128" s="2653"/>
      <c r="L128" s="1438"/>
    </row>
    <row r="129" spans="1:12" s="1" customFormat="1" ht="21.95" customHeight="1" x14ac:dyDescent="0.15">
      <c r="A129" s="3"/>
      <c r="B129" s="62"/>
      <c r="C129" s="58"/>
      <c r="D129" s="2631"/>
      <c r="E129" s="1426" t="s">
        <v>2475</v>
      </c>
      <c r="F129" s="60"/>
      <c r="G129" s="60"/>
      <c r="H129" s="60"/>
      <c r="I129" s="63"/>
      <c r="J129" s="63"/>
      <c r="K129" s="2653"/>
      <c r="L129" s="1438"/>
    </row>
    <row r="130" spans="1:12" s="1" customFormat="1" ht="21.95" customHeight="1" x14ac:dyDescent="0.15">
      <c r="A130" s="3"/>
      <c r="B130" s="62"/>
      <c r="C130" s="58"/>
      <c r="D130" s="2633" t="s">
        <v>2450</v>
      </c>
      <c r="E130" s="1426" t="s">
        <v>2476</v>
      </c>
      <c r="F130" s="60"/>
      <c r="G130" s="60"/>
      <c r="H130" s="60"/>
      <c r="I130" s="63"/>
      <c r="J130" s="63"/>
      <c r="K130" s="2653"/>
      <c r="L130" s="1438"/>
    </row>
    <row r="131" spans="1:12" s="1" customFormat="1" ht="21.95" customHeight="1" x14ac:dyDescent="0.15">
      <c r="A131" s="3"/>
      <c r="B131" s="62"/>
      <c r="C131" s="58"/>
      <c r="D131" s="2633"/>
      <c r="E131" s="1426" t="s">
        <v>2477</v>
      </c>
      <c r="F131" s="60"/>
      <c r="G131" s="60"/>
      <c r="H131" s="60"/>
      <c r="I131" s="63"/>
      <c r="J131" s="63"/>
      <c r="K131" s="2653"/>
      <c r="L131" s="1438"/>
    </row>
    <row r="132" spans="1:12" s="1" customFormat="1" ht="21.95" customHeight="1" x14ac:dyDescent="0.15">
      <c r="A132" s="3"/>
      <c r="B132" s="62"/>
      <c r="C132" s="58"/>
      <c r="D132" s="2633"/>
      <c r="E132" s="1426" t="s">
        <v>42</v>
      </c>
      <c r="F132" s="60"/>
      <c r="G132" s="60"/>
      <c r="H132" s="60"/>
      <c r="I132" s="63"/>
      <c r="J132" s="63"/>
      <c r="K132" s="2653"/>
      <c r="L132" s="1438"/>
    </row>
    <row r="133" spans="1:12" s="1" customFormat="1" ht="21.95" customHeight="1" x14ac:dyDescent="0.15">
      <c r="A133" s="3"/>
      <c r="B133" s="62"/>
      <c r="C133" s="58"/>
      <c r="D133" s="2633"/>
      <c r="E133" s="1426" t="s">
        <v>44</v>
      </c>
      <c r="F133" s="60"/>
      <c r="G133" s="60"/>
      <c r="H133" s="60"/>
      <c r="I133" s="63"/>
      <c r="J133" s="63"/>
      <c r="K133" s="2653"/>
      <c r="L133" s="1438"/>
    </row>
    <row r="134" spans="1:12" s="1" customFormat="1" ht="21.95" customHeight="1" x14ac:dyDescent="0.15">
      <c r="A134" s="3"/>
      <c r="B134" s="62"/>
      <c r="C134" s="58"/>
      <c r="D134" s="2633"/>
      <c r="E134" s="1426" t="s">
        <v>47</v>
      </c>
      <c r="F134" s="60"/>
      <c r="G134" s="60"/>
      <c r="H134" s="60"/>
      <c r="I134" s="63"/>
      <c r="J134" s="63"/>
      <c r="K134" s="2653"/>
      <c r="L134" s="1438"/>
    </row>
    <row r="135" spans="1:12" s="1" customFormat="1" ht="21.95" customHeight="1" x14ac:dyDescent="0.15">
      <c r="A135" s="3"/>
      <c r="B135" s="62"/>
      <c r="C135" s="58"/>
      <c r="D135" s="2633"/>
      <c r="E135" s="1426" t="s">
        <v>52</v>
      </c>
      <c r="F135" s="60"/>
      <c r="G135" s="60"/>
      <c r="H135" s="60"/>
      <c r="I135" s="63"/>
      <c r="J135" s="63"/>
      <c r="K135" s="2653"/>
      <c r="L135" s="1438"/>
    </row>
    <row r="136" spans="1:12" s="1" customFormat="1" ht="21.95" customHeight="1" x14ac:dyDescent="0.15">
      <c r="A136" s="3"/>
      <c r="B136" s="62"/>
      <c r="C136" s="58"/>
      <c r="D136" s="2633"/>
      <c r="E136" s="1433" t="s">
        <v>50</v>
      </c>
      <c r="F136" s="69"/>
      <c r="G136" s="69"/>
      <c r="H136" s="69"/>
      <c r="I136" s="63"/>
      <c r="J136" s="63"/>
      <c r="K136" s="2653"/>
      <c r="L136" s="1438"/>
    </row>
    <row r="137" spans="1:12" s="1" customFormat="1" ht="21.95" customHeight="1" x14ac:dyDescent="0.15">
      <c r="A137" s="3"/>
      <c r="B137" s="62"/>
      <c r="C137" s="58"/>
      <c r="D137" s="2633"/>
      <c r="E137" s="1455" t="s">
        <v>615</v>
      </c>
      <c r="F137" s="1456"/>
      <c r="G137" s="1456"/>
      <c r="H137" s="1456"/>
      <c r="I137" s="63"/>
      <c r="J137" s="63"/>
      <c r="K137" s="2653"/>
      <c r="L137" s="1438"/>
    </row>
    <row r="138" spans="1:12" s="1" customFormat="1" ht="21.95" customHeight="1" x14ac:dyDescent="0.15">
      <c r="A138" s="3"/>
      <c r="B138" s="62"/>
      <c r="C138" s="58"/>
      <c r="D138" s="2633"/>
      <c r="E138" s="1455" t="s">
        <v>616</v>
      </c>
      <c r="F138" s="1456"/>
      <c r="G138" s="1456"/>
      <c r="H138" s="1456"/>
      <c r="I138" s="63"/>
      <c r="J138" s="63"/>
      <c r="K138" s="2653"/>
      <c r="L138" s="1438"/>
    </row>
    <row r="139" spans="1:12" s="1" customFormat="1" ht="21.95" customHeight="1" x14ac:dyDescent="0.15">
      <c r="A139" s="3"/>
      <c r="B139" s="62"/>
      <c r="C139" s="58"/>
      <c r="D139" s="2633"/>
      <c r="E139" s="1439" t="s">
        <v>601</v>
      </c>
      <c r="F139" s="68"/>
      <c r="G139" s="68"/>
      <c r="H139" s="68"/>
      <c r="I139" s="63"/>
      <c r="J139" s="63"/>
      <c r="K139" s="2653"/>
      <c r="L139" s="1438"/>
    </row>
    <row r="140" spans="1:12" s="1" customFormat="1" ht="21.95" customHeight="1" x14ac:dyDescent="0.15">
      <c r="A140" s="3"/>
      <c r="B140" s="62"/>
      <c r="C140" s="58"/>
      <c r="D140" s="2634"/>
      <c r="E140" s="1426" t="s">
        <v>1086</v>
      </c>
      <c r="F140" s="60"/>
      <c r="G140" s="60"/>
      <c r="H140" s="60"/>
      <c r="I140" s="63"/>
      <c r="J140" s="63"/>
      <c r="K140" s="2653"/>
      <c r="L140" s="1438"/>
    </row>
    <row r="141" spans="1:12" s="1" customFormat="1" ht="7.5" customHeight="1" x14ac:dyDescent="0.15">
      <c r="A141" s="4"/>
      <c r="B141" s="721"/>
      <c r="C141" s="884"/>
      <c r="D141" s="885"/>
      <c r="E141" s="885"/>
      <c r="F141" s="885"/>
      <c r="G141" s="885"/>
      <c r="H141" s="885"/>
      <c r="I141" s="885"/>
      <c r="J141" s="885"/>
      <c r="K141" s="2654"/>
      <c r="L141" s="1438"/>
    </row>
    <row r="142" spans="1:12" s="1" customFormat="1" ht="21.95" customHeight="1" x14ac:dyDescent="0.15">
      <c r="A142" s="8"/>
      <c r="B142" s="2619" t="s">
        <v>617</v>
      </c>
      <c r="C142" s="2620" t="s">
        <v>618</v>
      </c>
      <c r="D142" s="2621"/>
      <c r="E142" s="2621"/>
      <c r="F142" s="2621"/>
      <c r="G142" s="2621"/>
      <c r="H142" s="2621"/>
      <c r="I142" s="2621"/>
      <c r="J142" s="1435"/>
      <c r="K142" s="2652"/>
      <c r="L142" s="898"/>
    </row>
    <row r="143" spans="1:12" s="1" customFormat="1" ht="21.95" customHeight="1" x14ac:dyDescent="0.15">
      <c r="A143" s="3"/>
      <c r="B143" s="2182"/>
      <c r="C143" s="39"/>
      <c r="D143" s="2225" t="s">
        <v>569</v>
      </c>
      <c r="E143" s="2225"/>
      <c r="F143" s="2225"/>
      <c r="G143" s="2225"/>
      <c r="H143" s="2225"/>
      <c r="I143" s="2225"/>
      <c r="J143" s="881"/>
      <c r="K143" s="2604"/>
      <c r="L143" s="898"/>
    </row>
    <row r="144" spans="1:12" s="1" customFormat="1" ht="21.95" customHeight="1" x14ac:dyDescent="0.15">
      <c r="A144" s="3"/>
      <c r="B144" s="493"/>
      <c r="C144" s="39"/>
      <c r="D144" s="2225" t="s">
        <v>1070</v>
      </c>
      <c r="E144" s="2225"/>
      <c r="F144" s="2225"/>
      <c r="G144" s="2225"/>
      <c r="H144" s="2225"/>
      <c r="I144" s="2225"/>
      <c r="J144" s="63"/>
      <c r="K144" s="2604"/>
      <c r="L144" s="898"/>
    </row>
    <row r="145" spans="1:12" s="1" customFormat="1" ht="13.5" customHeight="1" x14ac:dyDescent="0.15">
      <c r="A145" s="3"/>
      <c r="B145" s="493"/>
      <c r="C145" s="39"/>
      <c r="D145" s="506"/>
      <c r="E145" s="506"/>
      <c r="F145" s="1425" t="s">
        <v>327</v>
      </c>
      <c r="G145" s="1425" t="s">
        <v>327</v>
      </c>
      <c r="H145" s="1425" t="s">
        <v>327</v>
      </c>
      <c r="I145" s="506"/>
      <c r="J145" s="63"/>
      <c r="K145" s="2604"/>
      <c r="L145" s="898"/>
    </row>
    <row r="146" spans="1:12" s="1" customFormat="1" ht="21.95" customHeight="1" x14ac:dyDescent="0.15">
      <c r="A146" s="3"/>
      <c r="B146" s="57"/>
      <c r="C146" s="58"/>
      <c r="D146" s="59" t="s">
        <v>396</v>
      </c>
      <c r="E146" s="60"/>
      <c r="F146" s="60" t="s">
        <v>570</v>
      </c>
      <c r="G146" s="60" t="s">
        <v>570</v>
      </c>
      <c r="H146" s="60" t="s">
        <v>570</v>
      </c>
      <c r="I146" s="61"/>
      <c r="J146" s="61"/>
      <c r="K146" s="2604"/>
      <c r="L146" s="898"/>
    </row>
    <row r="147" spans="1:12" s="1" customFormat="1" ht="21.95" customHeight="1" x14ac:dyDescent="0.15">
      <c r="A147" s="3"/>
      <c r="B147" s="62"/>
      <c r="C147" s="58"/>
      <c r="D147" s="2626" t="s">
        <v>619</v>
      </c>
      <c r="E147" s="1426" t="s">
        <v>620</v>
      </c>
      <c r="F147" s="1431"/>
      <c r="G147" s="1431"/>
      <c r="H147" s="1431"/>
      <c r="I147" s="2629"/>
      <c r="J147" s="63"/>
      <c r="K147" s="2604"/>
      <c r="L147" s="898"/>
    </row>
    <row r="148" spans="1:12" s="1" customFormat="1" ht="21.95" customHeight="1" x14ac:dyDescent="0.15">
      <c r="A148" s="3"/>
      <c r="B148" s="62"/>
      <c r="C148" s="58"/>
      <c r="D148" s="2627"/>
      <c r="E148" s="1426" t="s">
        <v>621</v>
      </c>
      <c r="F148" s="1431"/>
      <c r="G148" s="1431"/>
      <c r="H148" s="1431"/>
      <c r="I148" s="2629"/>
      <c r="J148" s="63"/>
      <c r="K148" s="2604"/>
      <c r="L148" s="898"/>
    </row>
    <row r="149" spans="1:12" s="1" customFormat="1" ht="71.25" customHeight="1" x14ac:dyDescent="0.15">
      <c r="A149" s="3"/>
      <c r="B149" s="62"/>
      <c r="C149" s="58"/>
      <c r="D149" s="2627"/>
      <c r="E149" s="1426" t="s">
        <v>1071</v>
      </c>
      <c r="F149" s="1428" t="s">
        <v>1072</v>
      </c>
      <c r="G149" s="1428" t="s">
        <v>1072</v>
      </c>
      <c r="H149" s="1428" t="s">
        <v>1072</v>
      </c>
      <c r="I149" s="64" t="s">
        <v>1088</v>
      </c>
      <c r="J149" s="64"/>
      <c r="K149" s="2604"/>
      <c r="L149" s="898"/>
    </row>
    <row r="150" spans="1:12" s="1" customFormat="1" ht="21.95" customHeight="1" x14ac:dyDescent="0.15">
      <c r="A150" s="3"/>
      <c r="B150" s="62"/>
      <c r="C150" s="58"/>
      <c r="D150" s="2627"/>
      <c r="E150" s="1426" t="s">
        <v>2437</v>
      </c>
      <c r="F150" s="60"/>
      <c r="G150" s="60"/>
      <c r="H150" s="60"/>
      <c r="I150" s="64"/>
      <c r="J150" s="64"/>
      <c r="K150" s="2604"/>
      <c r="L150" s="898"/>
    </row>
    <row r="151" spans="1:12" s="1" customFormat="1" ht="21.95" customHeight="1" x14ac:dyDescent="0.15">
      <c r="A151" s="3"/>
      <c r="B151" s="62"/>
      <c r="C151" s="58"/>
      <c r="D151" s="2627"/>
      <c r="E151" s="1426" t="s">
        <v>2438</v>
      </c>
      <c r="F151" s="60"/>
      <c r="G151" s="60"/>
      <c r="H151" s="60"/>
      <c r="I151" s="64"/>
      <c r="J151" s="64"/>
      <c r="K151" s="2604"/>
      <c r="L151" s="898"/>
    </row>
    <row r="152" spans="1:12" s="1" customFormat="1" ht="50.25" customHeight="1" x14ac:dyDescent="0.15">
      <c r="A152" s="3"/>
      <c r="B152" s="62"/>
      <c r="C152" s="58"/>
      <c r="D152" s="2627"/>
      <c r="E152" s="1426" t="s">
        <v>1073</v>
      </c>
      <c r="F152" s="60" t="s">
        <v>577</v>
      </c>
      <c r="G152" s="60" t="s">
        <v>577</v>
      </c>
      <c r="H152" s="60" t="s">
        <v>577</v>
      </c>
      <c r="I152" s="65" t="s">
        <v>578</v>
      </c>
      <c r="J152" s="64"/>
      <c r="K152" s="2604"/>
      <c r="L152" s="898"/>
    </row>
    <row r="153" spans="1:12" s="1" customFormat="1" ht="21.95" customHeight="1" x14ac:dyDescent="0.15">
      <c r="A153" s="3"/>
      <c r="B153" s="62"/>
      <c r="C153" s="58"/>
      <c r="D153" s="2628"/>
      <c r="E153" s="449" t="s">
        <v>2451</v>
      </c>
      <c r="F153" s="60" t="s">
        <v>579</v>
      </c>
      <c r="G153" s="60" t="s">
        <v>579</v>
      </c>
      <c r="H153" s="60" t="s">
        <v>579</v>
      </c>
      <c r="I153" s="65" t="s">
        <v>580</v>
      </c>
      <c r="J153" s="63"/>
      <c r="K153" s="2604"/>
      <c r="L153" s="898"/>
    </row>
    <row r="154" spans="1:12" s="1" customFormat="1" ht="21.95" customHeight="1" x14ac:dyDescent="0.15">
      <c r="A154" s="3"/>
      <c r="B154" s="62"/>
      <c r="C154" s="58"/>
      <c r="D154" s="2630" t="s">
        <v>582</v>
      </c>
      <c r="E154" s="1426" t="s">
        <v>607</v>
      </c>
      <c r="F154" s="60"/>
      <c r="G154" s="60"/>
      <c r="H154" s="60"/>
      <c r="I154" s="65"/>
      <c r="J154" s="63"/>
      <c r="K154" s="2604"/>
      <c r="L154" s="898"/>
    </row>
    <row r="155" spans="1:12" s="1" customFormat="1" ht="21.95" customHeight="1" x14ac:dyDescent="0.15">
      <c r="A155" s="3"/>
      <c r="B155" s="62"/>
      <c r="C155" s="58"/>
      <c r="D155" s="2631"/>
      <c r="E155" s="1436" t="s">
        <v>606</v>
      </c>
      <c r="F155" s="1431"/>
      <c r="G155" s="1431"/>
      <c r="H155" s="1431"/>
      <c r="I155" s="63"/>
      <c r="J155" s="63"/>
      <c r="K155" s="2604"/>
      <c r="L155" s="898"/>
    </row>
    <row r="156" spans="1:12" s="1" customFormat="1" ht="21.95" customHeight="1" x14ac:dyDescent="0.15">
      <c r="A156" s="3"/>
      <c r="B156" s="62"/>
      <c r="C156" s="58"/>
      <c r="D156" s="2631"/>
      <c r="E156" s="1426" t="s">
        <v>609</v>
      </c>
      <c r="F156" s="1431"/>
      <c r="G156" s="1431"/>
      <c r="H156" s="1431"/>
      <c r="I156" s="63"/>
      <c r="J156" s="63"/>
      <c r="K156" s="2604"/>
      <c r="L156" s="898"/>
    </row>
    <row r="157" spans="1:12" s="1" customFormat="1" ht="21.95" customHeight="1" x14ac:dyDescent="0.15">
      <c r="A157" s="3"/>
      <c r="B157" s="62"/>
      <c r="C157" s="58"/>
      <c r="D157" s="2631"/>
      <c r="E157" s="1426" t="s">
        <v>589</v>
      </c>
      <c r="F157" s="1431"/>
      <c r="G157" s="1431"/>
      <c r="H157" s="1431"/>
      <c r="I157" s="63"/>
      <c r="J157" s="63"/>
      <c r="K157" s="2604"/>
      <c r="L157" s="898"/>
    </row>
    <row r="158" spans="1:12" s="1" customFormat="1" ht="21.95" customHeight="1" x14ac:dyDescent="0.15">
      <c r="A158" s="3"/>
      <c r="B158" s="62"/>
      <c r="C158" s="58"/>
      <c r="D158" s="2631"/>
      <c r="E158" s="285" t="s">
        <v>1081</v>
      </c>
      <c r="F158" s="1431"/>
      <c r="G158" s="1431"/>
      <c r="H158" s="1431"/>
      <c r="I158" s="63"/>
      <c r="J158" s="63"/>
      <c r="K158" s="2604"/>
      <c r="L158" s="898"/>
    </row>
    <row r="159" spans="1:12" s="1" customFormat="1" ht="21.95" customHeight="1" x14ac:dyDescent="0.15">
      <c r="A159" s="3"/>
      <c r="B159" s="62"/>
      <c r="C159" s="58"/>
      <c r="D159" s="2631"/>
      <c r="E159" s="286" t="s">
        <v>1082</v>
      </c>
      <c r="F159" s="1431"/>
      <c r="G159" s="1431"/>
      <c r="H159" s="1431"/>
      <c r="I159" s="63"/>
      <c r="J159" s="63"/>
      <c r="K159" s="2604"/>
      <c r="L159" s="898"/>
    </row>
    <row r="160" spans="1:12" s="1" customFormat="1" ht="21.95" customHeight="1" x14ac:dyDescent="0.15">
      <c r="A160" s="3"/>
      <c r="B160" s="62"/>
      <c r="C160" s="58"/>
      <c r="D160" s="2631"/>
      <c r="E160" s="1426" t="s">
        <v>591</v>
      </c>
      <c r="F160" s="1431"/>
      <c r="G160" s="1431"/>
      <c r="H160" s="1431"/>
      <c r="I160" s="63"/>
      <c r="J160" s="63"/>
      <c r="K160" s="2604"/>
      <c r="L160" s="898"/>
    </row>
    <row r="161" spans="1:12" s="1" customFormat="1" ht="21.95" customHeight="1" x14ac:dyDescent="0.15">
      <c r="A161" s="3"/>
      <c r="B161" s="62"/>
      <c r="C161" s="58"/>
      <c r="D161" s="2631"/>
      <c r="E161" s="1426" t="s">
        <v>592</v>
      </c>
      <c r="F161" s="1431"/>
      <c r="G161" s="1431"/>
      <c r="H161" s="1431"/>
      <c r="I161" s="63"/>
      <c r="J161" s="63"/>
      <c r="K161" s="2604"/>
      <c r="L161" s="898"/>
    </row>
    <row r="162" spans="1:12" s="1" customFormat="1" ht="21.75" customHeight="1" x14ac:dyDescent="0.15">
      <c r="A162" s="3"/>
      <c r="B162" s="62"/>
      <c r="C162" s="58"/>
      <c r="D162" s="2631"/>
      <c r="E162" s="1426" t="s">
        <v>2449</v>
      </c>
      <c r="F162" s="1431"/>
      <c r="G162" s="1431"/>
      <c r="H162" s="1431"/>
      <c r="I162" s="63"/>
      <c r="J162" s="63"/>
      <c r="K162" s="2604"/>
      <c r="L162" s="898"/>
    </row>
    <row r="163" spans="1:12" s="1" customFormat="1" ht="21.75" customHeight="1" x14ac:dyDescent="0.15">
      <c r="A163" s="3"/>
      <c r="B163" s="62"/>
      <c r="C163" s="58"/>
      <c r="D163" s="2631"/>
      <c r="E163" s="1426" t="s">
        <v>594</v>
      </c>
      <c r="F163" s="1431"/>
      <c r="G163" s="1431"/>
      <c r="H163" s="1431"/>
      <c r="I163" s="63"/>
      <c r="J163" s="63"/>
      <c r="K163" s="2604"/>
      <c r="L163" s="898"/>
    </row>
    <row r="164" spans="1:12" s="1" customFormat="1" ht="21.95" customHeight="1" x14ac:dyDescent="0.15">
      <c r="A164" s="3"/>
      <c r="B164" s="62"/>
      <c r="C164" s="58"/>
      <c r="D164" s="2631"/>
      <c r="E164" s="1426" t="s">
        <v>610</v>
      </c>
      <c r="F164" s="1431"/>
      <c r="G164" s="1431"/>
      <c r="H164" s="1431"/>
      <c r="I164" s="63"/>
      <c r="J164" s="63"/>
      <c r="K164" s="2604"/>
      <c r="L164" s="898"/>
    </row>
    <row r="165" spans="1:12" s="1" customFormat="1" ht="21.95" customHeight="1" x14ac:dyDescent="0.15">
      <c r="A165" s="3"/>
      <c r="B165" s="62"/>
      <c r="C165" s="58"/>
      <c r="D165" s="2631"/>
      <c r="E165" s="1426" t="s">
        <v>611</v>
      </c>
      <c r="F165" s="1431"/>
      <c r="G165" s="1431"/>
      <c r="H165" s="1431"/>
      <c r="I165" s="63"/>
      <c r="J165" s="63"/>
      <c r="K165" s="2604"/>
      <c r="L165" s="898"/>
    </row>
    <row r="166" spans="1:12" s="1" customFormat="1" ht="21.95" customHeight="1" x14ac:dyDescent="0.15">
      <c r="A166" s="3"/>
      <c r="B166" s="62"/>
      <c r="C166" s="58"/>
      <c r="D166" s="2631"/>
      <c r="E166" s="1426" t="s">
        <v>622</v>
      </c>
      <c r="F166" s="1431"/>
      <c r="G166" s="1431"/>
      <c r="H166" s="1431"/>
      <c r="I166" s="63"/>
      <c r="J166" s="63"/>
      <c r="K166" s="2604"/>
      <c r="L166" s="898"/>
    </row>
    <row r="167" spans="1:12" s="1" customFormat="1" ht="21.95" customHeight="1" x14ac:dyDescent="0.15">
      <c r="A167" s="3"/>
      <c r="B167" s="62"/>
      <c r="C167" s="58"/>
      <c r="D167" s="2631"/>
      <c r="E167" s="1426" t="s">
        <v>623</v>
      </c>
      <c r="F167" s="1431"/>
      <c r="G167" s="1431"/>
      <c r="H167" s="1431"/>
      <c r="I167" s="63"/>
      <c r="J167" s="63"/>
      <c r="K167" s="2604"/>
      <c r="L167" s="898"/>
    </row>
    <row r="168" spans="1:12" s="1" customFormat="1" ht="21.95" customHeight="1" x14ac:dyDescent="0.15">
      <c r="A168" s="3"/>
      <c r="B168" s="62"/>
      <c r="C168" s="58"/>
      <c r="D168" s="2631"/>
      <c r="E168" s="1426" t="s">
        <v>624</v>
      </c>
      <c r="F168" s="1431"/>
      <c r="G168" s="1431"/>
      <c r="H168" s="1431"/>
      <c r="I168" s="63"/>
      <c r="J168" s="63"/>
      <c r="K168" s="2604"/>
      <c r="L168" s="898"/>
    </row>
    <row r="169" spans="1:12" s="1" customFormat="1" ht="21.75" customHeight="1" x14ac:dyDescent="0.15">
      <c r="A169" s="3"/>
      <c r="B169" s="62"/>
      <c r="C169" s="58"/>
      <c r="D169" s="2631"/>
      <c r="E169" s="1433" t="s">
        <v>1867</v>
      </c>
      <c r="F169" s="1432"/>
      <c r="G169" s="1432"/>
      <c r="H169" s="1432"/>
      <c r="I169" s="67"/>
      <c r="J169" s="63"/>
      <c r="K169" s="2604"/>
      <c r="L169" s="898"/>
    </row>
    <row r="170" spans="1:12" s="1" customFormat="1" ht="21.75" customHeight="1" x14ac:dyDescent="0.15">
      <c r="A170" s="3"/>
      <c r="B170" s="62"/>
      <c r="C170" s="58"/>
      <c r="D170" s="2632"/>
      <c r="E170" s="1426" t="s">
        <v>1868</v>
      </c>
      <c r="F170" s="1431"/>
      <c r="G170" s="1431"/>
      <c r="H170" s="1431"/>
      <c r="I170" s="67"/>
      <c r="J170" s="63"/>
      <c r="K170" s="2604"/>
      <c r="L170" s="898"/>
    </row>
    <row r="171" spans="1:12" s="1" customFormat="1" ht="21.95" customHeight="1" x14ac:dyDescent="0.15">
      <c r="A171" s="3"/>
      <c r="B171" s="62"/>
      <c r="C171" s="58"/>
      <c r="D171" s="2630" t="s">
        <v>1087</v>
      </c>
      <c r="E171" s="70" t="s">
        <v>66</v>
      </c>
      <c r="F171" s="68"/>
      <c r="G171" s="68"/>
      <c r="H171" s="68"/>
      <c r="I171" s="63"/>
      <c r="J171" s="63"/>
      <c r="K171" s="2653"/>
      <c r="L171" s="1438"/>
    </row>
    <row r="172" spans="1:12" s="1" customFormat="1" ht="21.95" customHeight="1" x14ac:dyDescent="0.15">
      <c r="A172" s="3"/>
      <c r="B172" s="62"/>
      <c r="C172" s="58"/>
      <c r="D172" s="2631"/>
      <c r="E172" s="1426" t="s">
        <v>2457</v>
      </c>
      <c r="F172" s="68"/>
      <c r="G172" s="68"/>
      <c r="H172" s="68"/>
      <c r="I172" s="63"/>
      <c r="J172" s="63"/>
      <c r="K172" s="2653"/>
      <c r="L172" s="1438"/>
    </row>
    <row r="173" spans="1:12" s="1" customFormat="1" ht="21.95" customHeight="1" x14ac:dyDescent="0.15">
      <c r="A173" s="3"/>
      <c r="B173" s="62"/>
      <c r="C173" s="58"/>
      <c r="D173" s="2631"/>
      <c r="E173" s="1426" t="s">
        <v>2458</v>
      </c>
      <c r="F173" s="60"/>
      <c r="G173" s="60"/>
      <c r="H173" s="60"/>
      <c r="I173" s="63"/>
      <c r="J173" s="63"/>
      <c r="K173" s="2653"/>
      <c r="L173" s="1438"/>
    </row>
    <row r="174" spans="1:12" s="1" customFormat="1" ht="21.95" customHeight="1" x14ac:dyDescent="0.15">
      <c r="A174" s="3"/>
      <c r="B174" s="62"/>
      <c r="C174" s="58"/>
      <c r="D174" s="2631"/>
      <c r="E174" s="1426" t="s">
        <v>81</v>
      </c>
      <c r="F174" s="60"/>
      <c r="G174" s="60"/>
      <c r="H174" s="60"/>
      <c r="I174" s="63"/>
      <c r="J174" s="63"/>
      <c r="K174" s="2653"/>
      <c r="L174" s="1438"/>
    </row>
    <row r="175" spans="1:12" s="1" customFormat="1" ht="21.95" customHeight="1" x14ac:dyDescent="0.15">
      <c r="A175" s="3"/>
      <c r="B175" s="62"/>
      <c r="C175" s="58"/>
      <c r="D175" s="2631"/>
      <c r="E175" s="1426" t="s">
        <v>600</v>
      </c>
      <c r="F175" s="60"/>
      <c r="G175" s="60"/>
      <c r="H175" s="60"/>
      <c r="I175" s="63"/>
      <c r="J175" s="63"/>
      <c r="K175" s="2653"/>
      <c r="L175" s="1438"/>
    </row>
    <row r="176" spans="1:12" s="1" customFormat="1" ht="21.95" customHeight="1" x14ac:dyDescent="0.15">
      <c r="A176" s="3"/>
      <c r="B176" s="62"/>
      <c r="C176" s="58"/>
      <c r="D176" s="2631"/>
      <c r="E176" s="1426" t="s">
        <v>84</v>
      </c>
      <c r="F176" s="60"/>
      <c r="G176" s="60"/>
      <c r="H176" s="60"/>
      <c r="I176" s="63"/>
      <c r="J176" s="63"/>
      <c r="K176" s="2653"/>
      <c r="L176" s="1438"/>
    </row>
    <row r="177" spans="1:12" s="1" customFormat="1" ht="21.95" customHeight="1" x14ac:dyDescent="0.15">
      <c r="A177" s="3"/>
      <c r="B177" s="62"/>
      <c r="C177" s="58"/>
      <c r="D177" s="2631"/>
      <c r="E177" s="1426" t="s">
        <v>2474</v>
      </c>
      <c r="F177" s="60"/>
      <c r="G177" s="60"/>
      <c r="H177" s="60"/>
      <c r="I177" s="63"/>
      <c r="J177" s="63"/>
      <c r="K177" s="2653"/>
      <c r="L177" s="1438"/>
    </row>
    <row r="178" spans="1:12" s="1" customFormat="1" ht="21.95" customHeight="1" x14ac:dyDescent="0.15">
      <c r="A178" s="3"/>
      <c r="B178" s="62"/>
      <c r="C178" s="58"/>
      <c r="D178" s="2631"/>
      <c r="E178" s="1426" t="s">
        <v>2475</v>
      </c>
      <c r="F178" s="60"/>
      <c r="G178" s="60"/>
      <c r="H178" s="60"/>
      <c r="I178" s="63"/>
      <c r="J178" s="63"/>
      <c r="K178" s="2653"/>
      <c r="L178" s="1438"/>
    </row>
    <row r="179" spans="1:12" s="1" customFormat="1" ht="21.95" customHeight="1" x14ac:dyDescent="0.15">
      <c r="A179" s="3"/>
      <c r="B179" s="62"/>
      <c r="C179" s="58"/>
      <c r="D179" s="2631"/>
      <c r="E179" s="1426" t="s">
        <v>2476</v>
      </c>
      <c r="F179" s="60"/>
      <c r="G179" s="60"/>
      <c r="H179" s="60"/>
      <c r="I179" s="63"/>
      <c r="J179" s="63"/>
      <c r="K179" s="2653"/>
      <c r="L179" s="1438"/>
    </row>
    <row r="180" spans="1:12" s="1" customFormat="1" ht="21.95" customHeight="1" x14ac:dyDescent="0.15">
      <c r="A180" s="3"/>
      <c r="B180" s="62"/>
      <c r="C180" s="58"/>
      <c r="D180" s="2631"/>
      <c r="E180" s="1426" t="s">
        <v>2477</v>
      </c>
      <c r="F180" s="60"/>
      <c r="G180" s="60"/>
      <c r="H180" s="60"/>
      <c r="I180" s="63"/>
      <c r="J180" s="63"/>
      <c r="K180" s="2653"/>
      <c r="L180" s="1438"/>
    </row>
    <row r="181" spans="1:12" s="1" customFormat="1" ht="21.95" customHeight="1" x14ac:dyDescent="0.15">
      <c r="A181" s="3"/>
      <c r="B181" s="62"/>
      <c r="C181" s="58"/>
      <c r="D181" s="2631"/>
      <c r="E181" s="1426" t="s">
        <v>42</v>
      </c>
      <c r="F181" s="60"/>
      <c r="G181" s="60"/>
      <c r="H181" s="60"/>
      <c r="I181" s="63"/>
      <c r="J181" s="63"/>
      <c r="K181" s="2653"/>
      <c r="L181" s="1438"/>
    </row>
    <row r="182" spans="1:12" s="1" customFormat="1" ht="21.95" customHeight="1" x14ac:dyDescent="0.15">
      <c r="A182" s="3"/>
      <c r="B182" s="62"/>
      <c r="C182" s="58"/>
      <c r="D182" s="2631"/>
      <c r="E182" s="1426" t="s">
        <v>44</v>
      </c>
      <c r="F182" s="60"/>
      <c r="G182" s="60"/>
      <c r="H182" s="60"/>
      <c r="I182" s="63"/>
      <c r="J182" s="63"/>
      <c r="K182" s="2653"/>
      <c r="L182" s="1438"/>
    </row>
    <row r="183" spans="1:12" s="1" customFormat="1" ht="21.95" customHeight="1" x14ac:dyDescent="0.15">
      <c r="A183" s="3"/>
      <c r="B183" s="62"/>
      <c r="C183" s="58"/>
      <c r="D183" s="2631"/>
      <c r="E183" s="1426" t="s">
        <v>47</v>
      </c>
      <c r="F183" s="60"/>
      <c r="G183" s="60"/>
      <c r="H183" s="60"/>
      <c r="I183" s="63"/>
      <c r="J183" s="63"/>
      <c r="K183" s="2653"/>
      <c r="L183" s="1438"/>
    </row>
    <row r="184" spans="1:12" s="1" customFormat="1" ht="21.95" customHeight="1" x14ac:dyDescent="0.15">
      <c r="A184" s="3"/>
      <c r="B184" s="62"/>
      <c r="C184" s="58"/>
      <c r="D184" s="2631"/>
      <c r="E184" s="1426" t="s">
        <v>52</v>
      </c>
      <c r="F184" s="60"/>
      <c r="G184" s="60"/>
      <c r="H184" s="60"/>
      <c r="I184" s="63"/>
      <c r="J184" s="63"/>
      <c r="K184" s="2653"/>
      <c r="L184" s="1438"/>
    </row>
    <row r="185" spans="1:12" s="1" customFormat="1" ht="21.95" customHeight="1" x14ac:dyDescent="0.15">
      <c r="A185" s="3"/>
      <c r="B185" s="62"/>
      <c r="C185" s="58"/>
      <c r="D185" s="2631"/>
      <c r="E185" s="1433" t="s">
        <v>50</v>
      </c>
      <c r="F185" s="69"/>
      <c r="G185" s="69"/>
      <c r="H185" s="69"/>
      <c r="I185" s="63"/>
      <c r="J185" s="63"/>
      <c r="K185" s="2653"/>
      <c r="L185" s="1438"/>
    </row>
    <row r="186" spans="1:12" s="1" customFormat="1" ht="21.95" customHeight="1" x14ac:dyDescent="0.15">
      <c r="A186" s="3"/>
      <c r="B186" s="62"/>
      <c r="C186" s="58"/>
      <c r="D186" s="2633"/>
      <c r="E186" s="1455" t="s">
        <v>615</v>
      </c>
      <c r="F186" s="1456"/>
      <c r="G186" s="1456"/>
      <c r="H186" s="1456"/>
      <c r="I186" s="63"/>
      <c r="J186" s="63"/>
      <c r="K186" s="2653"/>
      <c r="L186" s="1438"/>
    </row>
    <row r="187" spans="1:12" s="1" customFormat="1" ht="21.95" customHeight="1" x14ac:dyDescent="0.15">
      <c r="A187" s="3"/>
      <c r="B187" s="62"/>
      <c r="C187" s="58"/>
      <c r="D187" s="2633"/>
      <c r="E187" s="1455" t="s">
        <v>616</v>
      </c>
      <c r="F187" s="1456"/>
      <c r="G187" s="1456"/>
      <c r="H187" s="1456"/>
      <c r="I187" s="63"/>
      <c r="J187" s="63"/>
      <c r="K187" s="2653"/>
      <c r="L187" s="1438"/>
    </row>
    <row r="188" spans="1:12" s="1" customFormat="1" ht="21.95" customHeight="1" x14ac:dyDescent="0.15">
      <c r="A188" s="3"/>
      <c r="B188" s="62"/>
      <c r="C188" s="58"/>
      <c r="D188" s="2631"/>
      <c r="E188" s="1439" t="s">
        <v>601</v>
      </c>
      <c r="F188" s="68"/>
      <c r="G188" s="68"/>
      <c r="H188" s="68"/>
      <c r="I188" s="63"/>
      <c r="J188" s="63"/>
      <c r="K188" s="2653"/>
      <c r="L188" s="1438"/>
    </row>
    <row r="189" spans="1:12" s="1" customFormat="1" ht="21.95" customHeight="1" x14ac:dyDescent="0.15">
      <c r="A189" s="3"/>
      <c r="B189" s="62"/>
      <c r="C189" s="58"/>
      <c r="D189" s="2632"/>
      <c r="E189" s="1426" t="s">
        <v>1086</v>
      </c>
      <c r="F189" s="60"/>
      <c r="G189" s="60"/>
      <c r="H189" s="60"/>
      <c r="I189" s="63"/>
      <c r="J189" s="63"/>
      <c r="K189" s="2653"/>
      <c r="L189" s="1438"/>
    </row>
    <row r="190" spans="1:12" s="1" customFormat="1" ht="15" customHeight="1" x14ac:dyDescent="0.15">
      <c r="A190" s="4"/>
      <c r="B190" s="721"/>
      <c r="C190" s="884"/>
      <c r="D190" s="885"/>
      <c r="E190" s="885"/>
      <c r="F190" s="885"/>
      <c r="G190" s="885"/>
      <c r="H190" s="885"/>
      <c r="I190" s="885"/>
      <c r="J190" s="885"/>
      <c r="K190" s="2654"/>
      <c r="L190" s="1438"/>
    </row>
    <row r="191" spans="1:12" s="1" customFormat="1" ht="15" customHeight="1" x14ac:dyDescent="0.15">
      <c r="A191" s="8">
        <v>2</v>
      </c>
      <c r="B191" s="494" t="s">
        <v>2730</v>
      </c>
      <c r="C191" s="376">
        <v>1</v>
      </c>
      <c r="D191" s="2093" t="s">
        <v>1886</v>
      </c>
      <c r="E191" s="2093"/>
      <c r="F191" s="2093"/>
      <c r="G191" s="2093"/>
      <c r="H191" s="2093"/>
      <c r="I191" s="2093"/>
      <c r="J191" s="1370"/>
      <c r="K191" s="2206"/>
      <c r="L191" s="898"/>
    </row>
    <row r="192" spans="1:12" s="1" customFormat="1" ht="15" customHeight="1" x14ac:dyDescent="0.15">
      <c r="A192" s="3"/>
      <c r="B192" s="1002" t="s">
        <v>67</v>
      </c>
      <c r="C192" s="686"/>
      <c r="D192" s="1965"/>
      <c r="E192" s="1965"/>
      <c r="F192" s="1965"/>
      <c r="G192" s="1965"/>
      <c r="H192" s="1965"/>
      <c r="I192" s="1965"/>
      <c r="J192" s="492"/>
      <c r="K192" s="2204"/>
      <c r="L192" s="373"/>
    </row>
    <row r="193" spans="1:12" s="1" customFormat="1" ht="15" customHeight="1" x14ac:dyDescent="0.15">
      <c r="A193" s="3"/>
      <c r="B193" s="691"/>
      <c r="C193" s="686"/>
      <c r="D193" s="1965"/>
      <c r="E193" s="1965"/>
      <c r="F193" s="1965"/>
      <c r="G193" s="1965"/>
      <c r="H193" s="1965"/>
      <c r="I193" s="1965"/>
      <c r="J193" s="492"/>
      <c r="K193" s="2204"/>
      <c r="L193" s="373"/>
    </row>
    <row r="194" spans="1:12" s="1" customFormat="1" ht="15" customHeight="1" x14ac:dyDescent="0.15">
      <c r="A194" s="3"/>
      <c r="B194" s="691"/>
      <c r="C194" s="686"/>
      <c r="D194" s="762" t="s">
        <v>1883</v>
      </c>
      <c r="E194" s="2089" t="s">
        <v>1884</v>
      </c>
      <c r="F194" s="2089"/>
      <c r="G194" s="2089"/>
      <c r="H194" s="2089"/>
      <c r="I194" s="2089"/>
      <c r="J194" s="492"/>
      <c r="K194" s="2204"/>
      <c r="L194" s="373"/>
    </row>
    <row r="195" spans="1:12" s="1" customFormat="1" ht="15" customHeight="1" x14ac:dyDescent="0.15">
      <c r="A195" s="3"/>
      <c r="B195" s="490"/>
      <c r="C195" s="686"/>
      <c r="D195" s="762" t="s">
        <v>1883</v>
      </c>
      <c r="E195" s="2089" t="s">
        <v>1885</v>
      </c>
      <c r="F195" s="2089"/>
      <c r="G195" s="2089"/>
      <c r="H195" s="2089"/>
      <c r="I195" s="2089"/>
      <c r="J195" s="492"/>
      <c r="K195" s="2204"/>
      <c r="L195" s="373"/>
    </row>
    <row r="196" spans="1:12" s="1" customFormat="1" ht="15" customHeight="1" x14ac:dyDescent="0.15">
      <c r="A196" s="3"/>
      <c r="B196" s="490"/>
      <c r="C196" s="686"/>
      <c r="D196" s="762"/>
      <c r="E196" s="2089"/>
      <c r="F196" s="2089"/>
      <c r="G196" s="2089"/>
      <c r="H196" s="2089"/>
      <c r="I196" s="2089"/>
      <c r="J196" s="492"/>
      <c r="K196" s="2204"/>
      <c r="L196" s="373"/>
    </row>
    <row r="197" spans="1:12" s="1" customFormat="1" ht="7.5" customHeight="1" x14ac:dyDescent="0.15">
      <c r="A197" s="3"/>
      <c r="B197" s="490"/>
      <c r="C197" s="686"/>
      <c r="D197" s="490"/>
      <c r="E197" s="490"/>
      <c r="F197" s="490"/>
      <c r="G197" s="490"/>
      <c r="H197" s="490"/>
      <c r="I197" s="490"/>
      <c r="J197" s="492"/>
      <c r="K197" s="2205"/>
      <c r="L197" s="373"/>
    </row>
    <row r="198" spans="1:12" s="1" customFormat="1" ht="15" customHeight="1" x14ac:dyDescent="0.15">
      <c r="A198" s="3"/>
      <c r="B198" s="490"/>
      <c r="C198" s="692">
        <v>2</v>
      </c>
      <c r="D198" s="1957" t="s">
        <v>1887</v>
      </c>
      <c r="E198" s="1957"/>
      <c r="F198" s="1957"/>
      <c r="G198" s="1957"/>
      <c r="H198" s="1957"/>
      <c r="I198" s="1957"/>
      <c r="J198" s="1371"/>
      <c r="K198" s="2203"/>
      <c r="L198" s="373"/>
    </row>
    <row r="199" spans="1:12" s="1" customFormat="1" ht="15" customHeight="1" x14ac:dyDescent="0.15">
      <c r="A199" s="3"/>
      <c r="B199" s="490"/>
      <c r="C199" s="686"/>
      <c r="D199" s="1951"/>
      <c r="E199" s="1951"/>
      <c r="F199" s="1951"/>
      <c r="G199" s="1951"/>
      <c r="H199" s="1951"/>
      <c r="I199" s="1951"/>
      <c r="J199" s="492"/>
      <c r="K199" s="2204"/>
      <c r="L199" s="373"/>
    </row>
    <row r="200" spans="1:12" s="1" customFormat="1" ht="7.5" customHeight="1" x14ac:dyDescent="0.15">
      <c r="A200" s="3"/>
      <c r="B200" s="490"/>
      <c r="C200" s="686"/>
      <c r="D200" s="490"/>
      <c r="E200" s="490"/>
      <c r="F200" s="490"/>
      <c r="G200" s="490"/>
      <c r="H200" s="490"/>
      <c r="I200" s="490"/>
      <c r="J200" s="492"/>
      <c r="K200" s="2205"/>
      <c r="L200" s="373"/>
    </row>
    <row r="201" spans="1:12" s="1" customFormat="1" ht="15" customHeight="1" x14ac:dyDescent="0.15">
      <c r="A201" s="3"/>
      <c r="B201" s="490"/>
      <c r="C201" s="692">
        <v>3</v>
      </c>
      <c r="D201" s="1957" t="s">
        <v>1888</v>
      </c>
      <c r="E201" s="1957"/>
      <c r="F201" s="1957"/>
      <c r="G201" s="1957"/>
      <c r="H201" s="1957"/>
      <c r="I201" s="1957"/>
      <c r="J201" s="1371"/>
      <c r="K201" s="2203"/>
      <c r="L201" s="373"/>
    </row>
    <row r="202" spans="1:12" s="1" customFormat="1" ht="15" customHeight="1" x14ac:dyDescent="0.15">
      <c r="A202" s="3"/>
      <c r="B202" s="490"/>
      <c r="C202" s="686"/>
      <c r="D202" s="1951"/>
      <c r="E202" s="1951"/>
      <c r="F202" s="1951"/>
      <c r="G202" s="1951"/>
      <c r="H202" s="1951"/>
      <c r="I202" s="1951"/>
      <c r="J202" s="492"/>
      <c r="K202" s="2204"/>
      <c r="L202" s="373"/>
    </row>
    <row r="203" spans="1:12" s="1" customFormat="1" ht="7.5" customHeight="1" x14ac:dyDescent="0.15">
      <c r="A203" s="3"/>
      <c r="B203" s="57"/>
      <c r="C203" s="719"/>
      <c r="D203" s="835"/>
      <c r="E203" s="835"/>
      <c r="F203" s="835"/>
      <c r="G203" s="835"/>
      <c r="H203" s="835"/>
      <c r="I203" s="835"/>
      <c r="J203" s="1440"/>
      <c r="K203" s="2240"/>
      <c r="L203" s="373"/>
    </row>
    <row r="204" spans="1:12" s="1" customFormat="1" ht="31.5" customHeight="1" x14ac:dyDescent="0.15">
      <c r="A204" s="8">
        <v>3</v>
      </c>
      <c r="B204" s="494" t="s">
        <v>2731</v>
      </c>
      <c r="C204" s="376">
        <v>1</v>
      </c>
      <c r="D204" s="2622" t="s">
        <v>1089</v>
      </c>
      <c r="E204" s="2622"/>
      <c r="F204" s="2622"/>
      <c r="G204" s="2622"/>
      <c r="H204" s="2622"/>
      <c r="I204" s="2622"/>
      <c r="J204" s="1457"/>
      <c r="K204" s="2650"/>
      <c r="L204" s="1458"/>
    </row>
    <row r="205" spans="1:12" s="1" customFormat="1" ht="15" customHeight="1" x14ac:dyDescent="0.15">
      <c r="A205" s="4"/>
      <c r="B205" s="913"/>
      <c r="C205" s="1441"/>
      <c r="D205" s="1442"/>
      <c r="E205" s="1442"/>
      <c r="F205" s="1442"/>
      <c r="G205" s="1442"/>
      <c r="H205" s="1442"/>
      <c r="I205" s="1442"/>
      <c r="J205" s="1459"/>
      <c r="K205" s="2651"/>
      <c r="L205" s="1458"/>
    </row>
    <row r="206" spans="1:12" s="787" customFormat="1" ht="24" customHeight="1" x14ac:dyDescent="0.15">
      <c r="A206" s="8">
        <v>4</v>
      </c>
      <c r="B206" s="2071" t="s">
        <v>2732</v>
      </c>
      <c r="C206" s="1443" t="s">
        <v>1546</v>
      </c>
      <c r="D206" s="431" t="s">
        <v>1869</v>
      </c>
      <c r="E206" s="431"/>
      <c r="F206" s="372"/>
      <c r="G206" s="372"/>
      <c r="H206" s="372"/>
      <c r="I206" s="372"/>
      <c r="J206" s="372"/>
      <c r="K206" s="1017"/>
    </row>
    <row r="207" spans="1:12" s="787" customFormat="1" ht="20.100000000000001" customHeight="1" x14ac:dyDescent="0.15">
      <c r="A207" s="3"/>
      <c r="B207" s="2064"/>
      <c r="C207" s="1444" t="s">
        <v>1541</v>
      </c>
      <c r="D207" s="861"/>
      <c r="E207" s="861"/>
      <c r="F207" s="861"/>
      <c r="G207" s="861"/>
      <c r="H207" s="861"/>
      <c r="I207" s="861"/>
      <c r="J207" s="861"/>
      <c r="K207" s="829"/>
    </row>
    <row r="208" spans="1:12" s="787" customFormat="1" ht="20.100000000000001" customHeight="1" x14ac:dyDescent="0.15">
      <c r="A208" s="3"/>
      <c r="B208" s="2064"/>
      <c r="C208" s="62" t="s">
        <v>1544</v>
      </c>
      <c r="D208" s="62"/>
      <c r="E208" s="62"/>
      <c r="F208" s="62"/>
      <c r="G208" s="62"/>
      <c r="H208" s="62"/>
      <c r="I208" s="62"/>
      <c r="J208" s="62"/>
      <c r="K208" s="943"/>
    </row>
    <row r="209" spans="1:11" s="787" customFormat="1" ht="20.100000000000001" customHeight="1" x14ac:dyDescent="0.15">
      <c r="A209" s="3"/>
      <c r="B209" s="57"/>
      <c r="C209" s="978" t="s">
        <v>1524</v>
      </c>
      <c r="D209" s="62" t="s">
        <v>1517</v>
      </c>
      <c r="E209" s="62"/>
      <c r="F209" s="62"/>
      <c r="G209" s="62"/>
      <c r="H209" s="62"/>
      <c r="I209" s="62"/>
      <c r="J209" s="62"/>
      <c r="K209" s="943"/>
    </row>
    <row r="210" spans="1:11" s="787" customFormat="1" ht="20.100000000000001" customHeight="1" x14ac:dyDescent="0.15">
      <c r="A210" s="3"/>
      <c r="B210" s="57"/>
      <c r="C210" s="685"/>
      <c r="D210" s="685" t="s">
        <v>1518</v>
      </c>
      <c r="E210" s="62" t="s">
        <v>1877</v>
      </c>
      <c r="F210" s="62"/>
      <c r="G210" s="62"/>
      <c r="H210" s="62"/>
      <c r="I210" s="62"/>
      <c r="J210" s="62"/>
      <c r="K210" s="943"/>
    </row>
    <row r="211" spans="1:11" s="787" customFormat="1" ht="33" customHeight="1" x14ac:dyDescent="0.15">
      <c r="A211" s="3"/>
      <c r="B211" s="57"/>
      <c r="C211" s="685"/>
      <c r="D211" s="685" t="s">
        <v>1519</v>
      </c>
      <c r="E211" s="1951" t="s">
        <v>1878</v>
      </c>
      <c r="F211" s="2003"/>
      <c r="G211" s="2003"/>
      <c r="H211" s="2003"/>
      <c r="I211" s="2003"/>
      <c r="J211" s="62"/>
      <c r="K211" s="943"/>
    </row>
    <row r="212" spans="1:11" s="787" customFormat="1" ht="33" customHeight="1" x14ac:dyDescent="0.15">
      <c r="A212" s="3"/>
      <c r="B212" s="57"/>
      <c r="C212" s="685"/>
      <c r="D212" s="685" t="s">
        <v>1520</v>
      </c>
      <c r="E212" s="1951" t="s">
        <v>1879</v>
      </c>
      <c r="F212" s="2003"/>
      <c r="G212" s="2003"/>
      <c r="H212" s="2003"/>
      <c r="I212" s="2003"/>
      <c r="J212" s="62"/>
      <c r="K212" s="943"/>
    </row>
    <row r="213" spans="1:11" s="787" customFormat="1" ht="21.95" customHeight="1" x14ac:dyDescent="0.15">
      <c r="A213" s="3"/>
      <c r="B213" s="57"/>
      <c r="C213" s="685"/>
      <c r="D213" s="685" t="s">
        <v>1521</v>
      </c>
      <c r="E213" s="62" t="s">
        <v>1522</v>
      </c>
      <c r="F213" s="62"/>
      <c r="G213" s="62"/>
      <c r="H213" s="62"/>
      <c r="I213" s="62"/>
      <c r="J213" s="62"/>
      <c r="K213" s="943"/>
    </row>
    <row r="214" spans="1:11" s="787" customFormat="1" ht="33" customHeight="1" x14ac:dyDescent="0.15">
      <c r="A214" s="3"/>
      <c r="B214" s="57"/>
      <c r="C214" s="685"/>
      <c r="D214" s="685" t="s">
        <v>1523</v>
      </c>
      <c r="E214" s="1951" t="s">
        <v>1870</v>
      </c>
      <c r="F214" s="2003"/>
      <c r="G214" s="2003"/>
      <c r="H214" s="2003"/>
      <c r="I214" s="2003"/>
      <c r="J214" s="62"/>
      <c r="K214" s="943"/>
    </row>
    <row r="215" spans="1:11" s="787" customFormat="1" ht="21.75" customHeight="1" x14ac:dyDescent="0.15">
      <c r="A215" s="3"/>
      <c r="B215" s="57"/>
      <c r="C215" s="685"/>
      <c r="D215" s="685" t="s">
        <v>1526</v>
      </c>
      <c r="E215" s="62" t="s">
        <v>1871</v>
      </c>
      <c r="F215" s="62"/>
      <c r="G215" s="62"/>
      <c r="H215" s="62"/>
      <c r="I215" s="62"/>
      <c r="J215" s="62"/>
      <c r="K215" s="1939"/>
    </row>
    <row r="216" spans="1:11" s="787" customFormat="1" ht="50.25" customHeight="1" x14ac:dyDescent="0.15">
      <c r="A216" s="3"/>
      <c r="B216" s="57"/>
      <c r="C216" s="685"/>
      <c r="D216" s="685"/>
      <c r="E216" s="1951" t="s">
        <v>1580</v>
      </c>
      <c r="F216" s="1971"/>
      <c r="G216" s="1971"/>
      <c r="H216" s="1971"/>
      <c r="I216" s="1971"/>
      <c r="J216" s="62"/>
      <c r="K216" s="1939"/>
    </row>
    <row r="217" spans="1:11" s="787" customFormat="1" ht="102.75" customHeight="1" x14ac:dyDescent="0.15">
      <c r="A217" s="3"/>
      <c r="B217" s="57"/>
      <c r="C217" s="685"/>
      <c r="D217" s="685"/>
      <c r="E217" s="1951" t="s">
        <v>1581</v>
      </c>
      <c r="F217" s="1971"/>
      <c r="G217" s="1971"/>
      <c r="H217" s="1971"/>
      <c r="I217" s="1971"/>
      <c r="J217" s="62"/>
      <c r="K217" s="1939"/>
    </row>
    <row r="218" spans="1:11" s="787" customFormat="1" ht="22.5" customHeight="1" x14ac:dyDescent="0.15">
      <c r="A218" s="3"/>
      <c r="B218" s="57"/>
      <c r="C218" s="685"/>
      <c r="D218" s="685" t="s">
        <v>1527</v>
      </c>
      <c r="E218" s="62" t="s">
        <v>1872</v>
      </c>
      <c r="F218" s="62"/>
      <c r="G218" s="62"/>
      <c r="H218" s="62"/>
      <c r="I218" s="62"/>
      <c r="J218" s="62"/>
      <c r="K218" s="1939"/>
    </row>
    <row r="219" spans="1:11" s="787" customFormat="1" ht="62.25" customHeight="1" x14ac:dyDescent="0.15">
      <c r="A219" s="3"/>
      <c r="B219" s="57"/>
      <c r="C219" s="685"/>
      <c r="D219" s="685"/>
      <c r="E219" s="1951" t="s">
        <v>1582</v>
      </c>
      <c r="F219" s="1971"/>
      <c r="G219" s="1971"/>
      <c r="H219" s="1971"/>
      <c r="I219" s="1971"/>
      <c r="J219" s="62"/>
      <c r="K219" s="1939"/>
    </row>
    <row r="220" spans="1:11" s="787" customFormat="1" ht="48" customHeight="1" x14ac:dyDescent="0.15">
      <c r="A220" s="3"/>
      <c r="B220" s="57"/>
      <c r="C220" s="685"/>
      <c r="D220" s="685"/>
      <c r="E220" s="1951" t="s">
        <v>1583</v>
      </c>
      <c r="F220" s="1971"/>
      <c r="G220" s="1971"/>
      <c r="H220" s="1971"/>
      <c r="I220" s="1971"/>
      <c r="J220" s="62"/>
      <c r="K220" s="1939"/>
    </row>
    <row r="221" spans="1:11" s="787" customFormat="1" ht="73.5" customHeight="1" x14ac:dyDescent="0.15">
      <c r="A221" s="3"/>
      <c r="B221" s="57"/>
      <c r="C221" s="685"/>
      <c r="D221" s="685"/>
      <c r="E221" s="1951" t="s">
        <v>1584</v>
      </c>
      <c r="F221" s="1971"/>
      <c r="G221" s="1971"/>
      <c r="H221" s="1971"/>
      <c r="I221" s="1971"/>
      <c r="J221" s="62"/>
      <c r="K221" s="1939"/>
    </row>
    <row r="222" spans="1:11" s="787" customFormat="1" ht="22.5" customHeight="1" x14ac:dyDescent="0.15">
      <c r="A222" s="3"/>
      <c r="B222" s="57"/>
      <c r="C222" s="685"/>
      <c r="D222" s="685" t="s">
        <v>1528</v>
      </c>
      <c r="E222" s="62" t="s">
        <v>1873</v>
      </c>
      <c r="F222" s="62"/>
      <c r="G222" s="62"/>
      <c r="H222" s="62"/>
      <c r="I222" s="62"/>
      <c r="J222" s="62"/>
      <c r="K222" s="943"/>
    </row>
    <row r="223" spans="1:11" s="787" customFormat="1" ht="37.5" customHeight="1" x14ac:dyDescent="0.15">
      <c r="A223" s="3"/>
      <c r="B223" s="57"/>
      <c r="C223" s="685"/>
      <c r="D223" s="685"/>
      <c r="E223" s="1951" t="s">
        <v>1530</v>
      </c>
      <c r="F223" s="1951"/>
      <c r="G223" s="1951"/>
      <c r="H223" s="1951"/>
      <c r="I223" s="1951"/>
      <c r="J223" s="62"/>
      <c r="K223" s="1939"/>
    </row>
    <row r="224" spans="1:11" s="787" customFormat="1" ht="130.5" customHeight="1" x14ac:dyDescent="0.15">
      <c r="A224" s="3"/>
      <c r="B224" s="57"/>
      <c r="C224" s="685"/>
      <c r="D224" s="685"/>
      <c r="E224" s="1951" t="s">
        <v>1874</v>
      </c>
      <c r="F224" s="1971"/>
      <c r="G224" s="1971"/>
      <c r="H224" s="1971"/>
      <c r="I224" s="1971"/>
      <c r="J224" s="62"/>
      <c r="K224" s="1939"/>
    </row>
    <row r="225" spans="1:11" s="787" customFormat="1" ht="21" customHeight="1" x14ac:dyDescent="0.15">
      <c r="A225" s="3"/>
      <c r="B225" s="57"/>
      <c r="C225" s="685"/>
      <c r="D225" s="685"/>
      <c r="E225" s="1951" t="s">
        <v>2144</v>
      </c>
      <c r="F225" s="1971"/>
      <c r="G225" s="1971"/>
      <c r="H225" s="1971"/>
      <c r="I225" s="1971"/>
      <c r="J225" s="62"/>
      <c r="K225" s="1939"/>
    </row>
    <row r="226" spans="1:11" s="787" customFormat="1" ht="6.75" customHeight="1" x14ac:dyDescent="0.15">
      <c r="A226" s="3"/>
      <c r="B226" s="57"/>
      <c r="C226" s="685"/>
      <c r="D226" s="685"/>
      <c r="E226" s="1951"/>
      <c r="F226" s="1971"/>
      <c r="G226" s="1971"/>
      <c r="H226" s="1971"/>
      <c r="I226" s="1971"/>
      <c r="J226" s="62"/>
      <c r="K226" s="1939"/>
    </row>
    <row r="227" spans="1:11" s="787" customFormat="1" ht="234" customHeight="1" x14ac:dyDescent="0.15">
      <c r="A227" s="3"/>
      <c r="B227" s="57"/>
      <c r="C227" s="685"/>
      <c r="D227" s="685"/>
      <c r="E227" s="2623" t="s">
        <v>1585</v>
      </c>
      <c r="F227" s="2624"/>
      <c r="G227" s="2624"/>
      <c r="H227" s="2624"/>
      <c r="I227" s="2625"/>
      <c r="J227" s="62"/>
      <c r="K227" s="1939"/>
    </row>
    <row r="228" spans="1:11" s="787" customFormat="1" ht="24" customHeight="1" x14ac:dyDescent="0.15">
      <c r="A228" s="3"/>
      <c r="B228" s="57"/>
      <c r="C228" s="685"/>
      <c r="D228" s="685"/>
      <c r="E228" s="2648" t="s">
        <v>2145</v>
      </c>
      <c r="F228" s="2649"/>
      <c r="G228" s="2649"/>
      <c r="H228" s="2649"/>
      <c r="I228" s="2649"/>
      <c r="J228" s="62"/>
      <c r="K228" s="1939"/>
    </row>
    <row r="229" spans="1:11" s="787" customFormat="1" ht="172.5" customHeight="1" x14ac:dyDescent="0.15">
      <c r="A229" s="3"/>
      <c r="B229" s="57"/>
      <c r="C229" s="685"/>
      <c r="D229" s="685"/>
      <c r="E229" s="2623" t="s">
        <v>1596</v>
      </c>
      <c r="F229" s="2624"/>
      <c r="G229" s="2624"/>
      <c r="H229" s="2624"/>
      <c r="I229" s="2625"/>
      <c r="J229" s="62"/>
      <c r="K229" s="1939"/>
    </row>
    <row r="230" spans="1:11" s="787" customFormat="1" ht="134.25" customHeight="1" x14ac:dyDescent="0.15">
      <c r="A230" s="3"/>
      <c r="B230" s="57"/>
      <c r="C230" s="685"/>
      <c r="D230" s="685"/>
      <c r="E230" s="2646" t="s">
        <v>2146</v>
      </c>
      <c r="F230" s="2647"/>
      <c r="G230" s="2647"/>
      <c r="H230" s="2647"/>
      <c r="I230" s="2647"/>
      <c r="J230" s="62"/>
      <c r="K230" s="1939"/>
    </row>
    <row r="231" spans="1:11" s="787" customFormat="1" ht="38.25" customHeight="1" x14ac:dyDescent="0.15">
      <c r="A231" s="3"/>
      <c r="B231" s="57"/>
      <c r="C231" s="685"/>
      <c r="D231" s="685"/>
      <c r="E231" s="1951" t="s">
        <v>1588</v>
      </c>
      <c r="F231" s="2003"/>
      <c r="G231" s="2003"/>
      <c r="H231" s="2003"/>
      <c r="I231" s="2003"/>
      <c r="J231" s="62"/>
      <c r="K231" s="1939"/>
    </row>
    <row r="232" spans="1:11" s="787" customFormat="1" ht="237" customHeight="1" x14ac:dyDescent="0.15">
      <c r="A232" s="3"/>
      <c r="B232" s="57"/>
      <c r="C232" s="685"/>
      <c r="D232" s="685"/>
      <c r="E232" s="2638" t="s">
        <v>2247</v>
      </c>
      <c r="F232" s="1971"/>
      <c r="G232" s="1971"/>
      <c r="H232" s="1971"/>
      <c r="I232" s="1971"/>
      <c r="J232" s="62"/>
      <c r="K232" s="1939"/>
    </row>
    <row r="233" spans="1:11" s="787" customFormat="1" ht="29.25" customHeight="1" x14ac:dyDescent="0.15">
      <c r="A233" s="3"/>
      <c r="B233" s="57"/>
      <c r="C233" s="686"/>
      <c r="D233" s="685" t="s">
        <v>1529</v>
      </c>
      <c r="E233" s="1951" t="s">
        <v>1531</v>
      </c>
      <c r="F233" s="2003"/>
      <c r="G233" s="2003"/>
      <c r="H233" s="2003"/>
      <c r="I233" s="2003"/>
      <c r="J233" s="62"/>
      <c r="K233" s="1939"/>
    </row>
    <row r="234" spans="1:11" s="787" customFormat="1" ht="35.25" customHeight="1" x14ac:dyDescent="0.15">
      <c r="A234" s="3"/>
      <c r="B234" s="57"/>
      <c r="C234" s="686"/>
      <c r="D234" s="685"/>
      <c r="E234" s="1965" t="s">
        <v>2240</v>
      </c>
      <c r="F234" s="1965"/>
      <c r="G234" s="1965"/>
      <c r="H234" s="1965"/>
      <c r="I234" s="1965"/>
      <c r="J234" s="62"/>
      <c r="K234" s="1939"/>
    </row>
    <row r="235" spans="1:11" s="787" customFormat="1" ht="33" customHeight="1" x14ac:dyDescent="0.15">
      <c r="A235" s="3"/>
      <c r="B235" s="57"/>
      <c r="C235" s="686"/>
      <c r="D235" s="685"/>
      <c r="E235" s="1951" t="s">
        <v>2241</v>
      </c>
      <c r="F235" s="2003"/>
      <c r="G235" s="2003"/>
      <c r="H235" s="2003"/>
      <c r="I235" s="2003"/>
      <c r="J235" s="62"/>
      <c r="K235" s="1939"/>
    </row>
    <row r="236" spans="1:11" s="787" customFormat="1" ht="42.75" customHeight="1" x14ac:dyDescent="0.15">
      <c r="A236" s="3"/>
      <c r="B236" s="57"/>
      <c r="C236" s="686"/>
      <c r="D236" s="685"/>
      <c r="E236" s="1951" t="s">
        <v>2242</v>
      </c>
      <c r="F236" s="2003"/>
      <c r="G236" s="2003"/>
      <c r="H236" s="2003"/>
      <c r="I236" s="2003"/>
      <c r="J236" s="62"/>
      <c r="K236" s="1939"/>
    </row>
    <row r="237" spans="1:11" s="787" customFormat="1" ht="35.25" customHeight="1" x14ac:dyDescent="0.15">
      <c r="A237" s="3"/>
      <c r="B237" s="62"/>
      <c r="C237" s="686"/>
      <c r="D237" s="685"/>
      <c r="E237" s="1965" t="s">
        <v>2243</v>
      </c>
      <c r="F237" s="1965"/>
      <c r="G237" s="1965"/>
      <c r="H237" s="1965"/>
      <c r="I237" s="1965"/>
      <c r="J237" s="62"/>
      <c r="K237" s="1939"/>
    </row>
    <row r="238" spans="1:11" s="787" customFormat="1" ht="160.5" customHeight="1" x14ac:dyDescent="0.15">
      <c r="A238" s="3"/>
      <c r="B238" s="62"/>
      <c r="C238" s="689"/>
      <c r="D238" s="702"/>
      <c r="E238" s="2642" t="s">
        <v>2244</v>
      </c>
      <c r="F238" s="2238"/>
      <c r="G238" s="2238"/>
      <c r="H238" s="2238"/>
      <c r="I238" s="2238"/>
      <c r="J238" s="702"/>
      <c r="K238" s="1940"/>
    </row>
    <row r="239" spans="1:11" s="787" customFormat="1" ht="21.95" customHeight="1" x14ac:dyDescent="0.15">
      <c r="A239" s="3"/>
      <c r="B239" s="62"/>
      <c r="C239" s="692" t="s">
        <v>1525</v>
      </c>
      <c r="D239" s="1964" t="s">
        <v>1881</v>
      </c>
      <c r="E239" s="1964"/>
      <c r="F239" s="1964"/>
      <c r="G239" s="1964"/>
      <c r="H239" s="1964"/>
      <c r="I239" s="1964"/>
      <c r="J239" s="861"/>
      <c r="K239" s="829"/>
    </row>
    <row r="240" spans="1:11" s="787" customFormat="1" ht="19.5" customHeight="1" x14ac:dyDescent="0.15">
      <c r="A240" s="3"/>
      <c r="B240" s="62"/>
      <c r="C240" s="686"/>
      <c r="D240" s="685" t="s">
        <v>660</v>
      </c>
      <c r="E240" s="62" t="s">
        <v>1875</v>
      </c>
      <c r="F240" s="62"/>
      <c r="G240" s="62"/>
      <c r="H240" s="62"/>
      <c r="I240" s="62"/>
      <c r="J240" s="62"/>
      <c r="K240" s="943"/>
    </row>
    <row r="241" spans="1:11" s="787" customFormat="1" ht="33" customHeight="1" x14ac:dyDescent="0.15">
      <c r="A241" s="3"/>
      <c r="B241" s="62"/>
      <c r="C241" s="686"/>
      <c r="D241" s="685" t="s">
        <v>1876</v>
      </c>
      <c r="E241" s="1965" t="s">
        <v>1880</v>
      </c>
      <c r="F241" s="1965"/>
      <c r="G241" s="1965"/>
      <c r="H241" s="1965"/>
      <c r="I241" s="1965"/>
      <c r="J241" s="62"/>
      <c r="K241" s="943"/>
    </row>
    <row r="242" spans="1:11" s="787" customFormat="1" ht="33" customHeight="1" x14ac:dyDescent="0.15">
      <c r="A242" s="3"/>
      <c r="B242" s="62"/>
      <c r="C242" s="686"/>
      <c r="D242" s="685" t="s">
        <v>1882</v>
      </c>
      <c r="E242" s="1951" t="s">
        <v>1870</v>
      </c>
      <c r="F242" s="2003"/>
      <c r="G242" s="2003"/>
      <c r="H242" s="2003"/>
      <c r="I242" s="2003"/>
      <c r="J242" s="62"/>
      <c r="K242" s="943"/>
    </row>
    <row r="243" spans="1:11" s="787" customFormat="1" ht="21.75" customHeight="1" x14ac:dyDescent="0.15">
      <c r="A243" s="3"/>
      <c r="B243" s="62"/>
      <c r="C243" s="686"/>
      <c r="D243" s="685" t="s">
        <v>1521</v>
      </c>
      <c r="E243" s="62" t="s">
        <v>1891</v>
      </c>
      <c r="F243" s="62"/>
      <c r="G243" s="62"/>
      <c r="H243" s="62"/>
      <c r="I243" s="62"/>
      <c r="J243" s="62"/>
      <c r="K243" s="943"/>
    </row>
    <row r="244" spans="1:11" s="787" customFormat="1" ht="33.75" customHeight="1" x14ac:dyDescent="0.15">
      <c r="A244" s="3"/>
      <c r="B244" s="62"/>
      <c r="C244" s="686"/>
      <c r="D244" s="685"/>
      <c r="E244" s="1951" t="s">
        <v>1530</v>
      </c>
      <c r="F244" s="1951"/>
      <c r="G244" s="1951"/>
      <c r="H244" s="1951"/>
      <c r="I244" s="1951"/>
      <c r="J244" s="62"/>
      <c r="K244" s="943"/>
    </row>
    <row r="245" spans="1:11" s="787" customFormat="1" ht="33.75" customHeight="1" x14ac:dyDescent="0.15">
      <c r="A245" s="3"/>
      <c r="B245" s="62"/>
      <c r="C245" s="686"/>
      <c r="D245" s="685"/>
      <c r="E245" s="1951" t="s">
        <v>1588</v>
      </c>
      <c r="F245" s="2003"/>
      <c r="G245" s="2003"/>
      <c r="H245" s="2003"/>
      <c r="I245" s="2003"/>
      <c r="J245" s="62"/>
      <c r="K245" s="943"/>
    </row>
    <row r="246" spans="1:11" s="787" customFormat="1" ht="33" customHeight="1" x14ac:dyDescent="0.15">
      <c r="A246" s="3"/>
      <c r="B246" s="62"/>
      <c r="C246" s="686"/>
      <c r="D246" s="685" t="s">
        <v>1523</v>
      </c>
      <c r="E246" s="1951" t="s">
        <v>1892</v>
      </c>
      <c r="F246" s="2003"/>
      <c r="G246" s="2003"/>
      <c r="H246" s="2003"/>
      <c r="I246" s="2003"/>
      <c r="J246" s="62"/>
      <c r="K246" s="943"/>
    </row>
    <row r="247" spans="1:11" s="787" customFormat="1" ht="33" customHeight="1" x14ac:dyDescent="0.15">
      <c r="A247" s="3"/>
      <c r="B247" s="62"/>
      <c r="C247" s="686"/>
      <c r="D247" s="685"/>
      <c r="E247" s="1965" t="s">
        <v>2240</v>
      </c>
      <c r="F247" s="1965"/>
      <c r="G247" s="1965"/>
      <c r="H247" s="1965"/>
      <c r="I247" s="1965"/>
      <c r="J247" s="62"/>
      <c r="K247" s="943"/>
    </row>
    <row r="248" spans="1:11" s="787" customFormat="1" ht="33" customHeight="1" x14ac:dyDescent="0.15">
      <c r="A248" s="3"/>
      <c r="B248" s="62"/>
      <c r="C248" s="686"/>
      <c r="D248" s="685"/>
      <c r="E248" s="1951" t="s">
        <v>2241</v>
      </c>
      <c r="F248" s="2003"/>
      <c r="G248" s="2003"/>
      <c r="H248" s="2003"/>
      <c r="I248" s="2003"/>
      <c r="J248" s="62"/>
      <c r="K248" s="943"/>
    </row>
    <row r="249" spans="1:11" s="787" customFormat="1" ht="43.5" customHeight="1" x14ac:dyDescent="0.15">
      <c r="A249" s="3"/>
      <c r="B249" s="62"/>
      <c r="C249" s="686"/>
      <c r="D249" s="685"/>
      <c r="E249" s="1951" t="s">
        <v>2242</v>
      </c>
      <c r="F249" s="2003"/>
      <c r="G249" s="2003"/>
      <c r="H249" s="2003"/>
      <c r="I249" s="2003"/>
      <c r="J249" s="62"/>
      <c r="K249" s="1939"/>
    </row>
    <row r="250" spans="1:11" s="787" customFormat="1" ht="33.75" customHeight="1" x14ac:dyDescent="0.15">
      <c r="A250" s="3"/>
      <c r="B250" s="62"/>
      <c r="C250" s="686"/>
      <c r="D250" s="685"/>
      <c r="E250" s="1965" t="s">
        <v>2243</v>
      </c>
      <c r="F250" s="1965"/>
      <c r="G250" s="1965"/>
      <c r="H250" s="1965"/>
      <c r="I250" s="1965"/>
      <c r="J250" s="62"/>
      <c r="K250" s="1939"/>
    </row>
    <row r="251" spans="1:11" s="787" customFormat="1" ht="7.5" customHeight="1" x14ac:dyDescent="0.15">
      <c r="A251" s="3"/>
      <c r="B251" s="62"/>
      <c r="C251" s="719"/>
      <c r="D251" s="721"/>
      <c r="E251" s="721"/>
      <c r="F251" s="721"/>
      <c r="G251" s="721"/>
      <c r="H251" s="721"/>
      <c r="I251" s="721"/>
      <c r="J251" s="721"/>
      <c r="K251" s="1975"/>
    </row>
    <row r="252" spans="1:11" s="787" customFormat="1" ht="18" customHeight="1" x14ac:dyDescent="0.15">
      <c r="A252" s="3"/>
      <c r="B252" s="57"/>
      <c r="C252" s="1445" t="s">
        <v>1538</v>
      </c>
      <c r="D252" s="62"/>
      <c r="E252" s="62"/>
      <c r="F252" s="62"/>
      <c r="G252" s="62"/>
      <c r="H252" s="62"/>
      <c r="I252" s="62"/>
      <c r="J252" s="62"/>
      <c r="K252" s="943"/>
    </row>
    <row r="253" spans="1:11" s="787" customFormat="1" ht="21.95" customHeight="1" x14ac:dyDescent="0.15">
      <c r="A253" s="3"/>
      <c r="B253" s="57"/>
      <c r="C253" s="62" t="s">
        <v>1543</v>
      </c>
      <c r="D253" s="62"/>
      <c r="E253" s="62"/>
      <c r="F253" s="62"/>
      <c r="G253" s="62"/>
      <c r="H253" s="62"/>
      <c r="I253" s="62"/>
      <c r="J253" s="62"/>
      <c r="K253" s="943"/>
    </row>
    <row r="254" spans="1:11" s="787" customFormat="1" ht="21.95" customHeight="1" x14ac:dyDescent="0.15">
      <c r="A254" s="3"/>
      <c r="B254" s="57"/>
      <c r="C254" s="978" t="s">
        <v>1524</v>
      </c>
      <c r="D254" s="62" t="s">
        <v>1517</v>
      </c>
      <c r="E254" s="62"/>
      <c r="F254" s="62"/>
      <c r="G254" s="62"/>
      <c r="H254" s="62"/>
      <c r="I254" s="62"/>
      <c r="J254" s="62"/>
      <c r="K254" s="943"/>
    </row>
    <row r="255" spans="1:11" s="787" customFormat="1" ht="19.5" customHeight="1" x14ac:dyDescent="0.15">
      <c r="A255" s="3"/>
      <c r="B255" s="57"/>
      <c r="C255" s="685"/>
      <c r="D255" s="62" t="s">
        <v>1532</v>
      </c>
      <c r="E255" s="62" t="s">
        <v>1889</v>
      </c>
      <c r="F255" s="62"/>
      <c r="G255" s="62"/>
      <c r="H255" s="62"/>
      <c r="I255" s="62"/>
      <c r="J255" s="62"/>
      <c r="K255" s="943"/>
    </row>
    <row r="256" spans="1:11" s="787" customFormat="1" ht="21" customHeight="1" x14ac:dyDescent="0.15">
      <c r="A256" s="3"/>
      <c r="B256" s="57"/>
      <c r="C256" s="685"/>
      <c r="D256" s="62" t="s">
        <v>1536</v>
      </c>
      <c r="E256" s="62" t="s">
        <v>1893</v>
      </c>
      <c r="F256" s="62"/>
      <c r="G256" s="62"/>
      <c r="H256" s="62"/>
      <c r="I256" s="62"/>
      <c r="J256" s="62"/>
      <c r="K256" s="943"/>
    </row>
    <row r="257" spans="1:11" s="787" customFormat="1" ht="33" customHeight="1" x14ac:dyDescent="0.15">
      <c r="A257" s="3"/>
      <c r="B257" s="57"/>
      <c r="C257" s="685"/>
      <c r="D257" s="62"/>
      <c r="E257" s="1951" t="s">
        <v>1533</v>
      </c>
      <c r="F257" s="2003"/>
      <c r="G257" s="2003"/>
      <c r="H257" s="2003"/>
      <c r="I257" s="2003"/>
      <c r="J257" s="62"/>
      <c r="K257" s="943"/>
    </row>
    <row r="258" spans="1:11" s="787" customFormat="1" ht="33" customHeight="1" x14ac:dyDescent="0.15">
      <c r="A258" s="3"/>
      <c r="B258" s="57"/>
      <c r="C258" s="685"/>
      <c r="D258" s="62"/>
      <c r="E258" s="1951" t="s">
        <v>1589</v>
      </c>
      <c r="F258" s="2003"/>
      <c r="G258" s="2003"/>
      <c r="H258" s="2003"/>
      <c r="I258" s="2003"/>
      <c r="J258" s="62"/>
      <c r="K258" s="943"/>
    </row>
    <row r="259" spans="1:11" s="787" customFormat="1" ht="33" customHeight="1" x14ac:dyDescent="0.15">
      <c r="A259" s="3"/>
      <c r="B259" s="57"/>
      <c r="C259" s="685"/>
      <c r="D259" s="62" t="s">
        <v>1537</v>
      </c>
      <c r="E259" s="1951" t="s">
        <v>1894</v>
      </c>
      <c r="F259" s="2003"/>
      <c r="G259" s="2003"/>
      <c r="H259" s="2003"/>
      <c r="I259" s="2003"/>
      <c r="J259" s="62"/>
      <c r="K259" s="943"/>
    </row>
    <row r="260" spans="1:11" s="787" customFormat="1" ht="33" customHeight="1" x14ac:dyDescent="0.15">
      <c r="A260" s="3"/>
      <c r="B260" s="57"/>
      <c r="C260" s="685"/>
      <c r="D260" s="62"/>
      <c r="E260" s="1951" t="s">
        <v>2245</v>
      </c>
      <c r="F260" s="2003"/>
      <c r="G260" s="2003"/>
      <c r="H260" s="2003"/>
      <c r="I260" s="2003"/>
      <c r="J260" s="62"/>
      <c r="K260" s="943"/>
    </row>
    <row r="261" spans="1:11" s="787" customFormat="1" ht="33" customHeight="1" x14ac:dyDescent="0.15">
      <c r="A261" s="3"/>
      <c r="B261" s="57"/>
      <c r="C261" s="685"/>
      <c r="D261" s="62"/>
      <c r="E261" s="1951" t="s">
        <v>2246</v>
      </c>
      <c r="F261" s="2003"/>
      <c r="G261" s="2003"/>
      <c r="H261" s="2003"/>
      <c r="I261" s="2003"/>
      <c r="J261" s="62"/>
      <c r="K261" s="943"/>
    </row>
    <row r="262" spans="1:11" s="787" customFormat="1" ht="44.25" customHeight="1" x14ac:dyDescent="0.15">
      <c r="A262" s="3"/>
      <c r="B262" s="57"/>
      <c r="C262" s="686"/>
      <c r="D262" s="62"/>
      <c r="E262" s="1951" t="s">
        <v>2242</v>
      </c>
      <c r="F262" s="2003"/>
      <c r="G262" s="2003"/>
      <c r="H262" s="2003"/>
      <c r="I262" s="2003"/>
      <c r="J262" s="62"/>
      <c r="K262" s="1939"/>
    </row>
    <row r="263" spans="1:11" s="787" customFormat="1" ht="36" customHeight="1" x14ac:dyDescent="0.15">
      <c r="A263" s="3"/>
      <c r="B263" s="62"/>
      <c r="C263" s="686"/>
      <c r="D263" s="62"/>
      <c r="E263" s="1965" t="s">
        <v>2243</v>
      </c>
      <c r="F263" s="1965"/>
      <c r="G263" s="1965"/>
      <c r="H263" s="1965"/>
      <c r="I263" s="1965"/>
      <c r="J263" s="62"/>
      <c r="K263" s="1939"/>
    </row>
    <row r="264" spans="1:11" s="787" customFormat="1" ht="7.5" customHeight="1" x14ac:dyDescent="0.15">
      <c r="A264" s="3"/>
      <c r="B264" s="62"/>
      <c r="C264" s="689"/>
      <c r="D264" s="702"/>
      <c r="E264" s="297"/>
      <c r="F264" s="1446"/>
      <c r="G264" s="1446"/>
      <c r="H264" s="1446"/>
      <c r="I264" s="1446"/>
      <c r="J264" s="702"/>
      <c r="K264" s="1940"/>
    </row>
    <row r="265" spans="1:11" s="787" customFormat="1" ht="21.95" customHeight="1" x14ac:dyDescent="0.15">
      <c r="A265" s="3"/>
      <c r="B265" s="62"/>
      <c r="C265" s="1447" t="s">
        <v>1525</v>
      </c>
      <c r="D265" s="1964" t="s">
        <v>1881</v>
      </c>
      <c r="E265" s="1964"/>
      <c r="F265" s="1964"/>
      <c r="G265" s="1964"/>
      <c r="H265" s="1964"/>
      <c r="I265" s="1964"/>
      <c r="J265" s="861"/>
      <c r="K265" s="829"/>
    </row>
    <row r="266" spans="1:11" s="787" customFormat="1" ht="21.95" customHeight="1" x14ac:dyDescent="0.15">
      <c r="A266" s="3"/>
      <c r="B266" s="62"/>
      <c r="C266" s="686"/>
      <c r="D266" s="62" t="s">
        <v>660</v>
      </c>
      <c r="E266" s="62" t="s">
        <v>1890</v>
      </c>
      <c r="F266" s="62"/>
      <c r="G266" s="62"/>
      <c r="H266" s="62"/>
      <c r="I266" s="62"/>
      <c r="J266" s="62"/>
      <c r="K266" s="943"/>
    </row>
    <row r="267" spans="1:11" s="787" customFormat="1" ht="21.95" customHeight="1" x14ac:dyDescent="0.15">
      <c r="A267" s="3"/>
      <c r="B267" s="57"/>
      <c r="C267" s="685"/>
      <c r="D267" s="62" t="s">
        <v>662</v>
      </c>
      <c r="E267" s="62" t="s">
        <v>1893</v>
      </c>
      <c r="F267" s="62"/>
      <c r="G267" s="62"/>
      <c r="H267" s="62"/>
      <c r="I267" s="62"/>
      <c r="J267" s="62"/>
      <c r="K267" s="943"/>
    </row>
    <row r="268" spans="1:11" s="787" customFormat="1" ht="33" customHeight="1" x14ac:dyDescent="0.15">
      <c r="A268" s="3"/>
      <c r="B268" s="57"/>
      <c r="C268" s="685"/>
      <c r="D268" s="62"/>
      <c r="E268" s="1951" t="s">
        <v>1533</v>
      </c>
      <c r="F268" s="2003"/>
      <c r="G268" s="2003"/>
      <c r="H268" s="2003"/>
      <c r="I268" s="2003"/>
      <c r="J268" s="62"/>
      <c r="K268" s="943"/>
    </row>
    <row r="269" spans="1:11" s="787" customFormat="1" ht="38.25" customHeight="1" x14ac:dyDescent="0.15">
      <c r="A269" s="3"/>
      <c r="B269" s="57"/>
      <c r="C269" s="685"/>
      <c r="D269" s="62"/>
      <c r="E269" s="1951" t="s">
        <v>1589</v>
      </c>
      <c r="F269" s="2003"/>
      <c r="G269" s="2003"/>
      <c r="H269" s="2003"/>
      <c r="I269" s="2003"/>
      <c r="J269" s="62"/>
      <c r="K269" s="943"/>
    </row>
    <row r="270" spans="1:11" s="787" customFormat="1" ht="33.75" customHeight="1" x14ac:dyDescent="0.15">
      <c r="A270" s="3"/>
      <c r="B270" s="57"/>
      <c r="C270" s="685"/>
      <c r="D270" s="62" t="s">
        <v>664</v>
      </c>
      <c r="E270" s="1951" t="s">
        <v>1894</v>
      </c>
      <c r="F270" s="2003"/>
      <c r="G270" s="2003"/>
      <c r="H270" s="2003"/>
      <c r="I270" s="2003"/>
      <c r="J270" s="62"/>
      <c r="K270" s="943"/>
    </row>
    <row r="271" spans="1:11" s="787" customFormat="1" ht="29.25" customHeight="1" x14ac:dyDescent="0.15">
      <c r="A271" s="3"/>
      <c r="B271" s="57"/>
      <c r="C271" s="685"/>
      <c r="D271" s="62"/>
      <c r="E271" s="1951" t="s">
        <v>1534</v>
      </c>
      <c r="F271" s="2003"/>
      <c r="G271" s="2003"/>
      <c r="H271" s="2003"/>
      <c r="I271" s="2003"/>
      <c r="J271" s="62"/>
      <c r="K271" s="943"/>
    </row>
    <row r="272" spans="1:11" s="787" customFormat="1" ht="36" customHeight="1" x14ac:dyDescent="0.15">
      <c r="A272" s="3"/>
      <c r="B272" s="57"/>
      <c r="C272" s="685"/>
      <c r="D272" s="62"/>
      <c r="E272" s="1951" t="s">
        <v>1535</v>
      </c>
      <c r="F272" s="2003"/>
      <c r="G272" s="2003"/>
      <c r="H272" s="2003"/>
      <c r="I272" s="2003"/>
      <c r="J272" s="62"/>
      <c r="K272" s="943"/>
    </row>
    <row r="273" spans="1:11" s="787" customFormat="1" ht="46.5" customHeight="1" x14ac:dyDescent="0.15">
      <c r="A273" s="3"/>
      <c r="B273" s="57"/>
      <c r="C273" s="685"/>
      <c r="D273" s="62"/>
      <c r="E273" s="1951" t="s">
        <v>2242</v>
      </c>
      <c r="F273" s="2003"/>
      <c r="G273" s="2003"/>
      <c r="H273" s="2003"/>
      <c r="I273" s="2003"/>
      <c r="J273" s="62"/>
      <c r="K273" s="1939"/>
    </row>
    <row r="274" spans="1:11" s="787" customFormat="1" ht="33" customHeight="1" x14ac:dyDescent="0.15">
      <c r="A274" s="3"/>
      <c r="B274" s="62"/>
      <c r="C274" s="686"/>
      <c r="D274" s="62"/>
      <c r="E274" s="1965" t="s">
        <v>2243</v>
      </c>
      <c r="F274" s="1965"/>
      <c r="G274" s="1965"/>
      <c r="H274" s="1965"/>
      <c r="I274" s="1965"/>
      <c r="J274" s="62"/>
      <c r="K274" s="1939"/>
    </row>
    <row r="275" spans="1:11" s="787" customFormat="1" ht="7.5" customHeight="1" x14ac:dyDescent="0.15">
      <c r="A275" s="3"/>
      <c r="B275" s="62"/>
      <c r="C275" s="719"/>
      <c r="D275" s="721"/>
      <c r="E275" s="721"/>
      <c r="F275" s="721"/>
      <c r="G275" s="721"/>
      <c r="H275" s="721"/>
      <c r="I275" s="721"/>
      <c r="J275" s="721"/>
      <c r="K275" s="1975"/>
    </row>
    <row r="276" spans="1:11" s="787" customFormat="1" ht="18" customHeight="1" x14ac:dyDescent="0.15">
      <c r="A276" s="3"/>
      <c r="B276" s="57"/>
      <c r="C276" s="1445" t="s">
        <v>1542</v>
      </c>
      <c r="D276" s="62"/>
      <c r="E276" s="62"/>
      <c r="F276" s="62"/>
      <c r="G276" s="62"/>
      <c r="H276" s="62"/>
      <c r="I276" s="62"/>
      <c r="J276" s="62"/>
      <c r="K276" s="943"/>
    </row>
    <row r="277" spans="1:11" s="787" customFormat="1" ht="18" customHeight="1" x14ac:dyDescent="0.15">
      <c r="A277" s="3"/>
      <c r="B277" s="57"/>
      <c r="C277" s="62" t="s">
        <v>1545</v>
      </c>
      <c r="D277" s="62"/>
      <c r="E277" s="62"/>
      <c r="F277" s="62"/>
      <c r="G277" s="62" t="s">
        <v>1562</v>
      </c>
      <c r="H277" s="62"/>
      <c r="I277" s="62"/>
      <c r="J277" s="62"/>
      <c r="K277" s="943"/>
    </row>
    <row r="278" spans="1:11" s="787" customFormat="1" ht="18" customHeight="1" x14ac:dyDescent="0.15">
      <c r="A278" s="3"/>
      <c r="B278" s="57"/>
      <c r="C278" s="62" t="s">
        <v>1539</v>
      </c>
      <c r="D278" s="62"/>
      <c r="E278" s="62"/>
      <c r="F278" s="62"/>
      <c r="G278" s="62"/>
      <c r="H278" s="62"/>
      <c r="I278" s="62"/>
      <c r="J278" s="62"/>
      <c r="K278" s="943"/>
    </row>
    <row r="279" spans="1:11" s="787" customFormat="1" ht="28.5" customHeight="1" x14ac:dyDescent="0.15">
      <c r="A279" s="3"/>
      <c r="B279" s="57"/>
      <c r="C279" s="2106" t="s">
        <v>1540</v>
      </c>
      <c r="D279" s="1971"/>
      <c r="E279" s="1971"/>
      <c r="F279" s="1971"/>
      <c r="G279" s="1971"/>
      <c r="H279" s="1971"/>
      <c r="I279" s="1971"/>
      <c r="J279" s="62"/>
      <c r="K279" s="1939"/>
    </row>
    <row r="280" spans="1:11" s="787" customFormat="1" ht="6" customHeight="1" x14ac:dyDescent="0.15">
      <c r="A280" s="3"/>
      <c r="B280" s="57"/>
      <c r="C280" s="685"/>
      <c r="D280" s="62"/>
      <c r="E280" s="62"/>
      <c r="F280" s="62"/>
      <c r="G280" s="62"/>
      <c r="H280" s="62"/>
      <c r="I280" s="62"/>
      <c r="J280" s="62"/>
      <c r="K280" s="1975"/>
    </row>
    <row r="281" spans="1:11" s="787" customFormat="1" ht="18" customHeight="1" x14ac:dyDescent="0.15">
      <c r="A281" s="8">
        <v>5</v>
      </c>
      <c r="B281" s="2071" t="s">
        <v>2733</v>
      </c>
      <c r="C281" s="712" t="s">
        <v>1547</v>
      </c>
      <c r="D281" s="372" t="s">
        <v>1895</v>
      </c>
      <c r="E281" s="372"/>
      <c r="F281" s="372"/>
      <c r="G281" s="372"/>
      <c r="H281" s="372"/>
      <c r="I281" s="372"/>
      <c r="J281" s="372"/>
      <c r="K281" s="1017"/>
    </row>
    <row r="282" spans="1:11" s="787" customFormat="1" ht="18" customHeight="1" x14ac:dyDescent="0.15">
      <c r="A282" s="3"/>
      <c r="B282" s="2064"/>
      <c r="C282" s="1444" t="s">
        <v>1548</v>
      </c>
      <c r="D282" s="861"/>
      <c r="E282" s="861"/>
      <c r="F282" s="861"/>
      <c r="G282" s="861"/>
      <c r="H282" s="861"/>
      <c r="I282" s="861"/>
      <c r="J282" s="861"/>
      <c r="K282" s="829"/>
    </row>
    <row r="283" spans="1:11" s="787" customFormat="1" ht="18" customHeight="1" x14ac:dyDescent="0.15">
      <c r="A283" s="3"/>
      <c r="B283" s="2064"/>
      <c r="C283" s="62" t="s">
        <v>1549</v>
      </c>
      <c r="D283" s="62"/>
      <c r="E283" s="62"/>
      <c r="F283" s="62"/>
      <c r="G283" s="62"/>
      <c r="H283" s="62"/>
      <c r="I283" s="62"/>
      <c r="J283" s="62"/>
      <c r="K283" s="943"/>
    </row>
    <row r="284" spans="1:11" s="787" customFormat="1" ht="18" customHeight="1" x14ac:dyDescent="0.15">
      <c r="A284" s="3"/>
      <c r="B284" s="57"/>
      <c r="C284" s="685" t="s">
        <v>1524</v>
      </c>
      <c r="D284" s="62" t="s">
        <v>1517</v>
      </c>
      <c r="E284" s="62"/>
      <c r="F284" s="62"/>
      <c r="G284" s="62"/>
      <c r="H284" s="62"/>
      <c r="I284" s="62"/>
      <c r="J284" s="62"/>
      <c r="K284" s="943"/>
    </row>
    <row r="285" spans="1:11" s="787" customFormat="1" ht="18" customHeight="1" x14ac:dyDescent="0.15">
      <c r="A285" s="3"/>
      <c r="B285" s="57"/>
      <c r="C285" s="685"/>
      <c r="D285" s="685" t="s">
        <v>1518</v>
      </c>
      <c r="E285" s="1951" t="s">
        <v>1590</v>
      </c>
      <c r="F285" s="2003"/>
      <c r="G285" s="2003"/>
      <c r="H285" s="2003"/>
      <c r="I285" s="2003"/>
      <c r="J285" s="62"/>
      <c r="K285" s="943"/>
    </row>
    <row r="286" spans="1:11" s="787" customFormat="1" ht="47.25" customHeight="1" x14ac:dyDescent="0.15">
      <c r="A286" s="3"/>
      <c r="B286" s="57"/>
      <c r="C286" s="685"/>
      <c r="D286" s="685" t="s">
        <v>662</v>
      </c>
      <c r="E286" s="1951" t="s">
        <v>1896</v>
      </c>
      <c r="F286" s="2003"/>
      <c r="G286" s="2003"/>
      <c r="H286" s="2003"/>
      <c r="I286" s="2003"/>
      <c r="J286" s="62"/>
      <c r="K286" s="943"/>
    </row>
    <row r="287" spans="1:11" s="787" customFormat="1" ht="31.5" customHeight="1" x14ac:dyDescent="0.15">
      <c r="A287" s="3"/>
      <c r="B287" s="57"/>
      <c r="C287" s="685"/>
      <c r="D287" s="685" t="s">
        <v>1520</v>
      </c>
      <c r="E287" s="1951" t="s">
        <v>1897</v>
      </c>
      <c r="F287" s="2003"/>
      <c r="G287" s="2003"/>
      <c r="H287" s="2003"/>
      <c r="I287" s="2003"/>
      <c r="J287" s="62"/>
      <c r="K287" s="943"/>
    </row>
    <row r="288" spans="1:11" s="787" customFormat="1" ht="30.75" customHeight="1" x14ac:dyDescent="0.15">
      <c r="A288" s="3"/>
      <c r="B288" s="57"/>
      <c r="C288" s="685"/>
      <c r="D288" s="685" t="s">
        <v>1550</v>
      </c>
      <c r="E288" s="1951" t="s">
        <v>1870</v>
      </c>
      <c r="F288" s="2003"/>
      <c r="G288" s="2003"/>
      <c r="H288" s="2003"/>
      <c r="I288" s="2003"/>
      <c r="J288" s="62"/>
      <c r="K288" s="943"/>
    </row>
    <row r="289" spans="1:11" s="787" customFormat="1" ht="14.25" customHeight="1" x14ac:dyDescent="0.15">
      <c r="A289" s="3"/>
      <c r="B289" s="57"/>
      <c r="C289" s="685"/>
      <c r="D289" s="685" t="s">
        <v>1552</v>
      </c>
      <c r="E289" s="62" t="s">
        <v>1551</v>
      </c>
      <c r="F289" s="62"/>
      <c r="G289" s="62"/>
      <c r="H289" s="62"/>
      <c r="I289" s="62"/>
      <c r="J289" s="62"/>
      <c r="K289" s="943"/>
    </row>
    <row r="290" spans="1:11" s="787" customFormat="1" ht="41.25" customHeight="1" x14ac:dyDescent="0.15">
      <c r="A290" s="3"/>
      <c r="B290" s="57"/>
      <c r="C290" s="685"/>
      <c r="D290" s="685"/>
      <c r="E290" s="1951" t="s">
        <v>1553</v>
      </c>
      <c r="F290" s="2003"/>
      <c r="G290" s="2003"/>
      <c r="H290" s="2003"/>
      <c r="I290" s="2003"/>
      <c r="J290" s="62"/>
      <c r="K290" s="1939"/>
    </row>
    <row r="291" spans="1:11" s="787" customFormat="1" ht="36.75" customHeight="1" x14ac:dyDescent="0.15">
      <c r="A291" s="3"/>
      <c r="B291" s="57"/>
      <c r="C291" s="685"/>
      <c r="D291" s="685"/>
      <c r="E291" s="2639" t="s">
        <v>1586</v>
      </c>
      <c r="F291" s="2640"/>
      <c r="G291" s="2640"/>
      <c r="H291" s="2640"/>
      <c r="I291" s="2641"/>
      <c r="J291" s="62"/>
      <c r="K291" s="1939"/>
    </row>
    <row r="292" spans="1:11" s="787" customFormat="1" ht="38.25" customHeight="1" x14ac:dyDescent="0.15">
      <c r="A292" s="3"/>
      <c r="B292" s="57"/>
      <c r="C292" s="685"/>
      <c r="D292" s="685"/>
      <c r="E292" s="2065" t="s">
        <v>1554</v>
      </c>
      <c r="F292" s="2609"/>
      <c r="G292" s="2609"/>
      <c r="H292" s="2609"/>
      <c r="I292" s="2609"/>
      <c r="J292" s="62"/>
      <c r="K292" s="1939"/>
    </row>
    <row r="293" spans="1:11" s="787" customFormat="1" ht="187.5" customHeight="1" x14ac:dyDescent="0.15">
      <c r="A293" s="3"/>
      <c r="B293" s="57"/>
      <c r="C293" s="685"/>
      <c r="D293" s="685"/>
      <c r="E293" s="2635" t="s">
        <v>2249</v>
      </c>
      <c r="F293" s="2636"/>
      <c r="G293" s="2636"/>
      <c r="H293" s="2636"/>
      <c r="I293" s="2637"/>
      <c r="J293" s="62"/>
      <c r="K293" s="1939"/>
    </row>
    <row r="294" spans="1:11" s="787" customFormat="1" ht="57.75" customHeight="1" x14ac:dyDescent="0.15">
      <c r="A294" s="3"/>
      <c r="B294" s="57"/>
      <c r="C294" s="685"/>
      <c r="D294" s="685"/>
      <c r="E294" s="1951" t="s">
        <v>1555</v>
      </c>
      <c r="F294" s="2003"/>
      <c r="G294" s="2003"/>
      <c r="H294" s="2003"/>
      <c r="I294" s="2003"/>
      <c r="J294" s="62"/>
      <c r="K294" s="1939"/>
    </row>
    <row r="295" spans="1:11" s="787" customFormat="1" ht="32.25" customHeight="1" x14ac:dyDescent="0.15">
      <c r="A295" s="3"/>
      <c r="B295" s="57"/>
      <c r="C295" s="685"/>
      <c r="D295" s="685"/>
      <c r="E295" s="2635" t="s">
        <v>1587</v>
      </c>
      <c r="F295" s="2636"/>
      <c r="G295" s="2636"/>
      <c r="H295" s="2636"/>
      <c r="I295" s="2637"/>
      <c r="J295" s="62"/>
      <c r="K295" s="1939"/>
    </row>
    <row r="296" spans="1:11" s="787" customFormat="1" ht="115.5" customHeight="1" x14ac:dyDescent="0.15">
      <c r="A296" s="3"/>
      <c r="B296" s="57"/>
      <c r="C296" s="685"/>
      <c r="D296" s="497"/>
      <c r="E296" s="2638" t="s">
        <v>1898</v>
      </c>
      <c r="F296" s="2003"/>
      <c r="G296" s="2003"/>
      <c r="H296" s="2003"/>
      <c r="I296" s="2003"/>
      <c r="J296" s="62"/>
      <c r="K296" s="1939"/>
    </row>
    <row r="297" spans="1:11" s="787" customFormat="1" ht="78" customHeight="1" x14ac:dyDescent="0.15">
      <c r="A297" s="3"/>
      <c r="B297" s="57"/>
      <c r="C297" s="689"/>
      <c r="D297" s="690" t="s">
        <v>1526</v>
      </c>
      <c r="E297" s="2642" t="s">
        <v>2248</v>
      </c>
      <c r="F297" s="2238"/>
      <c r="G297" s="2238"/>
      <c r="H297" s="2238"/>
      <c r="I297" s="2238"/>
      <c r="J297" s="702"/>
      <c r="K297" s="948"/>
    </row>
    <row r="298" spans="1:11" s="787" customFormat="1" ht="19.5" customHeight="1" x14ac:dyDescent="0.15">
      <c r="A298" s="3"/>
      <c r="B298" s="62"/>
      <c r="C298" s="692" t="s">
        <v>1525</v>
      </c>
      <c r="D298" s="1964" t="s">
        <v>1881</v>
      </c>
      <c r="E298" s="1964"/>
      <c r="F298" s="1964"/>
      <c r="G298" s="1964"/>
      <c r="H298" s="1964"/>
      <c r="I298" s="1964"/>
      <c r="J298" s="861"/>
      <c r="K298" s="829"/>
    </row>
    <row r="299" spans="1:11" s="787" customFormat="1" ht="18" customHeight="1" x14ac:dyDescent="0.15">
      <c r="A299" s="3"/>
      <c r="B299" s="62"/>
      <c r="C299" s="686"/>
      <c r="D299" s="685" t="s">
        <v>660</v>
      </c>
      <c r="E299" s="62" t="s">
        <v>1899</v>
      </c>
      <c r="F299" s="62"/>
      <c r="G299" s="62"/>
      <c r="H299" s="62"/>
      <c r="I299" s="62"/>
      <c r="J299" s="62"/>
      <c r="K299" s="943"/>
    </row>
    <row r="300" spans="1:11" s="787" customFormat="1" ht="36" customHeight="1" x14ac:dyDescent="0.15">
      <c r="A300" s="3"/>
      <c r="B300" s="62"/>
      <c r="C300" s="686"/>
      <c r="D300" s="685" t="s">
        <v>1876</v>
      </c>
      <c r="E300" s="1965" t="s">
        <v>1900</v>
      </c>
      <c r="F300" s="1965"/>
      <c r="G300" s="1965"/>
      <c r="H300" s="1965"/>
      <c r="I300" s="1965"/>
      <c r="J300" s="62"/>
      <c r="K300" s="943"/>
    </row>
    <row r="301" spans="1:11" s="787" customFormat="1" ht="34.5" customHeight="1" x14ac:dyDescent="0.15">
      <c r="A301" s="3"/>
      <c r="B301" s="62"/>
      <c r="C301" s="686"/>
      <c r="D301" s="685" t="s">
        <v>1882</v>
      </c>
      <c r="E301" s="1951" t="s">
        <v>1870</v>
      </c>
      <c r="F301" s="2003"/>
      <c r="G301" s="2003"/>
      <c r="H301" s="2003"/>
      <c r="I301" s="2003"/>
      <c r="J301" s="62"/>
      <c r="K301" s="943"/>
    </row>
    <row r="302" spans="1:11" s="787" customFormat="1" ht="18" customHeight="1" x14ac:dyDescent="0.15">
      <c r="A302" s="3"/>
      <c r="B302" s="62"/>
      <c r="C302" s="686"/>
      <c r="D302" s="685" t="s">
        <v>1521</v>
      </c>
      <c r="E302" s="62" t="s">
        <v>1901</v>
      </c>
      <c r="F302" s="62"/>
      <c r="G302" s="62"/>
      <c r="H302" s="62"/>
      <c r="I302" s="62"/>
      <c r="J302" s="62"/>
      <c r="K302" s="943"/>
    </row>
    <row r="303" spans="1:11" s="787" customFormat="1" ht="45" customHeight="1" x14ac:dyDescent="0.15">
      <c r="A303" s="3"/>
      <c r="B303" s="62"/>
      <c r="C303" s="686"/>
      <c r="D303" s="685"/>
      <c r="E303" s="1951" t="s">
        <v>1553</v>
      </c>
      <c r="F303" s="2003"/>
      <c r="G303" s="2003"/>
      <c r="H303" s="2003"/>
      <c r="I303" s="2003"/>
      <c r="J303" s="62"/>
      <c r="K303" s="943"/>
    </row>
    <row r="304" spans="1:11" s="787" customFormat="1" ht="40.5" customHeight="1" x14ac:dyDescent="0.15">
      <c r="A304" s="3"/>
      <c r="B304" s="62"/>
      <c r="C304" s="686"/>
      <c r="D304" s="685"/>
      <c r="E304" s="1951" t="s">
        <v>1554</v>
      </c>
      <c r="F304" s="2003"/>
      <c r="G304" s="2003"/>
      <c r="H304" s="2003"/>
      <c r="I304" s="2003"/>
      <c r="J304" s="62"/>
      <c r="K304" s="943"/>
    </row>
    <row r="305" spans="1:11" s="787" customFormat="1" ht="57.75" customHeight="1" x14ac:dyDescent="0.15">
      <c r="A305" s="3"/>
      <c r="B305" s="62"/>
      <c r="C305" s="686"/>
      <c r="D305" s="685"/>
      <c r="E305" s="1951" t="s">
        <v>1555</v>
      </c>
      <c r="F305" s="2003"/>
      <c r="G305" s="2003"/>
      <c r="H305" s="2003"/>
      <c r="I305" s="2003"/>
      <c r="J305" s="62"/>
      <c r="K305" s="943"/>
    </row>
    <row r="306" spans="1:11" s="787" customFormat="1" ht="7.5" customHeight="1" x14ac:dyDescent="0.15">
      <c r="A306" s="3"/>
      <c r="B306" s="62"/>
      <c r="C306" s="719"/>
      <c r="D306" s="721"/>
      <c r="E306" s="721"/>
      <c r="F306" s="721"/>
      <c r="G306" s="721"/>
      <c r="H306" s="721"/>
      <c r="I306" s="721"/>
      <c r="J306" s="721"/>
      <c r="K306" s="1852"/>
    </row>
    <row r="307" spans="1:11" s="787" customFormat="1" ht="18" customHeight="1" x14ac:dyDescent="0.15">
      <c r="A307" s="3"/>
      <c r="B307" s="57"/>
      <c r="C307" s="1445" t="s">
        <v>1556</v>
      </c>
      <c r="D307" s="62"/>
      <c r="E307" s="62"/>
      <c r="F307" s="62"/>
      <c r="G307" s="62"/>
      <c r="H307" s="62"/>
      <c r="I307" s="62"/>
      <c r="J307" s="62"/>
      <c r="K307" s="943"/>
    </row>
    <row r="308" spans="1:11" s="787" customFormat="1" ht="18" customHeight="1" x14ac:dyDescent="0.15">
      <c r="A308" s="3"/>
      <c r="B308" s="57"/>
      <c r="C308" s="62" t="s">
        <v>1557</v>
      </c>
      <c r="D308" s="62"/>
      <c r="E308" s="62"/>
      <c r="F308" s="62"/>
      <c r="G308" s="62" t="s">
        <v>1562</v>
      </c>
      <c r="I308" s="62"/>
      <c r="J308" s="62"/>
      <c r="K308" s="943"/>
    </row>
    <row r="309" spans="1:11" s="787" customFormat="1" ht="18" customHeight="1" x14ac:dyDescent="0.15">
      <c r="A309" s="3"/>
      <c r="B309" s="57"/>
      <c r="C309" s="685" t="s">
        <v>1524</v>
      </c>
      <c r="D309" s="373" t="s">
        <v>1558</v>
      </c>
      <c r="E309" s="62"/>
      <c r="F309" s="62"/>
      <c r="G309" s="62"/>
      <c r="H309" s="62"/>
      <c r="I309" s="62"/>
      <c r="J309" s="62"/>
      <c r="K309" s="943"/>
    </row>
    <row r="310" spans="1:11" s="787" customFormat="1" ht="33" customHeight="1" x14ac:dyDescent="0.15">
      <c r="A310" s="3"/>
      <c r="B310" s="57"/>
      <c r="C310" s="685" t="s">
        <v>1525</v>
      </c>
      <c r="D310" s="1951" t="s">
        <v>1559</v>
      </c>
      <c r="E310" s="1971"/>
      <c r="F310" s="1971"/>
      <c r="G310" s="1971"/>
      <c r="H310" s="1971"/>
      <c r="I310" s="1971"/>
      <c r="J310" s="62"/>
      <c r="K310" s="1939"/>
    </row>
    <row r="311" spans="1:11" s="787" customFormat="1" x14ac:dyDescent="0.15">
      <c r="A311" s="3"/>
      <c r="B311" s="57"/>
      <c r="C311" s="685"/>
      <c r="D311" s="62"/>
      <c r="E311" s="62"/>
      <c r="F311" s="62"/>
      <c r="G311" s="62"/>
      <c r="H311" s="62"/>
      <c r="I311" s="62"/>
      <c r="J311" s="62"/>
      <c r="K311" s="1975"/>
    </row>
    <row r="312" spans="1:11" s="787" customFormat="1" ht="18" customHeight="1" x14ac:dyDescent="0.15">
      <c r="A312" s="3"/>
      <c r="B312" s="57"/>
      <c r="C312" s="1448" t="s">
        <v>1560</v>
      </c>
      <c r="D312" s="372"/>
      <c r="E312" s="372"/>
      <c r="F312" s="372"/>
      <c r="G312" s="372"/>
      <c r="H312" s="372"/>
      <c r="I312" s="372"/>
      <c r="J312" s="372"/>
      <c r="K312" s="1017"/>
    </row>
    <row r="313" spans="1:11" s="787" customFormat="1" ht="18" customHeight="1" x14ac:dyDescent="0.15">
      <c r="A313" s="3"/>
      <c r="B313" s="57"/>
      <c r="C313" s="62" t="s">
        <v>1561</v>
      </c>
      <c r="D313" s="62"/>
      <c r="E313" s="62"/>
      <c r="F313" s="62"/>
      <c r="G313" s="62" t="s">
        <v>1562</v>
      </c>
      <c r="H313" s="62"/>
      <c r="I313" s="62"/>
      <c r="J313" s="62"/>
      <c r="K313" s="943"/>
    </row>
    <row r="314" spans="1:11" s="787" customFormat="1" ht="18" customHeight="1" x14ac:dyDescent="0.15">
      <c r="A314" s="3"/>
      <c r="B314" s="57"/>
      <c r="C314" s="685" t="s">
        <v>1524</v>
      </c>
      <c r="D314" s="2065" t="s">
        <v>1558</v>
      </c>
      <c r="E314" s="2609"/>
      <c r="F314" s="2609"/>
      <c r="G314" s="2609"/>
      <c r="H314" s="2609"/>
      <c r="I314" s="2609"/>
      <c r="J314" s="62"/>
      <c r="K314" s="943"/>
    </row>
    <row r="315" spans="1:11" s="787" customFormat="1" ht="32.25" customHeight="1" x14ac:dyDescent="0.15">
      <c r="A315" s="3"/>
      <c r="B315" s="57"/>
      <c r="C315" s="685" t="s">
        <v>1525</v>
      </c>
      <c r="D315" s="1951" t="s">
        <v>1563</v>
      </c>
      <c r="E315" s="2609"/>
      <c r="F315" s="2609"/>
      <c r="G315" s="2609"/>
      <c r="H315" s="2609"/>
      <c r="I315" s="2609"/>
      <c r="J315" s="62"/>
      <c r="K315" s="1939"/>
    </row>
    <row r="316" spans="1:11" x14ac:dyDescent="0.15">
      <c r="A316" s="432"/>
      <c r="B316" s="1449"/>
      <c r="C316" s="949"/>
      <c r="D316" s="722"/>
      <c r="E316" s="722"/>
      <c r="F316" s="722"/>
      <c r="G316" s="722"/>
      <c r="H316" s="722"/>
      <c r="I316" s="722"/>
      <c r="J316" s="722"/>
      <c r="K316" s="1975"/>
    </row>
    <row r="317" spans="1:11" ht="18" customHeight="1" x14ac:dyDescent="0.15">
      <c r="A317" s="8">
        <v>6</v>
      </c>
      <c r="B317" s="2071" t="s">
        <v>2734</v>
      </c>
      <c r="C317" s="712" t="s">
        <v>1546</v>
      </c>
      <c r="D317" s="372" t="s">
        <v>1566</v>
      </c>
      <c r="E317" s="372"/>
      <c r="F317" s="377"/>
      <c r="G317" s="377"/>
      <c r="H317" s="377"/>
      <c r="I317" s="377"/>
      <c r="J317" s="377"/>
      <c r="K317" s="1017"/>
    </row>
    <row r="318" spans="1:11" ht="18" customHeight="1" x14ac:dyDescent="0.15">
      <c r="A318" s="288"/>
      <c r="B318" s="2013"/>
      <c r="C318" s="1444" t="s">
        <v>1649</v>
      </c>
      <c r="D318" s="290"/>
      <c r="E318" s="861"/>
      <c r="F318" s="664"/>
      <c r="G318" s="664"/>
      <c r="H318" s="664"/>
      <c r="I318" s="664"/>
      <c r="J318" s="664"/>
      <c r="K318" s="829"/>
    </row>
    <row r="319" spans="1:11" ht="18" customHeight="1" x14ac:dyDescent="0.15">
      <c r="A319" s="288"/>
      <c r="B319" s="2064"/>
      <c r="C319" s="62" t="s">
        <v>1650</v>
      </c>
      <c r="D319" s="651"/>
      <c r="E319" s="651"/>
      <c r="F319" s="651"/>
      <c r="G319" s="651"/>
      <c r="H319" s="651"/>
      <c r="I319" s="651"/>
      <c r="J319" s="651"/>
      <c r="K319" s="943"/>
    </row>
    <row r="320" spans="1:11" ht="18" customHeight="1" x14ac:dyDescent="0.15">
      <c r="A320" s="288"/>
      <c r="B320" s="2064"/>
      <c r="C320" s="685" t="s">
        <v>1524</v>
      </c>
      <c r="D320" s="62" t="s">
        <v>1517</v>
      </c>
      <c r="E320" s="651"/>
      <c r="F320" s="651"/>
      <c r="G320" s="651"/>
      <c r="H320" s="651"/>
      <c r="I320" s="651"/>
      <c r="J320" s="651"/>
      <c r="K320" s="943"/>
    </row>
    <row r="321" spans="1:11" ht="33.75" customHeight="1" x14ac:dyDescent="0.15">
      <c r="A321" s="288"/>
      <c r="B321" s="443"/>
      <c r="C321" s="898"/>
      <c r="D321" s="685" t="s">
        <v>1564</v>
      </c>
      <c r="E321" s="2065" t="s">
        <v>1591</v>
      </c>
      <c r="F321" s="2063"/>
      <c r="G321" s="2063"/>
      <c r="H321" s="2063"/>
      <c r="I321" s="2063"/>
      <c r="J321" s="651"/>
      <c r="K321" s="943"/>
    </row>
    <row r="322" spans="1:11" ht="18" customHeight="1" x14ac:dyDescent="0.15">
      <c r="A322" s="288"/>
      <c r="B322" s="443"/>
      <c r="C322" s="898"/>
      <c r="D322" s="685" t="s">
        <v>1565</v>
      </c>
      <c r="E322" s="2065" t="s">
        <v>1567</v>
      </c>
      <c r="F322" s="2063"/>
      <c r="G322" s="2063"/>
      <c r="H322" s="2063"/>
      <c r="I322" s="2063"/>
      <c r="J322" s="651"/>
      <c r="K322" s="1939"/>
    </row>
    <row r="323" spans="1:11" x14ac:dyDescent="0.15">
      <c r="A323" s="288"/>
      <c r="B323" s="443"/>
      <c r="C323" s="1076"/>
      <c r="D323" s="1450"/>
      <c r="E323" s="722"/>
      <c r="F323" s="722"/>
      <c r="G323" s="722"/>
      <c r="H323" s="722"/>
      <c r="I323" s="722"/>
      <c r="J323" s="722"/>
      <c r="K323" s="1975"/>
    </row>
    <row r="324" spans="1:11" ht="18" customHeight="1" x14ac:dyDescent="0.15">
      <c r="A324" s="288"/>
      <c r="B324" s="443"/>
      <c r="C324" s="1445" t="s">
        <v>1651</v>
      </c>
      <c r="D324" s="908"/>
      <c r="E324" s="651"/>
      <c r="F324" s="651"/>
      <c r="G324" s="651"/>
      <c r="H324" s="651"/>
      <c r="I324" s="651"/>
      <c r="J324" s="651"/>
      <c r="K324" s="943"/>
    </row>
    <row r="325" spans="1:11" ht="18" customHeight="1" x14ac:dyDescent="0.15">
      <c r="A325" s="288"/>
      <c r="B325" s="443"/>
      <c r="C325" s="62" t="s">
        <v>1652</v>
      </c>
      <c r="D325" s="908"/>
      <c r="E325" s="651"/>
      <c r="F325" s="651"/>
      <c r="G325" s="651"/>
      <c r="H325" s="651"/>
      <c r="I325" s="651"/>
      <c r="J325" s="651"/>
      <c r="K325" s="943"/>
    </row>
    <row r="326" spans="1:11" ht="18" customHeight="1" x14ac:dyDescent="0.15">
      <c r="A326" s="288"/>
      <c r="B326" s="443"/>
      <c r="C326" s="685" t="s">
        <v>1524</v>
      </c>
      <c r="D326" s="1965" t="s">
        <v>1517</v>
      </c>
      <c r="E326" s="2645"/>
      <c r="F326" s="2645"/>
      <c r="G326" s="2645"/>
      <c r="H326" s="2645"/>
      <c r="I326" s="2645"/>
      <c r="J326" s="651"/>
      <c r="K326" s="943"/>
    </row>
    <row r="327" spans="1:11" ht="30.75" customHeight="1" x14ac:dyDescent="0.15">
      <c r="A327" s="288"/>
      <c r="B327" s="443"/>
      <c r="C327" s="898"/>
      <c r="D327" s="685" t="s">
        <v>1568</v>
      </c>
      <c r="E327" s="2643" t="s">
        <v>1592</v>
      </c>
      <c r="F327" s="2063"/>
      <c r="G327" s="2063"/>
      <c r="H327" s="2063"/>
      <c r="I327" s="2063"/>
      <c r="J327" s="651"/>
      <c r="K327" s="943"/>
    </row>
    <row r="328" spans="1:11" ht="17.25" customHeight="1" x14ac:dyDescent="0.15">
      <c r="A328" s="288"/>
      <c r="B328" s="443"/>
      <c r="C328" s="898"/>
      <c r="D328" s="685" t="s">
        <v>1569</v>
      </c>
      <c r="E328" s="2644" t="s">
        <v>1570</v>
      </c>
      <c r="F328" s="2063"/>
      <c r="G328" s="2063"/>
      <c r="H328" s="2063"/>
      <c r="I328" s="2063"/>
      <c r="J328" s="651"/>
      <c r="K328" s="943"/>
    </row>
    <row r="329" spans="1:11" x14ac:dyDescent="0.15">
      <c r="A329" s="288"/>
      <c r="B329" s="443"/>
      <c r="C329" s="898"/>
      <c r="D329" s="908"/>
      <c r="E329" s="651"/>
      <c r="F329" s="651"/>
      <c r="G329" s="651"/>
      <c r="H329" s="651"/>
      <c r="I329" s="651"/>
      <c r="J329" s="651"/>
      <c r="K329" s="943"/>
    </row>
    <row r="330" spans="1:11" ht="14.25" thickBot="1" x14ac:dyDescent="0.2">
      <c r="A330" s="289"/>
      <c r="B330" s="1451"/>
      <c r="C330" s="1452"/>
      <c r="D330" s="679"/>
      <c r="E330" s="679"/>
      <c r="F330" s="679"/>
      <c r="G330" s="679"/>
      <c r="H330" s="679"/>
      <c r="I330" s="679"/>
      <c r="J330" s="679"/>
      <c r="K330" s="1453"/>
    </row>
  </sheetData>
  <mergeCells count="137">
    <mergeCell ref="K198:K200"/>
    <mergeCell ref="K201:K203"/>
    <mergeCell ref="K204:K205"/>
    <mergeCell ref="K142:K190"/>
    <mergeCell ref="K215:K217"/>
    <mergeCell ref="K218:K221"/>
    <mergeCell ref="D171:D189"/>
    <mergeCell ref="A1:E1"/>
    <mergeCell ref="H1:I1"/>
    <mergeCell ref="A2:B2"/>
    <mergeCell ref="C2:I2"/>
    <mergeCell ref="B3:B4"/>
    <mergeCell ref="C3:I3"/>
    <mergeCell ref="K86:K141"/>
    <mergeCell ref="D87:I87"/>
    <mergeCell ref="D88:I88"/>
    <mergeCell ref="D91:D101"/>
    <mergeCell ref="I91:I93"/>
    <mergeCell ref="K3:K85"/>
    <mergeCell ref="D102:D120"/>
    <mergeCell ref="D4:I4"/>
    <mergeCell ref="D5:I5"/>
    <mergeCell ref="I8:I10"/>
    <mergeCell ref="B86:B87"/>
    <mergeCell ref="E321:I321"/>
    <mergeCell ref="E322:I322"/>
    <mergeCell ref="K294:K296"/>
    <mergeCell ref="K310:K311"/>
    <mergeCell ref="K315:K316"/>
    <mergeCell ref="K322:K323"/>
    <mergeCell ref="K223:K230"/>
    <mergeCell ref="K231:K232"/>
    <mergeCell ref="K233:K238"/>
    <mergeCell ref="K249:K251"/>
    <mergeCell ref="K262:K264"/>
    <mergeCell ref="K273:K275"/>
    <mergeCell ref="K279:K280"/>
    <mergeCell ref="K290:K291"/>
    <mergeCell ref="K292:K293"/>
    <mergeCell ref="E237:I237"/>
    <mergeCell ref="E250:I250"/>
    <mergeCell ref="E263:I263"/>
    <mergeCell ref="E274:I274"/>
    <mergeCell ref="E238:I238"/>
    <mergeCell ref="C279:I279"/>
    <mergeCell ref="E236:I236"/>
    <mergeCell ref="E285:I285"/>
    <mergeCell ref="E262:I262"/>
    <mergeCell ref="K191:K197"/>
    <mergeCell ref="E327:I327"/>
    <mergeCell ref="E328:I328"/>
    <mergeCell ref="D326:I326"/>
    <mergeCell ref="E235:I235"/>
    <mergeCell ref="E233:I233"/>
    <mergeCell ref="E211:I211"/>
    <mergeCell ref="E212:I212"/>
    <mergeCell ref="E219:I219"/>
    <mergeCell ref="E220:I220"/>
    <mergeCell ref="E221:I221"/>
    <mergeCell ref="E227:I227"/>
    <mergeCell ref="E230:I230"/>
    <mergeCell ref="E232:I232"/>
    <mergeCell ref="E226:I226"/>
    <mergeCell ref="E234:I234"/>
    <mergeCell ref="E286:I286"/>
    <mergeCell ref="E214:I214"/>
    <mergeCell ref="E216:I216"/>
    <mergeCell ref="E217:I217"/>
    <mergeCell ref="E224:I224"/>
    <mergeCell ref="E225:I225"/>
    <mergeCell ref="E228:I228"/>
    <mergeCell ref="E259:I259"/>
    <mergeCell ref="B317:B320"/>
    <mergeCell ref="E287:I287"/>
    <mergeCell ref="D315:I315"/>
    <mergeCell ref="E290:I290"/>
    <mergeCell ref="E292:I292"/>
    <mergeCell ref="E294:I294"/>
    <mergeCell ref="D314:I314"/>
    <mergeCell ref="D310:I310"/>
    <mergeCell ref="E295:I295"/>
    <mergeCell ref="E296:I296"/>
    <mergeCell ref="E291:I291"/>
    <mergeCell ref="E293:I293"/>
    <mergeCell ref="E288:I288"/>
    <mergeCell ref="D298:I298"/>
    <mergeCell ref="E301:I301"/>
    <mergeCell ref="E300:I300"/>
    <mergeCell ref="E305:I305"/>
    <mergeCell ref="E303:I303"/>
    <mergeCell ref="E304:I304"/>
    <mergeCell ref="E297:I297"/>
    <mergeCell ref="E271:I271"/>
    <mergeCell ref="E272:I272"/>
    <mergeCell ref="E273:I273"/>
    <mergeCell ref="E258:I258"/>
    <mergeCell ref="D8:D20"/>
    <mergeCell ref="D42:D64"/>
    <mergeCell ref="D21:D41"/>
    <mergeCell ref="D121:D129"/>
    <mergeCell ref="D130:D140"/>
    <mergeCell ref="D154:D170"/>
    <mergeCell ref="D65:D84"/>
    <mergeCell ref="C86:I86"/>
    <mergeCell ref="E249:I249"/>
    <mergeCell ref="D239:I239"/>
    <mergeCell ref="E268:I268"/>
    <mergeCell ref="E269:I269"/>
    <mergeCell ref="E270:I270"/>
    <mergeCell ref="E244:I244"/>
    <mergeCell ref="E245:I245"/>
    <mergeCell ref="E246:I246"/>
    <mergeCell ref="E247:I247"/>
    <mergeCell ref="B142:B143"/>
    <mergeCell ref="C142:I142"/>
    <mergeCell ref="D143:I143"/>
    <mergeCell ref="D144:I144"/>
    <mergeCell ref="B281:B283"/>
    <mergeCell ref="D198:I199"/>
    <mergeCell ref="D201:I202"/>
    <mergeCell ref="D204:I204"/>
    <mergeCell ref="E229:I229"/>
    <mergeCell ref="B206:B208"/>
    <mergeCell ref="D265:I265"/>
    <mergeCell ref="D191:I193"/>
    <mergeCell ref="E194:I194"/>
    <mergeCell ref="E223:I223"/>
    <mergeCell ref="E231:I231"/>
    <mergeCell ref="E248:I248"/>
    <mergeCell ref="D147:D153"/>
    <mergeCell ref="I147:I148"/>
    <mergeCell ref="E241:I241"/>
    <mergeCell ref="E242:I242"/>
    <mergeCell ref="E195:I196"/>
    <mergeCell ref="E260:I260"/>
    <mergeCell ref="E257:I257"/>
    <mergeCell ref="E261:I261"/>
  </mergeCells>
  <phoneticPr fontId="4"/>
  <dataValidations count="1">
    <dataValidation type="list" allowBlank="1" showInputMessage="1" showErrorMessage="1" sqref="K191:K206 K209:K251 K254:K275 K278:K281 K309:K310 K314:K315 K317 K320:K322 K326:K330 K284:K306">
      <formula1>"A,B,C,="</formula1>
    </dataValidation>
  </dataValidations>
  <pageMargins left="0.6692913385826772" right="0.59055118110236227" top="0.78740157480314965" bottom="0.51181102362204722" header="0.51181102362204722" footer="0.31496062992125984"/>
  <pageSetup paperSize="9" scale="84" firstPageNumber="36" fitToHeight="0" pageOrder="overThenDown" orientation="portrait" r:id="rId1"/>
  <headerFooter alignWithMargins="0">
    <oddFooter xml:space="preserve">&amp;C&amp;P </oddFooter>
  </headerFooter>
  <rowBreaks count="6" manualBreakCount="6">
    <brk id="41" max="10" man="1"/>
    <brk id="120" max="10" man="1"/>
    <brk id="153" max="10" man="1"/>
    <brk id="200" max="10" man="1"/>
    <brk id="291" max="10" man="1"/>
    <brk id="306"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891"/>
  <sheetViews>
    <sheetView view="pageBreakPreview" zoomScale="80" zoomScaleNormal="100" zoomScaleSheetLayoutView="80" workbookViewId="0">
      <selection activeCell="B801" sqref="B801"/>
    </sheetView>
  </sheetViews>
  <sheetFormatPr defaultRowHeight="13.5" x14ac:dyDescent="0.15"/>
  <cols>
    <col min="1" max="1" width="2.875" style="10" customWidth="1"/>
    <col min="2" max="2" width="14.625" style="55" customWidth="1"/>
    <col min="3" max="3" width="3.375" style="1454" customWidth="1"/>
    <col min="4" max="4" width="3.625" style="55" customWidth="1"/>
    <col min="5" max="5" width="20" style="55" customWidth="1"/>
    <col min="6" max="8" width="14.625" style="55" customWidth="1"/>
    <col min="9" max="9" width="12.625" style="55" customWidth="1"/>
    <col min="10" max="10" width="0.875" style="55" customWidth="1"/>
    <col min="11" max="11" width="6.125" style="55" customWidth="1"/>
    <col min="12" max="12" width="2.625" style="55" customWidth="1"/>
    <col min="13" max="250" width="9" style="55"/>
    <col min="251" max="251" width="2.875" style="55" customWidth="1"/>
    <col min="252" max="252" width="14.625" style="55" customWidth="1"/>
    <col min="253" max="253" width="3.375" style="55" customWidth="1"/>
    <col min="254" max="254" width="3.25" style="55" customWidth="1"/>
    <col min="255" max="255" width="20" style="55" customWidth="1"/>
    <col min="256" max="258" width="14.625" style="55" customWidth="1"/>
    <col min="259" max="259" width="12.625" style="55" customWidth="1"/>
    <col min="260" max="260" width="0.875" style="55" customWidth="1"/>
    <col min="261" max="261" width="6.125" style="55" customWidth="1"/>
    <col min="262" max="262" width="13" style="55" customWidth="1"/>
    <col min="263" max="263" width="12.375" style="55" customWidth="1"/>
    <col min="264" max="264" width="8.5" style="55" customWidth="1"/>
    <col min="265" max="265" width="6.75" style="55" customWidth="1"/>
    <col min="266" max="506" width="9" style="55"/>
    <col min="507" max="507" width="2.875" style="55" customWidth="1"/>
    <col min="508" max="508" width="14.625" style="55" customWidth="1"/>
    <col min="509" max="509" width="3.375" style="55" customWidth="1"/>
    <col min="510" max="510" width="3.25" style="55" customWidth="1"/>
    <col min="511" max="511" width="20" style="55" customWidth="1"/>
    <col min="512" max="514" width="14.625" style="55" customWidth="1"/>
    <col min="515" max="515" width="12.625" style="55" customWidth="1"/>
    <col min="516" max="516" width="0.875" style="55" customWidth="1"/>
    <col min="517" max="517" width="6.125" style="55" customWidth="1"/>
    <col min="518" max="518" width="13" style="55" customWidth="1"/>
    <col min="519" max="519" width="12.375" style="55" customWidth="1"/>
    <col min="520" max="520" width="8.5" style="55" customWidth="1"/>
    <col min="521" max="521" width="6.75" style="55" customWidth="1"/>
    <col min="522" max="762" width="9" style="55"/>
    <col min="763" max="763" width="2.875" style="55" customWidth="1"/>
    <col min="764" max="764" width="14.625" style="55" customWidth="1"/>
    <col min="765" max="765" width="3.375" style="55" customWidth="1"/>
    <col min="766" max="766" width="3.25" style="55" customWidth="1"/>
    <col min="767" max="767" width="20" style="55" customWidth="1"/>
    <col min="768" max="770" width="14.625" style="55" customWidth="1"/>
    <col min="771" max="771" width="12.625" style="55" customWidth="1"/>
    <col min="772" max="772" width="0.875" style="55" customWidth="1"/>
    <col min="773" max="773" width="6.125" style="55" customWidth="1"/>
    <col min="774" max="774" width="13" style="55" customWidth="1"/>
    <col min="775" max="775" width="12.375" style="55" customWidth="1"/>
    <col min="776" max="776" width="8.5" style="55" customWidth="1"/>
    <col min="777" max="777" width="6.75" style="55" customWidth="1"/>
    <col min="778" max="1018" width="9" style="55"/>
    <col min="1019" max="1019" width="2.875" style="55" customWidth="1"/>
    <col min="1020" max="1020" width="14.625" style="55" customWidth="1"/>
    <col min="1021" max="1021" width="3.375" style="55" customWidth="1"/>
    <col min="1022" max="1022" width="3.25" style="55" customWidth="1"/>
    <col min="1023" max="1023" width="20" style="55" customWidth="1"/>
    <col min="1024" max="1026" width="14.625" style="55" customWidth="1"/>
    <col min="1027" max="1027" width="12.625" style="55" customWidth="1"/>
    <col min="1028" max="1028" width="0.875" style="55" customWidth="1"/>
    <col min="1029" max="1029" width="6.125" style="55" customWidth="1"/>
    <col min="1030" max="1030" width="13" style="55" customWidth="1"/>
    <col min="1031" max="1031" width="12.375" style="55" customWidth="1"/>
    <col min="1032" max="1032" width="8.5" style="55" customWidth="1"/>
    <col min="1033" max="1033" width="6.75" style="55" customWidth="1"/>
    <col min="1034" max="1274" width="9" style="55"/>
    <col min="1275" max="1275" width="2.875" style="55" customWidth="1"/>
    <col min="1276" max="1276" width="14.625" style="55" customWidth="1"/>
    <col min="1277" max="1277" width="3.375" style="55" customWidth="1"/>
    <col min="1278" max="1278" width="3.25" style="55" customWidth="1"/>
    <col min="1279" max="1279" width="20" style="55" customWidth="1"/>
    <col min="1280" max="1282" width="14.625" style="55" customWidth="1"/>
    <col min="1283" max="1283" width="12.625" style="55" customWidth="1"/>
    <col min="1284" max="1284" width="0.875" style="55" customWidth="1"/>
    <col min="1285" max="1285" width="6.125" style="55" customWidth="1"/>
    <col min="1286" max="1286" width="13" style="55" customWidth="1"/>
    <col min="1287" max="1287" width="12.375" style="55" customWidth="1"/>
    <col min="1288" max="1288" width="8.5" style="55" customWidth="1"/>
    <col min="1289" max="1289" width="6.75" style="55" customWidth="1"/>
    <col min="1290" max="1530" width="9" style="55"/>
    <col min="1531" max="1531" width="2.875" style="55" customWidth="1"/>
    <col min="1532" max="1532" width="14.625" style="55" customWidth="1"/>
    <col min="1533" max="1533" width="3.375" style="55" customWidth="1"/>
    <col min="1534" max="1534" width="3.25" style="55" customWidth="1"/>
    <col min="1535" max="1535" width="20" style="55" customWidth="1"/>
    <col min="1536" max="1538" width="14.625" style="55" customWidth="1"/>
    <col min="1539" max="1539" width="12.625" style="55" customWidth="1"/>
    <col min="1540" max="1540" width="0.875" style="55" customWidth="1"/>
    <col min="1541" max="1541" width="6.125" style="55" customWidth="1"/>
    <col min="1542" max="1542" width="13" style="55" customWidth="1"/>
    <col min="1543" max="1543" width="12.375" style="55" customWidth="1"/>
    <col min="1544" max="1544" width="8.5" style="55" customWidth="1"/>
    <col min="1545" max="1545" width="6.75" style="55" customWidth="1"/>
    <col min="1546" max="1786" width="9" style="55"/>
    <col min="1787" max="1787" width="2.875" style="55" customWidth="1"/>
    <col min="1788" max="1788" width="14.625" style="55" customWidth="1"/>
    <col min="1789" max="1789" width="3.375" style="55" customWidth="1"/>
    <col min="1790" max="1790" width="3.25" style="55" customWidth="1"/>
    <col min="1791" max="1791" width="20" style="55" customWidth="1"/>
    <col min="1792" max="1794" width="14.625" style="55" customWidth="1"/>
    <col min="1795" max="1795" width="12.625" style="55" customWidth="1"/>
    <col min="1796" max="1796" width="0.875" style="55" customWidth="1"/>
    <col min="1797" max="1797" width="6.125" style="55" customWidth="1"/>
    <col min="1798" max="1798" width="13" style="55" customWidth="1"/>
    <col min="1799" max="1799" width="12.375" style="55" customWidth="1"/>
    <col min="1800" max="1800" width="8.5" style="55" customWidth="1"/>
    <col min="1801" max="1801" width="6.75" style="55" customWidth="1"/>
    <col min="1802" max="2042" width="9" style="55"/>
    <col min="2043" max="2043" width="2.875" style="55" customWidth="1"/>
    <col min="2044" max="2044" width="14.625" style="55" customWidth="1"/>
    <col min="2045" max="2045" width="3.375" style="55" customWidth="1"/>
    <col min="2046" max="2046" width="3.25" style="55" customWidth="1"/>
    <col min="2047" max="2047" width="20" style="55" customWidth="1"/>
    <col min="2048" max="2050" width="14.625" style="55" customWidth="1"/>
    <col min="2051" max="2051" width="12.625" style="55" customWidth="1"/>
    <col min="2052" max="2052" width="0.875" style="55" customWidth="1"/>
    <col min="2053" max="2053" width="6.125" style="55" customWidth="1"/>
    <col min="2054" max="2054" width="13" style="55" customWidth="1"/>
    <col min="2055" max="2055" width="12.375" style="55" customWidth="1"/>
    <col min="2056" max="2056" width="8.5" style="55" customWidth="1"/>
    <col min="2057" max="2057" width="6.75" style="55" customWidth="1"/>
    <col min="2058" max="2298" width="9" style="55"/>
    <col min="2299" max="2299" width="2.875" style="55" customWidth="1"/>
    <col min="2300" max="2300" width="14.625" style="55" customWidth="1"/>
    <col min="2301" max="2301" width="3.375" style="55" customWidth="1"/>
    <col min="2302" max="2302" width="3.25" style="55" customWidth="1"/>
    <col min="2303" max="2303" width="20" style="55" customWidth="1"/>
    <col min="2304" max="2306" width="14.625" style="55" customWidth="1"/>
    <col min="2307" max="2307" width="12.625" style="55" customWidth="1"/>
    <col min="2308" max="2308" width="0.875" style="55" customWidth="1"/>
    <col min="2309" max="2309" width="6.125" style="55" customWidth="1"/>
    <col min="2310" max="2310" width="13" style="55" customWidth="1"/>
    <col min="2311" max="2311" width="12.375" style="55" customWidth="1"/>
    <col min="2312" max="2312" width="8.5" style="55" customWidth="1"/>
    <col min="2313" max="2313" width="6.75" style="55" customWidth="1"/>
    <col min="2314" max="2554" width="9" style="55"/>
    <col min="2555" max="2555" width="2.875" style="55" customWidth="1"/>
    <col min="2556" max="2556" width="14.625" style="55" customWidth="1"/>
    <col min="2557" max="2557" width="3.375" style="55" customWidth="1"/>
    <col min="2558" max="2558" width="3.25" style="55" customWidth="1"/>
    <col min="2559" max="2559" width="20" style="55" customWidth="1"/>
    <col min="2560" max="2562" width="14.625" style="55" customWidth="1"/>
    <col min="2563" max="2563" width="12.625" style="55" customWidth="1"/>
    <col min="2564" max="2564" width="0.875" style="55" customWidth="1"/>
    <col min="2565" max="2565" width="6.125" style="55" customWidth="1"/>
    <col min="2566" max="2566" width="13" style="55" customWidth="1"/>
    <col min="2567" max="2567" width="12.375" style="55" customWidth="1"/>
    <col min="2568" max="2568" width="8.5" style="55" customWidth="1"/>
    <col min="2569" max="2569" width="6.75" style="55" customWidth="1"/>
    <col min="2570" max="2810" width="9" style="55"/>
    <col min="2811" max="2811" width="2.875" style="55" customWidth="1"/>
    <col min="2812" max="2812" width="14.625" style="55" customWidth="1"/>
    <col min="2813" max="2813" width="3.375" style="55" customWidth="1"/>
    <col min="2814" max="2814" width="3.25" style="55" customWidth="1"/>
    <col min="2815" max="2815" width="20" style="55" customWidth="1"/>
    <col min="2816" max="2818" width="14.625" style="55" customWidth="1"/>
    <col min="2819" max="2819" width="12.625" style="55" customWidth="1"/>
    <col min="2820" max="2820" width="0.875" style="55" customWidth="1"/>
    <col min="2821" max="2821" width="6.125" style="55" customWidth="1"/>
    <col min="2822" max="2822" width="13" style="55" customWidth="1"/>
    <col min="2823" max="2823" width="12.375" style="55" customWidth="1"/>
    <col min="2824" max="2824" width="8.5" style="55" customWidth="1"/>
    <col min="2825" max="2825" width="6.75" style="55" customWidth="1"/>
    <col min="2826" max="3066" width="9" style="55"/>
    <col min="3067" max="3067" width="2.875" style="55" customWidth="1"/>
    <col min="3068" max="3068" width="14.625" style="55" customWidth="1"/>
    <col min="3069" max="3069" width="3.375" style="55" customWidth="1"/>
    <col min="3070" max="3070" width="3.25" style="55" customWidth="1"/>
    <col min="3071" max="3071" width="20" style="55" customWidth="1"/>
    <col min="3072" max="3074" width="14.625" style="55" customWidth="1"/>
    <col min="3075" max="3075" width="12.625" style="55" customWidth="1"/>
    <col min="3076" max="3076" width="0.875" style="55" customWidth="1"/>
    <col min="3077" max="3077" width="6.125" style="55" customWidth="1"/>
    <col min="3078" max="3078" width="13" style="55" customWidth="1"/>
    <col min="3079" max="3079" width="12.375" style="55" customWidth="1"/>
    <col min="3080" max="3080" width="8.5" style="55" customWidth="1"/>
    <col min="3081" max="3081" width="6.75" style="55" customWidth="1"/>
    <col min="3082" max="3322" width="9" style="55"/>
    <col min="3323" max="3323" width="2.875" style="55" customWidth="1"/>
    <col min="3324" max="3324" width="14.625" style="55" customWidth="1"/>
    <col min="3325" max="3325" width="3.375" style="55" customWidth="1"/>
    <col min="3326" max="3326" width="3.25" style="55" customWidth="1"/>
    <col min="3327" max="3327" width="20" style="55" customWidth="1"/>
    <col min="3328" max="3330" width="14.625" style="55" customWidth="1"/>
    <col min="3331" max="3331" width="12.625" style="55" customWidth="1"/>
    <col min="3332" max="3332" width="0.875" style="55" customWidth="1"/>
    <col min="3333" max="3333" width="6.125" style="55" customWidth="1"/>
    <col min="3334" max="3334" width="13" style="55" customWidth="1"/>
    <col min="3335" max="3335" width="12.375" style="55" customWidth="1"/>
    <col min="3336" max="3336" width="8.5" style="55" customWidth="1"/>
    <col min="3337" max="3337" width="6.75" style="55" customWidth="1"/>
    <col min="3338" max="3578" width="9" style="55"/>
    <col min="3579" max="3579" width="2.875" style="55" customWidth="1"/>
    <col min="3580" max="3580" width="14.625" style="55" customWidth="1"/>
    <col min="3581" max="3581" width="3.375" style="55" customWidth="1"/>
    <col min="3582" max="3582" width="3.25" style="55" customWidth="1"/>
    <col min="3583" max="3583" width="20" style="55" customWidth="1"/>
    <col min="3584" max="3586" width="14.625" style="55" customWidth="1"/>
    <col min="3587" max="3587" width="12.625" style="55" customWidth="1"/>
    <col min="3588" max="3588" width="0.875" style="55" customWidth="1"/>
    <col min="3589" max="3589" width="6.125" style="55" customWidth="1"/>
    <col min="3590" max="3590" width="13" style="55" customWidth="1"/>
    <col min="3591" max="3591" width="12.375" style="55" customWidth="1"/>
    <col min="3592" max="3592" width="8.5" style="55" customWidth="1"/>
    <col min="3593" max="3593" width="6.75" style="55" customWidth="1"/>
    <col min="3594" max="3834" width="9" style="55"/>
    <col min="3835" max="3835" width="2.875" style="55" customWidth="1"/>
    <col min="3836" max="3836" width="14.625" style="55" customWidth="1"/>
    <col min="3837" max="3837" width="3.375" style="55" customWidth="1"/>
    <col min="3838" max="3838" width="3.25" style="55" customWidth="1"/>
    <col min="3839" max="3839" width="20" style="55" customWidth="1"/>
    <col min="3840" max="3842" width="14.625" style="55" customWidth="1"/>
    <col min="3843" max="3843" width="12.625" style="55" customWidth="1"/>
    <col min="3844" max="3844" width="0.875" style="55" customWidth="1"/>
    <col min="3845" max="3845" width="6.125" style="55" customWidth="1"/>
    <col min="3846" max="3846" width="13" style="55" customWidth="1"/>
    <col min="3847" max="3847" width="12.375" style="55" customWidth="1"/>
    <col min="3848" max="3848" width="8.5" style="55" customWidth="1"/>
    <col min="3849" max="3849" width="6.75" style="55" customWidth="1"/>
    <col min="3850" max="4090" width="9" style="55"/>
    <col min="4091" max="4091" width="2.875" style="55" customWidth="1"/>
    <col min="4092" max="4092" width="14.625" style="55" customWidth="1"/>
    <col min="4093" max="4093" width="3.375" style="55" customWidth="1"/>
    <col min="4094" max="4094" width="3.25" style="55" customWidth="1"/>
    <col min="4095" max="4095" width="20" style="55" customWidth="1"/>
    <col min="4096" max="4098" width="14.625" style="55" customWidth="1"/>
    <col min="4099" max="4099" width="12.625" style="55" customWidth="1"/>
    <col min="4100" max="4100" width="0.875" style="55" customWidth="1"/>
    <col min="4101" max="4101" width="6.125" style="55" customWidth="1"/>
    <col min="4102" max="4102" width="13" style="55" customWidth="1"/>
    <col min="4103" max="4103" width="12.375" style="55" customWidth="1"/>
    <col min="4104" max="4104" width="8.5" style="55" customWidth="1"/>
    <col min="4105" max="4105" width="6.75" style="55" customWidth="1"/>
    <col min="4106" max="4346" width="9" style="55"/>
    <col min="4347" max="4347" width="2.875" style="55" customWidth="1"/>
    <col min="4348" max="4348" width="14.625" style="55" customWidth="1"/>
    <col min="4349" max="4349" width="3.375" style="55" customWidth="1"/>
    <col min="4350" max="4350" width="3.25" style="55" customWidth="1"/>
    <col min="4351" max="4351" width="20" style="55" customWidth="1"/>
    <col min="4352" max="4354" width="14.625" style="55" customWidth="1"/>
    <col min="4355" max="4355" width="12.625" style="55" customWidth="1"/>
    <col min="4356" max="4356" width="0.875" style="55" customWidth="1"/>
    <col min="4357" max="4357" width="6.125" style="55" customWidth="1"/>
    <col min="4358" max="4358" width="13" style="55" customWidth="1"/>
    <col min="4359" max="4359" width="12.375" style="55" customWidth="1"/>
    <col min="4360" max="4360" width="8.5" style="55" customWidth="1"/>
    <col min="4361" max="4361" width="6.75" style="55" customWidth="1"/>
    <col min="4362" max="4602" width="9" style="55"/>
    <col min="4603" max="4603" width="2.875" style="55" customWidth="1"/>
    <col min="4604" max="4604" width="14.625" style="55" customWidth="1"/>
    <col min="4605" max="4605" width="3.375" style="55" customWidth="1"/>
    <col min="4606" max="4606" width="3.25" style="55" customWidth="1"/>
    <col min="4607" max="4607" width="20" style="55" customWidth="1"/>
    <col min="4608" max="4610" width="14.625" style="55" customWidth="1"/>
    <col min="4611" max="4611" width="12.625" style="55" customWidth="1"/>
    <col min="4612" max="4612" width="0.875" style="55" customWidth="1"/>
    <col min="4613" max="4613" width="6.125" style="55" customWidth="1"/>
    <col min="4614" max="4614" width="13" style="55" customWidth="1"/>
    <col min="4615" max="4615" width="12.375" style="55" customWidth="1"/>
    <col min="4616" max="4616" width="8.5" style="55" customWidth="1"/>
    <col min="4617" max="4617" width="6.75" style="55" customWidth="1"/>
    <col min="4618" max="4858" width="9" style="55"/>
    <col min="4859" max="4859" width="2.875" style="55" customWidth="1"/>
    <col min="4860" max="4860" width="14.625" style="55" customWidth="1"/>
    <col min="4861" max="4861" width="3.375" style="55" customWidth="1"/>
    <col min="4862" max="4862" width="3.25" style="55" customWidth="1"/>
    <col min="4863" max="4863" width="20" style="55" customWidth="1"/>
    <col min="4864" max="4866" width="14.625" style="55" customWidth="1"/>
    <col min="4867" max="4867" width="12.625" style="55" customWidth="1"/>
    <col min="4868" max="4868" width="0.875" style="55" customWidth="1"/>
    <col min="4869" max="4869" width="6.125" style="55" customWidth="1"/>
    <col min="4870" max="4870" width="13" style="55" customWidth="1"/>
    <col min="4871" max="4871" width="12.375" style="55" customWidth="1"/>
    <col min="4872" max="4872" width="8.5" style="55" customWidth="1"/>
    <col min="4873" max="4873" width="6.75" style="55" customWidth="1"/>
    <col min="4874" max="5114" width="9" style="55"/>
    <col min="5115" max="5115" width="2.875" style="55" customWidth="1"/>
    <col min="5116" max="5116" width="14.625" style="55" customWidth="1"/>
    <col min="5117" max="5117" width="3.375" style="55" customWidth="1"/>
    <col min="5118" max="5118" width="3.25" style="55" customWidth="1"/>
    <col min="5119" max="5119" width="20" style="55" customWidth="1"/>
    <col min="5120" max="5122" width="14.625" style="55" customWidth="1"/>
    <col min="5123" max="5123" width="12.625" style="55" customWidth="1"/>
    <col min="5124" max="5124" width="0.875" style="55" customWidth="1"/>
    <col min="5125" max="5125" width="6.125" style="55" customWidth="1"/>
    <col min="5126" max="5126" width="13" style="55" customWidth="1"/>
    <col min="5127" max="5127" width="12.375" style="55" customWidth="1"/>
    <col min="5128" max="5128" width="8.5" style="55" customWidth="1"/>
    <col min="5129" max="5129" width="6.75" style="55" customWidth="1"/>
    <col min="5130" max="5370" width="9" style="55"/>
    <col min="5371" max="5371" width="2.875" style="55" customWidth="1"/>
    <col min="5372" max="5372" width="14.625" style="55" customWidth="1"/>
    <col min="5373" max="5373" width="3.375" style="55" customWidth="1"/>
    <col min="5374" max="5374" width="3.25" style="55" customWidth="1"/>
    <col min="5375" max="5375" width="20" style="55" customWidth="1"/>
    <col min="5376" max="5378" width="14.625" style="55" customWidth="1"/>
    <col min="5379" max="5379" width="12.625" style="55" customWidth="1"/>
    <col min="5380" max="5380" width="0.875" style="55" customWidth="1"/>
    <col min="5381" max="5381" width="6.125" style="55" customWidth="1"/>
    <col min="5382" max="5382" width="13" style="55" customWidth="1"/>
    <col min="5383" max="5383" width="12.375" style="55" customWidth="1"/>
    <col min="5384" max="5384" width="8.5" style="55" customWidth="1"/>
    <col min="5385" max="5385" width="6.75" style="55" customWidth="1"/>
    <col min="5386" max="5626" width="9" style="55"/>
    <col min="5627" max="5627" width="2.875" style="55" customWidth="1"/>
    <col min="5628" max="5628" width="14.625" style="55" customWidth="1"/>
    <col min="5629" max="5629" width="3.375" style="55" customWidth="1"/>
    <col min="5630" max="5630" width="3.25" style="55" customWidth="1"/>
    <col min="5631" max="5631" width="20" style="55" customWidth="1"/>
    <col min="5632" max="5634" width="14.625" style="55" customWidth="1"/>
    <col min="5635" max="5635" width="12.625" style="55" customWidth="1"/>
    <col min="5636" max="5636" width="0.875" style="55" customWidth="1"/>
    <col min="5637" max="5637" width="6.125" style="55" customWidth="1"/>
    <col min="5638" max="5638" width="13" style="55" customWidth="1"/>
    <col min="5639" max="5639" width="12.375" style="55" customWidth="1"/>
    <col min="5640" max="5640" width="8.5" style="55" customWidth="1"/>
    <col min="5641" max="5641" width="6.75" style="55" customWidth="1"/>
    <col min="5642" max="5882" width="9" style="55"/>
    <col min="5883" max="5883" width="2.875" style="55" customWidth="1"/>
    <col min="5884" max="5884" width="14.625" style="55" customWidth="1"/>
    <col min="5885" max="5885" width="3.375" style="55" customWidth="1"/>
    <col min="5886" max="5886" width="3.25" style="55" customWidth="1"/>
    <col min="5887" max="5887" width="20" style="55" customWidth="1"/>
    <col min="5888" max="5890" width="14.625" style="55" customWidth="1"/>
    <col min="5891" max="5891" width="12.625" style="55" customWidth="1"/>
    <col min="5892" max="5892" width="0.875" style="55" customWidth="1"/>
    <col min="5893" max="5893" width="6.125" style="55" customWidth="1"/>
    <col min="5894" max="5894" width="13" style="55" customWidth="1"/>
    <col min="5895" max="5895" width="12.375" style="55" customWidth="1"/>
    <col min="5896" max="5896" width="8.5" style="55" customWidth="1"/>
    <col min="5897" max="5897" width="6.75" style="55" customWidth="1"/>
    <col min="5898" max="6138" width="9" style="55"/>
    <col min="6139" max="6139" width="2.875" style="55" customWidth="1"/>
    <col min="6140" max="6140" width="14.625" style="55" customWidth="1"/>
    <col min="6141" max="6141" width="3.375" style="55" customWidth="1"/>
    <col min="6142" max="6142" width="3.25" style="55" customWidth="1"/>
    <col min="6143" max="6143" width="20" style="55" customWidth="1"/>
    <col min="6144" max="6146" width="14.625" style="55" customWidth="1"/>
    <col min="6147" max="6147" width="12.625" style="55" customWidth="1"/>
    <col min="6148" max="6148" width="0.875" style="55" customWidth="1"/>
    <col min="6149" max="6149" width="6.125" style="55" customWidth="1"/>
    <col min="6150" max="6150" width="13" style="55" customWidth="1"/>
    <col min="6151" max="6151" width="12.375" style="55" customWidth="1"/>
    <col min="6152" max="6152" width="8.5" style="55" customWidth="1"/>
    <col min="6153" max="6153" width="6.75" style="55" customWidth="1"/>
    <col min="6154" max="6394" width="9" style="55"/>
    <col min="6395" max="6395" width="2.875" style="55" customWidth="1"/>
    <col min="6396" max="6396" width="14.625" style="55" customWidth="1"/>
    <col min="6397" max="6397" width="3.375" style="55" customWidth="1"/>
    <col min="6398" max="6398" width="3.25" style="55" customWidth="1"/>
    <col min="6399" max="6399" width="20" style="55" customWidth="1"/>
    <col min="6400" max="6402" width="14.625" style="55" customWidth="1"/>
    <col min="6403" max="6403" width="12.625" style="55" customWidth="1"/>
    <col min="6404" max="6404" width="0.875" style="55" customWidth="1"/>
    <col min="6405" max="6405" width="6.125" style="55" customWidth="1"/>
    <col min="6406" max="6406" width="13" style="55" customWidth="1"/>
    <col min="6407" max="6407" width="12.375" style="55" customWidth="1"/>
    <col min="6408" max="6408" width="8.5" style="55" customWidth="1"/>
    <col min="6409" max="6409" width="6.75" style="55" customWidth="1"/>
    <col min="6410" max="6650" width="9" style="55"/>
    <col min="6651" max="6651" width="2.875" style="55" customWidth="1"/>
    <col min="6652" max="6652" width="14.625" style="55" customWidth="1"/>
    <col min="6653" max="6653" width="3.375" style="55" customWidth="1"/>
    <col min="6654" max="6654" width="3.25" style="55" customWidth="1"/>
    <col min="6655" max="6655" width="20" style="55" customWidth="1"/>
    <col min="6656" max="6658" width="14.625" style="55" customWidth="1"/>
    <col min="6659" max="6659" width="12.625" style="55" customWidth="1"/>
    <col min="6660" max="6660" width="0.875" style="55" customWidth="1"/>
    <col min="6661" max="6661" width="6.125" style="55" customWidth="1"/>
    <col min="6662" max="6662" width="13" style="55" customWidth="1"/>
    <col min="6663" max="6663" width="12.375" style="55" customWidth="1"/>
    <col min="6664" max="6664" width="8.5" style="55" customWidth="1"/>
    <col min="6665" max="6665" width="6.75" style="55" customWidth="1"/>
    <col min="6666" max="6906" width="9" style="55"/>
    <col min="6907" max="6907" width="2.875" style="55" customWidth="1"/>
    <col min="6908" max="6908" width="14.625" style="55" customWidth="1"/>
    <col min="6909" max="6909" width="3.375" style="55" customWidth="1"/>
    <col min="6910" max="6910" width="3.25" style="55" customWidth="1"/>
    <col min="6911" max="6911" width="20" style="55" customWidth="1"/>
    <col min="6912" max="6914" width="14.625" style="55" customWidth="1"/>
    <col min="6915" max="6915" width="12.625" style="55" customWidth="1"/>
    <col min="6916" max="6916" width="0.875" style="55" customWidth="1"/>
    <col min="6917" max="6917" width="6.125" style="55" customWidth="1"/>
    <col min="6918" max="6918" width="13" style="55" customWidth="1"/>
    <col min="6919" max="6919" width="12.375" style="55" customWidth="1"/>
    <col min="6920" max="6920" width="8.5" style="55" customWidth="1"/>
    <col min="6921" max="6921" width="6.75" style="55" customWidth="1"/>
    <col min="6922" max="7162" width="9" style="55"/>
    <col min="7163" max="7163" width="2.875" style="55" customWidth="1"/>
    <col min="7164" max="7164" width="14.625" style="55" customWidth="1"/>
    <col min="7165" max="7165" width="3.375" style="55" customWidth="1"/>
    <col min="7166" max="7166" width="3.25" style="55" customWidth="1"/>
    <col min="7167" max="7167" width="20" style="55" customWidth="1"/>
    <col min="7168" max="7170" width="14.625" style="55" customWidth="1"/>
    <col min="7171" max="7171" width="12.625" style="55" customWidth="1"/>
    <col min="7172" max="7172" width="0.875" style="55" customWidth="1"/>
    <col min="7173" max="7173" width="6.125" style="55" customWidth="1"/>
    <col min="7174" max="7174" width="13" style="55" customWidth="1"/>
    <col min="7175" max="7175" width="12.375" style="55" customWidth="1"/>
    <col min="7176" max="7176" width="8.5" style="55" customWidth="1"/>
    <col min="7177" max="7177" width="6.75" style="55" customWidth="1"/>
    <col min="7178" max="7418" width="9" style="55"/>
    <col min="7419" max="7419" width="2.875" style="55" customWidth="1"/>
    <col min="7420" max="7420" width="14.625" style="55" customWidth="1"/>
    <col min="7421" max="7421" width="3.375" style="55" customWidth="1"/>
    <col min="7422" max="7422" width="3.25" style="55" customWidth="1"/>
    <col min="7423" max="7423" width="20" style="55" customWidth="1"/>
    <col min="7424" max="7426" width="14.625" style="55" customWidth="1"/>
    <col min="7427" max="7427" width="12.625" style="55" customWidth="1"/>
    <col min="7428" max="7428" width="0.875" style="55" customWidth="1"/>
    <col min="7429" max="7429" width="6.125" style="55" customWidth="1"/>
    <col min="7430" max="7430" width="13" style="55" customWidth="1"/>
    <col min="7431" max="7431" width="12.375" style="55" customWidth="1"/>
    <col min="7432" max="7432" width="8.5" style="55" customWidth="1"/>
    <col min="7433" max="7433" width="6.75" style="55" customWidth="1"/>
    <col min="7434" max="7674" width="9" style="55"/>
    <col min="7675" max="7675" width="2.875" style="55" customWidth="1"/>
    <col min="7676" max="7676" width="14.625" style="55" customWidth="1"/>
    <col min="7677" max="7677" width="3.375" style="55" customWidth="1"/>
    <col min="7678" max="7678" width="3.25" style="55" customWidth="1"/>
    <col min="7679" max="7679" width="20" style="55" customWidth="1"/>
    <col min="7680" max="7682" width="14.625" style="55" customWidth="1"/>
    <col min="7683" max="7683" width="12.625" style="55" customWidth="1"/>
    <col min="7684" max="7684" width="0.875" style="55" customWidth="1"/>
    <col min="7685" max="7685" width="6.125" style="55" customWidth="1"/>
    <col min="7686" max="7686" width="13" style="55" customWidth="1"/>
    <col min="7687" max="7687" width="12.375" style="55" customWidth="1"/>
    <col min="7688" max="7688" width="8.5" style="55" customWidth="1"/>
    <col min="7689" max="7689" width="6.75" style="55" customWidth="1"/>
    <col min="7690" max="7930" width="9" style="55"/>
    <col min="7931" max="7931" width="2.875" style="55" customWidth="1"/>
    <col min="7932" max="7932" width="14.625" style="55" customWidth="1"/>
    <col min="7933" max="7933" width="3.375" style="55" customWidth="1"/>
    <col min="7934" max="7934" width="3.25" style="55" customWidth="1"/>
    <col min="7935" max="7935" width="20" style="55" customWidth="1"/>
    <col min="7936" max="7938" width="14.625" style="55" customWidth="1"/>
    <col min="7939" max="7939" width="12.625" style="55" customWidth="1"/>
    <col min="7940" max="7940" width="0.875" style="55" customWidth="1"/>
    <col min="7941" max="7941" width="6.125" style="55" customWidth="1"/>
    <col min="7942" max="7942" width="13" style="55" customWidth="1"/>
    <col min="7943" max="7943" width="12.375" style="55" customWidth="1"/>
    <col min="7944" max="7944" width="8.5" style="55" customWidth="1"/>
    <col min="7945" max="7945" width="6.75" style="55" customWidth="1"/>
    <col min="7946" max="8186" width="9" style="55"/>
    <col min="8187" max="8187" width="2.875" style="55" customWidth="1"/>
    <col min="8188" max="8188" width="14.625" style="55" customWidth="1"/>
    <col min="8189" max="8189" width="3.375" style="55" customWidth="1"/>
    <col min="8190" max="8190" width="3.25" style="55" customWidth="1"/>
    <col min="8191" max="8191" width="20" style="55" customWidth="1"/>
    <col min="8192" max="8194" width="14.625" style="55" customWidth="1"/>
    <col min="8195" max="8195" width="12.625" style="55" customWidth="1"/>
    <col min="8196" max="8196" width="0.875" style="55" customWidth="1"/>
    <col min="8197" max="8197" width="6.125" style="55" customWidth="1"/>
    <col min="8198" max="8198" width="13" style="55" customWidth="1"/>
    <col min="8199" max="8199" width="12.375" style="55" customWidth="1"/>
    <col min="8200" max="8200" width="8.5" style="55" customWidth="1"/>
    <col min="8201" max="8201" width="6.75" style="55" customWidth="1"/>
    <col min="8202" max="8442" width="9" style="55"/>
    <col min="8443" max="8443" width="2.875" style="55" customWidth="1"/>
    <col min="8444" max="8444" width="14.625" style="55" customWidth="1"/>
    <col min="8445" max="8445" width="3.375" style="55" customWidth="1"/>
    <col min="8446" max="8446" width="3.25" style="55" customWidth="1"/>
    <col min="8447" max="8447" width="20" style="55" customWidth="1"/>
    <col min="8448" max="8450" width="14.625" style="55" customWidth="1"/>
    <col min="8451" max="8451" width="12.625" style="55" customWidth="1"/>
    <col min="8452" max="8452" width="0.875" style="55" customWidth="1"/>
    <col min="8453" max="8453" width="6.125" style="55" customWidth="1"/>
    <col min="8454" max="8454" width="13" style="55" customWidth="1"/>
    <col min="8455" max="8455" width="12.375" style="55" customWidth="1"/>
    <col min="8456" max="8456" width="8.5" style="55" customWidth="1"/>
    <col min="8457" max="8457" width="6.75" style="55" customWidth="1"/>
    <col min="8458" max="8698" width="9" style="55"/>
    <col min="8699" max="8699" width="2.875" style="55" customWidth="1"/>
    <col min="8700" max="8700" width="14.625" style="55" customWidth="1"/>
    <col min="8701" max="8701" width="3.375" style="55" customWidth="1"/>
    <col min="8702" max="8702" width="3.25" style="55" customWidth="1"/>
    <col min="8703" max="8703" width="20" style="55" customWidth="1"/>
    <col min="8704" max="8706" width="14.625" style="55" customWidth="1"/>
    <col min="8707" max="8707" width="12.625" style="55" customWidth="1"/>
    <col min="8708" max="8708" width="0.875" style="55" customWidth="1"/>
    <col min="8709" max="8709" width="6.125" style="55" customWidth="1"/>
    <col min="8710" max="8710" width="13" style="55" customWidth="1"/>
    <col min="8711" max="8711" width="12.375" style="55" customWidth="1"/>
    <col min="8712" max="8712" width="8.5" style="55" customWidth="1"/>
    <col min="8713" max="8713" width="6.75" style="55" customWidth="1"/>
    <col min="8714" max="8954" width="9" style="55"/>
    <col min="8955" max="8955" width="2.875" style="55" customWidth="1"/>
    <col min="8956" max="8956" width="14.625" style="55" customWidth="1"/>
    <col min="8957" max="8957" width="3.375" style="55" customWidth="1"/>
    <col min="8958" max="8958" width="3.25" style="55" customWidth="1"/>
    <col min="8959" max="8959" width="20" style="55" customWidth="1"/>
    <col min="8960" max="8962" width="14.625" style="55" customWidth="1"/>
    <col min="8963" max="8963" width="12.625" style="55" customWidth="1"/>
    <col min="8964" max="8964" width="0.875" style="55" customWidth="1"/>
    <col min="8965" max="8965" width="6.125" style="55" customWidth="1"/>
    <col min="8966" max="8966" width="13" style="55" customWidth="1"/>
    <col min="8967" max="8967" width="12.375" style="55" customWidth="1"/>
    <col min="8968" max="8968" width="8.5" style="55" customWidth="1"/>
    <col min="8969" max="8969" width="6.75" style="55" customWidth="1"/>
    <col min="8970" max="9210" width="9" style="55"/>
    <col min="9211" max="9211" width="2.875" style="55" customWidth="1"/>
    <col min="9212" max="9212" width="14.625" style="55" customWidth="1"/>
    <col min="9213" max="9213" width="3.375" style="55" customWidth="1"/>
    <col min="9214" max="9214" width="3.25" style="55" customWidth="1"/>
    <col min="9215" max="9215" width="20" style="55" customWidth="1"/>
    <col min="9216" max="9218" width="14.625" style="55" customWidth="1"/>
    <col min="9219" max="9219" width="12.625" style="55" customWidth="1"/>
    <col min="9220" max="9220" width="0.875" style="55" customWidth="1"/>
    <col min="9221" max="9221" width="6.125" style="55" customWidth="1"/>
    <col min="9222" max="9222" width="13" style="55" customWidth="1"/>
    <col min="9223" max="9223" width="12.375" style="55" customWidth="1"/>
    <col min="9224" max="9224" width="8.5" style="55" customWidth="1"/>
    <col min="9225" max="9225" width="6.75" style="55" customWidth="1"/>
    <col min="9226" max="9466" width="9" style="55"/>
    <col min="9467" max="9467" width="2.875" style="55" customWidth="1"/>
    <col min="9468" max="9468" width="14.625" style="55" customWidth="1"/>
    <col min="9469" max="9469" width="3.375" style="55" customWidth="1"/>
    <col min="9470" max="9470" width="3.25" style="55" customWidth="1"/>
    <col min="9471" max="9471" width="20" style="55" customWidth="1"/>
    <col min="9472" max="9474" width="14.625" style="55" customWidth="1"/>
    <col min="9475" max="9475" width="12.625" style="55" customWidth="1"/>
    <col min="9476" max="9476" width="0.875" style="55" customWidth="1"/>
    <col min="9477" max="9477" width="6.125" style="55" customWidth="1"/>
    <col min="9478" max="9478" width="13" style="55" customWidth="1"/>
    <col min="9479" max="9479" width="12.375" style="55" customWidth="1"/>
    <col min="9480" max="9480" width="8.5" style="55" customWidth="1"/>
    <col min="9481" max="9481" width="6.75" style="55" customWidth="1"/>
    <col min="9482" max="9722" width="9" style="55"/>
    <col min="9723" max="9723" width="2.875" style="55" customWidth="1"/>
    <col min="9724" max="9724" width="14.625" style="55" customWidth="1"/>
    <col min="9725" max="9725" width="3.375" style="55" customWidth="1"/>
    <col min="9726" max="9726" width="3.25" style="55" customWidth="1"/>
    <col min="9727" max="9727" width="20" style="55" customWidth="1"/>
    <col min="9728" max="9730" width="14.625" style="55" customWidth="1"/>
    <col min="9731" max="9731" width="12.625" style="55" customWidth="1"/>
    <col min="9732" max="9732" width="0.875" style="55" customWidth="1"/>
    <col min="9733" max="9733" width="6.125" style="55" customWidth="1"/>
    <col min="9734" max="9734" width="13" style="55" customWidth="1"/>
    <col min="9735" max="9735" width="12.375" style="55" customWidth="1"/>
    <col min="9736" max="9736" width="8.5" style="55" customWidth="1"/>
    <col min="9737" max="9737" width="6.75" style="55" customWidth="1"/>
    <col min="9738" max="9978" width="9" style="55"/>
    <col min="9979" max="9979" width="2.875" style="55" customWidth="1"/>
    <col min="9980" max="9980" width="14.625" style="55" customWidth="1"/>
    <col min="9981" max="9981" width="3.375" style="55" customWidth="1"/>
    <col min="9982" max="9982" width="3.25" style="55" customWidth="1"/>
    <col min="9983" max="9983" width="20" style="55" customWidth="1"/>
    <col min="9984" max="9986" width="14.625" style="55" customWidth="1"/>
    <col min="9987" max="9987" width="12.625" style="55" customWidth="1"/>
    <col min="9988" max="9988" width="0.875" style="55" customWidth="1"/>
    <col min="9989" max="9989" width="6.125" style="55" customWidth="1"/>
    <col min="9990" max="9990" width="13" style="55" customWidth="1"/>
    <col min="9991" max="9991" width="12.375" style="55" customWidth="1"/>
    <col min="9992" max="9992" width="8.5" style="55" customWidth="1"/>
    <col min="9993" max="9993" width="6.75" style="55" customWidth="1"/>
    <col min="9994" max="10234" width="9" style="55"/>
    <col min="10235" max="10235" width="2.875" style="55" customWidth="1"/>
    <col min="10236" max="10236" width="14.625" style="55" customWidth="1"/>
    <col min="10237" max="10237" width="3.375" style="55" customWidth="1"/>
    <col min="10238" max="10238" width="3.25" style="55" customWidth="1"/>
    <col min="10239" max="10239" width="20" style="55" customWidth="1"/>
    <col min="10240" max="10242" width="14.625" style="55" customWidth="1"/>
    <col min="10243" max="10243" width="12.625" style="55" customWidth="1"/>
    <col min="10244" max="10244" width="0.875" style="55" customWidth="1"/>
    <col min="10245" max="10245" width="6.125" style="55" customWidth="1"/>
    <col min="10246" max="10246" width="13" style="55" customWidth="1"/>
    <col min="10247" max="10247" width="12.375" style="55" customWidth="1"/>
    <col min="10248" max="10248" width="8.5" style="55" customWidth="1"/>
    <col min="10249" max="10249" width="6.75" style="55" customWidth="1"/>
    <col min="10250" max="10490" width="9" style="55"/>
    <col min="10491" max="10491" width="2.875" style="55" customWidth="1"/>
    <col min="10492" max="10492" width="14.625" style="55" customWidth="1"/>
    <col min="10493" max="10493" width="3.375" style="55" customWidth="1"/>
    <col min="10494" max="10494" width="3.25" style="55" customWidth="1"/>
    <col min="10495" max="10495" width="20" style="55" customWidth="1"/>
    <col min="10496" max="10498" width="14.625" style="55" customWidth="1"/>
    <col min="10499" max="10499" width="12.625" style="55" customWidth="1"/>
    <col min="10500" max="10500" width="0.875" style="55" customWidth="1"/>
    <col min="10501" max="10501" width="6.125" style="55" customWidth="1"/>
    <col min="10502" max="10502" width="13" style="55" customWidth="1"/>
    <col min="10503" max="10503" width="12.375" style="55" customWidth="1"/>
    <col min="10504" max="10504" width="8.5" style="55" customWidth="1"/>
    <col min="10505" max="10505" width="6.75" style="55" customWidth="1"/>
    <col min="10506" max="10746" width="9" style="55"/>
    <col min="10747" max="10747" width="2.875" style="55" customWidth="1"/>
    <col min="10748" max="10748" width="14.625" style="55" customWidth="1"/>
    <col min="10749" max="10749" width="3.375" style="55" customWidth="1"/>
    <col min="10750" max="10750" width="3.25" style="55" customWidth="1"/>
    <col min="10751" max="10751" width="20" style="55" customWidth="1"/>
    <col min="10752" max="10754" width="14.625" style="55" customWidth="1"/>
    <col min="10755" max="10755" width="12.625" style="55" customWidth="1"/>
    <col min="10756" max="10756" width="0.875" style="55" customWidth="1"/>
    <col min="10757" max="10757" width="6.125" style="55" customWidth="1"/>
    <col min="10758" max="10758" width="13" style="55" customWidth="1"/>
    <col min="10759" max="10759" width="12.375" style="55" customWidth="1"/>
    <col min="10760" max="10760" width="8.5" style="55" customWidth="1"/>
    <col min="10761" max="10761" width="6.75" style="55" customWidth="1"/>
    <col min="10762" max="11002" width="9" style="55"/>
    <col min="11003" max="11003" width="2.875" style="55" customWidth="1"/>
    <col min="11004" max="11004" width="14.625" style="55" customWidth="1"/>
    <col min="11005" max="11005" width="3.375" style="55" customWidth="1"/>
    <col min="11006" max="11006" width="3.25" style="55" customWidth="1"/>
    <col min="11007" max="11007" width="20" style="55" customWidth="1"/>
    <col min="11008" max="11010" width="14.625" style="55" customWidth="1"/>
    <col min="11011" max="11011" width="12.625" style="55" customWidth="1"/>
    <col min="11012" max="11012" width="0.875" style="55" customWidth="1"/>
    <col min="11013" max="11013" width="6.125" style="55" customWidth="1"/>
    <col min="11014" max="11014" width="13" style="55" customWidth="1"/>
    <col min="11015" max="11015" width="12.375" style="55" customWidth="1"/>
    <col min="11016" max="11016" width="8.5" style="55" customWidth="1"/>
    <col min="11017" max="11017" width="6.75" style="55" customWidth="1"/>
    <col min="11018" max="11258" width="9" style="55"/>
    <col min="11259" max="11259" width="2.875" style="55" customWidth="1"/>
    <col min="11260" max="11260" width="14.625" style="55" customWidth="1"/>
    <col min="11261" max="11261" width="3.375" style="55" customWidth="1"/>
    <col min="11262" max="11262" width="3.25" style="55" customWidth="1"/>
    <col min="11263" max="11263" width="20" style="55" customWidth="1"/>
    <col min="11264" max="11266" width="14.625" style="55" customWidth="1"/>
    <col min="11267" max="11267" width="12.625" style="55" customWidth="1"/>
    <col min="11268" max="11268" width="0.875" style="55" customWidth="1"/>
    <col min="11269" max="11269" width="6.125" style="55" customWidth="1"/>
    <col min="11270" max="11270" width="13" style="55" customWidth="1"/>
    <col min="11271" max="11271" width="12.375" style="55" customWidth="1"/>
    <col min="11272" max="11272" width="8.5" style="55" customWidth="1"/>
    <col min="11273" max="11273" width="6.75" style="55" customWidth="1"/>
    <col min="11274" max="11514" width="9" style="55"/>
    <col min="11515" max="11515" width="2.875" style="55" customWidth="1"/>
    <col min="11516" max="11516" width="14.625" style="55" customWidth="1"/>
    <col min="11517" max="11517" width="3.375" style="55" customWidth="1"/>
    <col min="11518" max="11518" width="3.25" style="55" customWidth="1"/>
    <col min="11519" max="11519" width="20" style="55" customWidth="1"/>
    <col min="11520" max="11522" width="14.625" style="55" customWidth="1"/>
    <col min="11523" max="11523" width="12.625" style="55" customWidth="1"/>
    <col min="11524" max="11524" width="0.875" style="55" customWidth="1"/>
    <col min="11525" max="11525" width="6.125" style="55" customWidth="1"/>
    <col min="11526" max="11526" width="13" style="55" customWidth="1"/>
    <col min="11527" max="11527" width="12.375" style="55" customWidth="1"/>
    <col min="11528" max="11528" width="8.5" style="55" customWidth="1"/>
    <col min="11529" max="11529" width="6.75" style="55" customWidth="1"/>
    <col min="11530" max="11770" width="9" style="55"/>
    <col min="11771" max="11771" width="2.875" style="55" customWidth="1"/>
    <col min="11772" max="11772" width="14.625" style="55" customWidth="1"/>
    <col min="11773" max="11773" width="3.375" style="55" customWidth="1"/>
    <col min="11774" max="11774" width="3.25" style="55" customWidth="1"/>
    <col min="11775" max="11775" width="20" style="55" customWidth="1"/>
    <col min="11776" max="11778" width="14.625" style="55" customWidth="1"/>
    <col min="11779" max="11779" width="12.625" style="55" customWidth="1"/>
    <col min="11780" max="11780" width="0.875" style="55" customWidth="1"/>
    <col min="11781" max="11781" width="6.125" style="55" customWidth="1"/>
    <col min="11782" max="11782" width="13" style="55" customWidth="1"/>
    <col min="11783" max="11783" width="12.375" style="55" customWidth="1"/>
    <col min="11784" max="11784" width="8.5" style="55" customWidth="1"/>
    <col min="11785" max="11785" width="6.75" style="55" customWidth="1"/>
    <col min="11786" max="12026" width="9" style="55"/>
    <col min="12027" max="12027" width="2.875" style="55" customWidth="1"/>
    <col min="12028" max="12028" width="14.625" style="55" customWidth="1"/>
    <col min="12029" max="12029" width="3.375" style="55" customWidth="1"/>
    <col min="12030" max="12030" width="3.25" style="55" customWidth="1"/>
    <col min="12031" max="12031" width="20" style="55" customWidth="1"/>
    <col min="12032" max="12034" width="14.625" style="55" customWidth="1"/>
    <col min="12035" max="12035" width="12.625" style="55" customWidth="1"/>
    <col min="12036" max="12036" width="0.875" style="55" customWidth="1"/>
    <col min="12037" max="12037" width="6.125" style="55" customWidth="1"/>
    <col min="12038" max="12038" width="13" style="55" customWidth="1"/>
    <col min="12039" max="12039" width="12.375" style="55" customWidth="1"/>
    <col min="12040" max="12040" width="8.5" style="55" customWidth="1"/>
    <col min="12041" max="12041" width="6.75" style="55" customWidth="1"/>
    <col min="12042" max="12282" width="9" style="55"/>
    <col min="12283" max="12283" width="2.875" style="55" customWidth="1"/>
    <col min="12284" max="12284" width="14.625" style="55" customWidth="1"/>
    <col min="12285" max="12285" width="3.375" style="55" customWidth="1"/>
    <col min="12286" max="12286" width="3.25" style="55" customWidth="1"/>
    <col min="12287" max="12287" width="20" style="55" customWidth="1"/>
    <col min="12288" max="12290" width="14.625" style="55" customWidth="1"/>
    <col min="12291" max="12291" width="12.625" style="55" customWidth="1"/>
    <col min="12292" max="12292" width="0.875" style="55" customWidth="1"/>
    <col min="12293" max="12293" width="6.125" style="55" customWidth="1"/>
    <col min="12294" max="12294" width="13" style="55" customWidth="1"/>
    <col min="12295" max="12295" width="12.375" style="55" customWidth="1"/>
    <col min="12296" max="12296" width="8.5" style="55" customWidth="1"/>
    <col min="12297" max="12297" width="6.75" style="55" customWidth="1"/>
    <col min="12298" max="12538" width="9" style="55"/>
    <col min="12539" max="12539" width="2.875" style="55" customWidth="1"/>
    <col min="12540" max="12540" width="14.625" style="55" customWidth="1"/>
    <col min="12541" max="12541" width="3.375" style="55" customWidth="1"/>
    <col min="12542" max="12542" width="3.25" style="55" customWidth="1"/>
    <col min="12543" max="12543" width="20" style="55" customWidth="1"/>
    <col min="12544" max="12546" width="14.625" style="55" customWidth="1"/>
    <col min="12547" max="12547" width="12.625" style="55" customWidth="1"/>
    <col min="12548" max="12548" width="0.875" style="55" customWidth="1"/>
    <col min="12549" max="12549" width="6.125" style="55" customWidth="1"/>
    <col min="12550" max="12550" width="13" style="55" customWidth="1"/>
    <col min="12551" max="12551" width="12.375" style="55" customWidth="1"/>
    <col min="12552" max="12552" width="8.5" style="55" customWidth="1"/>
    <col min="12553" max="12553" width="6.75" style="55" customWidth="1"/>
    <col min="12554" max="12794" width="9" style="55"/>
    <col min="12795" max="12795" width="2.875" style="55" customWidth="1"/>
    <col min="12796" max="12796" width="14.625" style="55" customWidth="1"/>
    <col min="12797" max="12797" width="3.375" style="55" customWidth="1"/>
    <col min="12798" max="12798" width="3.25" style="55" customWidth="1"/>
    <col min="12799" max="12799" width="20" style="55" customWidth="1"/>
    <col min="12800" max="12802" width="14.625" style="55" customWidth="1"/>
    <col min="12803" max="12803" width="12.625" style="55" customWidth="1"/>
    <col min="12804" max="12804" width="0.875" style="55" customWidth="1"/>
    <col min="12805" max="12805" width="6.125" style="55" customWidth="1"/>
    <col min="12806" max="12806" width="13" style="55" customWidth="1"/>
    <col min="12807" max="12807" width="12.375" style="55" customWidth="1"/>
    <col min="12808" max="12808" width="8.5" style="55" customWidth="1"/>
    <col min="12809" max="12809" width="6.75" style="55" customWidth="1"/>
    <col min="12810" max="13050" width="9" style="55"/>
    <col min="13051" max="13051" width="2.875" style="55" customWidth="1"/>
    <col min="13052" max="13052" width="14.625" style="55" customWidth="1"/>
    <col min="13053" max="13053" width="3.375" style="55" customWidth="1"/>
    <col min="13054" max="13054" width="3.25" style="55" customWidth="1"/>
    <col min="13055" max="13055" width="20" style="55" customWidth="1"/>
    <col min="13056" max="13058" width="14.625" style="55" customWidth="1"/>
    <col min="13059" max="13059" width="12.625" style="55" customWidth="1"/>
    <col min="13060" max="13060" width="0.875" style="55" customWidth="1"/>
    <col min="13061" max="13061" width="6.125" style="55" customWidth="1"/>
    <col min="13062" max="13062" width="13" style="55" customWidth="1"/>
    <col min="13063" max="13063" width="12.375" style="55" customWidth="1"/>
    <col min="13064" max="13064" width="8.5" style="55" customWidth="1"/>
    <col min="13065" max="13065" width="6.75" style="55" customWidth="1"/>
    <col min="13066" max="13306" width="9" style="55"/>
    <col min="13307" max="13307" width="2.875" style="55" customWidth="1"/>
    <col min="13308" max="13308" width="14.625" style="55" customWidth="1"/>
    <col min="13309" max="13309" width="3.375" style="55" customWidth="1"/>
    <col min="13310" max="13310" width="3.25" style="55" customWidth="1"/>
    <col min="13311" max="13311" width="20" style="55" customWidth="1"/>
    <col min="13312" max="13314" width="14.625" style="55" customWidth="1"/>
    <col min="13315" max="13315" width="12.625" style="55" customWidth="1"/>
    <col min="13316" max="13316" width="0.875" style="55" customWidth="1"/>
    <col min="13317" max="13317" width="6.125" style="55" customWidth="1"/>
    <col min="13318" max="13318" width="13" style="55" customWidth="1"/>
    <col min="13319" max="13319" width="12.375" style="55" customWidth="1"/>
    <col min="13320" max="13320" width="8.5" style="55" customWidth="1"/>
    <col min="13321" max="13321" width="6.75" style="55" customWidth="1"/>
    <col min="13322" max="13562" width="9" style="55"/>
    <col min="13563" max="13563" width="2.875" style="55" customWidth="1"/>
    <col min="13564" max="13564" width="14.625" style="55" customWidth="1"/>
    <col min="13565" max="13565" width="3.375" style="55" customWidth="1"/>
    <col min="13566" max="13566" width="3.25" style="55" customWidth="1"/>
    <col min="13567" max="13567" width="20" style="55" customWidth="1"/>
    <col min="13568" max="13570" width="14.625" style="55" customWidth="1"/>
    <col min="13571" max="13571" width="12.625" style="55" customWidth="1"/>
    <col min="13572" max="13572" width="0.875" style="55" customWidth="1"/>
    <col min="13573" max="13573" width="6.125" style="55" customWidth="1"/>
    <col min="13574" max="13574" width="13" style="55" customWidth="1"/>
    <col min="13575" max="13575" width="12.375" style="55" customWidth="1"/>
    <col min="13576" max="13576" width="8.5" style="55" customWidth="1"/>
    <col min="13577" max="13577" width="6.75" style="55" customWidth="1"/>
    <col min="13578" max="13818" width="9" style="55"/>
    <col min="13819" max="13819" width="2.875" style="55" customWidth="1"/>
    <col min="13820" max="13820" width="14.625" style="55" customWidth="1"/>
    <col min="13821" max="13821" width="3.375" style="55" customWidth="1"/>
    <col min="13822" max="13822" width="3.25" style="55" customWidth="1"/>
    <col min="13823" max="13823" width="20" style="55" customWidth="1"/>
    <col min="13824" max="13826" width="14.625" style="55" customWidth="1"/>
    <col min="13827" max="13827" width="12.625" style="55" customWidth="1"/>
    <col min="13828" max="13828" width="0.875" style="55" customWidth="1"/>
    <col min="13829" max="13829" width="6.125" style="55" customWidth="1"/>
    <col min="13830" max="13830" width="13" style="55" customWidth="1"/>
    <col min="13831" max="13831" width="12.375" style="55" customWidth="1"/>
    <col min="13832" max="13832" width="8.5" style="55" customWidth="1"/>
    <col min="13833" max="13833" width="6.75" style="55" customWidth="1"/>
    <col min="13834" max="14074" width="9" style="55"/>
    <col min="14075" max="14075" width="2.875" style="55" customWidth="1"/>
    <col min="14076" max="14076" width="14.625" style="55" customWidth="1"/>
    <col min="14077" max="14077" width="3.375" style="55" customWidth="1"/>
    <col min="14078" max="14078" width="3.25" style="55" customWidth="1"/>
    <col min="14079" max="14079" width="20" style="55" customWidth="1"/>
    <col min="14080" max="14082" width="14.625" style="55" customWidth="1"/>
    <col min="14083" max="14083" width="12.625" style="55" customWidth="1"/>
    <col min="14084" max="14084" width="0.875" style="55" customWidth="1"/>
    <col min="14085" max="14085" width="6.125" style="55" customWidth="1"/>
    <col min="14086" max="14086" width="13" style="55" customWidth="1"/>
    <col min="14087" max="14087" width="12.375" style="55" customWidth="1"/>
    <col min="14088" max="14088" width="8.5" style="55" customWidth="1"/>
    <col min="14089" max="14089" width="6.75" style="55" customWidth="1"/>
    <col min="14090" max="14330" width="9" style="55"/>
    <col min="14331" max="14331" width="2.875" style="55" customWidth="1"/>
    <col min="14332" max="14332" width="14.625" style="55" customWidth="1"/>
    <col min="14333" max="14333" width="3.375" style="55" customWidth="1"/>
    <col min="14334" max="14334" width="3.25" style="55" customWidth="1"/>
    <col min="14335" max="14335" width="20" style="55" customWidth="1"/>
    <col min="14336" max="14338" width="14.625" style="55" customWidth="1"/>
    <col min="14339" max="14339" width="12.625" style="55" customWidth="1"/>
    <col min="14340" max="14340" width="0.875" style="55" customWidth="1"/>
    <col min="14341" max="14341" width="6.125" style="55" customWidth="1"/>
    <col min="14342" max="14342" width="13" style="55" customWidth="1"/>
    <col min="14343" max="14343" width="12.375" style="55" customWidth="1"/>
    <col min="14344" max="14344" width="8.5" style="55" customWidth="1"/>
    <col min="14345" max="14345" width="6.75" style="55" customWidth="1"/>
    <col min="14346" max="14586" width="9" style="55"/>
    <col min="14587" max="14587" width="2.875" style="55" customWidth="1"/>
    <col min="14588" max="14588" width="14.625" style="55" customWidth="1"/>
    <col min="14589" max="14589" width="3.375" style="55" customWidth="1"/>
    <col min="14590" max="14590" width="3.25" style="55" customWidth="1"/>
    <col min="14591" max="14591" width="20" style="55" customWidth="1"/>
    <col min="14592" max="14594" width="14.625" style="55" customWidth="1"/>
    <col min="14595" max="14595" width="12.625" style="55" customWidth="1"/>
    <col min="14596" max="14596" width="0.875" style="55" customWidth="1"/>
    <col min="14597" max="14597" width="6.125" style="55" customWidth="1"/>
    <col min="14598" max="14598" width="13" style="55" customWidth="1"/>
    <col min="14599" max="14599" width="12.375" style="55" customWidth="1"/>
    <col min="14600" max="14600" width="8.5" style="55" customWidth="1"/>
    <col min="14601" max="14601" width="6.75" style="55" customWidth="1"/>
    <col min="14602" max="14842" width="9" style="55"/>
    <col min="14843" max="14843" width="2.875" style="55" customWidth="1"/>
    <col min="14844" max="14844" width="14.625" style="55" customWidth="1"/>
    <col min="14845" max="14845" width="3.375" style="55" customWidth="1"/>
    <col min="14846" max="14846" width="3.25" style="55" customWidth="1"/>
    <col min="14847" max="14847" width="20" style="55" customWidth="1"/>
    <col min="14848" max="14850" width="14.625" style="55" customWidth="1"/>
    <col min="14851" max="14851" width="12.625" style="55" customWidth="1"/>
    <col min="14852" max="14852" width="0.875" style="55" customWidth="1"/>
    <col min="14853" max="14853" width="6.125" style="55" customWidth="1"/>
    <col min="14854" max="14854" width="13" style="55" customWidth="1"/>
    <col min="14855" max="14855" width="12.375" style="55" customWidth="1"/>
    <col min="14856" max="14856" width="8.5" style="55" customWidth="1"/>
    <col min="14857" max="14857" width="6.75" style="55" customWidth="1"/>
    <col min="14858" max="15098" width="9" style="55"/>
    <col min="15099" max="15099" width="2.875" style="55" customWidth="1"/>
    <col min="15100" max="15100" width="14.625" style="55" customWidth="1"/>
    <col min="15101" max="15101" width="3.375" style="55" customWidth="1"/>
    <col min="15102" max="15102" width="3.25" style="55" customWidth="1"/>
    <col min="15103" max="15103" width="20" style="55" customWidth="1"/>
    <col min="15104" max="15106" width="14.625" style="55" customWidth="1"/>
    <col min="15107" max="15107" width="12.625" style="55" customWidth="1"/>
    <col min="15108" max="15108" width="0.875" style="55" customWidth="1"/>
    <col min="15109" max="15109" width="6.125" style="55" customWidth="1"/>
    <col min="15110" max="15110" width="13" style="55" customWidth="1"/>
    <col min="15111" max="15111" width="12.375" style="55" customWidth="1"/>
    <col min="15112" max="15112" width="8.5" style="55" customWidth="1"/>
    <col min="15113" max="15113" width="6.75" style="55" customWidth="1"/>
    <col min="15114" max="15354" width="9" style="55"/>
    <col min="15355" max="15355" width="2.875" style="55" customWidth="1"/>
    <col min="15356" max="15356" width="14.625" style="55" customWidth="1"/>
    <col min="15357" max="15357" width="3.375" style="55" customWidth="1"/>
    <col min="15358" max="15358" width="3.25" style="55" customWidth="1"/>
    <col min="15359" max="15359" width="20" style="55" customWidth="1"/>
    <col min="15360" max="15362" width="14.625" style="55" customWidth="1"/>
    <col min="15363" max="15363" width="12.625" style="55" customWidth="1"/>
    <col min="15364" max="15364" width="0.875" style="55" customWidth="1"/>
    <col min="15365" max="15365" width="6.125" style="55" customWidth="1"/>
    <col min="15366" max="15366" width="13" style="55" customWidth="1"/>
    <col min="15367" max="15367" width="12.375" style="55" customWidth="1"/>
    <col min="15368" max="15368" width="8.5" style="55" customWidth="1"/>
    <col min="15369" max="15369" width="6.75" style="55" customWidth="1"/>
    <col min="15370" max="15610" width="9" style="55"/>
    <col min="15611" max="15611" width="2.875" style="55" customWidth="1"/>
    <col min="15612" max="15612" width="14.625" style="55" customWidth="1"/>
    <col min="15613" max="15613" width="3.375" style="55" customWidth="1"/>
    <col min="15614" max="15614" width="3.25" style="55" customWidth="1"/>
    <col min="15615" max="15615" width="20" style="55" customWidth="1"/>
    <col min="15616" max="15618" width="14.625" style="55" customWidth="1"/>
    <col min="15619" max="15619" width="12.625" style="55" customWidth="1"/>
    <col min="15620" max="15620" width="0.875" style="55" customWidth="1"/>
    <col min="15621" max="15621" width="6.125" style="55" customWidth="1"/>
    <col min="15622" max="15622" width="13" style="55" customWidth="1"/>
    <col min="15623" max="15623" width="12.375" style="55" customWidth="1"/>
    <col min="15624" max="15624" width="8.5" style="55" customWidth="1"/>
    <col min="15625" max="15625" width="6.75" style="55" customWidth="1"/>
    <col min="15626" max="15866" width="9" style="55"/>
    <col min="15867" max="15867" width="2.875" style="55" customWidth="1"/>
    <col min="15868" max="15868" width="14.625" style="55" customWidth="1"/>
    <col min="15869" max="15869" width="3.375" style="55" customWidth="1"/>
    <col min="15870" max="15870" width="3.25" style="55" customWidth="1"/>
    <col min="15871" max="15871" width="20" style="55" customWidth="1"/>
    <col min="15872" max="15874" width="14.625" style="55" customWidth="1"/>
    <col min="15875" max="15875" width="12.625" style="55" customWidth="1"/>
    <col min="15876" max="15876" width="0.875" style="55" customWidth="1"/>
    <col min="15877" max="15877" width="6.125" style="55" customWidth="1"/>
    <col min="15878" max="15878" width="13" style="55" customWidth="1"/>
    <col min="15879" max="15879" width="12.375" style="55" customWidth="1"/>
    <col min="15880" max="15880" width="8.5" style="55" customWidth="1"/>
    <col min="15881" max="15881" width="6.75" style="55" customWidth="1"/>
    <col min="15882" max="16122" width="9" style="55"/>
    <col min="16123" max="16123" width="2.875" style="55" customWidth="1"/>
    <col min="16124" max="16124" width="14.625" style="55" customWidth="1"/>
    <col min="16125" max="16125" width="3.375" style="55" customWidth="1"/>
    <col min="16126" max="16126" width="3.25" style="55" customWidth="1"/>
    <col min="16127" max="16127" width="20" style="55" customWidth="1"/>
    <col min="16128" max="16130" width="14.625" style="55" customWidth="1"/>
    <col min="16131" max="16131" width="12.625" style="55" customWidth="1"/>
    <col min="16132" max="16132" width="0.875" style="55" customWidth="1"/>
    <col min="16133" max="16133" width="6.125" style="55" customWidth="1"/>
    <col min="16134" max="16134" width="13" style="55" customWidth="1"/>
    <col min="16135" max="16135" width="12.375" style="55" customWidth="1"/>
    <col min="16136" max="16136" width="8.5" style="55" customWidth="1"/>
    <col min="16137" max="16137" width="6.75" style="55" customWidth="1"/>
    <col min="16138" max="16384" width="9" style="55"/>
  </cols>
  <sheetData>
    <row r="1" spans="1:12" s="1" customFormat="1" ht="21.95" customHeight="1" thickBot="1" x14ac:dyDescent="0.2">
      <c r="A1" s="2655" t="s">
        <v>2728</v>
      </c>
      <c r="B1" s="2656"/>
      <c r="C1" s="2656"/>
      <c r="D1" s="2656"/>
      <c r="E1" s="2656"/>
      <c r="G1" s="2" t="s">
        <v>0</v>
      </c>
      <c r="H1" s="2657"/>
      <c r="I1" s="2657"/>
    </row>
    <row r="2" spans="1:12" s="1" customFormat="1" ht="21.95" customHeight="1" thickBot="1" x14ac:dyDescent="0.2">
      <c r="A2" s="2011" t="s">
        <v>1</v>
      </c>
      <c r="B2" s="1925"/>
      <c r="C2" s="2602" t="s">
        <v>2</v>
      </c>
      <c r="D2" s="2603"/>
      <c r="E2" s="2603"/>
      <c r="F2" s="2603"/>
      <c r="G2" s="2603"/>
      <c r="H2" s="2603"/>
      <c r="I2" s="2603"/>
      <c r="J2" s="509"/>
      <c r="K2" s="654" t="s">
        <v>3</v>
      </c>
      <c r="L2" s="898"/>
    </row>
    <row r="3" spans="1:12" s="1" customFormat="1" ht="15" customHeight="1" x14ac:dyDescent="0.15">
      <c r="A3" s="8">
        <v>7</v>
      </c>
      <c r="B3" s="2071" t="s">
        <v>2735</v>
      </c>
      <c r="C3" s="376">
        <v>1</v>
      </c>
      <c r="D3" s="2018" t="s">
        <v>1283</v>
      </c>
      <c r="E3" s="2018"/>
      <c r="F3" s="2018"/>
      <c r="G3" s="2018"/>
      <c r="H3" s="2018"/>
      <c r="I3" s="2018"/>
      <c r="J3" s="491"/>
      <c r="K3" s="1938"/>
      <c r="L3" s="373"/>
    </row>
    <row r="4" spans="1:12" s="1" customFormat="1" ht="15" customHeight="1" x14ac:dyDescent="0.15">
      <c r="A4" s="3"/>
      <c r="B4" s="2013"/>
      <c r="C4" s="686"/>
      <c r="D4" s="1965"/>
      <c r="E4" s="1965"/>
      <c r="F4" s="1965"/>
      <c r="G4" s="1965"/>
      <c r="H4" s="1965"/>
      <c r="I4" s="1965"/>
      <c r="J4" s="490"/>
      <c r="K4" s="1939"/>
      <c r="L4" s="373"/>
    </row>
    <row r="5" spans="1:12" s="1" customFormat="1" ht="15" customHeight="1" x14ac:dyDescent="0.15">
      <c r="A5" s="3"/>
      <c r="B5" s="490"/>
      <c r="C5" s="686"/>
      <c r="D5" s="490"/>
      <c r="E5" s="490"/>
      <c r="F5" s="490"/>
      <c r="G5" s="490"/>
      <c r="H5" s="490"/>
      <c r="I5" s="490"/>
      <c r="J5" s="490"/>
      <c r="K5" s="1940"/>
      <c r="L5" s="373"/>
    </row>
    <row r="6" spans="1:12" s="1" customFormat="1" ht="15" customHeight="1" x14ac:dyDescent="0.15">
      <c r="A6" s="3"/>
      <c r="B6" s="2103" t="s">
        <v>1907</v>
      </c>
      <c r="C6" s="692">
        <v>2</v>
      </c>
      <c r="D6" s="1964" t="s">
        <v>1903</v>
      </c>
      <c r="E6" s="1964"/>
      <c r="F6" s="1964"/>
      <c r="G6" s="1964"/>
      <c r="H6" s="1964"/>
      <c r="I6" s="1964"/>
      <c r="J6" s="489"/>
      <c r="K6" s="829"/>
      <c r="L6" s="373"/>
    </row>
    <row r="7" spans="1:12" s="1" customFormat="1" ht="15" customHeight="1" x14ac:dyDescent="0.15">
      <c r="A7" s="3"/>
      <c r="B7" s="2103"/>
      <c r="C7" s="686"/>
      <c r="D7" s="1643">
        <v>-1</v>
      </c>
      <c r="E7" s="1965" t="s">
        <v>1902</v>
      </c>
      <c r="F7" s="1965"/>
      <c r="G7" s="1965"/>
      <c r="H7" s="1965"/>
      <c r="I7" s="1965"/>
      <c r="J7" s="490"/>
      <c r="K7" s="1939"/>
      <c r="L7" s="373"/>
    </row>
    <row r="8" spans="1:12" s="1" customFormat="1" ht="15" customHeight="1" x14ac:dyDescent="0.15">
      <c r="A8" s="3"/>
      <c r="B8" s="490"/>
      <c r="C8" s="686"/>
      <c r="D8" s="1643"/>
      <c r="E8" s="1965"/>
      <c r="F8" s="1965"/>
      <c r="G8" s="1965"/>
      <c r="H8" s="1965"/>
      <c r="I8" s="1965"/>
      <c r="J8" s="490"/>
      <c r="K8" s="1939"/>
      <c r="L8" s="373"/>
    </row>
    <row r="9" spans="1:12" s="1" customFormat="1" ht="15" customHeight="1" x14ac:dyDescent="0.15">
      <c r="A9" s="3"/>
      <c r="B9" s="490"/>
      <c r="C9" s="686"/>
      <c r="D9" s="1643">
        <v>-2</v>
      </c>
      <c r="E9" s="1965" t="s">
        <v>1905</v>
      </c>
      <c r="F9" s="1965"/>
      <c r="G9" s="1965"/>
      <c r="H9" s="1965"/>
      <c r="I9" s="1965"/>
      <c r="J9" s="490"/>
      <c r="K9" s="1939"/>
      <c r="L9" s="373"/>
    </row>
    <row r="10" spans="1:12" s="1" customFormat="1" ht="15" customHeight="1" x14ac:dyDescent="0.15">
      <c r="A10" s="3"/>
      <c r="B10" s="490"/>
      <c r="C10" s="880"/>
      <c r="D10" s="1460"/>
      <c r="E10" s="1965"/>
      <c r="F10" s="1965"/>
      <c r="G10" s="1965"/>
      <c r="H10" s="1965"/>
      <c r="I10" s="1965"/>
      <c r="J10" s="490"/>
      <c r="K10" s="1939"/>
      <c r="L10" s="373"/>
    </row>
    <row r="11" spans="1:12" s="1" customFormat="1" ht="15" customHeight="1" x14ac:dyDescent="0.15">
      <c r="A11" s="3"/>
      <c r="B11" s="490"/>
      <c r="C11" s="686"/>
      <c r="D11" s="1643">
        <v>-3</v>
      </c>
      <c r="E11" s="1965" t="s">
        <v>1904</v>
      </c>
      <c r="F11" s="1965"/>
      <c r="G11" s="1965"/>
      <c r="H11" s="1965"/>
      <c r="I11" s="1965"/>
      <c r="J11" s="490"/>
      <c r="K11" s="943"/>
      <c r="L11" s="373"/>
    </row>
    <row r="12" spans="1:12" s="1" customFormat="1" ht="15" customHeight="1" x14ac:dyDescent="0.15">
      <c r="A12" s="3"/>
      <c r="B12" s="490"/>
      <c r="C12" s="686"/>
      <c r="D12" s="1643">
        <v>-4</v>
      </c>
      <c r="E12" s="1965" t="s">
        <v>1906</v>
      </c>
      <c r="F12" s="1965"/>
      <c r="G12" s="1965"/>
      <c r="H12" s="1965"/>
      <c r="I12" s="1965"/>
      <c r="J12" s="490"/>
      <c r="K12" s="1939"/>
      <c r="L12" s="373"/>
    </row>
    <row r="13" spans="1:12" s="1" customFormat="1" ht="15" customHeight="1" x14ac:dyDescent="0.15">
      <c r="A13" s="3"/>
      <c r="B13" s="490"/>
      <c r="C13" s="686"/>
      <c r="D13" s="1643"/>
      <c r="E13" s="1965"/>
      <c r="F13" s="1965"/>
      <c r="G13" s="1965"/>
      <c r="H13" s="1965"/>
      <c r="I13" s="1965"/>
      <c r="J13" s="490"/>
      <c r="K13" s="1939"/>
      <c r="L13" s="373"/>
    </row>
    <row r="14" spans="1:12" s="1" customFormat="1" ht="12.75" customHeight="1" x14ac:dyDescent="0.15">
      <c r="A14" s="4"/>
      <c r="B14" s="721"/>
      <c r="C14" s="719"/>
      <c r="D14" s="1644"/>
      <c r="E14" s="835"/>
      <c r="F14" s="835"/>
      <c r="G14" s="835"/>
      <c r="H14" s="835"/>
      <c r="I14" s="835"/>
      <c r="J14" s="1440"/>
      <c r="K14" s="1975"/>
      <c r="L14" s="373"/>
    </row>
    <row r="15" spans="1:12" s="444" customFormat="1" ht="19.5" customHeight="1" x14ac:dyDescent="0.15">
      <c r="A15" s="510">
        <v>8</v>
      </c>
      <c r="B15" s="2700" t="s">
        <v>2736</v>
      </c>
      <c r="C15" s="1461">
        <v>1</v>
      </c>
      <c r="D15" s="2695" t="s">
        <v>2281</v>
      </c>
      <c r="E15" s="2695"/>
      <c r="F15" s="2695"/>
      <c r="G15" s="2695"/>
      <c r="H15" s="2695"/>
      <c r="I15" s="2695"/>
      <c r="J15" s="1462"/>
      <c r="K15" s="2696"/>
    </row>
    <row r="16" spans="1:12" s="444" customFormat="1" ht="15" customHeight="1" x14ac:dyDescent="0.15">
      <c r="A16" s="511"/>
      <c r="B16" s="2701"/>
      <c r="C16" s="1463"/>
      <c r="D16" s="1464"/>
      <c r="E16" s="1465"/>
      <c r="F16" s="1465"/>
      <c r="G16" s="1465"/>
      <c r="H16" s="1465"/>
      <c r="I16" s="1465"/>
      <c r="J16" s="1466"/>
      <c r="K16" s="2666"/>
    </row>
    <row r="17" spans="1:13" s="444" customFormat="1" ht="15" customHeight="1" x14ac:dyDescent="0.15">
      <c r="A17" s="511"/>
      <c r="B17" s="1467"/>
      <c r="C17" s="1463"/>
      <c r="D17" s="436" t="s">
        <v>16</v>
      </c>
      <c r="E17" s="2233" t="s">
        <v>2282</v>
      </c>
      <c r="F17" s="2233"/>
      <c r="G17" s="2233"/>
      <c r="H17" s="2233"/>
      <c r="I17" s="2233"/>
      <c r="J17" s="1466"/>
      <c r="K17" s="2666"/>
    </row>
    <row r="18" spans="1:13" s="444" customFormat="1" ht="15" customHeight="1" x14ac:dyDescent="0.15">
      <c r="A18" s="511"/>
      <c r="B18" s="1468" t="s">
        <v>2283</v>
      </c>
      <c r="C18" s="1463"/>
      <c r="D18" s="436" t="s">
        <v>16</v>
      </c>
      <c r="E18" s="2233" t="s">
        <v>2284</v>
      </c>
      <c r="F18" s="2233"/>
      <c r="G18" s="2233"/>
      <c r="H18" s="2233"/>
      <c r="I18" s="2233"/>
      <c r="J18" s="1466"/>
      <c r="K18" s="2666"/>
    </row>
    <row r="19" spans="1:13" s="444" customFormat="1" ht="15" customHeight="1" x14ac:dyDescent="0.15">
      <c r="A19" s="511"/>
      <c r="B19" s="1468"/>
      <c r="C19" s="1463"/>
      <c r="D19" s="436"/>
      <c r="E19" s="2233"/>
      <c r="F19" s="2233"/>
      <c r="G19" s="2233"/>
      <c r="H19" s="2233"/>
      <c r="I19" s="2233"/>
      <c r="J19" s="1466"/>
      <c r="K19" s="2666"/>
    </row>
    <row r="20" spans="1:13" s="444" customFormat="1" ht="15" customHeight="1" x14ac:dyDescent="0.15">
      <c r="A20" s="511"/>
      <c r="B20" s="2322" t="s">
        <v>2285</v>
      </c>
      <c r="C20" s="1463"/>
      <c r="D20" s="436" t="s">
        <v>16</v>
      </c>
      <c r="E20" s="2233" t="s">
        <v>2286</v>
      </c>
      <c r="F20" s="2233"/>
      <c r="G20" s="2233"/>
      <c r="H20" s="2233"/>
      <c r="I20" s="2233"/>
      <c r="J20" s="1466"/>
      <c r="K20" s="2666"/>
    </row>
    <row r="21" spans="1:13" s="444" customFormat="1" ht="15" customHeight="1" x14ac:dyDescent="0.15">
      <c r="A21" s="511"/>
      <c r="B21" s="2322"/>
      <c r="C21" s="1463"/>
      <c r="D21" s="436" t="s">
        <v>16</v>
      </c>
      <c r="E21" s="2233" t="s">
        <v>2287</v>
      </c>
      <c r="F21" s="2233"/>
      <c r="G21" s="2233"/>
      <c r="H21" s="2233"/>
      <c r="I21" s="2233"/>
      <c r="J21" s="1466"/>
      <c r="K21" s="2666"/>
    </row>
    <row r="22" spans="1:13" s="444" customFormat="1" ht="15" customHeight="1" x14ac:dyDescent="0.15">
      <c r="A22" s="511"/>
      <c r="B22" s="2322"/>
      <c r="C22" s="1463"/>
      <c r="D22" s="436"/>
      <c r="E22" s="2233"/>
      <c r="F22" s="2233"/>
      <c r="G22" s="2233"/>
      <c r="H22" s="2233"/>
      <c r="I22" s="2233"/>
      <c r="J22" s="1466"/>
      <c r="K22" s="2666"/>
    </row>
    <row r="23" spans="1:13" s="444" customFormat="1" ht="15" customHeight="1" x14ac:dyDescent="0.15">
      <c r="A23" s="511"/>
      <c r="B23" s="1468"/>
      <c r="C23" s="1463"/>
      <c r="D23" s="436" t="s">
        <v>16</v>
      </c>
      <c r="E23" s="2233" t="s">
        <v>2288</v>
      </c>
      <c r="F23" s="2233"/>
      <c r="G23" s="2233"/>
      <c r="H23" s="2233"/>
      <c r="I23" s="2233"/>
      <c r="J23" s="1466"/>
      <c r="K23" s="2666"/>
    </row>
    <row r="24" spans="1:13" s="444" customFormat="1" ht="15" customHeight="1" x14ac:dyDescent="0.15">
      <c r="A24" s="511"/>
      <c r="B24" s="1468"/>
      <c r="C24" s="1463"/>
      <c r="D24" s="436"/>
      <c r="E24" s="515"/>
      <c r="F24" s="515"/>
      <c r="G24" s="515"/>
      <c r="H24" s="515"/>
      <c r="I24" s="515"/>
      <c r="J24" s="1466"/>
      <c r="K24" s="2666"/>
    </row>
    <row r="25" spans="1:13" s="444" customFormat="1" ht="15" customHeight="1" x14ac:dyDescent="0.15">
      <c r="A25" s="510">
        <v>9</v>
      </c>
      <c r="B25" s="2700" t="s">
        <v>2737</v>
      </c>
      <c r="C25" s="1461">
        <v>1</v>
      </c>
      <c r="D25" s="2695" t="s">
        <v>2292</v>
      </c>
      <c r="E25" s="2695"/>
      <c r="F25" s="2695"/>
      <c r="G25" s="2695"/>
      <c r="H25" s="2695"/>
      <c r="I25" s="2695"/>
      <c r="J25" s="1462"/>
      <c r="K25" s="2696"/>
    </row>
    <row r="26" spans="1:13" s="444" customFormat="1" ht="15" customHeight="1" x14ac:dyDescent="0.15">
      <c r="A26" s="511"/>
      <c r="B26" s="2701"/>
      <c r="C26" s="1463"/>
      <c r="D26" s="2233"/>
      <c r="E26" s="2233"/>
      <c r="F26" s="2233"/>
      <c r="G26" s="2233"/>
      <c r="H26" s="2233"/>
      <c r="I26" s="2233"/>
      <c r="J26" s="1466"/>
      <c r="K26" s="2666"/>
    </row>
    <row r="27" spans="1:13" s="444" customFormat="1" ht="7.5" customHeight="1" x14ac:dyDescent="0.15">
      <c r="A27" s="511"/>
      <c r="B27" s="1468"/>
      <c r="C27" s="1463"/>
      <c r="D27" s="2233"/>
      <c r="E27" s="2233"/>
      <c r="F27" s="2233"/>
      <c r="G27" s="2233"/>
      <c r="H27" s="2233"/>
      <c r="I27" s="2233"/>
      <c r="J27" s="1466"/>
      <c r="K27" s="2666"/>
    </row>
    <row r="28" spans="1:13" s="444" customFormat="1" ht="15" customHeight="1" x14ac:dyDescent="0.15">
      <c r="A28" s="511"/>
      <c r="B28" s="1468" t="s">
        <v>2290</v>
      </c>
      <c r="C28" s="1463"/>
      <c r="D28" s="2233"/>
      <c r="E28" s="2233"/>
      <c r="F28" s="2233"/>
      <c r="G28" s="2233"/>
      <c r="H28" s="2233"/>
      <c r="I28" s="2233"/>
      <c r="J28" s="1466"/>
      <c r="K28" s="2666"/>
    </row>
    <row r="29" spans="1:13" s="444" customFormat="1" ht="41.25" customHeight="1" x14ac:dyDescent="0.15">
      <c r="A29" s="511"/>
      <c r="B29" s="1469" t="s">
        <v>2291</v>
      </c>
      <c r="C29" s="1463"/>
      <c r="D29" s="515"/>
      <c r="E29" s="515"/>
      <c r="F29" s="515"/>
      <c r="G29" s="515"/>
      <c r="H29" s="515"/>
      <c r="I29" s="515"/>
      <c r="J29" s="1466"/>
      <c r="K29" s="2666"/>
    </row>
    <row r="30" spans="1:13" s="444" customFormat="1" ht="7.5" customHeight="1" x14ac:dyDescent="0.15">
      <c r="A30" s="437"/>
      <c r="B30" s="1470"/>
      <c r="C30" s="1471"/>
      <c r="D30" s="1472"/>
      <c r="E30" s="1473"/>
      <c r="F30" s="1473"/>
      <c r="G30" s="1473"/>
      <c r="H30" s="1473"/>
      <c r="I30" s="1473"/>
      <c r="J30" s="1474"/>
      <c r="K30" s="2668"/>
    </row>
    <row r="31" spans="1:13" s="1" customFormat="1" ht="15" customHeight="1" x14ac:dyDescent="0.15">
      <c r="A31" s="3">
        <v>10</v>
      </c>
      <c r="B31" s="691" t="s">
        <v>2738</v>
      </c>
      <c r="C31" s="686">
        <v>1</v>
      </c>
      <c r="D31" s="1951" t="s">
        <v>1282</v>
      </c>
      <c r="E31" s="2003"/>
      <c r="F31" s="2003"/>
      <c r="G31" s="2003"/>
      <c r="H31" s="2003"/>
      <c r="I31" s="2003"/>
      <c r="J31" s="492"/>
      <c r="K31" s="1939"/>
      <c r="L31" s="373"/>
    </row>
    <row r="32" spans="1:13" s="1" customFormat="1" ht="15" customHeight="1" x14ac:dyDescent="0.15">
      <c r="A32" s="3"/>
      <c r="B32" s="1002" t="s">
        <v>67</v>
      </c>
      <c r="C32" s="686"/>
      <c r="D32" s="1971"/>
      <c r="E32" s="1971"/>
      <c r="F32" s="1971"/>
      <c r="G32" s="1971"/>
      <c r="H32" s="1971"/>
      <c r="I32" s="1971"/>
      <c r="J32" s="492"/>
      <c r="K32" s="1939"/>
      <c r="L32" s="373"/>
      <c r="M32" s="694"/>
    </row>
    <row r="33" spans="1:12" s="1" customFormat="1" ht="15" customHeight="1" x14ac:dyDescent="0.15">
      <c r="A33" s="3"/>
      <c r="B33" s="691"/>
      <c r="C33" s="686"/>
      <c r="D33" s="1971"/>
      <c r="E33" s="1971"/>
      <c r="F33" s="1971"/>
      <c r="G33" s="1971"/>
      <c r="H33" s="1971"/>
      <c r="I33" s="1971"/>
      <c r="J33" s="492"/>
      <c r="K33" s="1939"/>
      <c r="L33" s="373"/>
    </row>
    <row r="34" spans="1:12" s="1" customFormat="1" ht="15" customHeight="1" x14ac:dyDescent="0.15">
      <c r="A34" s="3"/>
      <c r="B34" s="691"/>
      <c r="C34" s="686"/>
      <c r="D34" s="62" t="s">
        <v>1091</v>
      </c>
      <c r="E34" s="490"/>
      <c r="F34" s="490"/>
      <c r="G34" s="490"/>
      <c r="H34" s="490"/>
      <c r="I34" s="490"/>
      <c r="J34" s="492"/>
      <c r="K34" s="1939"/>
      <c r="L34" s="373"/>
    </row>
    <row r="35" spans="1:12" s="1" customFormat="1" ht="15" customHeight="1" x14ac:dyDescent="0.15">
      <c r="A35" s="3"/>
      <c r="B35" s="691"/>
      <c r="C35" s="686"/>
      <c r="D35" s="62"/>
      <c r="E35" s="1951" t="s">
        <v>1090</v>
      </c>
      <c r="F35" s="1971"/>
      <c r="G35" s="1971"/>
      <c r="H35" s="1971"/>
      <c r="I35" s="1971"/>
      <c r="J35" s="492"/>
      <c r="K35" s="1939"/>
      <c r="L35" s="373"/>
    </row>
    <row r="36" spans="1:12" s="1" customFormat="1" ht="15" customHeight="1" x14ac:dyDescent="0.15">
      <c r="A36" s="3"/>
      <c r="B36" s="691"/>
      <c r="C36" s="686"/>
      <c r="D36" s="62"/>
      <c r="E36" s="1951"/>
      <c r="F36" s="1971"/>
      <c r="G36" s="1971"/>
      <c r="H36" s="1971"/>
      <c r="I36" s="1971"/>
      <c r="J36" s="492"/>
      <c r="K36" s="1939"/>
      <c r="L36" s="373"/>
    </row>
    <row r="37" spans="1:12" s="1" customFormat="1" ht="15" customHeight="1" x14ac:dyDescent="0.15">
      <c r="A37" s="3"/>
      <c r="B37" s="691"/>
      <c r="C37" s="686"/>
      <c r="D37" s="62"/>
      <c r="E37" s="1971"/>
      <c r="F37" s="1971"/>
      <c r="G37" s="1971"/>
      <c r="H37" s="1971"/>
      <c r="I37" s="1971"/>
      <c r="J37" s="492"/>
      <c r="K37" s="1939"/>
      <c r="L37" s="373"/>
    </row>
    <row r="38" spans="1:12" s="1" customFormat="1" ht="15" customHeight="1" x14ac:dyDescent="0.15">
      <c r="A38" s="3"/>
      <c r="B38" s="691"/>
      <c r="C38" s="686"/>
      <c r="D38" s="62" t="s">
        <v>1092</v>
      </c>
      <c r="E38" s="490"/>
      <c r="F38" s="490"/>
      <c r="G38" s="490"/>
      <c r="H38" s="490"/>
      <c r="I38" s="490"/>
      <c r="J38" s="492"/>
      <c r="K38" s="1939"/>
      <c r="L38" s="373"/>
    </row>
    <row r="39" spans="1:12" s="1" customFormat="1" ht="15" customHeight="1" x14ac:dyDescent="0.15">
      <c r="A39" s="3"/>
      <c r="B39" s="691"/>
      <c r="C39" s="686"/>
      <c r="D39" s="62"/>
      <c r="E39" s="1951" t="s">
        <v>1093</v>
      </c>
      <c r="F39" s="1971"/>
      <c r="G39" s="1971"/>
      <c r="H39" s="1971"/>
      <c r="I39" s="1971"/>
      <c r="J39" s="492"/>
      <c r="K39" s="1939"/>
      <c r="L39" s="373"/>
    </row>
    <row r="40" spans="1:12" s="1" customFormat="1" ht="15" customHeight="1" x14ac:dyDescent="0.15">
      <c r="A40" s="3"/>
      <c r="B40" s="691"/>
      <c r="C40" s="686"/>
      <c r="D40" s="62"/>
      <c r="E40" s="1951"/>
      <c r="F40" s="1971"/>
      <c r="G40" s="1971"/>
      <c r="H40" s="1971"/>
      <c r="I40" s="1971"/>
      <c r="J40" s="492"/>
      <c r="K40" s="1939"/>
      <c r="L40" s="373"/>
    </row>
    <row r="41" spans="1:12" s="1" customFormat="1" ht="15" customHeight="1" x14ac:dyDescent="0.15">
      <c r="A41" s="3"/>
      <c r="B41" s="691"/>
      <c r="C41" s="686"/>
      <c r="D41" s="62"/>
      <c r="E41" s="1971"/>
      <c r="F41" s="1971"/>
      <c r="G41" s="1971"/>
      <c r="H41" s="1971"/>
      <c r="I41" s="1971"/>
      <c r="J41" s="492"/>
      <c r="K41" s="1939"/>
      <c r="L41" s="373"/>
    </row>
    <row r="42" spans="1:12" s="1" customFormat="1" ht="15" customHeight="1" x14ac:dyDescent="0.15">
      <c r="A42" s="3"/>
      <c r="B42" s="62"/>
      <c r="C42" s="686"/>
      <c r="D42" s="490"/>
      <c r="E42" s="490"/>
      <c r="F42" s="490"/>
      <c r="G42" s="490"/>
      <c r="H42" s="490"/>
      <c r="I42" s="490"/>
      <c r="J42" s="492"/>
      <c r="K42" s="1975"/>
      <c r="L42" s="373"/>
    </row>
    <row r="43" spans="1:12" s="1" customFormat="1" ht="15" customHeight="1" x14ac:dyDescent="0.15">
      <c r="A43" s="8">
        <v>11</v>
      </c>
      <c r="B43" s="2072" t="s">
        <v>2739</v>
      </c>
      <c r="C43" s="376">
        <v>1</v>
      </c>
      <c r="D43" s="2093" t="s">
        <v>1921</v>
      </c>
      <c r="E43" s="2093"/>
      <c r="F43" s="2093"/>
      <c r="G43" s="2093"/>
      <c r="H43" s="2093"/>
      <c r="I43" s="2093"/>
      <c r="J43" s="1370"/>
      <c r="K43" s="1998"/>
      <c r="L43" s="373"/>
    </row>
    <row r="44" spans="1:12" s="1" customFormat="1" ht="15" customHeight="1" x14ac:dyDescent="0.15">
      <c r="A44" s="3"/>
      <c r="B44" s="2103"/>
      <c r="C44" s="686"/>
      <c r="D44" s="490"/>
      <c r="E44" s="490"/>
      <c r="F44" s="490"/>
      <c r="G44" s="490"/>
      <c r="H44" s="490"/>
      <c r="I44" s="490"/>
      <c r="J44" s="492"/>
      <c r="K44" s="1940"/>
      <c r="L44" s="373"/>
    </row>
    <row r="45" spans="1:12" s="1" customFormat="1" ht="32.25" customHeight="1" x14ac:dyDescent="0.15">
      <c r="A45" s="3"/>
      <c r="B45" s="2103"/>
      <c r="C45" s="692">
        <v>2</v>
      </c>
      <c r="D45" s="1957" t="s">
        <v>1594</v>
      </c>
      <c r="E45" s="1970"/>
      <c r="F45" s="1970"/>
      <c r="G45" s="1970"/>
      <c r="H45" s="1970"/>
      <c r="I45" s="1970"/>
      <c r="J45" s="1371"/>
      <c r="K45" s="1941"/>
      <c r="L45" s="373"/>
    </row>
    <row r="46" spans="1:12" s="1" customFormat="1" ht="15" customHeight="1" x14ac:dyDescent="0.15">
      <c r="A46" s="3"/>
      <c r="B46" s="2103"/>
      <c r="C46" s="686"/>
      <c r="D46" s="1475" t="s">
        <v>1883</v>
      </c>
      <c r="E46" s="2713" t="s">
        <v>1911</v>
      </c>
      <c r="F46" s="2713"/>
      <c r="G46" s="2713"/>
      <c r="H46" s="2713"/>
      <c r="I46" s="1503"/>
      <c r="J46" s="492"/>
      <c r="K46" s="1939"/>
      <c r="L46" s="373"/>
    </row>
    <row r="47" spans="1:12" s="1" customFormat="1" ht="15" customHeight="1" x14ac:dyDescent="0.15">
      <c r="A47" s="3"/>
      <c r="B47" s="2103"/>
      <c r="C47" s="686"/>
      <c r="D47" s="685"/>
      <c r="E47" s="62"/>
      <c r="F47" s="62"/>
      <c r="G47" s="62"/>
      <c r="H47" s="62"/>
      <c r="I47" s="691" t="s">
        <v>1908</v>
      </c>
      <c r="J47" s="492"/>
      <c r="K47" s="1939"/>
      <c r="L47" s="373"/>
    </row>
    <row r="48" spans="1:12" s="1" customFormat="1" ht="15" customHeight="1" x14ac:dyDescent="0.15">
      <c r="A48" s="3"/>
      <c r="B48" s="493"/>
      <c r="C48" s="686"/>
      <c r="D48" s="685"/>
      <c r="E48" s="2605" t="s">
        <v>1571</v>
      </c>
      <c r="F48" s="2714" t="s">
        <v>1912</v>
      </c>
      <c r="G48" s="2714"/>
      <c r="H48" s="2714"/>
      <c r="I48" s="2716"/>
      <c r="J48" s="492"/>
      <c r="K48" s="1939"/>
      <c r="L48" s="373"/>
    </row>
    <row r="49" spans="1:12" s="1" customFormat="1" ht="15" customHeight="1" x14ac:dyDescent="0.15">
      <c r="A49" s="3"/>
      <c r="B49" s="493"/>
      <c r="C49" s="686"/>
      <c r="D49" s="685"/>
      <c r="E49" s="2715"/>
      <c r="F49" s="2714"/>
      <c r="G49" s="2714"/>
      <c r="H49" s="2714"/>
      <c r="I49" s="2716"/>
      <c r="J49" s="492"/>
      <c r="K49" s="1939"/>
      <c r="L49" s="373"/>
    </row>
    <row r="50" spans="1:12" s="1" customFormat="1" ht="4.5" customHeight="1" x14ac:dyDescent="0.15">
      <c r="A50" s="3"/>
      <c r="B50" s="493"/>
      <c r="C50" s="686"/>
      <c r="D50" s="685"/>
      <c r="E50" s="58"/>
      <c r="F50" s="893"/>
      <c r="G50" s="893"/>
      <c r="H50" s="893"/>
      <c r="I50" s="1476"/>
      <c r="J50" s="492"/>
      <c r="K50" s="1939"/>
      <c r="L50" s="373"/>
    </row>
    <row r="51" spans="1:12" s="1" customFormat="1" ht="15" customHeight="1" x14ac:dyDescent="0.15">
      <c r="A51" s="3"/>
      <c r="B51" s="493"/>
      <c r="C51" s="686"/>
      <c r="D51" s="685"/>
      <c r="E51" s="2605" t="s">
        <v>1917</v>
      </c>
      <c r="F51" s="2714" t="s">
        <v>1913</v>
      </c>
      <c r="G51" s="2714"/>
      <c r="H51" s="2714"/>
      <c r="I51" s="2716"/>
      <c r="J51" s="492"/>
      <c r="K51" s="1939"/>
      <c r="L51" s="373"/>
    </row>
    <row r="52" spans="1:12" s="1" customFormat="1" ht="15" customHeight="1" x14ac:dyDescent="0.15">
      <c r="A52" s="3"/>
      <c r="B52" s="493"/>
      <c r="C52" s="686"/>
      <c r="D52" s="685"/>
      <c r="E52" s="2715"/>
      <c r="F52" s="2714"/>
      <c r="G52" s="2714"/>
      <c r="H52" s="2714"/>
      <c r="I52" s="2716"/>
      <c r="J52" s="492"/>
      <c r="K52" s="1939"/>
      <c r="L52" s="373"/>
    </row>
    <row r="53" spans="1:12" s="1" customFormat="1" ht="15" customHeight="1" x14ac:dyDescent="0.15">
      <c r="A53" s="3"/>
      <c r="B53" s="493"/>
      <c r="C53" s="686"/>
      <c r="D53" s="685"/>
      <c r="E53" s="2605" t="s">
        <v>1918</v>
      </c>
      <c r="F53" s="2714" t="s">
        <v>1914</v>
      </c>
      <c r="G53" s="2714"/>
      <c r="H53" s="2714"/>
      <c r="I53" s="2716"/>
      <c r="J53" s="492"/>
      <c r="K53" s="1939"/>
      <c r="L53" s="373"/>
    </row>
    <row r="54" spans="1:12" s="1" customFormat="1" ht="15" customHeight="1" x14ac:dyDescent="0.15">
      <c r="A54" s="3"/>
      <c r="B54" s="493"/>
      <c r="C54" s="686"/>
      <c r="D54" s="685"/>
      <c r="E54" s="2715"/>
      <c r="F54" s="2714"/>
      <c r="G54" s="2714"/>
      <c r="H54" s="2714"/>
      <c r="I54" s="2716"/>
      <c r="J54" s="492"/>
      <c r="K54" s="1939"/>
      <c r="L54" s="373"/>
    </row>
    <row r="55" spans="1:12" s="1" customFormat="1" ht="15" customHeight="1" x14ac:dyDescent="0.15">
      <c r="A55" s="3"/>
      <c r="B55" s="493"/>
      <c r="C55" s="686"/>
      <c r="D55" s="685"/>
      <c r="E55" s="2605" t="s">
        <v>1919</v>
      </c>
      <c r="F55" s="2714" t="s">
        <v>1915</v>
      </c>
      <c r="G55" s="2714"/>
      <c r="H55" s="2714"/>
      <c r="I55" s="2716"/>
      <c r="J55" s="492"/>
      <c r="K55" s="1939"/>
      <c r="L55" s="373"/>
    </row>
    <row r="56" spans="1:12" s="1" customFormat="1" ht="15" customHeight="1" x14ac:dyDescent="0.15">
      <c r="A56" s="3"/>
      <c r="B56" s="493"/>
      <c r="C56" s="686"/>
      <c r="D56" s="685"/>
      <c r="E56" s="2715"/>
      <c r="F56" s="2714"/>
      <c r="G56" s="2714"/>
      <c r="H56" s="2714"/>
      <c r="I56" s="2716"/>
      <c r="J56" s="492"/>
      <c r="K56" s="1939"/>
      <c r="L56" s="373"/>
    </row>
    <row r="57" spans="1:12" s="1" customFormat="1" ht="15" customHeight="1" x14ac:dyDescent="0.15">
      <c r="A57" s="3"/>
      <c r="B57" s="493"/>
      <c r="C57" s="686"/>
      <c r="D57" s="685"/>
      <c r="E57" s="2605" t="s">
        <v>1920</v>
      </c>
      <c r="F57" s="2714" t="s">
        <v>1916</v>
      </c>
      <c r="G57" s="2714"/>
      <c r="H57" s="2714"/>
      <c r="I57" s="2716"/>
      <c r="J57" s="492"/>
      <c r="K57" s="1939"/>
      <c r="L57" s="373"/>
    </row>
    <row r="58" spans="1:12" s="1" customFormat="1" ht="15" customHeight="1" x14ac:dyDescent="0.15">
      <c r="A58" s="3"/>
      <c r="B58" s="493"/>
      <c r="C58" s="686"/>
      <c r="D58" s="685"/>
      <c r="E58" s="2715"/>
      <c r="F58" s="2714"/>
      <c r="G58" s="2714"/>
      <c r="H58" s="2714"/>
      <c r="I58" s="2716"/>
      <c r="J58" s="492"/>
      <c r="K58" s="1939"/>
      <c r="L58" s="373"/>
    </row>
    <row r="59" spans="1:12" s="1" customFormat="1" ht="4.5" customHeight="1" x14ac:dyDescent="0.15">
      <c r="A59" s="3"/>
      <c r="B59" s="493"/>
      <c r="C59" s="686"/>
      <c r="D59" s="685"/>
      <c r="E59" s="58"/>
      <c r="F59" s="893"/>
      <c r="G59" s="893"/>
      <c r="H59" s="893"/>
      <c r="I59" s="1476"/>
      <c r="J59" s="492"/>
      <c r="K59" s="1939"/>
      <c r="L59" s="373"/>
    </row>
    <row r="60" spans="1:12" s="1" customFormat="1" ht="15" customHeight="1" x14ac:dyDescent="0.15">
      <c r="A60" s="3"/>
      <c r="B60" s="493"/>
      <c r="C60" s="686"/>
      <c r="D60" s="373"/>
      <c r="E60" s="2605" t="s">
        <v>1909</v>
      </c>
      <c r="F60" s="2081" t="s">
        <v>1910</v>
      </c>
      <c r="G60" s="2081"/>
      <c r="H60" s="2081"/>
      <c r="I60" s="2716"/>
      <c r="J60" s="492"/>
      <c r="K60" s="1939"/>
      <c r="L60" s="373"/>
    </row>
    <row r="61" spans="1:12" s="1" customFormat="1" ht="15" customHeight="1" x14ac:dyDescent="0.15">
      <c r="A61" s="3"/>
      <c r="B61" s="493"/>
      <c r="C61" s="686"/>
      <c r="D61" s="373"/>
      <c r="E61" s="2715"/>
      <c r="F61" s="2081"/>
      <c r="G61" s="2081"/>
      <c r="H61" s="2081"/>
      <c r="I61" s="2716"/>
      <c r="J61" s="492"/>
      <c r="K61" s="1939"/>
      <c r="L61" s="373"/>
    </row>
    <row r="62" spans="1:12" s="1" customFormat="1" ht="15" customHeight="1" x14ac:dyDescent="0.15">
      <c r="A62" s="4"/>
      <c r="B62" s="322"/>
      <c r="C62" s="719"/>
      <c r="D62" s="720"/>
      <c r="E62" s="450"/>
      <c r="F62" s="721"/>
      <c r="G62" s="721"/>
      <c r="H62" s="721"/>
      <c r="I62" s="721"/>
      <c r="J62" s="1440"/>
      <c r="K62" s="1975"/>
      <c r="L62" s="373"/>
    </row>
    <row r="63" spans="1:12" s="1" customFormat="1" ht="15" customHeight="1" x14ac:dyDescent="0.15">
      <c r="A63" s="8">
        <v>12</v>
      </c>
      <c r="B63" s="2071" t="s">
        <v>2740</v>
      </c>
      <c r="C63" s="1477">
        <v>1</v>
      </c>
      <c r="D63" s="2724" t="s">
        <v>1922</v>
      </c>
      <c r="E63" s="2724"/>
      <c r="F63" s="2724"/>
      <c r="G63" s="2724"/>
      <c r="H63" s="2724"/>
      <c r="I63" s="2724"/>
      <c r="J63" s="491"/>
      <c r="K63" s="1998"/>
      <c r="L63" s="373"/>
    </row>
    <row r="64" spans="1:12" s="1" customFormat="1" ht="15" customHeight="1" x14ac:dyDescent="0.15">
      <c r="A64" s="3"/>
      <c r="B64" s="2013"/>
      <c r="C64" s="1478"/>
      <c r="D64" s="1479"/>
      <c r="E64" s="1479"/>
      <c r="F64" s="1479"/>
      <c r="G64" s="1479"/>
      <c r="H64" s="1479"/>
      <c r="I64" s="1479"/>
      <c r="J64" s="490"/>
      <c r="K64" s="1940"/>
      <c r="L64" s="373"/>
    </row>
    <row r="65" spans="1:12" s="1" customFormat="1" ht="15" customHeight="1" x14ac:dyDescent="0.15">
      <c r="A65" s="3"/>
      <c r="B65" s="1002"/>
      <c r="C65" s="1480">
        <v>2</v>
      </c>
      <c r="D65" s="2690" t="s">
        <v>1924</v>
      </c>
      <c r="E65" s="2690"/>
      <c r="F65" s="2690"/>
      <c r="G65" s="2690"/>
      <c r="H65" s="2690"/>
      <c r="I65" s="2690"/>
      <c r="J65" s="489"/>
      <c r="K65" s="1941"/>
      <c r="L65" s="373"/>
    </row>
    <row r="66" spans="1:12" s="1" customFormat="1" ht="15" customHeight="1" x14ac:dyDescent="0.15">
      <c r="A66" s="3"/>
      <c r="B66" s="72" t="s">
        <v>1925</v>
      </c>
      <c r="C66" s="1480"/>
      <c r="D66" s="2725"/>
      <c r="E66" s="2725"/>
      <c r="F66" s="2725"/>
      <c r="G66" s="2725"/>
      <c r="H66" s="2725"/>
      <c r="I66" s="2725"/>
      <c r="J66" s="490"/>
      <c r="K66" s="1939"/>
      <c r="L66" s="373"/>
    </row>
    <row r="67" spans="1:12" s="1" customFormat="1" ht="15" customHeight="1" x14ac:dyDescent="0.15">
      <c r="A67" s="3"/>
      <c r="C67" s="1480"/>
      <c r="D67" s="1481"/>
      <c r="E67" s="1482"/>
      <c r="F67" s="1482"/>
      <c r="G67" s="1482"/>
      <c r="H67" s="1482"/>
      <c r="I67" s="1482"/>
      <c r="J67" s="297"/>
      <c r="K67" s="1940"/>
      <c r="L67" s="373"/>
    </row>
    <row r="68" spans="1:12" s="1" customFormat="1" ht="15" customHeight="1" x14ac:dyDescent="0.15">
      <c r="A68" s="3"/>
      <c r="B68" s="1002"/>
      <c r="C68" s="1483">
        <v>3</v>
      </c>
      <c r="D68" s="2712" t="s">
        <v>1923</v>
      </c>
      <c r="E68" s="2712"/>
      <c r="F68" s="2712"/>
      <c r="G68" s="2712"/>
      <c r="H68" s="2712"/>
      <c r="I68" s="2712"/>
      <c r="J68" s="490"/>
      <c r="K68" s="1941"/>
      <c r="L68" s="373"/>
    </row>
    <row r="69" spans="1:12" s="1" customFormat="1" ht="15" customHeight="1" x14ac:dyDescent="0.15">
      <c r="A69" s="3"/>
      <c r="B69" s="1002"/>
      <c r="C69" s="1484"/>
      <c r="D69" s="1481"/>
      <c r="E69" s="1481"/>
      <c r="F69" s="1481"/>
      <c r="G69" s="1481"/>
      <c r="H69" s="1481"/>
      <c r="I69" s="1481"/>
      <c r="J69" s="490"/>
      <c r="K69" s="1975"/>
      <c r="L69" s="373"/>
    </row>
    <row r="70" spans="1:12" s="1" customFormat="1" ht="15" customHeight="1" x14ac:dyDescent="0.15">
      <c r="A70" s="374">
        <v>13</v>
      </c>
      <c r="B70" s="1485" t="s">
        <v>2741</v>
      </c>
      <c r="C70" s="1480">
        <v>1</v>
      </c>
      <c r="D70" s="2726" t="s">
        <v>1928</v>
      </c>
      <c r="E70" s="2726"/>
      <c r="F70" s="2726"/>
      <c r="G70" s="2726"/>
      <c r="H70" s="2726"/>
      <c r="I70" s="2726"/>
      <c r="J70" s="1486"/>
      <c r="K70" s="2710"/>
      <c r="L70" s="373"/>
    </row>
    <row r="71" spans="1:12" s="1" customFormat="1" ht="15" customHeight="1" x14ac:dyDescent="0.15">
      <c r="A71" s="518"/>
      <c r="B71" s="1487"/>
      <c r="C71" s="1480"/>
      <c r="D71" s="1479"/>
      <c r="E71" s="1479"/>
      <c r="F71" s="1479"/>
      <c r="G71" s="1479"/>
      <c r="H71" s="1479"/>
      <c r="I71" s="1479"/>
      <c r="J71" s="1479"/>
      <c r="K71" s="2708"/>
      <c r="L71" s="373"/>
    </row>
    <row r="72" spans="1:12" s="1" customFormat="1" ht="15" customHeight="1" x14ac:dyDescent="0.15">
      <c r="A72" s="518"/>
      <c r="B72" s="72" t="s">
        <v>1926</v>
      </c>
      <c r="C72" s="1483">
        <v>2</v>
      </c>
      <c r="D72" s="2712" t="s">
        <v>1929</v>
      </c>
      <c r="E72" s="2712"/>
      <c r="F72" s="2712"/>
      <c r="G72" s="2712"/>
      <c r="H72" s="2712"/>
      <c r="I72" s="2712"/>
      <c r="J72" s="1488"/>
      <c r="K72" s="2706"/>
      <c r="L72" s="373"/>
    </row>
    <row r="73" spans="1:12" s="1" customFormat="1" ht="15" customHeight="1" x14ac:dyDescent="0.15">
      <c r="A73" s="518"/>
      <c r="B73" s="72" t="s">
        <v>1927</v>
      </c>
      <c r="C73" s="1478"/>
      <c r="D73" s="1479"/>
      <c r="E73" s="1479"/>
      <c r="F73" s="1479"/>
      <c r="G73" s="1479"/>
      <c r="H73" s="1479"/>
      <c r="I73" s="1479"/>
      <c r="J73" s="1479"/>
      <c r="K73" s="2708"/>
      <c r="L73" s="373"/>
    </row>
    <row r="74" spans="1:12" s="1" customFormat="1" ht="15" customHeight="1" x14ac:dyDescent="0.15">
      <c r="A74" s="518"/>
      <c r="B74" s="72"/>
      <c r="C74" s="1480">
        <v>3</v>
      </c>
      <c r="D74" s="2712" t="s">
        <v>1930</v>
      </c>
      <c r="E74" s="2712"/>
      <c r="F74" s="2712"/>
      <c r="G74" s="2712"/>
      <c r="H74" s="2712"/>
      <c r="I74" s="2712"/>
      <c r="J74" s="72"/>
      <c r="K74" s="2706"/>
      <c r="L74" s="373"/>
    </row>
    <row r="75" spans="1:12" s="1" customFormat="1" ht="15" customHeight="1" x14ac:dyDescent="0.15">
      <c r="A75" s="518"/>
      <c r="B75" s="72"/>
      <c r="C75" s="1480"/>
      <c r="D75" s="1481"/>
      <c r="E75" s="1481"/>
      <c r="F75" s="1481"/>
      <c r="G75" s="1481"/>
      <c r="H75" s="1481"/>
      <c r="I75" s="1481"/>
      <c r="J75" s="1481"/>
      <c r="K75" s="2708"/>
      <c r="L75" s="373"/>
    </row>
    <row r="76" spans="1:12" s="1" customFormat="1" ht="15" customHeight="1" x14ac:dyDescent="0.15">
      <c r="A76" s="518"/>
      <c r="B76" s="72"/>
      <c r="C76" s="1483">
        <v>4</v>
      </c>
      <c r="D76" s="2712" t="s">
        <v>1931</v>
      </c>
      <c r="E76" s="2712"/>
      <c r="F76" s="2712"/>
      <c r="G76" s="2712"/>
      <c r="H76" s="2712"/>
      <c r="I76" s="2712"/>
      <c r="J76" s="1488"/>
      <c r="K76" s="2706"/>
      <c r="L76" s="373"/>
    </row>
    <row r="77" spans="1:12" s="1" customFormat="1" ht="15" customHeight="1" x14ac:dyDescent="0.15">
      <c r="A77" s="518"/>
      <c r="B77" s="72"/>
      <c r="C77" s="1478"/>
      <c r="D77" s="1479"/>
      <c r="E77" s="1479"/>
      <c r="F77" s="1479"/>
      <c r="G77" s="1479"/>
      <c r="H77" s="1479"/>
      <c r="I77" s="1479"/>
      <c r="J77" s="1479"/>
      <c r="K77" s="2708"/>
      <c r="L77" s="373"/>
    </row>
    <row r="78" spans="1:12" s="1" customFormat="1" ht="15" customHeight="1" x14ac:dyDescent="0.15">
      <c r="A78" s="518"/>
      <c r="B78" s="72"/>
      <c r="C78" s="1480">
        <v>5</v>
      </c>
      <c r="D78" s="2721" t="s">
        <v>1932</v>
      </c>
      <c r="E78" s="2721"/>
      <c r="F78" s="2721"/>
      <c r="G78" s="2721"/>
      <c r="H78" s="2721"/>
      <c r="I78" s="2721"/>
      <c r="J78" s="72"/>
      <c r="K78" s="2706"/>
      <c r="L78" s="373"/>
    </row>
    <row r="79" spans="1:12" s="1" customFormat="1" ht="15" customHeight="1" x14ac:dyDescent="0.15">
      <c r="A79" s="518"/>
      <c r="B79" s="72"/>
      <c r="C79" s="1480"/>
      <c r="D79" s="72"/>
      <c r="E79" s="72"/>
      <c r="F79" s="72"/>
      <c r="G79" s="72"/>
      <c r="H79" s="72"/>
      <c r="I79" s="72"/>
      <c r="J79" s="72"/>
      <c r="K79" s="2708"/>
      <c r="L79" s="373"/>
    </row>
    <row r="80" spans="1:12" s="1" customFormat="1" ht="15" customHeight="1" x14ac:dyDescent="0.15">
      <c r="A80" s="518"/>
      <c r="B80" s="72"/>
      <c r="C80" s="1483">
        <v>6</v>
      </c>
      <c r="D80" s="2712" t="s">
        <v>1933</v>
      </c>
      <c r="E80" s="2712"/>
      <c r="F80" s="2712"/>
      <c r="G80" s="2712"/>
      <c r="H80" s="2712"/>
      <c r="I80" s="2712"/>
      <c r="J80" s="1488"/>
      <c r="K80" s="2706"/>
      <c r="L80" s="373"/>
    </row>
    <row r="81" spans="1:12" s="1" customFormat="1" ht="15" customHeight="1" x14ac:dyDescent="0.15">
      <c r="A81" s="518"/>
      <c r="B81" s="72"/>
      <c r="C81" s="1480"/>
      <c r="D81" s="2721"/>
      <c r="E81" s="2721"/>
      <c r="F81" s="2721"/>
      <c r="G81" s="2721"/>
      <c r="H81" s="2721"/>
      <c r="I81" s="2721"/>
      <c r="J81" s="72"/>
      <c r="K81" s="2707"/>
      <c r="L81" s="373"/>
    </row>
    <row r="82" spans="1:12" s="1" customFormat="1" ht="15" customHeight="1" x14ac:dyDescent="0.15">
      <c r="A82" s="518"/>
      <c r="B82" s="72"/>
      <c r="C82" s="1484"/>
      <c r="D82" s="1489"/>
      <c r="E82" s="1489"/>
      <c r="F82" s="1489"/>
      <c r="G82" s="1489"/>
      <c r="H82" s="1489"/>
      <c r="I82" s="1489"/>
      <c r="J82" s="1489"/>
      <c r="K82" s="2711"/>
      <c r="L82" s="373"/>
    </row>
    <row r="83" spans="1:12" s="1" customFormat="1" ht="15" customHeight="1" x14ac:dyDescent="0.15">
      <c r="A83" s="8">
        <v>14</v>
      </c>
      <c r="B83" s="2071" t="s">
        <v>2742</v>
      </c>
      <c r="C83" s="1477">
        <v>1</v>
      </c>
      <c r="D83" s="2622" t="s">
        <v>1945</v>
      </c>
      <c r="E83" s="2622"/>
      <c r="F83" s="2622"/>
      <c r="G83" s="2622"/>
      <c r="H83" s="2622"/>
      <c r="I83" s="2622"/>
      <c r="J83" s="1490"/>
      <c r="K83" s="2710"/>
      <c r="L83" s="373"/>
    </row>
    <row r="84" spans="1:12" s="1" customFormat="1" ht="15" customHeight="1" x14ac:dyDescent="0.15">
      <c r="A84" s="3"/>
      <c r="B84" s="2013"/>
      <c r="C84" s="1480"/>
      <c r="D84" s="2689"/>
      <c r="E84" s="2689"/>
      <c r="F84" s="2689"/>
      <c r="G84" s="2689"/>
      <c r="H84" s="2689"/>
      <c r="I84" s="2689"/>
      <c r="J84" s="1491"/>
      <c r="K84" s="2707"/>
      <c r="L84" s="373"/>
    </row>
    <row r="85" spans="1:12" s="1" customFormat="1" ht="15" customHeight="1" x14ac:dyDescent="0.15">
      <c r="A85" s="3"/>
      <c r="B85" s="2013"/>
      <c r="C85" s="1480"/>
      <c r="D85" s="72"/>
      <c r="E85" s="72"/>
      <c r="F85" s="72"/>
      <c r="G85" s="72"/>
      <c r="H85" s="72"/>
      <c r="I85" s="72"/>
      <c r="J85" s="1491"/>
      <c r="K85" s="2708"/>
      <c r="L85" s="373"/>
    </row>
    <row r="86" spans="1:12" s="1" customFormat="1" ht="15" customHeight="1" x14ac:dyDescent="0.15">
      <c r="A86" s="3"/>
      <c r="B86" s="72" t="s">
        <v>1949</v>
      </c>
      <c r="C86" s="1483">
        <v>2</v>
      </c>
      <c r="D86" s="2232" t="s">
        <v>1946</v>
      </c>
      <c r="E86" s="2232"/>
      <c r="F86" s="2232"/>
      <c r="G86" s="2232"/>
      <c r="H86" s="2232"/>
      <c r="I86" s="2232"/>
      <c r="J86" s="1492"/>
      <c r="K86" s="2706"/>
      <c r="L86" s="373"/>
    </row>
    <row r="87" spans="1:12" s="1" customFormat="1" ht="15" customHeight="1" x14ac:dyDescent="0.15">
      <c r="A87" s="3"/>
      <c r="B87" s="72" t="s">
        <v>1927</v>
      </c>
      <c r="C87" s="1480"/>
      <c r="D87" s="2233"/>
      <c r="E87" s="2233"/>
      <c r="F87" s="2233"/>
      <c r="G87" s="2233"/>
      <c r="H87" s="2233"/>
      <c r="I87" s="2233"/>
      <c r="J87" s="1491"/>
      <c r="K87" s="2707"/>
      <c r="L87" s="373"/>
    </row>
    <row r="88" spans="1:12" s="1" customFormat="1" ht="15" customHeight="1" x14ac:dyDescent="0.15">
      <c r="A88" s="3"/>
      <c r="C88" s="1480"/>
      <c r="D88" s="2233"/>
      <c r="E88" s="2233"/>
      <c r="F88" s="2233"/>
      <c r="G88" s="2233"/>
      <c r="H88" s="2233"/>
      <c r="I88" s="2233"/>
      <c r="J88" s="1491"/>
      <c r="K88" s="2707"/>
      <c r="L88" s="373"/>
    </row>
    <row r="89" spans="1:12" s="1" customFormat="1" ht="9" customHeight="1" x14ac:dyDescent="0.15">
      <c r="A89" s="3"/>
      <c r="B89" s="493"/>
      <c r="C89" s="1478"/>
      <c r="D89" s="1479"/>
      <c r="E89" s="1479"/>
      <c r="F89" s="1479"/>
      <c r="G89" s="1479"/>
      <c r="H89" s="1479"/>
      <c r="I89" s="1479"/>
      <c r="J89" s="1493"/>
      <c r="K89" s="2708"/>
      <c r="L89" s="373"/>
    </row>
    <row r="90" spans="1:12" s="1" customFormat="1" ht="15" customHeight="1" x14ac:dyDescent="0.15">
      <c r="A90" s="3"/>
      <c r="B90" s="493"/>
      <c r="C90" s="1480">
        <v>3</v>
      </c>
      <c r="D90" s="2690" t="s">
        <v>1934</v>
      </c>
      <c r="E90" s="2690"/>
      <c r="F90" s="2690"/>
      <c r="G90" s="2690"/>
      <c r="H90" s="2690"/>
      <c r="I90" s="2690"/>
      <c r="J90" s="72"/>
      <c r="K90" s="2706"/>
      <c r="L90" s="373"/>
    </row>
    <row r="91" spans="1:12" s="1" customFormat="1" ht="15" customHeight="1" x14ac:dyDescent="0.15">
      <c r="A91" s="3"/>
      <c r="B91" s="493"/>
      <c r="C91" s="1480"/>
      <c r="D91" s="2689"/>
      <c r="E91" s="2689"/>
      <c r="F91" s="2689"/>
      <c r="G91" s="2689"/>
      <c r="H91" s="2689"/>
      <c r="I91" s="2689"/>
      <c r="J91" s="72"/>
      <c r="K91" s="2707"/>
      <c r="L91" s="373"/>
    </row>
    <row r="92" spans="1:12" s="1" customFormat="1" ht="9" customHeight="1" x14ac:dyDescent="0.15">
      <c r="A92" s="3"/>
      <c r="B92" s="493"/>
      <c r="C92" s="1478"/>
      <c r="D92" s="1494"/>
      <c r="E92" s="1494"/>
      <c r="F92" s="1494"/>
      <c r="G92" s="1494"/>
      <c r="H92" s="1494"/>
      <c r="I92" s="1494"/>
      <c r="J92" s="1494"/>
      <c r="K92" s="2708"/>
      <c r="L92" s="373"/>
    </row>
    <row r="93" spans="1:12" s="1" customFormat="1" ht="15" customHeight="1" x14ac:dyDescent="0.15">
      <c r="A93" s="3"/>
      <c r="B93" s="493"/>
      <c r="C93" s="1480">
        <v>4</v>
      </c>
      <c r="D93" s="2690" t="s">
        <v>1947</v>
      </c>
      <c r="E93" s="2690"/>
      <c r="F93" s="2690"/>
      <c r="G93" s="2690"/>
      <c r="H93" s="2690"/>
      <c r="I93" s="2690"/>
      <c r="J93" s="72"/>
      <c r="K93" s="2706"/>
      <c r="L93" s="373"/>
    </row>
    <row r="94" spans="1:12" s="1" customFormat="1" ht="15" customHeight="1" x14ac:dyDescent="0.15">
      <c r="A94" s="3"/>
      <c r="B94" s="493"/>
      <c r="C94" s="1480"/>
      <c r="D94" s="2689"/>
      <c r="E94" s="2689"/>
      <c r="F94" s="2689"/>
      <c r="G94" s="2689"/>
      <c r="H94" s="2689"/>
      <c r="I94" s="2689"/>
      <c r="J94" s="72"/>
      <c r="K94" s="2707"/>
      <c r="L94" s="373"/>
    </row>
    <row r="95" spans="1:12" s="1" customFormat="1" ht="15" customHeight="1" x14ac:dyDescent="0.15">
      <c r="A95" s="3"/>
      <c r="B95" s="493"/>
      <c r="C95" s="1480"/>
      <c r="D95" s="2689" t="s">
        <v>1935</v>
      </c>
      <c r="E95" s="2689"/>
      <c r="F95" s="2689"/>
      <c r="G95" s="2689"/>
      <c r="H95" s="2689"/>
      <c r="I95" s="2689"/>
      <c r="J95" s="72"/>
      <c r="K95" s="2707"/>
      <c r="L95" s="373"/>
    </row>
    <row r="96" spans="1:12" s="1" customFormat="1" ht="15" customHeight="1" x14ac:dyDescent="0.15">
      <c r="A96" s="3"/>
      <c r="B96" s="493"/>
      <c r="C96" s="1480"/>
      <c r="D96" s="2689"/>
      <c r="E96" s="2689"/>
      <c r="F96" s="2689"/>
      <c r="G96" s="2689"/>
      <c r="H96" s="2689"/>
      <c r="I96" s="2689"/>
      <c r="J96" s="72"/>
      <c r="K96" s="2707"/>
      <c r="L96" s="373"/>
    </row>
    <row r="97" spans="1:12" s="1" customFormat="1" ht="15" customHeight="1" x14ac:dyDescent="0.15">
      <c r="A97" s="3"/>
      <c r="B97" s="493"/>
      <c r="C97" s="1480"/>
      <c r="D97" s="2689"/>
      <c r="E97" s="2689"/>
      <c r="F97" s="2689"/>
      <c r="G97" s="2689"/>
      <c r="H97" s="2689"/>
      <c r="I97" s="2689"/>
      <c r="J97" s="72"/>
      <c r="K97" s="2707"/>
      <c r="L97" s="373"/>
    </row>
    <row r="98" spans="1:12" s="1" customFormat="1" ht="15" customHeight="1" x14ac:dyDescent="0.15">
      <c r="A98" s="3"/>
      <c r="B98" s="493"/>
      <c r="C98" s="1478"/>
      <c r="D98" s="1494"/>
      <c r="E98" s="1494"/>
      <c r="F98" s="1494"/>
      <c r="G98" s="1494"/>
      <c r="H98" s="1494"/>
      <c r="I98" s="1494"/>
      <c r="J98" s="1494"/>
      <c r="K98" s="2708"/>
      <c r="L98" s="373"/>
    </row>
    <row r="99" spans="1:12" s="1" customFormat="1" ht="15" customHeight="1" x14ac:dyDescent="0.15">
      <c r="A99" s="3"/>
      <c r="B99" s="493"/>
      <c r="C99" s="1480">
        <v>5</v>
      </c>
      <c r="D99" s="2721" t="s">
        <v>1936</v>
      </c>
      <c r="E99" s="2721"/>
      <c r="F99" s="2721"/>
      <c r="G99" s="2721"/>
      <c r="H99" s="2721"/>
      <c r="I99" s="2721"/>
      <c r="J99" s="72"/>
      <c r="K99" s="2706"/>
      <c r="L99" s="373"/>
    </row>
    <row r="100" spans="1:12" s="1" customFormat="1" ht="15" customHeight="1" x14ac:dyDescent="0.15">
      <c r="A100" s="3"/>
      <c r="B100" s="493"/>
      <c r="C100" s="1495"/>
      <c r="D100" s="1496" t="s">
        <v>16</v>
      </c>
      <c r="E100" s="2689" t="s">
        <v>1937</v>
      </c>
      <c r="F100" s="2689"/>
      <c r="G100" s="2689"/>
      <c r="H100" s="2689"/>
      <c r="I100" s="2689"/>
      <c r="J100" s="72"/>
      <c r="K100" s="2707"/>
      <c r="L100" s="373"/>
    </row>
    <row r="101" spans="1:12" s="1" customFormat="1" ht="15" customHeight="1" x14ac:dyDescent="0.15">
      <c r="A101" s="3"/>
      <c r="B101" s="493"/>
      <c r="C101" s="1495"/>
      <c r="D101" s="1496" t="s">
        <v>16</v>
      </c>
      <c r="E101" s="2689" t="s">
        <v>1938</v>
      </c>
      <c r="F101" s="2689"/>
      <c r="G101" s="2689"/>
      <c r="H101" s="2689"/>
      <c r="I101" s="2689"/>
      <c r="J101" s="72"/>
      <c r="K101" s="2707"/>
      <c r="L101" s="373"/>
    </row>
    <row r="102" spans="1:12" s="1" customFormat="1" ht="15" customHeight="1" x14ac:dyDescent="0.15">
      <c r="A102" s="3"/>
      <c r="B102" s="493"/>
      <c r="C102" s="1495"/>
      <c r="D102" s="1496"/>
      <c r="E102" s="2689"/>
      <c r="F102" s="2689"/>
      <c r="G102" s="2689"/>
      <c r="H102" s="2689"/>
      <c r="I102" s="2689"/>
      <c r="J102" s="72"/>
      <c r="K102" s="2707"/>
      <c r="L102" s="373"/>
    </row>
    <row r="103" spans="1:12" s="1" customFormat="1" ht="15" customHeight="1" x14ac:dyDescent="0.15">
      <c r="A103" s="3"/>
      <c r="B103" s="493"/>
      <c r="C103" s="1495"/>
      <c r="D103" s="1496" t="s">
        <v>16</v>
      </c>
      <c r="E103" s="2689" t="s">
        <v>1939</v>
      </c>
      <c r="F103" s="2689"/>
      <c r="G103" s="2689"/>
      <c r="H103" s="2689"/>
      <c r="I103" s="2689"/>
      <c r="J103" s="72"/>
      <c r="K103" s="2707"/>
      <c r="L103" s="373"/>
    </row>
    <row r="104" spans="1:12" s="1" customFormat="1" ht="15" customHeight="1" x14ac:dyDescent="0.15">
      <c r="A104" s="3"/>
      <c r="B104" s="493"/>
      <c r="C104" s="1495"/>
      <c r="D104" s="1496" t="s">
        <v>16</v>
      </c>
      <c r="E104" s="2689" t="s">
        <v>1940</v>
      </c>
      <c r="F104" s="2689"/>
      <c r="G104" s="2689"/>
      <c r="H104" s="2689"/>
      <c r="I104" s="2689"/>
      <c r="J104" s="72"/>
      <c r="K104" s="2707"/>
      <c r="L104" s="373"/>
    </row>
    <row r="105" spans="1:12" s="1" customFormat="1" ht="9" customHeight="1" x14ac:dyDescent="0.15">
      <c r="A105" s="3"/>
      <c r="B105" s="493"/>
      <c r="C105" s="1495"/>
      <c r="D105" s="1496"/>
      <c r="E105" s="1482"/>
      <c r="F105" s="1482"/>
      <c r="G105" s="1482"/>
      <c r="H105" s="1482"/>
      <c r="I105" s="1482"/>
      <c r="J105" s="72"/>
      <c r="K105" s="2708"/>
      <c r="L105" s="373"/>
    </row>
    <row r="106" spans="1:12" s="1" customFormat="1" ht="15" customHeight="1" x14ac:dyDescent="0.15">
      <c r="A106" s="3"/>
      <c r="B106" s="493"/>
      <c r="C106" s="1483">
        <v>6</v>
      </c>
      <c r="D106" s="2690" t="s">
        <v>1948</v>
      </c>
      <c r="E106" s="2690"/>
      <c r="F106" s="2690"/>
      <c r="G106" s="2690"/>
      <c r="H106" s="2690"/>
      <c r="I106" s="2690"/>
      <c r="J106" s="1488"/>
      <c r="K106" s="2706"/>
      <c r="L106" s="373"/>
    </row>
    <row r="107" spans="1:12" s="1" customFormat="1" ht="15" customHeight="1" x14ac:dyDescent="0.15">
      <c r="A107" s="3"/>
      <c r="B107" s="493"/>
      <c r="C107" s="1480"/>
      <c r="D107" s="2689"/>
      <c r="E107" s="2689"/>
      <c r="F107" s="2689"/>
      <c r="G107" s="2689"/>
      <c r="H107" s="2689"/>
      <c r="I107" s="2689"/>
      <c r="J107" s="72"/>
      <c r="K107" s="2707"/>
      <c r="L107" s="373"/>
    </row>
    <row r="108" spans="1:12" s="1" customFormat="1" ht="9" customHeight="1" x14ac:dyDescent="0.15">
      <c r="A108" s="3"/>
      <c r="B108" s="493"/>
      <c r="C108" s="1478"/>
      <c r="D108" s="1479"/>
      <c r="E108" s="1479"/>
      <c r="F108" s="1479"/>
      <c r="G108" s="1479"/>
      <c r="H108" s="1479"/>
      <c r="I108" s="1479"/>
      <c r="J108" s="1479"/>
      <c r="K108" s="2708"/>
      <c r="L108" s="373"/>
    </row>
    <row r="109" spans="1:12" s="1" customFormat="1" ht="15" customHeight="1" x14ac:dyDescent="0.15">
      <c r="A109" s="3"/>
      <c r="B109" s="493"/>
      <c r="C109" s="1497">
        <v>7</v>
      </c>
      <c r="D109" s="2232" t="s">
        <v>1941</v>
      </c>
      <c r="E109" s="2232"/>
      <c r="F109" s="2232"/>
      <c r="G109" s="2232"/>
      <c r="H109" s="2232"/>
      <c r="I109" s="2232"/>
      <c r="J109" s="1498"/>
      <c r="K109" s="2706"/>
      <c r="L109" s="373"/>
    </row>
    <row r="110" spans="1:12" s="1" customFormat="1" ht="9" customHeight="1" x14ac:dyDescent="0.15">
      <c r="A110" s="3"/>
      <c r="B110" s="493"/>
      <c r="C110" s="1499"/>
      <c r="D110" s="1500"/>
      <c r="E110" s="1500"/>
      <c r="F110" s="1500"/>
      <c r="G110" s="1500"/>
      <c r="H110" s="1500"/>
      <c r="I110" s="1500"/>
      <c r="J110" s="1500"/>
      <c r="K110" s="2708"/>
      <c r="L110" s="373"/>
    </row>
    <row r="111" spans="1:12" s="1" customFormat="1" ht="15" customHeight="1" x14ac:dyDescent="0.15">
      <c r="A111" s="3"/>
      <c r="B111" s="493"/>
      <c r="C111" s="1483">
        <v>8</v>
      </c>
      <c r="D111" s="2712" t="s">
        <v>1942</v>
      </c>
      <c r="E111" s="2712"/>
      <c r="F111" s="2712"/>
      <c r="G111" s="2712"/>
      <c r="H111" s="2712"/>
      <c r="I111" s="2712"/>
      <c r="J111" s="1488"/>
      <c r="K111" s="2706"/>
      <c r="L111" s="373"/>
    </row>
    <row r="112" spans="1:12" s="1" customFormat="1" ht="9" customHeight="1" x14ac:dyDescent="0.15">
      <c r="A112" s="3"/>
      <c r="B112" s="493"/>
      <c r="C112" s="1478"/>
      <c r="D112" s="1479"/>
      <c r="E112" s="1479"/>
      <c r="F112" s="1479"/>
      <c r="G112" s="1479"/>
      <c r="H112" s="1479"/>
      <c r="I112" s="1479"/>
      <c r="J112" s="1479"/>
      <c r="K112" s="2708"/>
      <c r="L112" s="373"/>
    </row>
    <row r="113" spans="1:12" s="1" customFormat="1" ht="15" customHeight="1" x14ac:dyDescent="0.15">
      <c r="A113" s="3"/>
      <c r="B113" s="493"/>
      <c r="C113" s="1483">
        <v>9</v>
      </c>
      <c r="D113" s="2712" t="s">
        <v>1930</v>
      </c>
      <c r="E113" s="2712"/>
      <c r="F113" s="2712"/>
      <c r="G113" s="2712"/>
      <c r="H113" s="2712"/>
      <c r="I113" s="2712"/>
      <c r="J113" s="1488"/>
      <c r="K113" s="2706"/>
      <c r="L113" s="373"/>
    </row>
    <row r="114" spans="1:12" s="1" customFormat="1" ht="9" customHeight="1" x14ac:dyDescent="0.15">
      <c r="A114" s="3"/>
      <c r="B114" s="493"/>
      <c r="C114" s="1478"/>
      <c r="D114" s="1479"/>
      <c r="E114" s="1479"/>
      <c r="F114" s="1479"/>
      <c r="G114" s="1479"/>
      <c r="H114" s="1479"/>
      <c r="I114" s="1479"/>
      <c r="J114" s="1479"/>
      <c r="K114" s="2708"/>
      <c r="L114" s="373"/>
    </row>
    <row r="115" spans="1:12" s="1" customFormat="1" ht="15" customHeight="1" x14ac:dyDescent="0.15">
      <c r="A115" s="3"/>
      <c r="B115" s="493"/>
      <c r="C115" s="1501">
        <v>10</v>
      </c>
      <c r="D115" s="1498" t="s">
        <v>1943</v>
      </c>
      <c r="E115" s="1502"/>
      <c r="F115" s="1498"/>
      <c r="G115" s="1498"/>
      <c r="H115" s="1498"/>
      <c r="I115" s="1498"/>
      <c r="J115" s="1498"/>
      <c r="K115" s="2665"/>
      <c r="L115" s="373"/>
    </row>
    <row r="116" spans="1:12" s="1" customFormat="1" ht="9" customHeight="1" x14ac:dyDescent="0.15">
      <c r="A116" s="3"/>
      <c r="B116" s="493"/>
      <c r="C116" s="1480"/>
      <c r="D116" s="1481"/>
      <c r="E116" s="1481"/>
      <c r="F116" s="1481"/>
      <c r="G116" s="1481"/>
      <c r="H116" s="1481"/>
      <c r="I116" s="1481"/>
      <c r="J116" s="1481"/>
      <c r="K116" s="2667"/>
      <c r="L116" s="373"/>
    </row>
    <row r="117" spans="1:12" s="1" customFormat="1" ht="15" customHeight="1" x14ac:dyDescent="0.15">
      <c r="A117" s="3"/>
      <c r="B117" s="493"/>
      <c r="C117" s="1483">
        <v>11</v>
      </c>
      <c r="D117" s="2712" t="s">
        <v>1944</v>
      </c>
      <c r="E117" s="2712"/>
      <c r="F117" s="2712"/>
      <c r="G117" s="2712"/>
      <c r="H117" s="2712"/>
      <c r="I117" s="2712"/>
      <c r="J117" s="1488"/>
      <c r="K117" s="2706"/>
      <c r="L117" s="373"/>
    </row>
    <row r="118" spans="1:12" s="1" customFormat="1" ht="9" customHeight="1" x14ac:dyDescent="0.15">
      <c r="A118" s="3"/>
      <c r="B118" s="493"/>
      <c r="C118" s="1478"/>
      <c r="D118" s="1494"/>
      <c r="E118" s="1494"/>
      <c r="F118" s="1494"/>
      <c r="G118" s="1494"/>
      <c r="H118" s="1494"/>
      <c r="I118" s="1494"/>
      <c r="J118" s="1494"/>
      <c r="K118" s="2708"/>
      <c r="L118" s="373"/>
    </row>
    <row r="119" spans="1:12" s="1" customFormat="1" ht="15" customHeight="1" x14ac:dyDescent="0.15">
      <c r="A119" s="3"/>
      <c r="B119" s="493"/>
      <c r="C119" s="1480">
        <v>12</v>
      </c>
      <c r="D119" s="2721" t="s">
        <v>1933</v>
      </c>
      <c r="E119" s="2721"/>
      <c r="F119" s="2721"/>
      <c r="G119" s="2721"/>
      <c r="H119" s="2721"/>
      <c r="I119" s="2721"/>
      <c r="J119" s="72"/>
      <c r="K119" s="2706"/>
      <c r="L119" s="373"/>
    </row>
    <row r="120" spans="1:12" s="1" customFormat="1" ht="15" customHeight="1" x14ac:dyDescent="0.15">
      <c r="A120" s="3"/>
      <c r="B120" s="493"/>
      <c r="C120" s="1480"/>
      <c r="D120" s="2721"/>
      <c r="E120" s="2721"/>
      <c r="F120" s="2721"/>
      <c r="G120" s="2721"/>
      <c r="H120" s="2721"/>
      <c r="I120" s="2721"/>
      <c r="J120" s="72"/>
      <c r="K120" s="2707"/>
      <c r="L120" s="373"/>
    </row>
    <row r="121" spans="1:12" s="1" customFormat="1" ht="15" customHeight="1" x14ac:dyDescent="0.15">
      <c r="A121" s="3"/>
      <c r="B121" s="493"/>
      <c r="C121" s="1480"/>
      <c r="D121" s="72"/>
      <c r="E121" s="72"/>
      <c r="F121" s="72"/>
      <c r="G121" s="72"/>
      <c r="H121" s="72"/>
      <c r="I121" s="72"/>
      <c r="J121" s="72"/>
      <c r="K121" s="2707"/>
      <c r="L121" s="373"/>
    </row>
    <row r="122" spans="1:12" s="1" customFormat="1" ht="15" customHeight="1" x14ac:dyDescent="0.15">
      <c r="A122" s="8">
        <v>15</v>
      </c>
      <c r="B122" s="2278" t="s">
        <v>2743</v>
      </c>
      <c r="C122" s="376">
        <v>1</v>
      </c>
      <c r="D122" s="2004" t="s">
        <v>1952</v>
      </c>
      <c r="E122" s="2004"/>
      <c r="F122" s="2004"/>
      <c r="G122" s="2004"/>
      <c r="H122" s="2004"/>
      <c r="I122" s="2004"/>
      <c r="J122" s="377"/>
      <c r="K122" s="1998"/>
      <c r="L122" s="373"/>
    </row>
    <row r="123" spans="1:12" s="1" customFormat="1" ht="15" customHeight="1" x14ac:dyDescent="0.15">
      <c r="A123" s="3"/>
      <c r="B123" s="2664"/>
      <c r="C123" s="686"/>
      <c r="D123" s="1951"/>
      <c r="E123" s="1951"/>
      <c r="F123" s="1951"/>
      <c r="G123" s="1951"/>
      <c r="H123" s="1951"/>
      <c r="I123" s="1951"/>
      <c r="J123" s="651"/>
      <c r="K123" s="1939"/>
      <c r="L123" s="373"/>
    </row>
    <row r="124" spans="1:12" s="1" customFormat="1" ht="15" customHeight="1" x14ac:dyDescent="0.15">
      <c r="A124" s="3"/>
      <c r="B124" s="493" t="s">
        <v>1950</v>
      </c>
      <c r="C124" s="686"/>
      <c r="D124" s="1951"/>
      <c r="E124" s="1951"/>
      <c r="F124" s="1951"/>
      <c r="G124" s="1951"/>
      <c r="H124" s="1951"/>
      <c r="I124" s="1951"/>
      <c r="J124" s="651"/>
      <c r="K124" s="1939"/>
      <c r="L124" s="373"/>
    </row>
    <row r="125" spans="1:12" s="1" customFormat="1" ht="15" customHeight="1" x14ac:dyDescent="0.15">
      <c r="A125" s="3"/>
      <c r="B125" s="72" t="s">
        <v>1951</v>
      </c>
      <c r="C125" s="686"/>
      <c r="D125" s="1951"/>
      <c r="E125" s="1951"/>
      <c r="F125" s="1951"/>
      <c r="G125" s="1951"/>
      <c r="H125" s="1951"/>
      <c r="I125" s="1951"/>
      <c r="J125" s="651"/>
      <c r="K125" s="1939"/>
      <c r="L125" s="373"/>
    </row>
    <row r="126" spans="1:12" s="1" customFormat="1" ht="15" customHeight="1" x14ac:dyDescent="0.15">
      <c r="A126" s="3"/>
      <c r="B126" s="490"/>
      <c r="C126" s="686"/>
      <c r="D126" s="1951"/>
      <c r="E126" s="1951"/>
      <c r="F126" s="1951"/>
      <c r="G126" s="1951"/>
      <c r="H126" s="1951"/>
      <c r="I126" s="1951"/>
      <c r="J126" s="651"/>
      <c r="K126" s="1939"/>
      <c r="L126" s="373"/>
    </row>
    <row r="127" spans="1:12" s="1" customFormat="1" ht="15" customHeight="1" x14ac:dyDescent="0.15">
      <c r="A127" s="3"/>
      <c r="B127" s="490"/>
      <c r="C127" s="686"/>
      <c r="D127" s="1951"/>
      <c r="E127" s="1951"/>
      <c r="F127" s="1951"/>
      <c r="G127" s="1951"/>
      <c r="H127" s="1951"/>
      <c r="I127" s="1951"/>
      <c r="J127" s="651"/>
      <c r="K127" s="1939"/>
      <c r="L127" s="373"/>
    </row>
    <row r="128" spans="1:12" s="1" customFormat="1" ht="18.75" customHeight="1" x14ac:dyDescent="0.15">
      <c r="A128" s="3"/>
      <c r="B128" s="490"/>
      <c r="C128" s="686"/>
      <c r="D128" s="1951"/>
      <c r="E128" s="1951"/>
      <c r="F128" s="1951"/>
      <c r="G128" s="1951"/>
      <c r="H128" s="1951"/>
      <c r="I128" s="1951"/>
      <c r="J128" s="651"/>
      <c r="K128" s="1939"/>
      <c r="L128" s="373"/>
    </row>
    <row r="129" spans="1:12" s="1" customFormat="1" ht="8.25" customHeight="1" x14ac:dyDescent="0.15">
      <c r="A129" s="4"/>
      <c r="B129" s="835"/>
      <c r="C129" s="719"/>
      <c r="D129" s="835"/>
      <c r="E129" s="835"/>
      <c r="F129" s="835"/>
      <c r="G129" s="835"/>
      <c r="H129" s="835"/>
      <c r="I129" s="835"/>
      <c r="J129" s="722"/>
      <c r="K129" s="1975"/>
      <c r="L129" s="373"/>
    </row>
    <row r="130" spans="1:12" s="1" customFormat="1" ht="15" customHeight="1" x14ac:dyDescent="0.15">
      <c r="A130" s="8">
        <v>16</v>
      </c>
      <c r="B130" s="866" t="s">
        <v>2744</v>
      </c>
      <c r="C130" s="376">
        <v>1</v>
      </c>
      <c r="D130" s="2004" t="s">
        <v>1094</v>
      </c>
      <c r="E130" s="2004"/>
      <c r="F130" s="2004"/>
      <c r="G130" s="2004"/>
      <c r="H130" s="2004"/>
      <c r="I130" s="2004"/>
      <c r="J130" s="431"/>
      <c r="K130" s="1998"/>
      <c r="L130" s="373"/>
    </row>
    <row r="131" spans="1:12" s="1" customFormat="1" ht="15" customHeight="1" x14ac:dyDescent="0.15">
      <c r="A131" s="3"/>
      <c r="B131" s="62"/>
      <c r="C131" s="686"/>
      <c r="D131" s="1951"/>
      <c r="E131" s="1951"/>
      <c r="F131" s="1951"/>
      <c r="G131" s="1951"/>
      <c r="H131" s="1951"/>
      <c r="I131" s="1951"/>
      <c r="J131" s="373"/>
      <c r="K131" s="1939"/>
      <c r="L131" s="373"/>
    </row>
    <row r="132" spans="1:12" s="1" customFormat="1" ht="7.5" customHeight="1" x14ac:dyDescent="0.15">
      <c r="A132" s="3"/>
      <c r="B132" s="62"/>
      <c r="C132" s="689"/>
      <c r="D132" s="702"/>
      <c r="E132" s="702"/>
      <c r="F132" s="702"/>
      <c r="G132" s="702"/>
      <c r="H132" s="702"/>
      <c r="I132" s="702"/>
      <c r="J132" s="920"/>
      <c r="K132" s="1940"/>
      <c r="L132" s="373"/>
    </row>
    <row r="133" spans="1:12" s="1" customFormat="1" ht="43.5" customHeight="1" x14ac:dyDescent="0.15">
      <c r="A133" s="3"/>
      <c r="B133" s="62" t="s">
        <v>1953</v>
      </c>
      <c r="C133" s="692">
        <v>2</v>
      </c>
      <c r="D133" s="1957" t="s">
        <v>1476</v>
      </c>
      <c r="E133" s="1970"/>
      <c r="F133" s="1970"/>
      <c r="G133" s="1970"/>
      <c r="H133" s="1970"/>
      <c r="I133" s="1970"/>
      <c r="J133" s="1371"/>
      <c r="K133" s="1941"/>
      <c r="L133" s="373"/>
    </row>
    <row r="134" spans="1:12" s="1" customFormat="1" ht="7.5" customHeight="1" x14ac:dyDescent="0.15">
      <c r="A134" s="3"/>
      <c r="B134" s="62"/>
      <c r="C134" s="689"/>
      <c r="D134" s="702"/>
      <c r="E134" s="702"/>
      <c r="F134" s="702"/>
      <c r="G134" s="702"/>
      <c r="H134" s="702"/>
      <c r="I134" s="702"/>
      <c r="J134" s="920"/>
      <c r="K134" s="1940"/>
      <c r="L134" s="373"/>
    </row>
    <row r="135" spans="1:12" s="1" customFormat="1" ht="43.5" customHeight="1" x14ac:dyDescent="0.15">
      <c r="A135" s="3"/>
      <c r="B135" s="62"/>
      <c r="C135" s="692">
        <v>3</v>
      </c>
      <c r="D135" s="1957" t="s">
        <v>1095</v>
      </c>
      <c r="E135" s="1970"/>
      <c r="F135" s="1970"/>
      <c r="G135" s="1970"/>
      <c r="H135" s="1970"/>
      <c r="I135" s="1970"/>
      <c r="J135" s="1371"/>
      <c r="K135" s="1941"/>
      <c r="L135" s="373"/>
    </row>
    <row r="136" spans="1:12" s="1" customFormat="1" ht="7.5" customHeight="1" x14ac:dyDescent="0.15">
      <c r="A136" s="3"/>
      <c r="B136" s="62"/>
      <c r="C136" s="686"/>
      <c r="D136" s="490"/>
      <c r="E136" s="1503"/>
      <c r="F136" s="1503"/>
      <c r="G136" s="1503"/>
      <c r="H136" s="1503"/>
      <c r="I136" s="1503"/>
      <c r="J136" s="492"/>
      <c r="K136" s="1940"/>
      <c r="L136" s="373"/>
    </row>
    <row r="137" spans="1:12" s="1" customFormat="1" ht="21" customHeight="1" x14ac:dyDescent="0.15">
      <c r="A137" s="3"/>
      <c r="B137" s="62"/>
      <c r="C137" s="1483">
        <v>4</v>
      </c>
      <c r="D137" s="1504" t="s">
        <v>1954</v>
      </c>
      <c r="E137" s="1504"/>
      <c r="F137" s="1504"/>
      <c r="G137" s="1504"/>
      <c r="H137" s="1504"/>
      <c r="I137" s="1504"/>
      <c r="J137" s="1492"/>
      <c r="K137" s="2706"/>
      <c r="L137" s="373"/>
    </row>
    <row r="138" spans="1:12" s="1" customFormat="1" ht="7.5" customHeight="1" x14ac:dyDescent="0.15">
      <c r="A138" s="4"/>
      <c r="B138" s="721"/>
      <c r="C138" s="719"/>
      <c r="D138" s="721"/>
      <c r="E138" s="721"/>
      <c r="F138" s="721"/>
      <c r="G138" s="721"/>
      <c r="H138" s="721"/>
      <c r="I138" s="721"/>
      <c r="J138" s="1505"/>
      <c r="K138" s="2711"/>
      <c r="L138" s="373"/>
    </row>
    <row r="139" spans="1:12" s="1" customFormat="1" ht="15" customHeight="1" x14ac:dyDescent="0.15">
      <c r="A139" s="3">
        <v>17</v>
      </c>
      <c r="B139" s="2072" t="s">
        <v>2745</v>
      </c>
      <c r="C139" s="686">
        <v>1</v>
      </c>
      <c r="D139" s="2695" t="s">
        <v>1957</v>
      </c>
      <c r="E139" s="2695"/>
      <c r="F139" s="2695"/>
      <c r="G139" s="2695"/>
      <c r="H139" s="2695"/>
      <c r="I139" s="2695"/>
      <c r="J139" s="373"/>
      <c r="K139" s="1998"/>
      <c r="L139" s="373"/>
    </row>
    <row r="140" spans="1:12" s="1" customFormat="1" ht="15" customHeight="1" x14ac:dyDescent="0.15">
      <c r="A140" s="3"/>
      <c r="B140" s="2103"/>
      <c r="C140" s="686"/>
      <c r="D140" s="2233"/>
      <c r="E140" s="2233"/>
      <c r="F140" s="2233"/>
      <c r="G140" s="2233"/>
      <c r="H140" s="2233"/>
      <c r="I140" s="2233"/>
      <c r="J140" s="373"/>
      <c r="K140" s="1939"/>
      <c r="L140" s="373"/>
    </row>
    <row r="141" spans="1:12" s="1" customFormat="1" ht="15" customHeight="1" x14ac:dyDescent="0.15">
      <c r="A141" s="3"/>
      <c r="B141" s="493"/>
      <c r="C141" s="686"/>
      <c r="D141" s="2233"/>
      <c r="E141" s="2233"/>
      <c r="F141" s="2233"/>
      <c r="G141" s="2233"/>
      <c r="H141" s="2233"/>
      <c r="I141" s="2233"/>
      <c r="J141" s="373"/>
      <c r="K141" s="1939"/>
      <c r="L141" s="373"/>
    </row>
    <row r="142" spans="1:12" s="1" customFormat="1" ht="7.5" customHeight="1" x14ac:dyDescent="0.15">
      <c r="A142" s="3"/>
      <c r="C142" s="686"/>
      <c r="D142" s="436"/>
      <c r="E142" s="436"/>
      <c r="F142" s="436"/>
      <c r="G142" s="436"/>
      <c r="H142" s="436"/>
      <c r="I142" s="436"/>
      <c r="J142" s="373"/>
      <c r="K142" s="1939"/>
      <c r="L142" s="373"/>
    </row>
    <row r="143" spans="1:12" s="1" customFormat="1" ht="15" customHeight="1" x14ac:dyDescent="0.15">
      <c r="A143" s="3"/>
      <c r="B143" s="493" t="s">
        <v>1955</v>
      </c>
      <c r="C143" s="686"/>
      <c r="D143" s="1464" t="s">
        <v>1959</v>
      </c>
      <c r="E143" s="2321" t="s">
        <v>1958</v>
      </c>
      <c r="F143" s="2321"/>
      <c r="G143" s="2321"/>
      <c r="H143" s="2321"/>
      <c r="I143" s="2321"/>
      <c r="J143" s="373"/>
      <c r="K143" s="1939"/>
      <c r="L143" s="373"/>
    </row>
    <row r="144" spans="1:12" s="1" customFormat="1" ht="15" customHeight="1" x14ac:dyDescent="0.15">
      <c r="A144" s="3"/>
      <c r="B144" s="2720" t="s">
        <v>1956</v>
      </c>
      <c r="C144" s="686"/>
      <c r="D144" s="436"/>
      <c r="E144" s="2321"/>
      <c r="F144" s="2321"/>
      <c r="G144" s="2321"/>
      <c r="H144" s="2321"/>
      <c r="I144" s="2321"/>
      <c r="J144" s="373"/>
      <c r="K144" s="1939"/>
      <c r="L144" s="373"/>
    </row>
    <row r="145" spans="1:12" s="1" customFormat="1" ht="15" customHeight="1" x14ac:dyDescent="0.15">
      <c r="A145" s="3"/>
      <c r="B145" s="2720"/>
      <c r="C145" s="686"/>
      <c r="D145" s="436"/>
      <c r="E145" s="2321"/>
      <c r="F145" s="2321"/>
      <c r="G145" s="2321"/>
      <c r="H145" s="2321"/>
      <c r="I145" s="2321"/>
      <c r="J145" s="373"/>
      <c r="K145" s="1939"/>
      <c r="L145" s="373"/>
    </row>
    <row r="146" spans="1:12" s="1" customFormat="1" ht="7.5" customHeight="1" x14ac:dyDescent="0.15">
      <c r="A146" s="3"/>
      <c r="C146" s="689"/>
      <c r="D146" s="702"/>
      <c r="E146" s="702"/>
      <c r="F146" s="702"/>
      <c r="G146" s="702"/>
      <c r="H146" s="702"/>
      <c r="I146" s="702"/>
      <c r="J146" s="920"/>
      <c r="K146" s="1940"/>
      <c r="L146" s="373"/>
    </row>
    <row r="147" spans="1:12" s="1" customFormat="1" ht="37.5" customHeight="1" x14ac:dyDescent="0.15">
      <c r="A147" s="3"/>
      <c r="C147" s="692">
        <v>2</v>
      </c>
      <c r="D147" s="2718" t="s">
        <v>1096</v>
      </c>
      <c r="E147" s="2718"/>
      <c r="F147" s="2718"/>
      <c r="G147" s="2718"/>
      <c r="H147" s="2718"/>
      <c r="I147" s="2718"/>
      <c r="J147" s="1371"/>
      <c r="K147" s="1941"/>
      <c r="L147" s="373"/>
    </row>
    <row r="148" spans="1:12" s="1" customFormat="1" ht="7.5" customHeight="1" x14ac:dyDescent="0.15">
      <c r="A148" s="3"/>
      <c r="B148" s="62"/>
      <c r="C148" s="689"/>
      <c r="D148" s="2719"/>
      <c r="E148" s="2719"/>
      <c r="F148" s="2719"/>
      <c r="G148" s="2719"/>
      <c r="H148" s="2719"/>
      <c r="I148" s="2719"/>
      <c r="J148" s="920"/>
      <c r="K148" s="1940"/>
      <c r="L148" s="373"/>
    </row>
    <row r="149" spans="1:12" s="1" customFormat="1" ht="43.5" customHeight="1" x14ac:dyDescent="0.15">
      <c r="A149" s="3"/>
      <c r="B149" s="62"/>
      <c r="C149" s="692">
        <v>3</v>
      </c>
      <c r="D149" s="2718" t="s">
        <v>1572</v>
      </c>
      <c r="E149" s="2718"/>
      <c r="F149" s="2718"/>
      <c r="G149" s="2718"/>
      <c r="H149" s="2718"/>
      <c r="I149" s="2718"/>
      <c r="J149" s="1371"/>
      <c r="K149" s="1941"/>
      <c r="L149" s="373"/>
    </row>
    <row r="150" spans="1:12" s="1" customFormat="1" ht="7.5" customHeight="1" x14ac:dyDescent="0.15">
      <c r="A150" s="3"/>
      <c r="B150" s="62"/>
      <c r="C150" s="689"/>
      <c r="D150" s="2719"/>
      <c r="E150" s="2719"/>
      <c r="F150" s="2719"/>
      <c r="G150" s="2719"/>
      <c r="H150" s="2719"/>
      <c r="I150" s="2719"/>
      <c r="J150" s="920"/>
      <c r="K150" s="1940"/>
      <c r="L150" s="373"/>
    </row>
    <row r="151" spans="1:12" s="1" customFormat="1" ht="23.25" customHeight="1" x14ac:dyDescent="0.15">
      <c r="A151" s="3"/>
      <c r="B151" s="490"/>
      <c r="C151" s="692">
        <v>4</v>
      </c>
      <c r="D151" s="2232" t="s">
        <v>1097</v>
      </c>
      <c r="E151" s="2232"/>
      <c r="F151" s="2232"/>
      <c r="G151" s="2232"/>
      <c r="H151" s="2232"/>
      <c r="I151" s="2232"/>
      <c r="J151" s="1371"/>
      <c r="K151" s="1941"/>
      <c r="L151" s="373"/>
    </row>
    <row r="152" spans="1:12" s="1" customFormat="1" ht="7.5" customHeight="1" x14ac:dyDescent="0.15">
      <c r="A152" s="3"/>
      <c r="B152" s="62"/>
      <c r="C152" s="689"/>
      <c r="D152" s="490"/>
      <c r="E152" s="1503"/>
      <c r="F152" s="1503"/>
      <c r="G152" s="1503"/>
      <c r="H152" s="1503"/>
      <c r="I152" s="1503"/>
      <c r="J152" s="920"/>
      <c r="K152" s="1940"/>
      <c r="L152" s="373"/>
    </row>
    <row r="153" spans="1:12" s="1" customFormat="1" ht="23.25" customHeight="1" x14ac:dyDescent="0.15">
      <c r="A153" s="3"/>
      <c r="B153" s="490"/>
      <c r="C153" s="692">
        <v>5</v>
      </c>
      <c r="D153" s="2718" t="s">
        <v>1098</v>
      </c>
      <c r="E153" s="2718"/>
      <c r="F153" s="2718"/>
      <c r="G153" s="2718"/>
      <c r="H153" s="2718"/>
      <c r="I153" s="2718"/>
      <c r="J153" s="1371"/>
      <c r="K153" s="1941"/>
      <c r="L153" s="373"/>
    </row>
    <row r="154" spans="1:12" s="1" customFormat="1" ht="7.5" customHeight="1" x14ac:dyDescent="0.15">
      <c r="A154" s="3"/>
      <c r="B154" s="62"/>
      <c r="C154" s="689"/>
      <c r="D154" s="2719"/>
      <c r="E154" s="2719"/>
      <c r="F154" s="2719"/>
      <c r="G154" s="2719"/>
      <c r="H154" s="2719"/>
      <c r="I154" s="2719"/>
      <c r="J154" s="920"/>
      <c r="K154" s="1940"/>
      <c r="L154" s="373"/>
    </row>
    <row r="155" spans="1:12" s="1" customFormat="1" ht="24" customHeight="1" x14ac:dyDescent="0.15">
      <c r="A155" s="3"/>
      <c r="B155" s="62"/>
      <c r="C155" s="692">
        <v>6</v>
      </c>
      <c r="D155" s="2718" t="s">
        <v>2279</v>
      </c>
      <c r="E155" s="2718"/>
      <c r="F155" s="2718"/>
      <c r="G155" s="2718"/>
      <c r="H155" s="2718"/>
      <c r="I155" s="2718"/>
      <c r="J155" s="1371"/>
      <c r="K155" s="1941"/>
      <c r="L155" s="373"/>
    </row>
    <row r="156" spans="1:12" s="1" customFormat="1" ht="7.5" customHeight="1" x14ac:dyDescent="0.15">
      <c r="A156" s="3"/>
      <c r="B156" s="62"/>
      <c r="C156" s="689"/>
      <c r="D156" s="2719"/>
      <c r="E156" s="2719"/>
      <c r="F156" s="2719"/>
      <c r="G156" s="2719"/>
      <c r="H156" s="2719"/>
      <c r="I156" s="2719"/>
      <c r="J156" s="920"/>
      <c r="K156" s="1940"/>
      <c r="L156" s="373"/>
    </row>
    <row r="157" spans="1:12" s="1" customFormat="1" ht="24" customHeight="1" x14ac:dyDescent="0.15">
      <c r="A157" s="3"/>
      <c r="B157" s="490"/>
      <c r="C157" s="692">
        <v>7</v>
      </c>
      <c r="D157" s="1957" t="s">
        <v>1099</v>
      </c>
      <c r="E157" s="1970"/>
      <c r="F157" s="1970"/>
      <c r="G157" s="1970"/>
      <c r="H157" s="1970"/>
      <c r="I157" s="1970"/>
      <c r="J157" s="1371"/>
      <c r="K157" s="1941"/>
      <c r="L157" s="373"/>
    </row>
    <row r="158" spans="1:12" s="1" customFormat="1" ht="7.5" customHeight="1" x14ac:dyDescent="0.15">
      <c r="A158" s="4"/>
      <c r="B158" s="721"/>
      <c r="C158" s="719"/>
      <c r="D158" s="721"/>
      <c r="E158" s="721"/>
      <c r="F158" s="721"/>
      <c r="G158" s="721"/>
      <c r="H158" s="721"/>
      <c r="I158" s="721"/>
      <c r="J158" s="1505"/>
      <c r="K158" s="1975"/>
      <c r="L158" s="373"/>
    </row>
    <row r="159" spans="1:12" s="1" customFormat="1" ht="15" customHeight="1" x14ac:dyDescent="0.15">
      <c r="A159" s="8">
        <v>18</v>
      </c>
      <c r="B159" s="2278" t="s">
        <v>2746</v>
      </c>
      <c r="C159" s="376"/>
      <c r="D159" s="372"/>
      <c r="E159" s="372"/>
      <c r="F159" s="372"/>
      <c r="G159" s="372"/>
      <c r="H159" s="372"/>
      <c r="I159" s="372"/>
      <c r="J159" s="431"/>
      <c r="K159" s="1017"/>
      <c r="L159" s="373"/>
    </row>
    <row r="160" spans="1:12" s="1" customFormat="1" ht="15" customHeight="1" x14ac:dyDescent="0.15">
      <c r="A160" s="3"/>
      <c r="B160" s="2722"/>
      <c r="C160" s="686"/>
      <c r="D160" s="62"/>
      <c r="E160" s="62"/>
      <c r="F160" s="62"/>
      <c r="G160" s="62"/>
      <c r="H160" s="62"/>
      <c r="I160" s="62"/>
      <c r="J160" s="373"/>
      <c r="K160" s="943"/>
      <c r="L160" s="373"/>
    </row>
    <row r="161" spans="1:12" s="1" customFormat="1" ht="15" customHeight="1" x14ac:dyDescent="0.15">
      <c r="A161" s="6" t="s">
        <v>629</v>
      </c>
      <c r="B161" s="2723" t="s">
        <v>1100</v>
      </c>
      <c r="C161" s="692">
        <v>1</v>
      </c>
      <c r="D161" s="1957" t="s">
        <v>1284</v>
      </c>
      <c r="E161" s="1957"/>
      <c r="F161" s="1957"/>
      <c r="G161" s="1957"/>
      <c r="H161" s="1957"/>
      <c r="I161" s="1957"/>
      <c r="J161" s="917"/>
      <c r="K161" s="1941"/>
      <c r="L161" s="373"/>
    </row>
    <row r="162" spans="1:12" s="1" customFormat="1" ht="15" customHeight="1" x14ac:dyDescent="0.15">
      <c r="A162" s="3"/>
      <c r="B162" s="2013"/>
      <c r="C162" s="686"/>
      <c r="D162" s="1951"/>
      <c r="E162" s="1951"/>
      <c r="F162" s="1951"/>
      <c r="G162" s="1951"/>
      <c r="H162" s="1951"/>
      <c r="I162" s="1951"/>
      <c r="J162" s="373"/>
      <c r="K162" s="1939"/>
      <c r="L162" s="373"/>
    </row>
    <row r="163" spans="1:12" s="1" customFormat="1" ht="15" customHeight="1" x14ac:dyDescent="0.15">
      <c r="A163" s="3"/>
      <c r="B163" s="493"/>
      <c r="C163" s="686"/>
      <c r="D163" s="1951"/>
      <c r="E163" s="1951"/>
      <c r="F163" s="1951"/>
      <c r="G163" s="1951"/>
      <c r="H163" s="1951"/>
      <c r="I163" s="1951"/>
      <c r="J163" s="373"/>
      <c r="K163" s="1939"/>
      <c r="L163" s="373"/>
    </row>
    <row r="164" spans="1:12" s="1" customFormat="1" ht="15" customHeight="1" x14ac:dyDescent="0.15">
      <c r="A164" s="3"/>
      <c r="B164" s="493" t="s">
        <v>1960</v>
      </c>
      <c r="C164" s="686"/>
      <c r="D164" s="1951"/>
      <c r="E164" s="1951"/>
      <c r="F164" s="1951"/>
      <c r="G164" s="1951"/>
      <c r="H164" s="1951"/>
      <c r="I164" s="1951"/>
      <c r="J164" s="373"/>
      <c r="K164" s="1939"/>
      <c r="L164" s="373"/>
    </row>
    <row r="165" spans="1:12" s="1" customFormat="1" ht="6" customHeight="1" x14ac:dyDescent="0.15">
      <c r="A165" s="3"/>
      <c r="B165" s="2720" t="s">
        <v>1961</v>
      </c>
      <c r="C165" s="686"/>
      <c r="D165" s="1951"/>
      <c r="E165" s="1951"/>
      <c r="F165" s="1951"/>
      <c r="G165" s="1951"/>
      <c r="H165" s="1951"/>
      <c r="I165" s="1951"/>
      <c r="J165" s="373"/>
      <c r="K165" s="1939"/>
      <c r="L165" s="373"/>
    </row>
    <row r="166" spans="1:12" s="1" customFormat="1" ht="6.75" customHeight="1" x14ac:dyDescent="0.15">
      <c r="A166" s="3"/>
      <c r="B166" s="2720"/>
      <c r="C166" s="689"/>
      <c r="D166" s="702"/>
      <c r="E166" s="702"/>
      <c r="F166" s="702"/>
      <c r="G166" s="702"/>
      <c r="H166" s="702"/>
      <c r="I166" s="702"/>
      <c r="J166" s="920"/>
      <c r="K166" s="1940"/>
      <c r="L166" s="373"/>
    </row>
    <row r="167" spans="1:12" s="1" customFormat="1" ht="15" customHeight="1" x14ac:dyDescent="0.15">
      <c r="A167" s="3"/>
      <c r="B167" s="2720"/>
      <c r="C167" s="686">
        <v>2</v>
      </c>
      <c r="D167" s="1951" t="s">
        <v>1285</v>
      </c>
      <c r="E167" s="1951"/>
      <c r="F167" s="1951"/>
      <c r="G167" s="1951"/>
      <c r="H167" s="1951"/>
      <c r="I167" s="1951"/>
      <c r="J167" s="492"/>
      <c r="K167" s="1941"/>
      <c r="L167" s="373"/>
    </row>
    <row r="168" spans="1:12" s="1" customFormat="1" ht="15" customHeight="1" x14ac:dyDescent="0.15">
      <c r="A168" s="3"/>
      <c r="B168" s="2720"/>
      <c r="C168" s="686"/>
      <c r="D168" s="1951"/>
      <c r="E168" s="1951"/>
      <c r="F168" s="1951"/>
      <c r="G168" s="1951"/>
      <c r="H168" s="1951"/>
      <c r="I168" s="1951"/>
      <c r="J168" s="492"/>
      <c r="K168" s="1939"/>
      <c r="L168" s="373"/>
    </row>
    <row r="169" spans="1:12" s="1" customFormat="1" ht="15" customHeight="1" x14ac:dyDescent="0.15">
      <c r="A169" s="3"/>
      <c r="B169" s="62"/>
      <c r="C169" s="686"/>
      <c r="D169" s="1951"/>
      <c r="E169" s="1951"/>
      <c r="F169" s="1951"/>
      <c r="G169" s="1951"/>
      <c r="H169" s="1951"/>
      <c r="I169" s="1951"/>
      <c r="J169" s="492"/>
      <c r="K169" s="1939"/>
      <c r="L169" s="373"/>
    </row>
    <row r="170" spans="1:12" s="1" customFormat="1" ht="8.25" customHeight="1" x14ac:dyDescent="0.15">
      <c r="A170" s="3"/>
      <c r="B170" s="62"/>
      <c r="C170" s="686"/>
      <c r="D170" s="490"/>
      <c r="E170" s="490"/>
      <c r="F170" s="490"/>
      <c r="G170" s="490"/>
      <c r="H170" s="490"/>
      <c r="I170" s="490"/>
      <c r="J170" s="492"/>
      <c r="K170" s="1940"/>
      <c r="L170" s="373"/>
    </row>
    <row r="171" spans="1:12" s="1508" customFormat="1" ht="21" customHeight="1" x14ac:dyDescent="0.15">
      <c r="A171" s="5"/>
      <c r="B171" s="1481"/>
      <c r="C171" s="1483">
        <v>3</v>
      </c>
      <c r="D171" s="2712" t="s">
        <v>1102</v>
      </c>
      <c r="E171" s="2712"/>
      <c r="F171" s="2712"/>
      <c r="G171" s="2712"/>
      <c r="H171" s="2712"/>
      <c r="I171" s="2712"/>
      <c r="J171" s="1506"/>
      <c r="K171" s="2706"/>
      <c r="L171" s="1507"/>
    </row>
    <row r="172" spans="1:12" s="1508" customFormat="1" ht="6" customHeight="1" x14ac:dyDescent="0.15">
      <c r="A172" s="5"/>
      <c r="B172" s="1491"/>
      <c r="C172" s="1478"/>
      <c r="D172" s="1479"/>
      <c r="E172" s="1479"/>
      <c r="F172" s="1479"/>
      <c r="G172" s="1479"/>
      <c r="H172" s="1479"/>
      <c r="I172" s="1479"/>
      <c r="J172" s="1509"/>
      <c r="K172" s="2708"/>
      <c r="L172" s="1507"/>
    </row>
    <row r="173" spans="1:12" s="1508" customFormat="1" ht="18" customHeight="1" x14ac:dyDescent="0.15">
      <c r="A173" s="5"/>
      <c r="B173" s="1481"/>
      <c r="C173" s="1480">
        <v>4</v>
      </c>
      <c r="D173" s="2712" t="s">
        <v>630</v>
      </c>
      <c r="E173" s="2712"/>
      <c r="F173" s="2712"/>
      <c r="G173" s="2712"/>
      <c r="H173" s="2712"/>
      <c r="I173" s="2712"/>
      <c r="J173" s="1510"/>
      <c r="K173" s="2706"/>
      <c r="L173" s="1507"/>
    </row>
    <row r="174" spans="1:12" s="1508" customFormat="1" ht="18" customHeight="1" x14ac:dyDescent="0.15">
      <c r="A174" s="5"/>
      <c r="B174" s="1481"/>
      <c r="C174" s="1480"/>
      <c r="D174" s="1511" t="s">
        <v>631</v>
      </c>
      <c r="E174" s="2721" t="s">
        <v>1103</v>
      </c>
      <c r="F174" s="2721"/>
      <c r="G174" s="2721"/>
      <c r="H174" s="2721"/>
      <c r="I174" s="2721"/>
      <c r="J174" s="1510"/>
      <c r="K174" s="2707"/>
      <c r="L174" s="1507"/>
    </row>
    <row r="175" spans="1:12" s="1508" customFormat="1" ht="18" customHeight="1" x14ac:dyDescent="0.15">
      <c r="A175" s="5"/>
      <c r="B175" s="1481"/>
      <c r="C175" s="1480"/>
      <c r="D175" s="1511" t="s">
        <v>632</v>
      </c>
      <c r="E175" s="2721" t="s">
        <v>1104</v>
      </c>
      <c r="F175" s="2721"/>
      <c r="G175" s="2721"/>
      <c r="H175" s="2721"/>
      <c r="I175" s="2721"/>
      <c r="J175" s="1510"/>
      <c r="K175" s="2707"/>
      <c r="L175" s="1507"/>
    </row>
    <row r="176" spans="1:12" s="1508" customFormat="1" ht="18" customHeight="1" x14ac:dyDescent="0.15">
      <c r="A176" s="5"/>
      <c r="B176" s="1481"/>
      <c r="C176" s="1480"/>
      <c r="D176" s="1511" t="s">
        <v>633</v>
      </c>
      <c r="E176" s="2721" t="s">
        <v>1105</v>
      </c>
      <c r="F176" s="2721"/>
      <c r="G176" s="2721"/>
      <c r="H176" s="2721"/>
      <c r="I176" s="2721"/>
      <c r="J176" s="1510"/>
      <c r="K176" s="2707"/>
      <c r="L176" s="1507"/>
    </row>
    <row r="177" spans="1:12" s="1508" customFormat="1" ht="9" customHeight="1" x14ac:dyDescent="0.15">
      <c r="A177" s="5"/>
      <c r="B177" s="1481"/>
      <c r="C177" s="1480"/>
      <c r="D177" s="72"/>
      <c r="E177" s="72"/>
      <c r="F177" s="72"/>
      <c r="G177" s="72"/>
      <c r="H177" s="72"/>
      <c r="I177" s="72"/>
      <c r="J177" s="1510"/>
      <c r="K177" s="2708"/>
      <c r="L177" s="1507"/>
    </row>
    <row r="178" spans="1:12" s="1508" customFormat="1" ht="31.5" customHeight="1" x14ac:dyDescent="0.15">
      <c r="A178" s="5"/>
      <c r="B178" s="1481"/>
      <c r="C178" s="1483">
        <v>5</v>
      </c>
      <c r="D178" s="2712" t="s">
        <v>634</v>
      </c>
      <c r="E178" s="2712"/>
      <c r="F178" s="2712"/>
      <c r="G178" s="2712"/>
      <c r="H178" s="2712"/>
      <c r="I178" s="2712"/>
      <c r="J178" s="1506"/>
      <c r="K178" s="2706"/>
      <c r="L178" s="1507"/>
    </row>
    <row r="179" spans="1:12" s="1508" customFormat="1" ht="7.5" customHeight="1" x14ac:dyDescent="0.15">
      <c r="A179" s="5"/>
      <c r="B179" s="1481"/>
      <c r="C179" s="1480"/>
      <c r="D179" s="1481"/>
      <c r="E179" s="1481"/>
      <c r="F179" s="1481"/>
      <c r="G179" s="1481"/>
      <c r="H179" s="1481"/>
      <c r="I179" s="1481"/>
      <c r="J179" s="1507"/>
      <c r="K179" s="2708"/>
      <c r="L179" s="1507"/>
    </row>
    <row r="180" spans="1:12" s="1508" customFormat="1" ht="18" customHeight="1" x14ac:dyDescent="0.15">
      <c r="A180" s="5"/>
      <c r="B180" s="1481"/>
      <c r="C180" s="1483">
        <v>6</v>
      </c>
      <c r="D180" s="1504" t="s">
        <v>1106</v>
      </c>
      <c r="E180" s="1504"/>
      <c r="F180" s="1504"/>
      <c r="G180" s="1504"/>
      <c r="H180" s="1504"/>
      <c r="I180" s="1504"/>
      <c r="J180" s="1512"/>
      <c r="K180" s="2706"/>
      <c r="L180" s="1507"/>
    </row>
    <row r="181" spans="1:12" s="1508" customFormat="1" ht="7.5" customHeight="1" x14ac:dyDescent="0.15">
      <c r="A181" s="5"/>
      <c r="B181" s="1481"/>
      <c r="C181" s="1480"/>
      <c r="D181" s="1481"/>
      <c r="E181" s="1481"/>
      <c r="F181" s="1481"/>
      <c r="G181" s="1481"/>
      <c r="H181" s="1481"/>
      <c r="I181" s="1481"/>
      <c r="J181" s="1507"/>
      <c r="K181" s="2708"/>
      <c r="L181" s="1507"/>
    </row>
    <row r="182" spans="1:12" s="1508" customFormat="1" ht="27.75" customHeight="1" x14ac:dyDescent="0.15">
      <c r="A182" s="5"/>
      <c r="B182" s="1481"/>
      <c r="C182" s="1483">
        <v>7</v>
      </c>
      <c r="D182" s="2712" t="s">
        <v>635</v>
      </c>
      <c r="E182" s="2712"/>
      <c r="F182" s="2712"/>
      <c r="G182" s="2712"/>
      <c r="H182" s="2712"/>
      <c r="I182" s="2712"/>
      <c r="J182" s="1506"/>
      <c r="K182" s="2706"/>
      <c r="L182" s="1507"/>
    </row>
    <row r="183" spans="1:12" s="1508" customFormat="1" ht="7.5" customHeight="1" x14ac:dyDescent="0.15">
      <c r="A183" s="5"/>
      <c r="B183" s="1481"/>
      <c r="C183" s="1480"/>
      <c r="D183" s="72"/>
      <c r="E183" s="72"/>
      <c r="F183" s="72"/>
      <c r="G183" s="72"/>
      <c r="H183" s="72"/>
      <c r="I183" s="72"/>
      <c r="J183" s="1510"/>
      <c r="K183" s="2708"/>
      <c r="L183" s="1507"/>
    </row>
    <row r="184" spans="1:12" s="1" customFormat="1" ht="15" customHeight="1" x14ac:dyDescent="0.15">
      <c r="A184" s="6" t="s">
        <v>636</v>
      </c>
      <c r="B184" s="2723" t="s">
        <v>1077</v>
      </c>
      <c r="C184" s="692">
        <v>1</v>
      </c>
      <c r="D184" s="1957" t="s">
        <v>1286</v>
      </c>
      <c r="E184" s="1957"/>
      <c r="F184" s="1957"/>
      <c r="G184" s="1957"/>
      <c r="H184" s="1957"/>
      <c r="I184" s="1957"/>
      <c r="J184" s="917"/>
      <c r="K184" s="1941"/>
      <c r="L184" s="373"/>
    </row>
    <row r="185" spans="1:12" s="1" customFormat="1" ht="15" customHeight="1" x14ac:dyDescent="0.15">
      <c r="A185" s="3"/>
      <c r="B185" s="2013"/>
      <c r="C185" s="686"/>
      <c r="D185" s="1951"/>
      <c r="E185" s="1951"/>
      <c r="F185" s="1951"/>
      <c r="G185" s="1951"/>
      <c r="H185" s="1951"/>
      <c r="I185" s="1951"/>
      <c r="J185" s="373"/>
      <c r="K185" s="1939"/>
      <c r="L185" s="373"/>
    </row>
    <row r="186" spans="1:12" s="1" customFormat="1" ht="6.75" customHeight="1" x14ac:dyDescent="0.15">
      <c r="A186" s="3"/>
      <c r="B186" s="493"/>
      <c r="C186" s="686"/>
      <c r="D186" s="62"/>
      <c r="E186" s="62"/>
      <c r="F186" s="62"/>
      <c r="G186" s="62"/>
      <c r="H186" s="62"/>
      <c r="I186" s="62"/>
      <c r="J186" s="373"/>
      <c r="K186" s="1940"/>
      <c r="L186" s="373"/>
    </row>
    <row r="187" spans="1:12" s="1" customFormat="1" ht="15" customHeight="1" x14ac:dyDescent="0.15">
      <c r="A187" s="3"/>
      <c r="B187" s="493" t="s">
        <v>1960</v>
      </c>
      <c r="C187" s="692">
        <v>2</v>
      </c>
      <c r="D187" s="1957" t="s">
        <v>1101</v>
      </c>
      <c r="E187" s="1957"/>
      <c r="F187" s="1957"/>
      <c r="G187" s="1957"/>
      <c r="H187" s="1957"/>
      <c r="I187" s="1957"/>
      <c r="J187" s="1371"/>
      <c r="K187" s="1941"/>
      <c r="L187" s="373"/>
    </row>
    <row r="188" spans="1:12" s="1" customFormat="1" ht="15" customHeight="1" x14ac:dyDescent="0.15">
      <c r="A188" s="3"/>
      <c r="B188" s="2720" t="s">
        <v>1962</v>
      </c>
      <c r="C188" s="686"/>
      <c r="D188" s="1951"/>
      <c r="E188" s="1951"/>
      <c r="F188" s="1951"/>
      <c r="G188" s="1951"/>
      <c r="H188" s="1951"/>
      <c r="I188" s="1951"/>
      <c r="J188" s="492"/>
      <c r="K188" s="1939"/>
      <c r="L188" s="373"/>
    </row>
    <row r="189" spans="1:12" s="1" customFormat="1" ht="15" customHeight="1" x14ac:dyDescent="0.15">
      <c r="A189" s="3"/>
      <c r="B189" s="2720"/>
      <c r="C189" s="686"/>
      <c r="D189" s="1951"/>
      <c r="E189" s="1951"/>
      <c r="F189" s="1951"/>
      <c r="G189" s="1951"/>
      <c r="H189" s="1951"/>
      <c r="I189" s="1951"/>
      <c r="J189" s="492"/>
      <c r="K189" s="1939"/>
      <c r="L189" s="373"/>
    </row>
    <row r="190" spans="1:12" s="1" customFormat="1" ht="8.25" customHeight="1" x14ac:dyDescent="0.15">
      <c r="A190" s="3"/>
      <c r="B190" s="1487"/>
      <c r="C190" s="686"/>
      <c r="D190" s="490"/>
      <c r="E190" s="490"/>
      <c r="F190" s="490"/>
      <c r="G190" s="490"/>
      <c r="H190" s="490"/>
      <c r="I190" s="490"/>
      <c r="J190" s="492"/>
      <c r="K190" s="1940"/>
      <c r="L190" s="373"/>
    </row>
    <row r="191" spans="1:12" s="1508" customFormat="1" ht="21" customHeight="1" x14ac:dyDescent="0.15">
      <c r="A191" s="5"/>
      <c r="B191" s="1487"/>
      <c r="C191" s="1483">
        <v>3</v>
      </c>
      <c r="D191" s="2712" t="s">
        <v>637</v>
      </c>
      <c r="E191" s="2712"/>
      <c r="F191" s="2712"/>
      <c r="G191" s="2712"/>
      <c r="H191" s="2712"/>
      <c r="I191" s="2712"/>
      <c r="J191" s="1506"/>
      <c r="K191" s="2706"/>
      <c r="L191" s="1507"/>
    </row>
    <row r="192" spans="1:12" s="1508" customFormat="1" ht="6" customHeight="1" x14ac:dyDescent="0.15">
      <c r="A192" s="5"/>
      <c r="B192" s="1491"/>
      <c r="C192" s="1478"/>
      <c r="D192" s="1479"/>
      <c r="E192" s="1479"/>
      <c r="F192" s="1479"/>
      <c r="G192" s="1479"/>
      <c r="H192" s="1479"/>
      <c r="I192" s="1479"/>
      <c r="J192" s="1509"/>
      <c r="K192" s="2708"/>
      <c r="L192" s="1507"/>
    </row>
    <row r="193" spans="1:12" s="1508" customFormat="1" ht="18" customHeight="1" x14ac:dyDescent="0.15">
      <c r="A193" s="5"/>
      <c r="B193" s="1481"/>
      <c r="C193" s="1483">
        <v>4</v>
      </c>
      <c r="D193" s="2712" t="s">
        <v>630</v>
      </c>
      <c r="E193" s="2712"/>
      <c r="F193" s="2712"/>
      <c r="G193" s="2712"/>
      <c r="H193" s="2712"/>
      <c r="I193" s="2712"/>
      <c r="J193" s="1506"/>
      <c r="K193" s="2706"/>
      <c r="L193" s="1507"/>
    </row>
    <row r="194" spans="1:12" s="1508" customFormat="1" ht="18" customHeight="1" x14ac:dyDescent="0.15">
      <c r="A194" s="5"/>
      <c r="B194" s="1481"/>
      <c r="C194" s="1480"/>
      <c r="D194" s="1511" t="s">
        <v>167</v>
      </c>
      <c r="E194" s="2721" t="s">
        <v>1103</v>
      </c>
      <c r="F194" s="2721"/>
      <c r="G194" s="2721"/>
      <c r="H194" s="2721"/>
      <c r="I194" s="2721"/>
      <c r="J194" s="1510"/>
      <c r="K194" s="2707"/>
      <c r="L194" s="1507"/>
    </row>
    <row r="195" spans="1:12" s="1508" customFormat="1" ht="18" customHeight="1" x14ac:dyDescent="0.15">
      <c r="A195" s="5"/>
      <c r="B195" s="1481"/>
      <c r="C195" s="1480"/>
      <c r="D195" s="1511" t="s">
        <v>638</v>
      </c>
      <c r="E195" s="2721" t="s">
        <v>1104</v>
      </c>
      <c r="F195" s="2721"/>
      <c r="G195" s="2721"/>
      <c r="H195" s="2721"/>
      <c r="I195" s="2721"/>
      <c r="J195" s="1510"/>
      <c r="K195" s="2707"/>
      <c r="L195" s="1507"/>
    </row>
    <row r="196" spans="1:12" s="1508" customFormat="1" ht="18" customHeight="1" x14ac:dyDescent="0.15">
      <c r="A196" s="5"/>
      <c r="B196" s="1481"/>
      <c r="C196" s="1480"/>
      <c r="D196" s="1511" t="s">
        <v>639</v>
      </c>
      <c r="E196" s="2721" t="s">
        <v>1105</v>
      </c>
      <c r="F196" s="2721"/>
      <c r="G196" s="2721"/>
      <c r="H196" s="2721"/>
      <c r="I196" s="2721"/>
      <c r="J196" s="1510"/>
      <c r="K196" s="2707"/>
      <c r="L196" s="1507"/>
    </row>
    <row r="197" spans="1:12" s="1508" customFormat="1" ht="9" customHeight="1" x14ac:dyDescent="0.15">
      <c r="A197" s="5"/>
      <c r="B197" s="1481"/>
      <c r="C197" s="1478"/>
      <c r="D197" s="1494"/>
      <c r="E197" s="1494"/>
      <c r="F197" s="1494"/>
      <c r="G197" s="1494"/>
      <c r="H197" s="1494"/>
      <c r="I197" s="1494"/>
      <c r="J197" s="1513"/>
      <c r="K197" s="2708"/>
      <c r="L197" s="1507"/>
    </row>
    <row r="198" spans="1:12" s="1508" customFormat="1" ht="35.25" customHeight="1" x14ac:dyDescent="0.15">
      <c r="A198" s="5"/>
      <c r="B198" s="1481"/>
      <c r="C198" s="1483">
        <v>5</v>
      </c>
      <c r="D198" s="2712" t="s">
        <v>640</v>
      </c>
      <c r="E198" s="2712"/>
      <c r="F198" s="2712"/>
      <c r="G198" s="2712"/>
      <c r="H198" s="2712"/>
      <c r="I198" s="2712"/>
      <c r="J198" s="1506"/>
      <c r="K198" s="2706"/>
      <c r="L198" s="1507"/>
    </row>
    <row r="199" spans="1:12" s="1508" customFormat="1" ht="7.5" customHeight="1" x14ac:dyDescent="0.15">
      <c r="A199" s="5"/>
      <c r="B199" s="1481"/>
      <c r="C199" s="1480"/>
      <c r="D199" s="1481"/>
      <c r="E199" s="1481"/>
      <c r="F199" s="1481"/>
      <c r="G199" s="1481"/>
      <c r="H199" s="1481"/>
      <c r="I199" s="1481"/>
      <c r="J199" s="1507"/>
      <c r="K199" s="2708"/>
      <c r="L199" s="1507"/>
    </row>
    <row r="200" spans="1:12" s="1508" customFormat="1" ht="18" customHeight="1" x14ac:dyDescent="0.15">
      <c r="A200" s="5"/>
      <c r="B200" s="1481"/>
      <c r="C200" s="1483">
        <v>6</v>
      </c>
      <c r="D200" s="1504" t="s">
        <v>1287</v>
      </c>
      <c r="E200" s="1504"/>
      <c r="F200" s="1504"/>
      <c r="G200" s="1504"/>
      <c r="H200" s="1504"/>
      <c r="I200" s="1504"/>
      <c r="J200" s="1512"/>
      <c r="K200" s="2706"/>
      <c r="L200" s="1507"/>
    </row>
    <row r="201" spans="1:12" s="1508" customFormat="1" ht="7.5" customHeight="1" x14ac:dyDescent="0.15">
      <c r="A201" s="5"/>
      <c r="B201" s="1481"/>
      <c r="C201" s="1480"/>
      <c r="D201" s="1481"/>
      <c r="E201" s="1481"/>
      <c r="F201" s="1481"/>
      <c r="G201" s="1481"/>
      <c r="H201" s="1481"/>
      <c r="I201" s="1481"/>
      <c r="J201" s="1507"/>
      <c r="K201" s="2708"/>
      <c r="L201" s="1507"/>
    </row>
    <row r="202" spans="1:12" s="1508" customFormat="1" ht="27" customHeight="1" x14ac:dyDescent="0.15">
      <c r="A202" s="5"/>
      <c r="B202" s="1481"/>
      <c r="C202" s="1483">
        <v>7</v>
      </c>
      <c r="D202" s="2712" t="s">
        <v>641</v>
      </c>
      <c r="E202" s="2712"/>
      <c r="F202" s="2712"/>
      <c r="G202" s="2712"/>
      <c r="H202" s="2712"/>
      <c r="I202" s="2712"/>
      <c r="J202" s="1506"/>
      <c r="K202" s="2706"/>
      <c r="L202" s="1507"/>
    </row>
    <row r="203" spans="1:12" s="1" customFormat="1" ht="9.75" customHeight="1" x14ac:dyDescent="0.15">
      <c r="A203" s="3"/>
      <c r="B203" s="62"/>
      <c r="C203" s="689"/>
      <c r="D203" s="702"/>
      <c r="E203" s="702"/>
      <c r="F203" s="702"/>
      <c r="G203" s="702"/>
      <c r="H203" s="702"/>
      <c r="I203" s="702"/>
      <c r="J203" s="920"/>
      <c r="K203" s="2708"/>
      <c r="L203" s="373"/>
    </row>
    <row r="204" spans="1:12" s="1" customFormat="1" ht="15" customHeight="1" x14ac:dyDescent="0.15">
      <c r="A204" s="6" t="s">
        <v>625</v>
      </c>
      <c r="B204" s="1514" t="s">
        <v>1078</v>
      </c>
      <c r="C204" s="686">
        <v>1</v>
      </c>
      <c r="D204" s="1951" t="s">
        <v>1107</v>
      </c>
      <c r="E204" s="1951"/>
      <c r="F204" s="1951"/>
      <c r="G204" s="1951"/>
      <c r="H204" s="1951"/>
      <c r="I204" s="1951"/>
      <c r="J204" s="373"/>
      <c r="K204" s="1941"/>
      <c r="L204" s="373"/>
    </row>
    <row r="205" spans="1:12" s="1" customFormat="1" ht="7.5" customHeight="1" x14ac:dyDescent="0.15">
      <c r="A205" s="7"/>
      <c r="B205" s="1002"/>
      <c r="C205" s="686"/>
      <c r="D205" s="1951"/>
      <c r="E205" s="1951"/>
      <c r="F205" s="1951"/>
      <c r="G205" s="1951"/>
      <c r="H205" s="1951"/>
      <c r="I205" s="1951"/>
      <c r="J205" s="373"/>
      <c r="K205" s="1939"/>
      <c r="L205" s="373"/>
    </row>
    <row r="206" spans="1:12" s="1" customFormat="1" ht="15" customHeight="1" x14ac:dyDescent="0.15">
      <c r="A206" s="3"/>
      <c r="B206" s="493" t="s">
        <v>1955</v>
      </c>
      <c r="C206" s="686"/>
      <c r="D206" s="1954"/>
      <c r="E206" s="1954"/>
      <c r="F206" s="1954"/>
      <c r="G206" s="1954"/>
      <c r="H206" s="1954"/>
      <c r="I206" s="1954"/>
      <c r="J206" s="373"/>
      <c r="K206" s="1939"/>
      <c r="L206" s="373"/>
    </row>
    <row r="207" spans="1:12" s="1" customFormat="1" ht="15" customHeight="1" x14ac:dyDescent="0.15">
      <c r="A207" s="3"/>
      <c r="B207" s="2720" t="s">
        <v>1956</v>
      </c>
      <c r="C207" s="686"/>
      <c r="D207" s="1954"/>
      <c r="E207" s="1954"/>
      <c r="F207" s="1954"/>
      <c r="G207" s="1954"/>
      <c r="H207" s="1954"/>
      <c r="I207" s="1954"/>
      <c r="J207" s="373"/>
      <c r="K207" s="1939"/>
      <c r="L207" s="373"/>
    </row>
    <row r="208" spans="1:12" s="1" customFormat="1" ht="15" customHeight="1" x14ac:dyDescent="0.15">
      <c r="A208" s="3"/>
      <c r="B208" s="2720"/>
      <c r="C208" s="686"/>
      <c r="D208" s="1954"/>
      <c r="E208" s="1954"/>
      <c r="F208" s="1954"/>
      <c r="G208" s="1954"/>
      <c r="H208" s="1954"/>
      <c r="I208" s="1954"/>
      <c r="J208" s="373"/>
      <c r="K208" s="1940"/>
      <c r="L208" s="373"/>
    </row>
    <row r="209" spans="1:12" s="1" customFormat="1" ht="15" customHeight="1" x14ac:dyDescent="0.15">
      <c r="A209" s="3"/>
      <c r="B209" s="1515"/>
      <c r="C209" s="692">
        <v>2</v>
      </c>
      <c r="D209" s="1964" t="s">
        <v>1965</v>
      </c>
      <c r="E209" s="1964"/>
      <c r="F209" s="1964"/>
      <c r="G209" s="1964"/>
      <c r="H209" s="1964"/>
      <c r="I209" s="1964"/>
      <c r="J209" s="917"/>
      <c r="K209" s="1941"/>
      <c r="L209" s="373"/>
    </row>
    <row r="210" spans="1:12" s="1" customFormat="1" ht="9" customHeight="1" x14ac:dyDescent="0.15">
      <c r="A210" s="71"/>
      <c r="B210" s="870"/>
      <c r="C210" s="689"/>
      <c r="D210" s="702"/>
      <c r="E210" s="702"/>
      <c r="F210" s="702"/>
      <c r="G210" s="702"/>
      <c r="H210" s="702"/>
      <c r="I210" s="702"/>
      <c r="J210" s="920"/>
      <c r="K210" s="1940"/>
      <c r="L210" s="373"/>
    </row>
    <row r="211" spans="1:12" s="1" customFormat="1" ht="15" customHeight="1" x14ac:dyDescent="0.15">
      <c r="A211" s="7" t="s">
        <v>627</v>
      </c>
      <c r="B211" s="2013" t="s">
        <v>1108</v>
      </c>
      <c r="C211" s="686">
        <v>1</v>
      </c>
      <c r="D211" s="1964" t="s">
        <v>1970</v>
      </c>
      <c r="E211" s="1964"/>
      <c r="F211" s="1964"/>
      <c r="G211" s="1964"/>
      <c r="H211" s="1964"/>
      <c r="I211" s="1964"/>
      <c r="J211" s="373"/>
      <c r="K211" s="1941"/>
      <c r="L211" s="373"/>
    </row>
    <row r="212" spans="1:12" s="1" customFormat="1" ht="15" customHeight="1" x14ac:dyDescent="0.15">
      <c r="A212" s="3"/>
      <c r="B212" s="2013"/>
      <c r="C212" s="686"/>
      <c r="D212" s="1965"/>
      <c r="E212" s="1965"/>
      <c r="F212" s="1965"/>
      <c r="G212" s="1965"/>
      <c r="H212" s="1965"/>
      <c r="I212" s="1965"/>
      <c r="J212" s="373"/>
      <c r="K212" s="1939"/>
      <c r="L212" s="373"/>
    </row>
    <row r="213" spans="1:12" s="1" customFormat="1" ht="15" customHeight="1" x14ac:dyDescent="0.15">
      <c r="A213" s="3"/>
      <c r="B213" s="493"/>
      <c r="C213" s="686"/>
      <c r="D213" s="1965"/>
      <c r="E213" s="1965"/>
      <c r="F213" s="1965"/>
      <c r="G213" s="1965"/>
      <c r="H213" s="1965"/>
      <c r="I213" s="1965"/>
      <c r="J213" s="373"/>
      <c r="K213" s="1939"/>
      <c r="L213" s="373"/>
    </row>
    <row r="214" spans="1:12" s="1" customFormat="1" ht="15" customHeight="1" x14ac:dyDescent="0.15">
      <c r="A214" s="3"/>
      <c r="B214" s="72" t="s">
        <v>1963</v>
      </c>
      <c r="C214" s="686"/>
      <c r="D214" s="490"/>
      <c r="E214" s="490"/>
      <c r="F214" s="490"/>
      <c r="G214" s="490"/>
      <c r="H214" s="490"/>
      <c r="I214" s="490"/>
      <c r="J214" s="373"/>
      <c r="K214" s="1940"/>
      <c r="L214" s="373"/>
    </row>
    <row r="215" spans="1:12" s="1" customFormat="1" ht="15" customHeight="1" x14ac:dyDescent="0.15">
      <c r="A215" s="3"/>
      <c r="B215" s="2727" t="s">
        <v>1964</v>
      </c>
      <c r="C215" s="692">
        <v>2</v>
      </c>
      <c r="D215" s="1964" t="s">
        <v>1971</v>
      </c>
      <c r="E215" s="1964"/>
      <c r="F215" s="1964"/>
      <c r="G215" s="1964"/>
      <c r="H215" s="1964"/>
      <c r="I215" s="1964"/>
      <c r="J215" s="917"/>
      <c r="K215" s="1941"/>
      <c r="L215" s="373"/>
    </row>
    <row r="216" spans="1:12" s="1" customFormat="1" ht="15" customHeight="1" x14ac:dyDescent="0.15">
      <c r="A216" s="3"/>
      <c r="B216" s="2728"/>
      <c r="C216" s="686"/>
      <c r="D216" s="1965"/>
      <c r="E216" s="1965"/>
      <c r="F216" s="1965"/>
      <c r="G216" s="1965"/>
      <c r="H216" s="1965"/>
      <c r="I216" s="1965"/>
      <c r="J216" s="492"/>
      <c r="K216" s="1939"/>
      <c r="L216" s="373"/>
    </row>
    <row r="217" spans="1:12" s="1" customFormat="1" ht="15" customHeight="1" x14ac:dyDescent="0.15">
      <c r="A217" s="3"/>
      <c r="B217" s="2728"/>
      <c r="C217" s="686"/>
      <c r="D217" s="490"/>
      <c r="E217" s="490"/>
      <c r="F217" s="490"/>
      <c r="G217" s="490"/>
      <c r="H217" s="490"/>
      <c r="I217" s="490"/>
      <c r="J217" s="492"/>
      <c r="K217" s="1940"/>
      <c r="L217" s="373"/>
    </row>
    <row r="218" spans="1:12" s="1" customFormat="1" ht="15" customHeight="1" x14ac:dyDescent="0.15">
      <c r="A218" s="3"/>
      <c r="B218" s="1064"/>
      <c r="C218" s="692">
        <v>3</v>
      </c>
      <c r="D218" s="2690" t="s">
        <v>1972</v>
      </c>
      <c r="E218" s="2690"/>
      <c r="F218" s="2690"/>
      <c r="G218" s="2690"/>
      <c r="H218" s="2690"/>
      <c r="I218" s="2690"/>
      <c r="J218" s="1371"/>
      <c r="K218" s="1941"/>
      <c r="L218" s="373"/>
    </row>
    <row r="219" spans="1:12" s="1" customFormat="1" ht="15" customHeight="1" x14ac:dyDescent="0.15">
      <c r="A219" s="3"/>
      <c r="B219" s="1064"/>
      <c r="C219" s="686"/>
      <c r="D219" s="2689"/>
      <c r="E219" s="2689"/>
      <c r="F219" s="2689"/>
      <c r="G219" s="2689"/>
      <c r="H219" s="2689"/>
      <c r="I219" s="2689"/>
      <c r="J219" s="492"/>
      <c r="K219" s="1939"/>
      <c r="L219" s="373"/>
    </row>
    <row r="220" spans="1:12" s="1" customFormat="1" ht="15" customHeight="1" x14ac:dyDescent="0.15">
      <c r="A220" s="3"/>
      <c r="B220" s="1064"/>
      <c r="C220" s="686"/>
      <c r="D220" s="72"/>
      <c r="E220" s="72"/>
      <c r="F220" s="72"/>
      <c r="G220" s="72"/>
      <c r="H220" s="72"/>
      <c r="I220" s="72"/>
      <c r="J220" s="492"/>
      <c r="K220" s="1940"/>
      <c r="L220" s="373"/>
    </row>
    <row r="221" spans="1:12" s="1" customFormat="1" ht="15" customHeight="1" x14ac:dyDescent="0.15">
      <c r="A221" s="3"/>
      <c r="B221" s="1064"/>
      <c r="C221" s="692">
        <v>4</v>
      </c>
      <c r="D221" s="2712" t="s">
        <v>1973</v>
      </c>
      <c r="E221" s="2712"/>
      <c r="F221" s="2712"/>
      <c r="G221" s="2712"/>
      <c r="H221" s="2712"/>
      <c r="I221" s="2712"/>
      <c r="J221" s="1488"/>
      <c r="K221" s="2706"/>
      <c r="L221" s="373"/>
    </row>
    <row r="222" spans="1:12" s="1" customFormat="1" ht="15" customHeight="1" x14ac:dyDescent="0.15">
      <c r="A222" s="3"/>
      <c r="B222" s="1064"/>
      <c r="C222" s="686"/>
      <c r="D222" s="2721"/>
      <c r="E222" s="2721"/>
      <c r="F222" s="2721"/>
      <c r="G222" s="2721"/>
      <c r="H222" s="2721"/>
      <c r="I222" s="2721"/>
      <c r="J222" s="72"/>
      <c r="K222" s="2707"/>
      <c r="L222" s="373"/>
    </row>
    <row r="223" spans="1:12" s="1" customFormat="1" ht="15" customHeight="1" x14ac:dyDescent="0.15">
      <c r="A223" s="3"/>
      <c r="B223" s="1064"/>
      <c r="C223" s="686"/>
      <c r="D223" s="1494"/>
      <c r="E223" s="1494"/>
      <c r="F223" s="1494"/>
      <c r="G223" s="1494"/>
      <c r="H223" s="1494"/>
      <c r="I223" s="1494"/>
      <c r="J223" s="1494"/>
      <c r="K223" s="2708"/>
      <c r="L223" s="373"/>
    </row>
    <row r="224" spans="1:12" s="1" customFormat="1" ht="15" customHeight="1" x14ac:dyDescent="0.15">
      <c r="A224" s="3"/>
      <c r="B224" s="1064"/>
      <c r="C224" s="692">
        <v>5</v>
      </c>
      <c r="D224" s="2690" t="s">
        <v>1974</v>
      </c>
      <c r="E224" s="2690"/>
      <c r="F224" s="2690"/>
      <c r="G224" s="2690"/>
      <c r="H224" s="2690"/>
      <c r="I224" s="2690"/>
      <c r="J224" s="72"/>
      <c r="K224" s="2706"/>
      <c r="L224" s="373"/>
    </row>
    <row r="225" spans="1:12" s="1" customFormat="1" ht="15" customHeight="1" x14ac:dyDescent="0.15">
      <c r="A225" s="3"/>
      <c r="B225" s="1064"/>
      <c r="C225" s="686"/>
      <c r="D225" s="72"/>
      <c r="E225" s="72"/>
      <c r="F225" s="72"/>
      <c r="G225" s="72"/>
      <c r="H225" s="72"/>
      <c r="I225" s="72"/>
      <c r="J225" s="72"/>
      <c r="K225" s="2708"/>
      <c r="L225" s="373"/>
    </row>
    <row r="226" spans="1:12" s="1" customFormat="1" ht="15" customHeight="1" x14ac:dyDescent="0.15">
      <c r="A226" s="3"/>
      <c r="B226" s="1064"/>
      <c r="C226" s="1483">
        <v>6</v>
      </c>
      <c r="D226" s="2712" t="s">
        <v>1975</v>
      </c>
      <c r="E226" s="2712"/>
      <c r="F226" s="2712"/>
      <c r="G226" s="2712"/>
      <c r="H226" s="2712"/>
      <c r="I226" s="2712"/>
      <c r="J226" s="1488"/>
      <c r="K226" s="2706"/>
      <c r="L226" s="373"/>
    </row>
    <row r="227" spans="1:12" s="1" customFormat="1" ht="15" customHeight="1" x14ac:dyDescent="0.15">
      <c r="A227" s="3"/>
      <c r="B227" s="62"/>
      <c r="C227" s="1480"/>
      <c r="D227" s="2721"/>
      <c r="E227" s="2721"/>
      <c r="F227" s="2721"/>
      <c r="G227" s="2721"/>
      <c r="H227" s="2721"/>
      <c r="I227" s="2721"/>
      <c r="J227" s="72"/>
      <c r="K227" s="2707"/>
      <c r="L227" s="373"/>
    </row>
    <row r="228" spans="1:12" s="1" customFormat="1" ht="15" customHeight="1" x14ac:dyDescent="0.15">
      <c r="A228" s="3"/>
      <c r="B228" s="62"/>
      <c r="C228" s="1478"/>
      <c r="D228" s="1494"/>
      <c r="E228" s="1494"/>
      <c r="F228" s="1494"/>
      <c r="G228" s="1494"/>
      <c r="H228" s="1494"/>
      <c r="I228" s="1494"/>
      <c r="J228" s="1494"/>
      <c r="K228" s="2708"/>
      <c r="L228" s="373"/>
    </row>
    <row r="229" spans="1:12" s="1" customFormat="1" ht="15" customHeight="1" x14ac:dyDescent="0.15">
      <c r="A229" s="3"/>
      <c r="B229" s="62"/>
      <c r="C229" s="692">
        <v>7</v>
      </c>
      <c r="D229" s="1964" t="s">
        <v>1966</v>
      </c>
      <c r="E229" s="1964"/>
      <c r="F229" s="1964"/>
      <c r="G229" s="1964"/>
      <c r="H229" s="1964"/>
      <c r="I229" s="1964"/>
      <c r="J229" s="917"/>
      <c r="K229" s="1941"/>
      <c r="L229" s="373"/>
    </row>
    <row r="230" spans="1:12" s="1" customFormat="1" ht="15" customHeight="1" x14ac:dyDescent="0.15">
      <c r="A230" s="3"/>
      <c r="B230" s="57"/>
      <c r="C230" s="686"/>
      <c r="D230" s="62"/>
      <c r="E230" s="62"/>
      <c r="F230" s="62"/>
      <c r="G230" s="62"/>
      <c r="H230" s="62"/>
      <c r="I230" s="62"/>
      <c r="J230" s="373"/>
      <c r="K230" s="1940"/>
      <c r="L230" s="373"/>
    </row>
    <row r="231" spans="1:12" s="1" customFormat="1" ht="15" customHeight="1" x14ac:dyDescent="0.15">
      <c r="A231" s="6" t="s">
        <v>628</v>
      </c>
      <c r="B231" s="1514" t="s">
        <v>1080</v>
      </c>
      <c r="C231" s="692">
        <v>1</v>
      </c>
      <c r="D231" s="2712" t="s">
        <v>1977</v>
      </c>
      <c r="E231" s="2712"/>
      <c r="F231" s="2712"/>
      <c r="G231" s="2712"/>
      <c r="H231" s="2712"/>
      <c r="I231" s="2712"/>
      <c r="J231" s="917"/>
      <c r="K231" s="1941"/>
      <c r="L231" s="373"/>
    </row>
    <row r="232" spans="1:12" s="1" customFormat="1" ht="15" customHeight="1" x14ac:dyDescent="0.15">
      <c r="A232" s="3"/>
      <c r="B232" s="493"/>
      <c r="C232" s="686"/>
      <c r="D232" s="2721"/>
      <c r="E232" s="2721"/>
      <c r="F232" s="2721"/>
      <c r="G232" s="2721"/>
      <c r="H232" s="2721"/>
      <c r="I232" s="2721"/>
      <c r="J232" s="373"/>
      <c r="K232" s="1939"/>
      <c r="L232" s="373"/>
    </row>
    <row r="233" spans="1:12" s="1" customFormat="1" ht="15" customHeight="1" x14ac:dyDescent="0.15">
      <c r="A233" s="3"/>
      <c r="B233" s="72" t="s">
        <v>1963</v>
      </c>
      <c r="C233" s="686"/>
      <c r="D233" s="2721"/>
      <c r="E233" s="2721"/>
      <c r="F233" s="2721"/>
      <c r="G233" s="2721"/>
      <c r="H233" s="2721"/>
      <c r="I233" s="2721"/>
      <c r="J233" s="373"/>
      <c r="K233" s="1939"/>
      <c r="L233" s="373"/>
    </row>
    <row r="234" spans="1:12" s="1" customFormat="1" ht="15" customHeight="1" x14ac:dyDescent="0.15">
      <c r="A234" s="3"/>
      <c r="B234" s="2727" t="s">
        <v>1964</v>
      </c>
      <c r="C234" s="686"/>
      <c r="D234" s="490"/>
      <c r="E234" s="490"/>
      <c r="F234" s="490"/>
      <c r="G234" s="490"/>
      <c r="H234" s="490"/>
      <c r="I234" s="490"/>
      <c r="J234" s="373"/>
      <c r="K234" s="1940"/>
      <c r="L234" s="373"/>
    </row>
    <row r="235" spans="1:12" s="1" customFormat="1" ht="15" customHeight="1" x14ac:dyDescent="0.15">
      <c r="A235" s="3"/>
      <c r="B235" s="2728"/>
      <c r="C235" s="692">
        <v>2</v>
      </c>
      <c r="D235" s="2712" t="s">
        <v>1976</v>
      </c>
      <c r="E235" s="2712"/>
      <c r="F235" s="2712"/>
      <c r="G235" s="2712"/>
      <c r="H235" s="2712"/>
      <c r="I235" s="2712"/>
      <c r="J235" s="917"/>
      <c r="K235" s="1941"/>
      <c r="L235" s="373"/>
    </row>
    <row r="236" spans="1:12" s="1" customFormat="1" ht="15" customHeight="1" x14ac:dyDescent="0.15">
      <c r="A236" s="3"/>
      <c r="B236" s="1064"/>
      <c r="C236" s="686"/>
      <c r="D236" s="2721"/>
      <c r="E236" s="2721"/>
      <c r="F236" s="2721"/>
      <c r="G236" s="2721"/>
      <c r="H236" s="2721"/>
      <c r="I236" s="2721"/>
      <c r="J236" s="373"/>
      <c r="K236" s="1939"/>
      <c r="L236" s="373"/>
    </row>
    <row r="237" spans="1:12" s="1" customFormat="1" ht="15" customHeight="1" x14ac:dyDescent="0.15">
      <c r="A237" s="3"/>
      <c r="B237" s="1064"/>
      <c r="C237" s="686"/>
      <c r="D237" s="490"/>
      <c r="E237" s="490"/>
      <c r="F237" s="490"/>
      <c r="G237" s="490"/>
      <c r="H237" s="490"/>
      <c r="I237" s="490"/>
      <c r="J237" s="373"/>
      <c r="K237" s="1940"/>
      <c r="L237" s="373"/>
    </row>
    <row r="238" spans="1:12" s="1" customFormat="1" ht="15" customHeight="1" x14ac:dyDescent="0.15">
      <c r="A238" s="3"/>
      <c r="B238" s="1064"/>
      <c r="C238" s="692">
        <v>3</v>
      </c>
      <c r="D238" s="2690" t="s">
        <v>1974</v>
      </c>
      <c r="E238" s="2690"/>
      <c r="F238" s="2690"/>
      <c r="G238" s="2690"/>
      <c r="H238" s="2690"/>
      <c r="I238" s="2690"/>
      <c r="J238" s="1488"/>
      <c r="K238" s="2706"/>
      <c r="L238" s="373"/>
    </row>
    <row r="239" spans="1:12" s="1" customFormat="1" ht="15" customHeight="1" x14ac:dyDescent="0.15">
      <c r="A239" s="3"/>
      <c r="B239" s="1064"/>
      <c r="C239" s="686"/>
      <c r="D239" s="72"/>
      <c r="E239" s="72"/>
      <c r="F239" s="72"/>
      <c r="G239" s="72"/>
      <c r="H239" s="72"/>
      <c r="I239" s="72"/>
      <c r="J239" s="72"/>
      <c r="K239" s="2708"/>
      <c r="L239" s="373"/>
    </row>
    <row r="240" spans="1:12" s="1" customFormat="1" ht="15" customHeight="1" x14ac:dyDescent="0.15">
      <c r="A240" s="3"/>
      <c r="B240" s="1064"/>
      <c r="C240" s="692">
        <v>4</v>
      </c>
      <c r="D240" s="1957" t="s">
        <v>1967</v>
      </c>
      <c r="E240" s="1957"/>
      <c r="F240" s="1957"/>
      <c r="G240" s="1957"/>
      <c r="H240" s="1957"/>
      <c r="I240" s="1957"/>
      <c r="J240" s="917"/>
      <c r="K240" s="1941"/>
      <c r="L240" s="373"/>
    </row>
    <row r="241" spans="1:12" s="1" customFormat="1" ht="15" customHeight="1" x14ac:dyDescent="0.15">
      <c r="A241" s="3"/>
      <c r="B241" s="1064"/>
      <c r="C241" s="686"/>
      <c r="D241" s="1951"/>
      <c r="E241" s="1951"/>
      <c r="F241" s="1951"/>
      <c r="G241" s="1951"/>
      <c r="H241" s="1951"/>
      <c r="I241" s="1951"/>
      <c r="J241" s="373"/>
      <c r="K241" s="1939"/>
      <c r="L241" s="373"/>
    </row>
    <row r="242" spans="1:12" s="1" customFormat="1" ht="7.5" customHeight="1" x14ac:dyDescent="0.15">
      <c r="A242" s="3"/>
      <c r="B242" s="1064"/>
      <c r="C242" s="686"/>
      <c r="D242" s="490"/>
      <c r="E242" s="490"/>
      <c r="F242" s="490"/>
      <c r="G242" s="490"/>
      <c r="H242" s="490"/>
      <c r="I242" s="490"/>
      <c r="J242" s="373"/>
      <c r="K242" s="1940"/>
      <c r="L242" s="373"/>
    </row>
    <row r="243" spans="1:12" s="1" customFormat="1" ht="15" customHeight="1" x14ac:dyDescent="0.15">
      <c r="A243" s="3"/>
      <c r="B243" s="1064"/>
      <c r="C243" s="692">
        <v>5</v>
      </c>
      <c r="D243" s="1964" t="s">
        <v>1968</v>
      </c>
      <c r="E243" s="1964"/>
      <c r="F243" s="1964"/>
      <c r="G243" s="1964"/>
      <c r="H243" s="1964"/>
      <c r="I243" s="1964"/>
      <c r="J243" s="917"/>
      <c r="K243" s="1941"/>
      <c r="L243" s="373"/>
    </row>
    <row r="244" spans="1:12" s="1" customFormat="1" ht="15" customHeight="1" x14ac:dyDescent="0.15">
      <c r="A244" s="4"/>
      <c r="B244" s="835"/>
      <c r="C244" s="719"/>
      <c r="D244" s="835"/>
      <c r="E244" s="835"/>
      <c r="F244" s="835"/>
      <c r="G244" s="835"/>
      <c r="H244" s="835"/>
      <c r="I244" s="835"/>
      <c r="J244" s="839"/>
      <c r="K244" s="1975"/>
      <c r="L244" s="373"/>
    </row>
    <row r="245" spans="1:12" s="1" customFormat="1" ht="15" customHeight="1" x14ac:dyDescent="0.15">
      <c r="A245" s="8">
        <v>19</v>
      </c>
      <c r="B245" s="2071" t="s">
        <v>2747</v>
      </c>
      <c r="C245" s="1480">
        <v>1</v>
      </c>
      <c r="D245" s="2622" t="s">
        <v>1981</v>
      </c>
      <c r="E245" s="2622"/>
      <c r="F245" s="2622"/>
      <c r="G245" s="2622"/>
      <c r="H245" s="2622"/>
      <c r="I245" s="2622"/>
      <c r="J245" s="72"/>
      <c r="K245" s="2710"/>
      <c r="L245" s="373"/>
    </row>
    <row r="246" spans="1:12" s="1" customFormat="1" ht="15" customHeight="1" x14ac:dyDescent="0.15">
      <c r="A246" s="3"/>
      <c r="B246" s="2013"/>
      <c r="C246" s="1480"/>
      <c r="D246" s="2689"/>
      <c r="E246" s="2689"/>
      <c r="F246" s="2689"/>
      <c r="G246" s="2689"/>
      <c r="H246" s="2689"/>
      <c r="I246" s="2689"/>
      <c r="J246" s="72"/>
      <c r="K246" s="2707"/>
      <c r="L246" s="373"/>
    </row>
    <row r="247" spans="1:12" s="1" customFormat="1" ht="15" customHeight="1" x14ac:dyDescent="0.15">
      <c r="A247" s="3"/>
      <c r="B247" s="493"/>
      <c r="C247" s="1480"/>
      <c r="D247" s="2689"/>
      <c r="E247" s="2689"/>
      <c r="F247" s="2689"/>
      <c r="G247" s="2689"/>
      <c r="H247" s="2689"/>
      <c r="I247" s="2689"/>
      <c r="J247" s="72"/>
      <c r="K247" s="2707"/>
      <c r="L247" s="373"/>
    </row>
    <row r="248" spans="1:12" s="1" customFormat="1" ht="15" customHeight="1" x14ac:dyDescent="0.15">
      <c r="A248" s="3"/>
      <c r="B248" s="72" t="s">
        <v>1969</v>
      </c>
      <c r="C248" s="1478"/>
      <c r="D248" s="1494"/>
      <c r="E248" s="1494"/>
      <c r="F248" s="1494"/>
      <c r="G248" s="1494"/>
      <c r="H248" s="1494"/>
      <c r="I248" s="1494"/>
      <c r="J248" s="1494"/>
      <c r="K248" s="2708"/>
      <c r="L248" s="373"/>
    </row>
    <row r="249" spans="1:12" s="1" customFormat="1" ht="15" customHeight="1" x14ac:dyDescent="0.15">
      <c r="A249" s="3"/>
      <c r="B249" s="2720" t="s">
        <v>1964</v>
      </c>
      <c r="C249" s="1480">
        <v>2</v>
      </c>
      <c r="D249" s="1481" t="s">
        <v>1980</v>
      </c>
      <c r="E249" s="1481"/>
      <c r="F249" s="1481"/>
      <c r="G249" s="1481"/>
      <c r="H249" s="1481"/>
      <c r="I249" s="1481"/>
      <c r="J249" s="1481"/>
      <c r="K249" s="2706"/>
      <c r="L249" s="373"/>
    </row>
    <row r="250" spans="1:12" s="1" customFormat="1" ht="15" customHeight="1" x14ac:dyDescent="0.15">
      <c r="A250" s="3"/>
      <c r="B250" s="2720"/>
      <c r="C250" s="1480"/>
      <c r="D250" s="1481"/>
      <c r="E250" s="1481"/>
      <c r="F250" s="1481"/>
      <c r="G250" s="1481"/>
      <c r="H250" s="1481"/>
      <c r="I250" s="1481"/>
      <c r="J250" s="1481"/>
      <c r="K250" s="2707"/>
      <c r="L250" s="373"/>
    </row>
    <row r="251" spans="1:12" s="1" customFormat="1" ht="15" customHeight="1" x14ac:dyDescent="0.15">
      <c r="A251" s="3"/>
      <c r="B251" s="1645"/>
      <c r="C251" s="1483">
        <v>3</v>
      </c>
      <c r="D251" s="1504" t="s">
        <v>1978</v>
      </c>
      <c r="E251" s="1504"/>
      <c r="F251" s="1504"/>
      <c r="G251" s="1504"/>
      <c r="H251" s="1504"/>
      <c r="I251" s="1516"/>
      <c r="J251" s="1516"/>
      <c r="K251" s="2706"/>
      <c r="L251" s="373"/>
    </row>
    <row r="252" spans="1:12" s="1" customFormat="1" ht="15" customHeight="1" x14ac:dyDescent="0.15">
      <c r="A252" s="3"/>
      <c r="B252" s="1645"/>
      <c r="C252" s="1478"/>
      <c r="D252" s="1479"/>
      <c r="E252" s="1479"/>
      <c r="F252" s="1479"/>
      <c r="G252" s="1479"/>
      <c r="H252" s="1479"/>
      <c r="I252" s="1517"/>
      <c r="J252" s="1517"/>
      <c r="K252" s="2708"/>
      <c r="L252" s="373"/>
    </row>
    <row r="253" spans="1:12" s="1" customFormat="1" ht="15" customHeight="1" x14ac:dyDescent="0.15">
      <c r="A253" s="3"/>
      <c r="B253" s="1645"/>
      <c r="C253" s="1480">
        <v>4</v>
      </c>
      <c r="D253" s="1481" t="s">
        <v>1979</v>
      </c>
      <c r="E253" s="1481"/>
      <c r="F253" s="1481"/>
      <c r="G253" s="1481"/>
      <c r="H253" s="1481"/>
      <c r="I253" s="1518"/>
      <c r="J253" s="1518"/>
      <c r="K253" s="2706"/>
      <c r="L253" s="373"/>
    </row>
    <row r="254" spans="1:12" s="1" customFormat="1" ht="15" customHeight="1" x14ac:dyDescent="0.15">
      <c r="A254" s="4"/>
      <c r="B254" s="1646"/>
      <c r="C254" s="1484"/>
      <c r="D254" s="1519"/>
      <c r="E254" s="1519"/>
      <c r="F254" s="1519"/>
      <c r="G254" s="1519"/>
      <c r="H254" s="1519"/>
      <c r="I254" s="1519"/>
      <c r="J254" s="1519"/>
      <c r="K254" s="2711"/>
      <c r="L254" s="373"/>
    </row>
    <row r="255" spans="1:12" s="444" customFormat="1" ht="15" customHeight="1" x14ac:dyDescent="0.15">
      <c r="A255" s="510">
        <v>20</v>
      </c>
      <c r="B255" s="2072" t="s">
        <v>2748</v>
      </c>
      <c r="C255" s="1520">
        <v>1</v>
      </c>
      <c r="D255" s="2695" t="s">
        <v>2301</v>
      </c>
      <c r="E255" s="2695"/>
      <c r="F255" s="2695"/>
      <c r="G255" s="2695"/>
      <c r="H255" s="2695"/>
      <c r="I255" s="2695"/>
      <c r="J255" s="1521"/>
      <c r="K255" s="2696"/>
    </row>
    <row r="256" spans="1:12" s="444" customFormat="1" ht="15" customHeight="1" x14ac:dyDescent="0.15">
      <c r="A256" s="511"/>
      <c r="B256" s="2103"/>
      <c r="C256" s="1522"/>
      <c r="D256" s="2233"/>
      <c r="E256" s="2233"/>
      <c r="F256" s="2233"/>
      <c r="G256" s="2233"/>
      <c r="H256" s="2233"/>
      <c r="I256" s="2233"/>
      <c r="J256" s="1463"/>
      <c r="K256" s="2666"/>
    </row>
    <row r="257" spans="1:11" s="444" customFormat="1" ht="15" customHeight="1" x14ac:dyDescent="0.15">
      <c r="A257" s="511"/>
      <c r="B257" s="493"/>
      <c r="C257" s="1522"/>
      <c r="D257" s="2233"/>
      <c r="E257" s="2233"/>
      <c r="F257" s="2233"/>
      <c r="G257" s="2233"/>
      <c r="H257" s="2233"/>
      <c r="I257" s="2233"/>
      <c r="J257" s="1463"/>
      <c r="K257" s="2666"/>
    </row>
    <row r="258" spans="1:11" s="444" customFormat="1" ht="7.5" customHeight="1" x14ac:dyDescent="0.15">
      <c r="A258" s="511"/>
      <c r="B258" s="2103" t="s">
        <v>2294</v>
      </c>
      <c r="C258" s="1522"/>
      <c r="D258" s="1523"/>
      <c r="E258" s="1523"/>
      <c r="F258" s="1523"/>
      <c r="G258" s="1523"/>
      <c r="H258" s="1523"/>
      <c r="I258" s="1523"/>
      <c r="J258" s="1463"/>
      <c r="K258" s="2666"/>
    </row>
    <row r="259" spans="1:11" s="444" customFormat="1" ht="7.5" customHeight="1" x14ac:dyDescent="0.15">
      <c r="A259" s="511"/>
      <c r="B259" s="2103"/>
      <c r="C259" s="1522"/>
      <c r="D259" s="1523"/>
      <c r="E259" s="1523"/>
      <c r="F259" s="1523"/>
      <c r="G259" s="1523"/>
      <c r="H259" s="1523"/>
      <c r="I259" s="1523"/>
      <c r="J259" s="1463"/>
      <c r="K259" s="2667"/>
    </row>
    <row r="260" spans="1:11" s="444" customFormat="1" ht="15" customHeight="1" x14ac:dyDescent="0.15">
      <c r="A260" s="511"/>
      <c r="B260" s="1467"/>
      <c r="C260" s="1501">
        <v>2</v>
      </c>
      <c r="D260" s="2232" t="s">
        <v>2302</v>
      </c>
      <c r="E260" s="2232"/>
      <c r="F260" s="2232"/>
      <c r="G260" s="2232"/>
      <c r="H260" s="2232"/>
      <c r="I260" s="2232"/>
      <c r="J260" s="1498"/>
      <c r="K260" s="2665"/>
    </row>
    <row r="261" spans="1:11" s="444" customFormat="1" ht="15" customHeight="1" x14ac:dyDescent="0.15">
      <c r="A261" s="511"/>
      <c r="B261" s="1467"/>
      <c r="C261" s="1522"/>
      <c r="D261" s="2233"/>
      <c r="E261" s="2233"/>
      <c r="F261" s="2233"/>
      <c r="G261" s="2233"/>
      <c r="H261" s="2233"/>
      <c r="I261" s="2233"/>
      <c r="J261" s="1463"/>
      <c r="K261" s="2666"/>
    </row>
    <row r="262" spans="1:11" s="444" customFormat="1" ht="15" customHeight="1" x14ac:dyDescent="0.15">
      <c r="A262" s="511"/>
      <c r="B262" s="1467"/>
      <c r="C262" s="1522"/>
      <c r="D262" s="2233"/>
      <c r="E262" s="2233"/>
      <c r="F262" s="2233"/>
      <c r="G262" s="2233"/>
      <c r="H262" s="2233"/>
      <c r="I262" s="2233"/>
      <c r="J262" s="1463"/>
      <c r="K262" s="2666"/>
    </row>
    <row r="263" spans="1:11" s="444" customFormat="1" ht="15" customHeight="1" x14ac:dyDescent="0.15">
      <c r="A263" s="511"/>
      <c r="B263" s="1467"/>
      <c r="C263" s="1522"/>
      <c r="D263" s="2233"/>
      <c r="E263" s="2233"/>
      <c r="F263" s="2233"/>
      <c r="G263" s="2233"/>
      <c r="H263" s="2233"/>
      <c r="I263" s="2233"/>
      <c r="J263" s="1463"/>
      <c r="K263" s="2666"/>
    </row>
    <row r="264" spans="1:11" s="444" customFormat="1" ht="28.5" customHeight="1" x14ac:dyDescent="0.15">
      <c r="A264" s="511"/>
      <c r="B264" s="1467"/>
      <c r="C264" s="1522"/>
      <c r="D264" s="1524" t="s">
        <v>6</v>
      </c>
      <c r="E264" s="2321" t="s">
        <v>2295</v>
      </c>
      <c r="F264" s="2321"/>
      <c r="G264" s="2321"/>
      <c r="H264" s="2321"/>
      <c r="I264" s="2321"/>
      <c r="J264" s="1463"/>
      <c r="K264" s="2666"/>
    </row>
    <row r="265" spans="1:11" s="444" customFormat="1" ht="15" customHeight="1" x14ac:dyDescent="0.15">
      <c r="A265" s="511"/>
      <c r="B265" s="1467"/>
      <c r="C265" s="1522"/>
      <c r="D265" s="515"/>
      <c r="E265" s="2321"/>
      <c r="F265" s="2321"/>
      <c r="G265" s="2321"/>
      <c r="H265" s="2321"/>
      <c r="I265" s="2321"/>
      <c r="J265" s="1463"/>
      <c r="K265" s="2666"/>
    </row>
    <row r="266" spans="1:11" s="444" customFormat="1" ht="7.5" customHeight="1" x14ac:dyDescent="0.15">
      <c r="A266" s="511"/>
      <c r="B266" s="1467"/>
      <c r="C266" s="1499"/>
      <c r="D266" s="516"/>
      <c r="E266" s="1525"/>
      <c r="F266" s="1525"/>
      <c r="G266" s="1525"/>
      <c r="H266" s="1525"/>
      <c r="I266" s="1525"/>
      <c r="J266" s="1500"/>
      <c r="K266" s="2667"/>
    </row>
    <row r="267" spans="1:11" s="444" customFormat="1" ht="15" customHeight="1" x14ac:dyDescent="0.15">
      <c r="A267" s="511"/>
      <c r="B267" s="1467"/>
      <c r="C267" s="1501">
        <v>3</v>
      </c>
      <c r="D267" s="2232" t="s">
        <v>2303</v>
      </c>
      <c r="E267" s="2232"/>
      <c r="F267" s="2232"/>
      <c r="G267" s="2232"/>
      <c r="H267" s="2232"/>
      <c r="I267" s="2232"/>
      <c r="J267" s="1498"/>
      <c r="K267" s="2665"/>
    </row>
    <row r="268" spans="1:11" s="444" customFormat="1" ht="15" customHeight="1" x14ac:dyDescent="0.15">
      <c r="A268" s="511"/>
      <c r="B268" s="1467"/>
      <c r="C268" s="1522"/>
      <c r="D268" s="2233"/>
      <c r="E268" s="2233"/>
      <c r="F268" s="2233"/>
      <c r="G268" s="2233"/>
      <c r="H268" s="2233"/>
      <c r="I268" s="2233"/>
      <c r="J268" s="1463"/>
      <c r="K268" s="2666"/>
    </row>
    <row r="269" spans="1:11" s="444" customFormat="1" ht="7.5" customHeight="1" x14ac:dyDescent="0.15">
      <c r="A269" s="511"/>
      <c r="B269" s="1467"/>
      <c r="C269" s="1522"/>
      <c r="D269" s="2233"/>
      <c r="E269" s="2233"/>
      <c r="F269" s="2233"/>
      <c r="G269" s="2233"/>
      <c r="H269" s="2233"/>
      <c r="I269" s="2233"/>
      <c r="J269" s="1463"/>
      <c r="K269" s="2666"/>
    </row>
    <row r="270" spans="1:11" s="444" customFormat="1" ht="15" customHeight="1" x14ac:dyDescent="0.15">
      <c r="A270" s="511"/>
      <c r="B270" s="1467"/>
      <c r="C270" s="1522"/>
      <c r="D270" s="515" t="s">
        <v>16</v>
      </c>
      <c r="E270" s="2233" t="s">
        <v>2296</v>
      </c>
      <c r="F270" s="2233"/>
      <c r="G270" s="2233"/>
      <c r="H270" s="2233"/>
      <c r="I270" s="2233"/>
      <c r="J270" s="1463"/>
      <c r="K270" s="2666"/>
    </row>
    <row r="271" spans="1:11" s="444" customFormat="1" ht="15" customHeight="1" x14ac:dyDescent="0.15">
      <c r="A271" s="511"/>
      <c r="B271" s="1467"/>
      <c r="C271" s="1522"/>
      <c r="D271" s="515"/>
      <c r="E271" s="2233"/>
      <c r="F271" s="2233"/>
      <c r="G271" s="2233"/>
      <c r="H271" s="2233"/>
      <c r="I271" s="2233"/>
      <c r="J271" s="1463"/>
      <c r="K271" s="2666"/>
    </row>
    <row r="272" spans="1:11" s="444" customFormat="1" ht="22.5" customHeight="1" x14ac:dyDescent="0.15">
      <c r="A272" s="511"/>
      <c r="B272" s="1467"/>
      <c r="C272" s="1522"/>
      <c r="D272" s="515"/>
      <c r="E272" s="2233"/>
      <c r="F272" s="2233"/>
      <c r="G272" s="2233"/>
      <c r="H272" s="2233"/>
      <c r="I272" s="2233"/>
      <c r="J272" s="1463"/>
      <c r="K272" s="2666"/>
    </row>
    <row r="273" spans="1:11" s="444" customFormat="1" ht="15" customHeight="1" x14ac:dyDescent="0.15">
      <c r="A273" s="511"/>
      <c r="B273" s="1467"/>
      <c r="C273" s="1522"/>
      <c r="D273" s="515" t="s">
        <v>16</v>
      </c>
      <c r="E273" s="2233" t="s">
        <v>2297</v>
      </c>
      <c r="F273" s="2233"/>
      <c r="G273" s="2233"/>
      <c r="H273" s="2233"/>
      <c r="I273" s="2233"/>
      <c r="J273" s="1463"/>
      <c r="K273" s="2666"/>
    </row>
    <row r="274" spans="1:11" s="444" customFormat="1" ht="15" customHeight="1" x14ac:dyDescent="0.15">
      <c r="A274" s="511"/>
      <c r="B274" s="1467"/>
      <c r="C274" s="1522"/>
      <c r="D274" s="515"/>
      <c r="E274" s="2233"/>
      <c r="F274" s="2233"/>
      <c r="G274" s="2233"/>
      <c r="H274" s="2233"/>
      <c r="I274" s="2233"/>
      <c r="J274" s="1463"/>
      <c r="K274" s="2666"/>
    </row>
    <row r="275" spans="1:11" s="444" customFormat="1" ht="22.5" customHeight="1" x14ac:dyDescent="0.15">
      <c r="A275" s="511"/>
      <c r="B275" s="1467"/>
      <c r="C275" s="1522"/>
      <c r="D275" s="515"/>
      <c r="E275" s="2233"/>
      <c r="F275" s="2233"/>
      <c r="G275" s="2233"/>
      <c r="H275" s="2233"/>
      <c r="I275" s="2233"/>
      <c r="J275" s="1463"/>
      <c r="K275" s="2666"/>
    </row>
    <row r="276" spans="1:11" s="444" customFormat="1" ht="15" customHeight="1" x14ac:dyDescent="0.15">
      <c r="A276" s="511"/>
      <c r="B276" s="1467"/>
      <c r="C276" s="1522"/>
      <c r="D276" s="515" t="s">
        <v>16</v>
      </c>
      <c r="E276" s="2233" t="s">
        <v>2298</v>
      </c>
      <c r="F276" s="2233"/>
      <c r="G276" s="2233"/>
      <c r="H276" s="2233"/>
      <c r="I276" s="2233"/>
      <c r="J276" s="1463"/>
      <c r="K276" s="2666"/>
    </row>
    <row r="277" spans="1:11" s="444" customFormat="1" ht="23.25" customHeight="1" x14ac:dyDescent="0.15">
      <c r="A277" s="511"/>
      <c r="B277" s="1467"/>
      <c r="C277" s="1522"/>
      <c r="D277" s="515"/>
      <c r="E277" s="2233"/>
      <c r="F277" s="2233"/>
      <c r="G277" s="2233"/>
      <c r="H277" s="2233"/>
      <c r="I277" s="2233"/>
      <c r="J277" s="1463"/>
      <c r="K277" s="2666"/>
    </row>
    <row r="278" spans="1:11" s="444" customFormat="1" ht="22.5" customHeight="1" x14ac:dyDescent="0.15">
      <c r="A278" s="511"/>
      <c r="B278" s="1467"/>
      <c r="C278" s="1522"/>
      <c r="D278" s="515"/>
      <c r="E278" s="2233"/>
      <c r="F278" s="2233"/>
      <c r="G278" s="2233"/>
      <c r="H278" s="2233"/>
      <c r="I278" s="2233"/>
      <c r="J278" s="1463"/>
      <c r="K278" s="2666"/>
    </row>
    <row r="279" spans="1:11" s="444" customFormat="1" ht="15" customHeight="1" x14ac:dyDescent="0.15">
      <c r="A279" s="511"/>
      <c r="B279" s="1467"/>
      <c r="C279" s="1522"/>
      <c r="D279" s="515" t="s">
        <v>16</v>
      </c>
      <c r="E279" s="2233" t="s">
        <v>2299</v>
      </c>
      <c r="F279" s="2233"/>
      <c r="G279" s="2233"/>
      <c r="H279" s="2233"/>
      <c r="I279" s="2233"/>
      <c r="J279" s="1463"/>
      <c r="K279" s="2666"/>
    </row>
    <row r="280" spans="1:11" s="444" customFormat="1" ht="22.5" customHeight="1" x14ac:dyDescent="0.15">
      <c r="A280" s="511"/>
      <c r="B280" s="1467"/>
      <c r="C280" s="1522"/>
      <c r="D280" s="515"/>
      <c r="E280" s="2233"/>
      <c r="F280" s="2233"/>
      <c r="G280" s="2233"/>
      <c r="H280" s="2233"/>
      <c r="I280" s="2233"/>
      <c r="J280" s="1463"/>
      <c r="K280" s="2666"/>
    </row>
    <row r="281" spans="1:11" s="444" customFormat="1" ht="15" customHeight="1" x14ac:dyDescent="0.15">
      <c r="A281" s="511"/>
      <c r="B281" s="1467"/>
      <c r="C281" s="1522"/>
      <c r="D281" s="515" t="s">
        <v>16</v>
      </c>
      <c r="E281" s="2233" t="s">
        <v>2300</v>
      </c>
      <c r="F281" s="2233"/>
      <c r="G281" s="2233"/>
      <c r="H281" s="2233"/>
      <c r="I281" s="2233"/>
      <c r="J281" s="1463"/>
      <c r="K281" s="2666"/>
    </row>
    <row r="282" spans="1:11" s="444" customFormat="1" ht="15" customHeight="1" x14ac:dyDescent="0.15">
      <c r="A282" s="511"/>
      <c r="B282" s="1467"/>
      <c r="C282" s="1522"/>
      <c r="D282" s="515"/>
      <c r="E282" s="2233"/>
      <c r="F282" s="2233"/>
      <c r="G282" s="2233"/>
      <c r="H282" s="2233"/>
      <c r="I282" s="2233"/>
      <c r="J282" s="1463"/>
      <c r="K282" s="2666"/>
    </row>
    <row r="283" spans="1:11" s="444" customFormat="1" ht="15" customHeight="1" x14ac:dyDescent="0.15">
      <c r="A283" s="511"/>
      <c r="B283" s="1467"/>
      <c r="C283" s="1522"/>
      <c r="D283" s="515"/>
      <c r="E283" s="2233"/>
      <c r="F283" s="2233"/>
      <c r="G283" s="2233"/>
      <c r="H283" s="2233"/>
      <c r="I283" s="2233"/>
      <c r="J283" s="1463"/>
      <c r="K283" s="2666"/>
    </row>
    <row r="284" spans="1:11" s="444" customFormat="1" ht="15" customHeight="1" x14ac:dyDescent="0.15">
      <c r="A284" s="511"/>
      <c r="B284" s="1467"/>
      <c r="C284" s="1522"/>
      <c r="D284" s="515"/>
      <c r="E284" s="2233"/>
      <c r="F284" s="2233"/>
      <c r="G284" s="2233"/>
      <c r="H284" s="2233"/>
      <c r="I284" s="2233"/>
      <c r="J284" s="1463"/>
      <c r="K284" s="2666"/>
    </row>
    <row r="285" spans="1:11" s="444" customFormat="1" ht="15" customHeight="1" x14ac:dyDescent="0.15">
      <c r="A285" s="511"/>
      <c r="B285" s="1467"/>
      <c r="C285" s="1522"/>
      <c r="D285" s="515"/>
      <c r="E285" s="2233"/>
      <c r="F285" s="2233"/>
      <c r="G285" s="2233"/>
      <c r="H285" s="2233"/>
      <c r="I285" s="2233"/>
      <c r="J285" s="1463"/>
      <c r="K285" s="2666"/>
    </row>
    <row r="286" spans="1:11" s="444" customFormat="1" ht="7.5" customHeight="1" x14ac:dyDescent="0.15">
      <c r="A286" s="511"/>
      <c r="B286" s="1467"/>
      <c r="C286" s="1522"/>
      <c r="D286" s="1523"/>
      <c r="E286" s="1523"/>
      <c r="F286" s="1523"/>
      <c r="G286" s="1523"/>
      <c r="H286" s="1523"/>
      <c r="I286" s="1523"/>
      <c r="J286" s="1463"/>
      <c r="K286" s="2667"/>
    </row>
    <row r="287" spans="1:11" s="444" customFormat="1" ht="15" customHeight="1" x14ac:dyDescent="0.15">
      <c r="A287" s="511"/>
      <c r="B287" s="1467"/>
      <c r="C287" s="1501">
        <v>3</v>
      </c>
      <c r="D287" s="2232" t="s">
        <v>2304</v>
      </c>
      <c r="E287" s="2232"/>
      <c r="F287" s="2232"/>
      <c r="G287" s="2232"/>
      <c r="H287" s="2232"/>
      <c r="I287" s="2232"/>
      <c r="J287" s="1498"/>
      <c r="K287" s="2665"/>
    </row>
    <row r="288" spans="1:11" s="444" customFormat="1" ht="15" customHeight="1" x14ac:dyDescent="0.15">
      <c r="A288" s="511"/>
      <c r="B288" s="1467"/>
      <c r="C288" s="1522"/>
      <c r="D288" s="2233"/>
      <c r="E288" s="2233"/>
      <c r="F288" s="2233"/>
      <c r="G288" s="2233"/>
      <c r="H288" s="2233"/>
      <c r="I288" s="2233"/>
      <c r="J288" s="1463"/>
      <c r="K288" s="2666"/>
    </row>
    <row r="289" spans="1:12" s="444" customFormat="1" ht="15" customHeight="1" x14ac:dyDescent="0.15">
      <c r="A289" s="511"/>
      <c r="B289" s="1467"/>
      <c r="C289" s="1522"/>
      <c r="D289" s="1523"/>
      <c r="E289" s="1523"/>
      <c r="F289" s="1523"/>
      <c r="G289" s="1523"/>
      <c r="H289" s="1523"/>
      <c r="I289" s="1523"/>
      <c r="J289" s="1463"/>
      <c r="K289" s="2667"/>
    </row>
    <row r="290" spans="1:12" s="444" customFormat="1" ht="15" customHeight="1" x14ac:dyDescent="0.15">
      <c r="A290" s="511"/>
      <c r="B290" s="1467"/>
      <c r="C290" s="1501">
        <v>4</v>
      </c>
      <c r="D290" s="2232" t="s">
        <v>2305</v>
      </c>
      <c r="E290" s="2232"/>
      <c r="F290" s="2232"/>
      <c r="G290" s="2232"/>
      <c r="H290" s="2232"/>
      <c r="I290" s="2232"/>
      <c r="J290" s="1498"/>
      <c r="K290" s="2665"/>
    </row>
    <row r="291" spans="1:12" s="444" customFormat="1" ht="15" customHeight="1" x14ac:dyDescent="0.15">
      <c r="A291" s="511"/>
      <c r="B291" s="1467"/>
      <c r="C291" s="1522"/>
      <c r="D291" s="2233"/>
      <c r="E291" s="2233"/>
      <c r="F291" s="2233"/>
      <c r="G291" s="2233"/>
      <c r="H291" s="2233"/>
      <c r="I291" s="2233"/>
      <c r="J291" s="1463"/>
      <c r="K291" s="2666"/>
    </row>
    <row r="292" spans="1:12" s="444" customFormat="1" ht="15" customHeight="1" x14ac:dyDescent="0.15">
      <c r="A292" s="511"/>
      <c r="B292" s="1467"/>
      <c r="C292" s="1522"/>
      <c r="D292" s="515"/>
      <c r="E292" s="515"/>
      <c r="F292" s="515"/>
      <c r="G292" s="515"/>
      <c r="H292" s="515"/>
      <c r="I292" s="515"/>
      <c r="J292" s="1463"/>
      <c r="K292" s="2667"/>
    </row>
    <row r="293" spans="1:12" s="444" customFormat="1" ht="15" customHeight="1" x14ac:dyDescent="0.15">
      <c r="A293" s="511"/>
      <c r="B293" s="1467"/>
      <c r="C293" s="1501">
        <v>5</v>
      </c>
      <c r="D293" s="2232" t="s">
        <v>2306</v>
      </c>
      <c r="E293" s="2232"/>
      <c r="F293" s="2232"/>
      <c r="G293" s="2232"/>
      <c r="H293" s="2232"/>
      <c r="I293" s="2232"/>
      <c r="J293" s="1498"/>
      <c r="K293" s="2665"/>
    </row>
    <row r="294" spans="1:12" s="444" customFormat="1" ht="15" customHeight="1" x14ac:dyDescent="0.15">
      <c r="A294" s="511"/>
      <c r="B294" s="1467"/>
      <c r="C294" s="1522"/>
      <c r="D294" s="2233"/>
      <c r="E294" s="2233"/>
      <c r="F294" s="2233"/>
      <c r="G294" s="2233"/>
      <c r="H294" s="2233"/>
      <c r="I294" s="2233"/>
      <c r="J294" s="1463"/>
      <c r="K294" s="2666"/>
    </row>
    <row r="295" spans="1:12" s="444" customFormat="1" ht="15" customHeight="1" x14ac:dyDescent="0.15">
      <c r="A295" s="511"/>
      <c r="B295" s="1467"/>
      <c r="C295" s="1522"/>
      <c r="D295" s="2233"/>
      <c r="E295" s="2233"/>
      <c r="F295" s="2233"/>
      <c r="G295" s="2233"/>
      <c r="H295" s="2233"/>
      <c r="I295" s="2233"/>
      <c r="J295" s="1463"/>
      <c r="K295" s="2666"/>
    </row>
    <row r="296" spans="1:12" s="444" customFormat="1" ht="7.5" customHeight="1" x14ac:dyDescent="0.15">
      <c r="A296" s="511"/>
      <c r="B296" s="1467"/>
      <c r="C296" s="1522"/>
      <c r="D296" s="1523"/>
      <c r="E296" s="1523"/>
      <c r="F296" s="1523"/>
      <c r="G296" s="1523"/>
      <c r="H296" s="1523"/>
      <c r="I296" s="1523"/>
      <c r="J296" s="1463"/>
      <c r="K296" s="2667"/>
    </row>
    <row r="297" spans="1:12" s="444" customFormat="1" ht="15" customHeight="1" x14ac:dyDescent="0.15">
      <c r="A297" s="511"/>
      <c r="B297" s="1467"/>
      <c r="C297" s="1501">
        <v>6</v>
      </c>
      <c r="D297" s="2361" t="s">
        <v>642</v>
      </c>
      <c r="E297" s="2361"/>
      <c r="F297" s="2361"/>
      <c r="G297" s="2361"/>
      <c r="H297" s="2361"/>
      <c r="I297" s="2361"/>
      <c r="J297" s="1498"/>
      <c r="K297" s="2665"/>
    </row>
    <row r="298" spans="1:12" s="444" customFormat="1" ht="15" customHeight="1" x14ac:dyDescent="0.15">
      <c r="A298" s="511"/>
      <c r="B298" s="1467"/>
      <c r="C298" s="1522"/>
      <c r="D298" s="1523"/>
      <c r="E298" s="1523"/>
      <c r="F298" s="1523"/>
      <c r="G298" s="1523"/>
      <c r="H298" s="1523"/>
      <c r="I298" s="1523"/>
      <c r="J298" s="1463"/>
      <c r="K298" s="2666"/>
    </row>
    <row r="299" spans="1:12" s="444" customFormat="1" ht="15" customHeight="1" x14ac:dyDescent="0.15">
      <c r="A299" s="511"/>
      <c r="B299" s="1467"/>
      <c r="C299" s="1501">
        <v>7</v>
      </c>
      <c r="D299" s="1502" t="s">
        <v>2278</v>
      </c>
      <c r="E299" s="1502"/>
      <c r="F299" s="1502"/>
      <c r="G299" s="1502"/>
      <c r="H299" s="1502"/>
      <c r="I299" s="1502"/>
      <c r="J299" s="1498"/>
      <c r="K299" s="2665"/>
    </row>
    <row r="300" spans="1:12" s="444" customFormat="1" ht="15" customHeight="1" x14ac:dyDescent="0.15">
      <c r="A300" s="511"/>
      <c r="B300" s="1467"/>
      <c r="C300" s="1522"/>
      <c r="D300" s="1523"/>
      <c r="E300" s="1523"/>
      <c r="F300" s="1523"/>
      <c r="G300" s="1523"/>
      <c r="H300" s="1523"/>
      <c r="I300" s="1523"/>
      <c r="J300" s="1463"/>
      <c r="K300" s="2666"/>
    </row>
    <row r="301" spans="1:12" s="1508" customFormat="1" ht="21" customHeight="1" x14ac:dyDescent="0.15">
      <c r="A301" s="287">
        <v>21</v>
      </c>
      <c r="B301" s="1485" t="s">
        <v>2749</v>
      </c>
      <c r="C301" s="1477">
        <v>1</v>
      </c>
      <c r="D301" s="2724" t="s">
        <v>1984</v>
      </c>
      <c r="E301" s="2724"/>
      <c r="F301" s="2724"/>
      <c r="G301" s="2724"/>
      <c r="H301" s="2724"/>
      <c r="I301" s="2724"/>
      <c r="J301" s="1486"/>
      <c r="K301" s="2710"/>
      <c r="L301" s="1481"/>
    </row>
    <row r="302" spans="1:12" s="1508" customFormat="1" ht="21" customHeight="1" x14ac:dyDescent="0.15">
      <c r="A302" s="5"/>
      <c r="B302" s="1487"/>
      <c r="C302" s="1480"/>
      <c r="D302" s="2721"/>
      <c r="E302" s="2721"/>
      <c r="F302" s="2721"/>
      <c r="G302" s="2721"/>
      <c r="H302" s="2721"/>
      <c r="I302" s="2721"/>
      <c r="J302" s="1481"/>
      <c r="K302" s="2707"/>
      <c r="L302" s="1481"/>
    </row>
    <row r="303" spans="1:12" s="1508" customFormat="1" ht="15.75" customHeight="1" x14ac:dyDescent="0.15">
      <c r="A303" s="5"/>
      <c r="B303" s="72" t="s">
        <v>1983</v>
      </c>
      <c r="C303" s="1480"/>
      <c r="D303" s="2721"/>
      <c r="E303" s="2721"/>
      <c r="F303" s="2721"/>
      <c r="G303" s="2721"/>
      <c r="H303" s="2721"/>
      <c r="I303" s="2721"/>
      <c r="J303" s="1481"/>
      <c r="K303" s="2707"/>
      <c r="L303" s="1481"/>
    </row>
    <row r="304" spans="1:12" s="1508" customFormat="1" ht="8.25" customHeight="1" x14ac:dyDescent="0.15">
      <c r="A304" s="5"/>
      <c r="B304" s="1487"/>
      <c r="C304" s="1478"/>
      <c r="D304" s="1479"/>
      <c r="E304" s="1479"/>
      <c r="F304" s="1479"/>
      <c r="G304" s="1479"/>
      <c r="H304" s="1479"/>
      <c r="I304" s="1479"/>
      <c r="J304" s="1479"/>
      <c r="K304" s="2708"/>
      <c r="L304" s="1481"/>
    </row>
    <row r="305" spans="1:12" s="1508" customFormat="1" ht="19.5" customHeight="1" x14ac:dyDescent="0.15">
      <c r="A305" s="5"/>
      <c r="B305" s="1491"/>
      <c r="C305" s="1480">
        <v>2</v>
      </c>
      <c r="D305" s="2721" t="s">
        <v>643</v>
      </c>
      <c r="E305" s="2721"/>
      <c r="F305" s="2721"/>
      <c r="G305" s="2721"/>
      <c r="H305" s="2721"/>
      <c r="I305" s="2721"/>
      <c r="J305" s="1481"/>
      <c r="K305" s="2706"/>
      <c r="L305" s="1481"/>
    </row>
    <row r="306" spans="1:12" s="1508" customFormat="1" ht="19.5" customHeight="1" x14ac:dyDescent="0.15">
      <c r="A306" s="5"/>
      <c r="B306" s="1481"/>
      <c r="C306" s="1480"/>
      <c r="D306" s="2721"/>
      <c r="E306" s="2721"/>
      <c r="F306" s="2721"/>
      <c r="G306" s="2721"/>
      <c r="H306" s="2721"/>
      <c r="I306" s="2721"/>
      <c r="J306" s="1481"/>
      <c r="K306" s="2707"/>
      <c r="L306" s="1481"/>
    </row>
    <row r="307" spans="1:12" s="1508" customFormat="1" ht="8.25" customHeight="1" x14ac:dyDescent="0.15">
      <c r="A307" s="5"/>
      <c r="B307" s="1481"/>
      <c r="C307" s="1478"/>
      <c r="D307" s="1494"/>
      <c r="E307" s="1494"/>
      <c r="F307" s="1494"/>
      <c r="G307" s="1494"/>
      <c r="H307" s="1494"/>
      <c r="I307" s="1494"/>
      <c r="J307" s="1479"/>
      <c r="K307" s="2708"/>
      <c r="L307" s="1481"/>
    </row>
    <row r="308" spans="1:12" s="1508" customFormat="1" ht="18" customHeight="1" x14ac:dyDescent="0.15">
      <c r="A308" s="5"/>
      <c r="B308" s="1481"/>
      <c r="C308" s="1480">
        <v>3</v>
      </c>
      <c r="D308" s="2712" t="s">
        <v>644</v>
      </c>
      <c r="E308" s="2712"/>
      <c r="F308" s="2712"/>
      <c r="G308" s="2712"/>
      <c r="H308" s="2712"/>
      <c r="I308" s="2712"/>
      <c r="J308" s="1481"/>
      <c r="K308" s="2706"/>
      <c r="L308" s="1481"/>
    </row>
    <row r="309" spans="1:12" s="1508" customFormat="1" ht="9" customHeight="1" x14ac:dyDescent="0.15">
      <c r="A309" s="5"/>
      <c r="B309" s="1487"/>
      <c r="C309" s="1480"/>
      <c r="D309" s="1481"/>
      <c r="E309" s="1481"/>
      <c r="F309" s="1481"/>
      <c r="G309" s="1481"/>
      <c r="H309" s="1481"/>
      <c r="I309" s="1481"/>
      <c r="J309" s="1481"/>
      <c r="K309" s="2708"/>
      <c r="L309" s="1481"/>
    </row>
    <row r="310" spans="1:12" s="1508" customFormat="1" ht="19.5" customHeight="1" x14ac:dyDescent="0.15">
      <c r="A310" s="5"/>
      <c r="B310" s="72"/>
      <c r="C310" s="1483">
        <v>4</v>
      </c>
      <c r="D310" s="2712" t="s">
        <v>1109</v>
      </c>
      <c r="E310" s="2712"/>
      <c r="F310" s="2712"/>
      <c r="G310" s="2712"/>
      <c r="H310" s="2712"/>
      <c r="I310" s="2712"/>
      <c r="J310" s="1504"/>
      <c r="K310" s="2706"/>
      <c r="L310" s="1481"/>
    </row>
    <row r="311" spans="1:12" s="1508" customFormat="1" ht="19.5" customHeight="1" x14ac:dyDescent="0.15">
      <c r="A311" s="5"/>
      <c r="B311" s="72"/>
      <c r="C311" s="1480"/>
      <c r="D311" s="2721"/>
      <c r="E311" s="2721"/>
      <c r="F311" s="2721"/>
      <c r="G311" s="2721"/>
      <c r="H311" s="2721"/>
      <c r="I311" s="2721"/>
      <c r="J311" s="1481"/>
      <c r="K311" s="2707"/>
      <c r="L311" s="1481"/>
    </row>
    <row r="312" spans="1:12" s="1508" customFormat="1" ht="6.75" customHeight="1" x14ac:dyDescent="0.15">
      <c r="A312" s="5"/>
      <c r="B312" s="1487"/>
      <c r="C312" s="1480"/>
      <c r="D312" s="1481"/>
      <c r="E312" s="1481"/>
      <c r="F312" s="1481"/>
      <c r="G312" s="1481"/>
      <c r="H312" s="1481"/>
      <c r="I312" s="1481"/>
      <c r="J312" s="1481"/>
      <c r="K312" s="2708"/>
      <c r="L312" s="1481"/>
    </row>
    <row r="313" spans="1:12" s="1508" customFormat="1" ht="24" customHeight="1" x14ac:dyDescent="0.15">
      <c r="A313" s="5"/>
      <c r="B313" s="72"/>
      <c r="C313" s="1647">
        <v>5</v>
      </c>
      <c r="D313" s="2712" t="s">
        <v>2278</v>
      </c>
      <c r="E313" s="2712"/>
      <c r="F313" s="2712"/>
      <c r="G313" s="2712"/>
      <c r="H313" s="2712"/>
      <c r="I313" s="2712"/>
      <c r="J313" s="1504"/>
      <c r="K313" s="1526"/>
      <c r="L313" s="1481"/>
    </row>
    <row r="314" spans="1:12" s="1508" customFormat="1" ht="22.5" customHeight="1" x14ac:dyDescent="0.15">
      <c r="A314" s="5"/>
      <c r="B314" s="72"/>
      <c r="C314" s="1483">
        <v>6</v>
      </c>
      <c r="D314" s="2712" t="s">
        <v>1110</v>
      </c>
      <c r="E314" s="2712"/>
      <c r="F314" s="2712"/>
      <c r="G314" s="2712"/>
      <c r="H314" s="2712"/>
      <c r="I314" s="2712"/>
      <c r="J314" s="1504"/>
      <c r="K314" s="2706"/>
      <c r="L314" s="1481"/>
    </row>
    <row r="315" spans="1:12" s="1508" customFormat="1" ht="30" customHeight="1" x14ac:dyDescent="0.15">
      <c r="A315" s="5"/>
      <c r="B315" s="72"/>
      <c r="C315" s="1480"/>
      <c r="D315" s="2721"/>
      <c r="E315" s="2721"/>
      <c r="F315" s="2721"/>
      <c r="G315" s="2721"/>
      <c r="H315" s="2721"/>
      <c r="I315" s="2721"/>
      <c r="J315" s="1481"/>
      <c r="K315" s="2707"/>
      <c r="L315" s="1481"/>
    </row>
    <row r="316" spans="1:12" s="1508" customFormat="1" ht="6.75" customHeight="1" x14ac:dyDescent="0.15">
      <c r="A316" s="5"/>
      <c r="B316" s="1487"/>
      <c r="C316" s="1478"/>
      <c r="D316" s="1479"/>
      <c r="E316" s="1479"/>
      <c r="F316" s="1479"/>
      <c r="G316" s="1479"/>
      <c r="H316" s="1479"/>
      <c r="I316" s="1479"/>
      <c r="J316" s="1479"/>
      <c r="K316" s="2708"/>
      <c r="L316" s="1481"/>
    </row>
    <row r="317" spans="1:12" s="1508" customFormat="1" ht="24.75" customHeight="1" x14ac:dyDescent="0.15">
      <c r="A317" s="5"/>
      <c r="B317" s="72"/>
      <c r="C317" s="1483">
        <v>7</v>
      </c>
      <c r="D317" s="2712" t="s">
        <v>1111</v>
      </c>
      <c r="E317" s="2712"/>
      <c r="F317" s="2712"/>
      <c r="G317" s="2712"/>
      <c r="H317" s="2712"/>
      <c r="I317" s="2712"/>
      <c r="J317" s="1504"/>
      <c r="K317" s="2706"/>
      <c r="L317" s="1481"/>
    </row>
    <row r="318" spans="1:12" s="1508" customFormat="1" ht="22.5" customHeight="1" x14ac:dyDescent="0.15">
      <c r="A318" s="5"/>
      <c r="B318" s="72"/>
      <c r="C318" s="1480"/>
      <c r="D318" s="2721"/>
      <c r="E318" s="2721"/>
      <c r="F318" s="2721"/>
      <c r="G318" s="2721"/>
      <c r="H318" s="2721"/>
      <c r="I318" s="2721"/>
      <c r="J318" s="1481"/>
      <c r="K318" s="2707"/>
      <c r="L318" s="1481"/>
    </row>
    <row r="319" spans="1:12" s="1508" customFormat="1" ht="6.75" customHeight="1" x14ac:dyDescent="0.15">
      <c r="A319" s="5"/>
      <c r="B319" s="72"/>
      <c r="C319" s="1480"/>
      <c r="D319" s="2721"/>
      <c r="E319" s="2721"/>
      <c r="F319" s="2721"/>
      <c r="G319" s="2721"/>
      <c r="H319" s="2721"/>
      <c r="I319" s="2721"/>
      <c r="J319" s="1481"/>
      <c r="K319" s="2707"/>
      <c r="L319" s="1481"/>
    </row>
    <row r="320" spans="1:12" s="1508" customFormat="1" ht="6.75" customHeight="1" x14ac:dyDescent="0.15">
      <c r="A320" s="5"/>
      <c r="B320" s="1487"/>
      <c r="C320" s="1480"/>
      <c r="D320" s="1481"/>
      <c r="E320" s="1481"/>
      <c r="F320" s="1481"/>
      <c r="G320" s="1481"/>
      <c r="H320" s="1481"/>
      <c r="I320" s="1481"/>
      <c r="J320" s="1481"/>
      <c r="K320" s="2708"/>
      <c r="L320" s="1481"/>
    </row>
    <row r="321" spans="1:12" s="1508" customFormat="1" ht="22.5" customHeight="1" x14ac:dyDescent="0.15">
      <c r="A321" s="5"/>
      <c r="B321" s="72"/>
      <c r="C321" s="1483">
        <v>8</v>
      </c>
      <c r="D321" s="2712" t="s">
        <v>2527</v>
      </c>
      <c r="E321" s="2712"/>
      <c r="F321" s="2712"/>
      <c r="G321" s="2712"/>
      <c r="H321" s="2712"/>
      <c r="I321" s="2712"/>
      <c r="J321" s="1504"/>
      <c r="K321" s="2706"/>
      <c r="L321" s="1481"/>
    </row>
    <row r="322" spans="1:12" s="1508" customFormat="1" ht="8.25" customHeight="1" x14ac:dyDescent="0.15">
      <c r="A322" s="5"/>
      <c r="B322" s="1487"/>
      <c r="C322" s="1480"/>
      <c r="D322" s="1481"/>
      <c r="E322" s="1481"/>
      <c r="F322" s="1481"/>
      <c r="G322" s="1481"/>
      <c r="H322" s="1481"/>
      <c r="I322" s="1481"/>
      <c r="J322" s="1481"/>
      <c r="K322" s="2708"/>
      <c r="L322" s="1481"/>
    </row>
    <row r="323" spans="1:12" s="1508" customFormat="1" ht="32.25" customHeight="1" x14ac:dyDescent="0.15">
      <c r="A323" s="5"/>
      <c r="B323" s="72" t="s">
        <v>1593</v>
      </c>
      <c r="C323" s="1483">
        <v>9</v>
      </c>
      <c r="D323" s="2712" t="s">
        <v>1985</v>
      </c>
      <c r="E323" s="2712"/>
      <c r="F323" s="2712"/>
      <c r="G323" s="2712"/>
      <c r="H323" s="2712"/>
      <c r="I323" s="2712"/>
      <c r="J323" s="1504"/>
      <c r="K323" s="2706"/>
      <c r="L323" s="1481"/>
    </row>
    <row r="324" spans="1:12" s="1508" customFormat="1" ht="11.25" customHeight="1" x14ac:dyDescent="0.15">
      <c r="A324" s="5"/>
      <c r="B324" s="72"/>
      <c r="C324" s="1480"/>
      <c r="D324" s="2721"/>
      <c r="E324" s="2721"/>
      <c r="F324" s="2721"/>
      <c r="G324" s="2721"/>
      <c r="H324" s="2721"/>
      <c r="I324" s="2721"/>
      <c r="J324" s="1481"/>
      <c r="K324" s="2707"/>
      <c r="L324" s="1481"/>
    </row>
    <row r="325" spans="1:12" s="1508" customFormat="1" ht="12.75" customHeight="1" x14ac:dyDescent="0.15">
      <c r="A325" s="5"/>
      <c r="B325" s="72"/>
      <c r="C325" s="1478"/>
      <c r="D325" s="1494"/>
      <c r="E325" s="1494"/>
      <c r="F325" s="1494"/>
      <c r="G325" s="1494"/>
      <c r="H325" s="1494"/>
      <c r="I325" s="1494"/>
      <c r="J325" s="1479"/>
      <c r="K325" s="2708"/>
      <c r="L325" s="1481"/>
    </row>
    <row r="326" spans="1:12" s="1508" customFormat="1" ht="33" customHeight="1" x14ac:dyDescent="0.15">
      <c r="A326" s="5"/>
      <c r="B326" s="72"/>
      <c r="C326" s="1483">
        <v>10</v>
      </c>
      <c r="D326" s="2712" t="s">
        <v>1112</v>
      </c>
      <c r="E326" s="2712"/>
      <c r="F326" s="2712"/>
      <c r="G326" s="2712"/>
      <c r="H326" s="2712"/>
      <c r="I326" s="2712"/>
      <c r="J326" s="1492"/>
      <c r="K326" s="2706"/>
      <c r="L326" s="1481"/>
    </row>
    <row r="327" spans="1:12" s="1508" customFormat="1" ht="6.75" customHeight="1" x14ac:dyDescent="0.15">
      <c r="A327" s="5"/>
      <c r="B327" s="1487"/>
      <c r="C327" s="1478"/>
      <c r="D327" s="1479"/>
      <c r="E327" s="1479"/>
      <c r="F327" s="1479"/>
      <c r="G327" s="1479"/>
      <c r="H327" s="1479"/>
      <c r="I327" s="1479"/>
      <c r="J327" s="1479"/>
      <c r="K327" s="2708"/>
      <c r="L327" s="1481"/>
    </row>
    <row r="328" spans="1:12" s="1508" customFormat="1" ht="15.75" customHeight="1" x14ac:dyDescent="0.15">
      <c r="A328" s="5"/>
      <c r="B328" s="72"/>
      <c r="C328" s="1527">
        <v>11</v>
      </c>
      <c r="D328" s="2689" t="s">
        <v>642</v>
      </c>
      <c r="E328" s="2689"/>
      <c r="F328" s="2689"/>
      <c r="G328" s="2689"/>
      <c r="H328" s="2689"/>
      <c r="I328" s="2689"/>
      <c r="J328" s="72"/>
      <c r="K328" s="2706"/>
      <c r="L328" s="1481"/>
    </row>
    <row r="329" spans="1:12" s="1508" customFormat="1" ht="6" customHeight="1" x14ac:dyDescent="0.15">
      <c r="A329" s="73"/>
      <c r="B329" s="1489"/>
      <c r="C329" s="1484"/>
      <c r="D329" s="1489"/>
      <c r="E329" s="1489"/>
      <c r="F329" s="1489"/>
      <c r="G329" s="1489"/>
      <c r="H329" s="1489"/>
      <c r="I329" s="1489"/>
      <c r="J329" s="1489"/>
      <c r="K329" s="2711"/>
      <c r="L329" s="1481"/>
    </row>
    <row r="330" spans="1:12" s="444" customFormat="1" ht="17.25" customHeight="1" x14ac:dyDescent="0.15">
      <c r="A330" s="510">
        <v>22</v>
      </c>
      <c r="B330" s="2700" t="s">
        <v>2750</v>
      </c>
      <c r="C330" s="1528">
        <v>1</v>
      </c>
      <c r="D330" s="2695" t="s">
        <v>2317</v>
      </c>
      <c r="E330" s="2695"/>
      <c r="F330" s="2695"/>
      <c r="G330" s="2695"/>
      <c r="H330" s="2695"/>
      <c r="I330" s="2695"/>
      <c r="J330" s="1463"/>
      <c r="K330" s="2696"/>
    </row>
    <row r="331" spans="1:12" s="444" customFormat="1" ht="18.75" customHeight="1" x14ac:dyDescent="0.15">
      <c r="A331" s="511"/>
      <c r="B331" s="2701"/>
      <c r="C331" s="1528"/>
      <c r="D331" s="2741"/>
      <c r="E331" s="2741"/>
      <c r="F331" s="2741"/>
      <c r="G331" s="2741"/>
      <c r="H331" s="2741"/>
      <c r="I331" s="2741"/>
      <c r="J331" s="1463"/>
      <c r="K331" s="2666"/>
    </row>
    <row r="332" spans="1:12" s="444" customFormat="1" ht="30" customHeight="1" x14ac:dyDescent="0.15">
      <c r="A332" s="511"/>
      <c r="C332" s="1528"/>
      <c r="D332" s="2741"/>
      <c r="E332" s="2741"/>
      <c r="F332" s="2741"/>
      <c r="G332" s="2741"/>
      <c r="H332" s="2741"/>
      <c r="I332" s="2741"/>
      <c r="J332" s="1463"/>
      <c r="K332" s="2666"/>
    </row>
    <row r="333" spans="1:12" s="444" customFormat="1" ht="35.25" customHeight="1" x14ac:dyDescent="0.15">
      <c r="A333" s="511"/>
      <c r="B333" s="1529" t="s">
        <v>2307</v>
      </c>
      <c r="C333" s="1528"/>
      <c r="D333" s="1464" t="s">
        <v>2308</v>
      </c>
      <c r="E333" s="2321" t="s">
        <v>2309</v>
      </c>
      <c r="F333" s="2321"/>
      <c r="G333" s="2321"/>
      <c r="H333" s="2321"/>
      <c r="I333" s="2321"/>
      <c r="J333" s="1463"/>
      <c r="K333" s="2666"/>
    </row>
    <row r="334" spans="1:12" s="444" customFormat="1" ht="27.95" customHeight="1" x14ac:dyDescent="0.15">
      <c r="A334" s="511"/>
      <c r="B334" s="1466"/>
      <c r="C334" s="1497">
        <v>2</v>
      </c>
      <c r="D334" s="2232" t="s">
        <v>2318</v>
      </c>
      <c r="E334" s="2232"/>
      <c r="F334" s="2232"/>
      <c r="G334" s="2232"/>
      <c r="H334" s="2232"/>
      <c r="I334" s="2232"/>
      <c r="J334" s="1498"/>
      <c r="K334" s="2665"/>
    </row>
    <row r="335" spans="1:12" s="444" customFormat="1" ht="27.95" customHeight="1" x14ac:dyDescent="0.15">
      <c r="A335" s="511"/>
      <c r="B335" s="1466"/>
      <c r="C335" s="1528"/>
      <c r="D335" s="2233"/>
      <c r="E335" s="2233"/>
      <c r="F335" s="2233"/>
      <c r="G335" s="2233"/>
      <c r="H335" s="2233"/>
      <c r="I335" s="2233"/>
      <c r="J335" s="1463"/>
      <c r="K335" s="2666"/>
    </row>
    <row r="336" spans="1:12" s="444" customFormat="1" ht="27.95" customHeight="1" x14ac:dyDescent="0.15">
      <c r="A336" s="511"/>
      <c r="B336" s="1466"/>
      <c r="C336" s="1530"/>
      <c r="D336" s="1525" t="s">
        <v>6</v>
      </c>
      <c r="E336" s="2742" t="s">
        <v>2310</v>
      </c>
      <c r="F336" s="2742"/>
      <c r="G336" s="2742"/>
      <c r="H336" s="2742"/>
      <c r="I336" s="2742"/>
      <c r="J336" s="1531"/>
      <c r="K336" s="2667"/>
    </row>
    <row r="337" spans="1:11" s="444" customFormat="1" ht="34.5" customHeight="1" x14ac:dyDescent="0.15">
      <c r="A337" s="511"/>
      <c r="C337" s="1497">
        <v>3</v>
      </c>
      <c r="D337" s="2232" t="s">
        <v>645</v>
      </c>
      <c r="E337" s="2232"/>
      <c r="F337" s="2232"/>
      <c r="G337" s="2232"/>
      <c r="H337" s="2232"/>
      <c r="I337" s="2232"/>
      <c r="J337" s="1498"/>
      <c r="K337" s="2665"/>
    </row>
    <row r="338" spans="1:11" s="444" customFormat="1" ht="37.5" customHeight="1" x14ac:dyDescent="0.15">
      <c r="A338" s="511"/>
      <c r="B338" s="1466"/>
      <c r="C338" s="1530"/>
      <c r="D338" s="1532" t="s">
        <v>2308</v>
      </c>
      <c r="E338" s="2742" t="s">
        <v>2311</v>
      </c>
      <c r="F338" s="2742"/>
      <c r="G338" s="2742"/>
      <c r="H338" s="2742"/>
      <c r="I338" s="2742"/>
      <c r="J338" s="1500"/>
      <c r="K338" s="2667"/>
    </row>
    <row r="339" spans="1:11" s="444" customFormat="1" ht="52.5" customHeight="1" x14ac:dyDescent="0.15">
      <c r="A339" s="511"/>
      <c r="B339" s="1529"/>
      <c r="C339" s="1533">
        <v>4</v>
      </c>
      <c r="D339" s="2737" t="s">
        <v>2319</v>
      </c>
      <c r="E339" s="2737"/>
      <c r="F339" s="2737"/>
      <c r="G339" s="2737"/>
      <c r="H339" s="2737"/>
      <c r="I339" s="2737"/>
      <c r="J339" s="1534"/>
      <c r="K339" s="1535"/>
    </row>
    <row r="340" spans="1:11" s="444" customFormat="1" ht="37.5" customHeight="1" x14ac:dyDescent="0.15">
      <c r="A340" s="511"/>
      <c r="B340" s="1466"/>
      <c r="C340" s="1533">
        <v>5</v>
      </c>
      <c r="D340" s="2737" t="s">
        <v>2320</v>
      </c>
      <c r="E340" s="2737"/>
      <c r="F340" s="2737"/>
      <c r="G340" s="2737"/>
      <c r="H340" s="2737"/>
      <c r="I340" s="2737"/>
      <c r="J340" s="1536"/>
      <c r="K340" s="1535"/>
    </row>
    <row r="341" spans="1:11" s="444" customFormat="1" ht="36.75" customHeight="1" x14ac:dyDescent="0.15">
      <c r="A341" s="511"/>
      <c r="B341" s="1529"/>
      <c r="C341" s="438">
        <v>6</v>
      </c>
      <c r="D341" s="2232" t="s">
        <v>2321</v>
      </c>
      <c r="E341" s="2232"/>
      <c r="F341" s="2232"/>
      <c r="G341" s="2232"/>
      <c r="H341" s="2232"/>
      <c r="I341" s="2232"/>
      <c r="J341" s="1498"/>
      <c r="K341" s="1537"/>
    </row>
    <row r="342" spans="1:11" s="444" customFormat="1" ht="38.25" customHeight="1" x14ac:dyDescent="0.15">
      <c r="A342" s="511"/>
      <c r="B342" s="1468"/>
      <c r="C342" s="438">
        <v>7</v>
      </c>
      <c r="D342" s="2718" t="s">
        <v>2312</v>
      </c>
      <c r="E342" s="2718"/>
      <c r="F342" s="2718"/>
      <c r="G342" s="2718"/>
      <c r="H342" s="2718"/>
      <c r="I342" s="2718"/>
      <c r="J342" s="1498"/>
      <c r="K342" s="1537"/>
    </row>
    <row r="343" spans="1:11" s="444" customFormat="1" ht="30" customHeight="1" x14ac:dyDescent="0.15">
      <c r="A343" s="511"/>
      <c r="B343" s="2738"/>
      <c r="C343" s="1538">
        <v>8</v>
      </c>
      <c r="D343" s="1539" t="s">
        <v>2279</v>
      </c>
      <c r="E343" s="1539"/>
      <c r="F343" s="1539"/>
      <c r="G343" s="1539"/>
      <c r="H343" s="1539"/>
      <c r="I343" s="1539"/>
      <c r="J343" s="1536"/>
      <c r="K343" s="1535"/>
    </row>
    <row r="344" spans="1:11" s="444" customFormat="1" ht="29.25" customHeight="1" x14ac:dyDescent="0.15">
      <c r="A344" s="511"/>
      <c r="B344" s="2739"/>
      <c r="C344" s="438">
        <v>9</v>
      </c>
      <c r="D344" s="2718" t="s">
        <v>2313</v>
      </c>
      <c r="E344" s="2718"/>
      <c r="F344" s="2718"/>
      <c r="G344" s="2718"/>
      <c r="H344" s="2718"/>
      <c r="I344" s="2718"/>
      <c r="J344" s="1498"/>
      <c r="K344" s="1537"/>
    </row>
    <row r="345" spans="1:11" s="444" customFormat="1" ht="40.5" customHeight="1" x14ac:dyDescent="0.15">
      <c r="A345" s="511"/>
      <c r="B345" s="1523"/>
      <c r="C345" s="438">
        <v>10</v>
      </c>
      <c r="D345" s="2737" t="s">
        <v>2322</v>
      </c>
      <c r="E345" s="2737"/>
      <c r="F345" s="2737"/>
      <c r="G345" s="2737"/>
      <c r="H345" s="2737"/>
      <c r="I345" s="2737"/>
      <c r="J345" s="1498"/>
      <c r="K345" s="1537"/>
    </row>
    <row r="346" spans="1:11" s="444" customFormat="1" ht="30" customHeight="1" x14ac:dyDescent="0.15">
      <c r="A346" s="511"/>
      <c r="B346" s="1523"/>
      <c r="C346" s="438">
        <v>11</v>
      </c>
      <c r="D346" s="2232" t="s">
        <v>2314</v>
      </c>
      <c r="E346" s="2740"/>
      <c r="F346" s="2740"/>
      <c r="G346" s="2740"/>
      <c r="H346" s="2740"/>
      <c r="I346" s="2740"/>
      <c r="J346" s="1498"/>
      <c r="K346" s="1537"/>
    </row>
    <row r="347" spans="1:11" s="444" customFormat="1" ht="30" customHeight="1" x14ac:dyDescent="0.15">
      <c r="A347" s="511"/>
      <c r="B347" s="1523"/>
      <c r="C347" s="1540"/>
      <c r="D347" s="436" t="s">
        <v>16</v>
      </c>
      <c r="E347" s="2233" t="s">
        <v>2315</v>
      </c>
      <c r="F347" s="2233"/>
      <c r="G347" s="2233"/>
      <c r="H347" s="2233"/>
      <c r="I347" s="2233"/>
      <c r="J347" s="1463"/>
      <c r="K347" s="1541"/>
    </row>
    <row r="348" spans="1:11" s="444" customFormat="1" ht="30" customHeight="1" x14ac:dyDescent="0.15">
      <c r="A348" s="511"/>
      <c r="B348" s="1523"/>
      <c r="C348" s="1540"/>
      <c r="D348" s="436" t="s">
        <v>16</v>
      </c>
      <c r="E348" s="2233" t="s">
        <v>2141</v>
      </c>
      <c r="F348" s="2355"/>
      <c r="G348" s="2355"/>
      <c r="H348" s="2355"/>
      <c r="I348" s="2355"/>
      <c r="J348" s="1463"/>
      <c r="K348" s="1541"/>
    </row>
    <row r="349" spans="1:11" s="444" customFormat="1" ht="57.75" customHeight="1" x14ac:dyDescent="0.15">
      <c r="A349" s="511"/>
      <c r="B349" s="1523"/>
      <c r="C349" s="1542"/>
      <c r="D349" s="439" t="s">
        <v>16</v>
      </c>
      <c r="E349" s="2699" t="s">
        <v>2316</v>
      </c>
      <c r="F349" s="2729"/>
      <c r="G349" s="2729"/>
      <c r="H349" s="2729"/>
      <c r="I349" s="2729"/>
      <c r="J349" s="1463"/>
      <c r="K349" s="1541"/>
    </row>
    <row r="350" spans="1:11" s="444" customFormat="1" ht="30" customHeight="1" x14ac:dyDescent="0.15">
      <c r="A350" s="437"/>
      <c r="B350" s="1543"/>
      <c r="C350" s="1544">
        <v>12</v>
      </c>
      <c r="D350" s="2730" t="s">
        <v>646</v>
      </c>
      <c r="E350" s="2730"/>
      <c r="F350" s="2730"/>
      <c r="G350" s="2730"/>
      <c r="H350" s="2730"/>
      <c r="I350" s="2730"/>
      <c r="J350" s="1545"/>
      <c r="K350" s="1546"/>
    </row>
    <row r="351" spans="1:11" s="444" customFormat="1" ht="23.25" customHeight="1" x14ac:dyDescent="0.15">
      <c r="A351" s="510">
        <v>23</v>
      </c>
      <c r="B351" s="2700" t="s">
        <v>2751</v>
      </c>
      <c r="C351" s="1477">
        <v>1</v>
      </c>
      <c r="D351" s="2622" t="s">
        <v>2260</v>
      </c>
      <c r="E351" s="2622"/>
      <c r="F351" s="2622"/>
      <c r="G351" s="2622"/>
      <c r="H351" s="2622"/>
      <c r="I351" s="2622"/>
      <c r="J351" s="1547"/>
      <c r="K351" s="1548"/>
    </row>
    <row r="352" spans="1:11" s="444" customFormat="1" ht="21" customHeight="1" x14ac:dyDescent="0.15">
      <c r="A352" s="511"/>
      <c r="B352" s="2701"/>
      <c r="C352" s="1480"/>
      <c r="D352" s="1549" t="s">
        <v>16</v>
      </c>
      <c r="E352" s="2717" t="s">
        <v>2261</v>
      </c>
      <c r="F352" s="2717"/>
      <c r="G352" s="2717"/>
      <c r="H352" s="2717"/>
      <c r="I352" s="2717"/>
      <c r="J352" s="1466"/>
      <c r="K352" s="2666"/>
    </row>
    <row r="353" spans="1:37" s="444" customFormat="1" ht="15" customHeight="1" x14ac:dyDescent="0.15">
      <c r="A353" s="511"/>
      <c r="B353" s="1550" t="s">
        <v>2262</v>
      </c>
      <c r="C353" s="1480"/>
      <c r="D353" s="1549"/>
      <c r="E353" s="2717"/>
      <c r="F353" s="2717"/>
      <c r="G353" s="2717"/>
      <c r="H353" s="2717"/>
      <c r="I353" s="2717"/>
      <c r="J353" s="1466"/>
      <c r="K353" s="2666"/>
    </row>
    <row r="354" spans="1:37" s="444" customFormat="1" ht="15" customHeight="1" x14ac:dyDescent="0.15">
      <c r="A354" s="511"/>
      <c r="B354" s="1551" t="s">
        <v>2263</v>
      </c>
      <c r="C354" s="1480"/>
      <c r="D354" s="1549" t="s">
        <v>16</v>
      </c>
      <c r="E354" s="2689" t="s">
        <v>2264</v>
      </c>
      <c r="F354" s="2689"/>
      <c r="G354" s="2689"/>
      <c r="H354" s="2689"/>
      <c r="I354" s="2689"/>
      <c r="J354" s="1466"/>
      <c r="K354" s="2666"/>
    </row>
    <row r="355" spans="1:37" s="444" customFormat="1" ht="21" customHeight="1" x14ac:dyDescent="0.15">
      <c r="A355" s="511"/>
      <c r="B355" s="515"/>
      <c r="C355" s="1480"/>
      <c r="D355" s="1549"/>
      <c r="E355" s="2689"/>
      <c r="F355" s="2689"/>
      <c r="G355" s="2689"/>
      <c r="H355" s="2689"/>
      <c r="I355" s="2689"/>
      <c r="J355" s="1466"/>
      <c r="K355" s="2666"/>
    </row>
    <row r="356" spans="1:37" s="444" customFormat="1" ht="21" customHeight="1" x14ac:dyDescent="0.15">
      <c r="A356" s="511"/>
      <c r="B356" s="436"/>
      <c r="C356" s="1480"/>
      <c r="D356" s="1549" t="s">
        <v>16</v>
      </c>
      <c r="E356" s="2689" t="s">
        <v>2265</v>
      </c>
      <c r="F356" s="2689"/>
      <c r="G356" s="2689"/>
      <c r="H356" s="2689"/>
      <c r="I356" s="2689"/>
      <c r="J356" s="1466"/>
      <c r="K356" s="2666"/>
    </row>
    <row r="357" spans="1:37" s="444" customFormat="1" ht="21" customHeight="1" x14ac:dyDescent="0.15">
      <c r="A357" s="511"/>
      <c r="B357" s="436"/>
      <c r="C357" s="1480"/>
      <c r="D357" s="1549"/>
      <c r="E357" s="2689"/>
      <c r="F357" s="2689"/>
      <c r="G357" s="2689"/>
      <c r="H357" s="2689"/>
      <c r="I357" s="2689"/>
      <c r="J357" s="1466"/>
      <c r="K357" s="2666"/>
    </row>
    <row r="358" spans="1:37" s="444" customFormat="1" ht="21" customHeight="1" x14ac:dyDescent="0.15">
      <c r="A358" s="511"/>
      <c r="B358" s="436"/>
      <c r="C358" s="1480"/>
      <c r="D358" s="1549" t="s">
        <v>16</v>
      </c>
      <c r="E358" s="2689" t="s">
        <v>2266</v>
      </c>
      <c r="F358" s="2689"/>
      <c r="G358" s="2689"/>
      <c r="H358" s="2689"/>
      <c r="I358" s="2689"/>
      <c r="J358" s="1466"/>
      <c r="K358" s="2666"/>
    </row>
    <row r="359" spans="1:37" s="444" customFormat="1" ht="21" customHeight="1" x14ac:dyDescent="0.15">
      <c r="A359" s="511"/>
      <c r="B359" s="436"/>
      <c r="C359" s="1480"/>
      <c r="D359" s="1549"/>
      <c r="E359" s="2689"/>
      <c r="F359" s="2689"/>
      <c r="G359" s="2689"/>
      <c r="H359" s="2689"/>
      <c r="I359" s="2689"/>
      <c r="J359" s="1466"/>
      <c r="K359" s="2666"/>
      <c r="N359" s="1965"/>
      <c r="O359" s="1965"/>
      <c r="P359" s="1965"/>
      <c r="Q359" s="1965"/>
      <c r="R359" s="1965"/>
      <c r="S359" s="1965"/>
      <c r="T359" s="1648"/>
      <c r="U359" s="1648"/>
      <c r="V359" s="1648"/>
      <c r="W359" s="1648"/>
      <c r="X359" s="1648"/>
      <c r="Y359" s="1648"/>
      <c r="Z359" s="1648"/>
      <c r="AA359" s="1648"/>
      <c r="AB359" s="1648"/>
      <c r="AC359" s="1648"/>
      <c r="AD359" s="1648"/>
      <c r="AE359" s="1648"/>
      <c r="AF359" s="1648"/>
      <c r="AG359" s="1648"/>
      <c r="AH359" s="1648"/>
      <c r="AI359" s="1648"/>
      <c r="AJ359" s="1648"/>
      <c r="AK359" s="1648"/>
    </row>
    <row r="360" spans="1:37" s="444" customFormat="1" ht="45" customHeight="1" x14ac:dyDescent="0.15">
      <c r="A360" s="511"/>
      <c r="B360" s="1468"/>
      <c r="C360" s="692">
        <v>2</v>
      </c>
      <c r="D360" s="2690" t="s">
        <v>2275</v>
      </c>
      <c r="E360" s="2690"/>
      <c r="F360" s="2690"/>
      <c r="G360" s="2690"/>
      <c r="H360" s="2690"/>
      <c r="I360" s="2690"/>
      <c r="J360" s="1466"/>
      <c r="K360" s="2665"/>
      <c r="N360" s="1648"/>
      <c r="O360" s="1648"/>
      <c r="P360" s="1648"/>
      <c r="Q360" s="1648"/>
      <c r="R360" s="1648"/>
      <c r="S360" s="1648"/>
      <c r="T360" s="1648"/>
      <c r="U360" s="1648"/>
      <c r="V360" s="1648"/>
      <c r="W360" s="1648"/>
      <c r="X360" s="1648"/>
      <c r="Y360" s="1648"/>
      <c r="Z360" s="1648"/>
      <c r="AA360" s="1648"/>
      <c r="AB360" s="1648"/>
      <c r="AC360" s="1648"/>
      <c r="AD360" s="1648"/>
      <c r="AE360" s="1648"/>
      <c r="AF360" s="1648"/>
      <c r="AG360" s="1648"/>
      <c r="AH360" s="1648"/>
      <c r="AI360" s="1648"/>
      <c r="AJ360" s="1648"/>
      <c r="AK360" s="1648"/>
    </row>
    <row r="361" spans="1:37" s="444" customFormat="1" ht="37.5" customHeight="1" x14ac:dyDescent="0.15">
      <c r="A361" s="511"/>
      <c r="B361" s="1468"/>
      <c r="C361" s="685"/>
      <c r="D361" s="1552" t="s">
        <v>6</v>
      </c>
      <c r="E361" s="2709" t="s">
        <v>2267</v>
      </c>
      <c r="F361" s="2709"/>
      <c r="G361" s="2709"/>
      <c r="H361" s="2709"/>
      <c r="I361" s="2709"/>
      <c r="J361" s="1466"/>
      <c r="K361" s="2666"/>
      <c r="N361" s="1648"/>
      <c r="O361" s="1648"/>
      <c r="P361" s="1648"/>
      <c r="Q361" s="1648"/>
      <c r="R361" s="1648"/>
      <c r="S361" s="1648"/>
      <c r="T361" s="1648"/>
      <c r="U361" s="1648"/>
      <c r="V361" s="1648"/>
      <c r="W361" s="1648"/>
      <c r="X361" s="1648"/>
      <c r="Y361" s="1648"/>
      <c r="Z361" s="1648"/>
      <c r="AA361" s="1648"/>
      <c r="AB361" s="1648"/>
      <c r="AC361" s="1648"/>
      <c r="AD361" s="1648"/>
      <c r="AE361" s="1648"/>
      <c r="AF361" s="1648"/>
      <c r="AG361" s="1648"/>
      <c r="AH361" s="1648"/>
      <c r="AI361" s="1648"/>
      <c r="AJ361" s="1648"/>
      <c r="AK361" s="1648"/>
    </row>
    <row r="362" spans="1:37" s="444" customFormat="1" ht="6" customHeight="1" x14ac:dyDescent="0.15">
      <c r="A362" s="511"/>
      <c r="B362" s="1468"/>
      <c r="C362" s="685"/>
      <c r="D362" s="1552"/>
      <c r="E362" s="1553"/>
      <c r="F362" s="1553"/>
      <c r="G362" s="1553"/>
      <c r="H362" s="1553"/>
      <c r="I362" s="1553"/>
      <c r="J362" s="1466"/>
      <c r="K362" s="2667"/>
      <c r="N362" s="1648"/>
      <c r="O362" s="1648"/>
      <c r="P362" s="1648"/>
      <c r="Q362" s="1648"/>
      <c r="R362" s="1648"/>
      <c r="S362" s="1648"/>
      <c r="T362" s="1648"/>
      <c r="U362" s="1648"/>
      <c r="V362" s="1648"/>
      <c r="W362" s="1648"/>
      <c r="X362" s="1648"/>
      <c r="Y362" s="1648"/>
      <c r="Z362" s="1648"/>
      <c r="AA362" s="1648"/>
      <c r="AB362" s="1648"/>
      <c r="AC362" s="1648"/>
      <c r="AD362" s="1648"/>
      <c r="AE362" s="1648"/>
      <c r="AF362" s="1648"/>
      <c r="AG362" s="1648"/>
      <c r="AH362" s="1648"/>
      <c r="AI362" s="1648"/>
      <c r="AJ362" s="1648"/>
      <c r="AK362" s="1648"/>
    </row>
    <row r="363" spans="1:37" s="444" customFormat="1" ht="46.5" customHeight="1" x14ac:dyDescent="0.15">
      <c r="A363" s="511"/>
      <c r="B363" s="1468"/>
      <c r="C363" s="692">
        <v>3</v>
      </c>
      <c r="D363" s="1964" t="s">
        <v>2276</v>
      </c>
      <c r="E363" s="1964"/>
      <c r="F363" s="1964"/>
      <c r="G363" s="1964"/>
      <c r="H363" s="1964"/>
      <c r="I363" s="1964"/>
      <c r="J363" s="1466"/>
      <c r="K363" s="2666"/>
      <c r="N363" s="1648"/>
      <c r="O363" s="1648"/>
      <c r="P363" s="1648"/>
      <c r="Q363" s="1648"/>
      <c r="R363" s="1648"/>
      <c r="S363" s="1648"/>
      <c r="T363" s="1648"/>
      <c r="U363" s="1648"/>
      <c r="V363" s="1648"/>
      <c r="W363" s="1648"/>
      <c r="X363" s="1648"/>
      <c r="Y363" s="1648"/>
      <c r="Z363" s="1648"/>
      <c r="AA363" s="1648"/>
      <c r="AB363" s="1648"/>
      <c r="AC363" s="1648"/>
      <c r="AD363" s="1648"/>
      <c r="AE363" s="1648"/>
      <c r="AF363" s="1648"/>
      <c r="AG363" s="1648"/>
      <c r="AH363" s="1648"/>
      <c r="AI363" s="1648"/>
      <c r="AJ363" s="1648"/>
      <c r="AK363" s="1648"/>
    </row>
    <row r="364" spans="1:37" s="444" customFormat="1" ht="33.75" customHeight="1" x14ac:dyDescent="0.15">
      <c r="A364" s="511"/>
      <c r="B364" s="515"/>
      <c r="C364" s="686"/>
      <c r="D364" s="1965" t="s">
        <v>2268</v>
      </c>
      <c r="E364" s="1965"/>
      <c r="F364" s="1965"/>
      <c r="G364" s="1965"/>
      <c r="H364" s="1965"/>
      <c r="I364" s="1965"/>
      <c r="J364" s="1466"/>
      <c r="K364" s="2666"/>
      <c r="N364" s="1648"/>
      <c r="O364" s="1648"/>
      <c r="P364" s="1648"/>
      <c r="Q364" s="1648"/>
      <c r="R364" s="1648"/>
      <c r="S364" s="1648"/>
      <c r="T364" s="1648"/>
      <c r="U364" s="1648"/>
      <c r="V364" s="1648"/>
      <c r="W364" s="1648"/>
      <c r="X364" s="1648"/>
      <c r="Y364" s="1648"/>
      <c r="Z364" s="1648"/>
      <c r="AA364" s="1648"/>
      <c r="AB364" s="1648"/>
      <c r="AC364" s="1648"/>
      <c r="AD364" s="1648"/>
      <c r="AE364" s="1648"/>
      <c r="AF364" s="1648"/>
      <c r="AG364" s="1648"/>
      <c r="AH364" s="1648"/>
      <c r="AI364" s="1648"/>
      <c r="AJ364" s="1648"/>
      <c r="AK364" s="1648"/>
    </row>
    <row r="365" spans="1:37" s="444" customFormat="1" ht="57" customHeight="1" x14ac:dyDescent="0.15">
      <c r="A365" s="511"/>
      <c r="B365" s="515"/>
      <c r="C365" s="686"/>
      <c r="D365" s="1552" t="s">
        <v>6</v>
      </c>
      <c r="E365" s="2089" t="s">
        <v>2269</v>
      </c>
      <c r="F365" s="2089"/>
      <c r="G365" s="2089"/>
      <c r="H365" s="2089"/>
      <c r="I365" s="2089"/>
      <c r="J365" s="1466"/>
      <c r="K365" s="2666"/>
      <c r="N365" s="1648"/>
      <c r="O365" s="1648"/>
      <c r="P365" s="1648"/>
      <c r="Q365" s="1648"/>
      <c r="R365" s="1648"/>
      <c r="S365" s="1648"/>
      <c r="T365" s="1648"/>
      <c r="U365" s="1648"/>
      <c r="V365" s="1648"/>
      <c r="W365" s="1648"/>
      <c r="X365" s="1648"/>
      <c r="Y365" s="1648"/>
      <c r="Z365" s="1648"/>
      <c r="AA365" s="1648"/>
      <c r="AB365" s="1648"/>
      <c r="AC365" s="1648"/>
      <c r="AD365" s="1648"/>
      <c r="AE365" s="1648"/>
      <c r="AF365" s="1648"/>
      <c r="AG365" s="1648"/>
      <c r="AH365" s="1648"/>
      <c r="AI365" s="1648"/>
      <c r="AJ365" s="1648"/>
      <c r="AK365" s="1648"/>
    </row>
    <row r="366" spans="1:37" s="444" customFormat="1" ht="10.5" customHeight="1" x14ac:dyDescent="0.15">
      <c r="A366" s="511"/>
      <c r="B366" s="515"/>
      <c r="C366" s="1530"/>
      <c r="D366" s="439"/>
      <c r="E366" s="439"/>
      <c r="F366" s="439"/>
      <c r="G366" s="439"/>
      <c r="H366" s="439"/>
      <c r="I366" s="439"/>
      <c r="J366" s="1554"/>
      <c r="K366" s="2667"/>
      <c r="N366" s="1648"/>
      <c r="O366" s="1648"/>
      <c r="P366" s="1648"/>
      <c r="Q366" s="1648"/>
      <c r="R366" s="1648"/>
      <c r="S366" s="1648"/>
      <c r="T366" s="1648"/>
      <c r="U366" s="1648"/>
      <c r="V366" s="1648"/>
      <c r="W366" s="1648"/>
      <c r="X366" s="1648"/>
      <c r="Y366" s="1648"/>
      <c r="Z366" s="1648"/>
      <c r="AA366" s="1648"/>
      <c r="AB366" s="1648"/>
      <c r="AC366" s="1648"/>
      <c r="AD366" s="1648"/>
      <c r="AE366" s="1648"/>
      <c r="AF366" s="1648"/>
      <c r="AG366" s="1648"/>
      <c r="AH366" s="1648"/>
      <c r="AI366" s="1648"/>
      <c r="AJ366" s="1648"/>
      <c r="AK366" s="1648"/>
    </row>
    <row r="367" spans="1:37" s="1648" customFormat="1" ht="39.950000000000003" customHeight="1" x14ac:dyDescent="0.15">
      <c r="A367" s="1649"/>
      <c r="B367" s="1650"/>
      <c r="C367" s="685">
        <v>4</v>
      </c>
      <c r="D367" s="1964" t="s">
        <v>2277</v>
      </c>
      <c r="E367" s="1964"/>
      <c r="F367" s="1964"/>
      <c r="G367" s="1964"/>
      <c r="H367" s="1964"/>
      <c r="I367" s="1964"/>
      <c r="J367" s="1651"/>
      <c r="K367" s="2683"/>
    </row>
    <row r="368" spans="1:37" s="1648" customFormat="1" ht="6.75" customHeight="1" x14ac:dyDescent="0.15">
      <c r="A368" s="1649"/>
      <c r="B368" s="1650"/>
      <c r="C368" s="689"/>
      <c r="D368" s="702"/>
      <c r="E368" s="702"/>
      <c r="F368" s="702"/>
      <c r="G368" s="702"/>
      <c r="H368" s="702"/>
      <c r="I368" s="702"/>
      <c r="J368" s="1652"/>
      <c r="K368" s="2684"/>
    </row>
    <row r="369" spans="1:37" s="1648" customFormat="1" ht="21.75" customHeight="1" x14ac:dyDescent="0.15">
      <c r="A369" s="1649"/>
      <c r="B369" s="1650"/>
      <c r="C369" s="327">
        <v>5</v>
      </c>
      <c r="D369" s="1964" t="s">
        <v>642</v>
      </c>
      <c r="E369" s="1964"/>
      <c r="F369" s="1964"/>
      <c r="G369" s="1964"/>
      <c r="H369" s="1964"/>
      <c r="I369" s="1964"/>
      <c r="J369" s="1650"/>
      <c r="K369" s="2683"/>
      <c r="N369" s="444"/>
      <c r="O369" s="444"/>
      <c r="P369" s="444"/>
      <c r="Q369" s="444"/>
      <c r="R369" s="444"/>
      <c r="S369" s="444"/>
      <c r="T369" s="444"/>
      <c r="U369" s="444"/>
      <c r="V369" s="444"/>
      <c r="W369" s="444"/>
      <c r="X369" s="444"/>
      <c r="Y369" s="444"/>
      <c r="Z369" s="444"/>
      <c r="AA369" s="444"/>
      <c r="AB369" s="444"/>
      <c r="AC369" s="444"/>
      <c r="AD369" s="444"/>
      <c r="AE369" s="444"/>
      <c r="AF369" s="444"/>
      <c r="AG369" s="444"/>
      <c r="AH369" s="444"/>
      <c r="AI369" s="444"/>
      <c r="AJ369" s="444"/>
      <c r="AK369" s="444"/>
    </row>
    <row r="370" spans="1:37" s="1648" customFormat="1" ht="6.75" customHeight="1" x14ac:dyDescent="0.15">
      <c r="A370" s="1649"/>
      <c r="B370" s="1650"/>
      <c r="C370" s="1555"/>
      <c r="D370" s="1028"/>
      <c r="E370" s="1028"/>
      <c r="F370" s="1028"/>
      <c r="G370" s="1028"/>
      <c r="H370" s="1028"/>
      <c r="I370" s="1028"/>
      <c r="J370" s="1652"/>
      <c r="K370" s="2684"/>
      <c r="N370" s="444"/>
      <c r="O370" s="444"/>
      <c r="P370" s="444"/>
      <c r="Q370" s="444"/>
      <c r="R370" s="444"/>
      <c r="S370" s="444"/>
      <c r="T370" s="444"/>
      <c r="U370" s="444"/>
      <c r="V370" s="444"/>
      <c r="W370" s="444"/>
      <c r="X370" s="444"/>
      <c r="Y370" s="444"/>
      <c r="Z370" s="444"/>
      <c r="AA370" s="444"/>
      <c r="AB370" s="444"/>
      <c r="AC370" s="444"/>
      <c r="AD370" s="444"/>
      <c r="AE370" s="444"/>
      <c r="AF370" s="444"/>
      <c r="AG370" s="444"/>
      <c r="AH370" s="444"/>
      <c r="AI370" s="444"/>
      <c r="AJ370" s="444"/>
      <c r="AK370" s="444"/>
    </row>
    <row r="371" spans="1:37" s="1648" customFormat="1" ht="20.25" customHeight="1" x14ac:dyDescent="0.15">
      <c r="A371" s="1649"/>
      <c r="B371" s="1650"/>
      <c r="C371" s="982">
        <v>6</v>
      </c>
      <c r="D371" s="1964" t="s">
        <v>2270</v>
      </c>
      <c r="E371" s="1964"/>
      <c r="F371" s="1964"/>
      <c r="G371" s="1964"/>
      <c r="H371" s="1964"/>
      <c r="I371" s="1964"/>
      <c r="J371" s="1651"/>
      <c r="K371" s="1653"/>
      <c r="N371" s="444"/>
      <c r="O371" s="444"/>
      <c r="P371" s="444"/>
      <c r="Q371" s="444"/>
      <c r="R371" s="444"/>
      <c r="S371" s="444"/>
      <c r="T371" s="444"/>
      <c r="U371" s="444"/>
      <c r="V371" s="444"/>
      <c r="W371" s="444"/>
      <c r="X371" s="444"/>
      <c r="Y371" s="444"/>
      <c r="Z371" s="444"/>
      <c r="AA371" s="444"/>
      <c r="AB371" s="444"/>
      <c r="AC371" s="444"/>
      <c r="AD371" s="444"/>
      <c r="AE371" s="444"/>
      <c r="AF371" s="444"/>
      <c r="AG371" s="444"/>
      <c r="AH371" s="444"/>
      <c r="AI371" s="444"/>
      <c r="AJ371" s="444"/>
      <c r="AK371" s="444"/>
    </row>
    <row r="372" spans="1:37" s="1648" customFormat="1" ht="20.25" customHeight="1" x14ac:dyDescent="0.15">
      <c r="A372" s="1649"/>
      <c r="B372" s="1650"/>
      <c r="C372" s="911"/>
      <c r="D372" s="327" t="s">
        <v>16</v>
      </c>
      <c r="E372" s="1965" t="s">
        <v>2271</v>
      </c>
      <c r="F372" s="1965"/>
      <c r="G372" s="1965"/>
      <c r="H372" s="1965"/>
      <c r="I372" s="1965"/>
      <c r="J372" s="1650"/>
      <c r="K372" s="1654"/>
      <c r="N372" s="444"/>
      <c r="O372" s="444"/>
      <c r="P372" s="444"/>
      <c r="Q372" s="444"/>
      <c r="R372" s="444"/>
      <c r="S372" s="444"/>
      <c r="T372" s="444"/>
      <c r="U372" s="444"/>
      <c r="V372" s="444"/>
      <c r="W372" s="444"/>
      <c r="X372" s="444"/>
      <c r="Y372" s="444"/>
      <c r="Z372" s="444"/>
      <c r="AA372" s="444"/>
      <c r="AB372" s="444"/>
      <c r="AC372" s="444"/>
      <c r="AD372" s="444"/>
      <c r="AE372" s="444"/>
      <c r="AF372" s="444"/>
      <c r="AG372" s="444"/>
      <c r="AH372" s="444"/>
      <c r="AI372" s="444"/>
      <c r="AJ372" s="444"/>
      <c r="AK372" s="444"/>
    </row>
    <row r="373" spans="1:37" s="1648" customFormat="1" ht="39" customHeight="1" x14ac:dyDescent="0.15">
      <c r="A373" s="1649"/>
      <c r="B373" s="1650"/>
      <c r="C373" s="327"/>
      <c r="D373" s="327" t="s">
        <v>16</v>
      </c>
      <c r="E373" s="1965" t="s">
        <v>2272</v>
      </c>
      <c r="F373" s="1965"/>
      <c r="G373" s="1965"/>
      <c r="H373" s="1965"/>
      <c r="I373" s="1965"/>
      <c r="J373" s="1650"/>
      <c r="K373" s="1654"/>
      <c r="N373" s="444"/>
      <c r="O373" s="444"/>
      <c r="P373" s="444"/>
      <c r="Q373" s="444"/>
      <c r="R373" s="444"/>
      <c r="S373" s="444"/>
      <c r="T373" s="444"/>
      <c r="U373" s="444"/>
      <c r="V373" s="444"/>
      <c r="W373" s="444"/>
      <c r="X373" s="444"/>
      <c r="Y373" s="444"/>
      <c r="Z373" s="444"/>
      <c r="AA373" s="444"/>
      <c r="AB373" s="444"/>
      <c r="AC373" s="444"/>
      <c r="AD373" s="444"/>
      <c r="AE373" s="444"/>
      <c r="AF373" s="444"/>
      <c r="AG373" s="444"/>
      <c r="AH373" s="444"/>
      <c r="AI373" s="444"/>
      <c r="AJ373" s="444"/>
      <c r="AK373" s="444"/>
    </row>
    <row r="374" spans="1:37" s="1648" customFormat="1" ht="41.25" customHeight="1" x14ac:dyDescent="0.15">
      <c r="A374" s="1649"/>
      <c r="B374" s="1650"/>
      <c r="C374" s="327"/>
      <c r="D374" s="327" t="s">
        <v>16</v>
      </c>
      <c r="E374" s="1965" t="s">
        <v>2273</v>
      </c>
      <c r="F374" s="1965"/>
      <c r="G374" s="1965"/>
      <c r="H374" s="1965"/>
      <c r="I374" s="1965"/>
      <c r="J374" s="1650"/>
      <c r="K374" s="2688"/>
      <c r="N374" s="444"/>
      <c r="O374" s="444"/>
      <c r="P374" s="444"/>
      <c r="Q374" s="444"/>
      <c r="R374" s="444"/>
      <c r="S374" s="444"/>
      <c r="T374" s="444"/>
      <c r="U374" s="444"/>
      <c r="V374" s="444"/>
      <c r="W374" s="444"/>
      <c r="X374" s="444"/>
      <c r="Y374" s="444"/>
      <c r="Z374" s="444"/>
      <c r="AA374" s="444"/>
      <c r="AB374" s="444"/>
      <c r="AC374" s="444"/>
      <c r="AD374" s="444"/>
      <c r="AE374" s="444"/>
      <c r="AF374" s="444"/>
      <c r="AG374" s="444"/>
      <c r="AH374" s="444"/>
      <c r="AI374" s="444"/>
      <c r="AJ374" s="444"/>
      <c r="AK374" s="444"/>
    </row>
    <row r="375" spans="1:37" s="1648" customFormat="1" ht="7.5" customHeight="1" x14ac:dyDescent="0.15">
      <c r="A375" s="1649"/>
      <c r="B375" s="1650"/>
      <c r="C375" s="327"/>
      <c r="D375" s="327"/>
      <c r="E375" s="496"/>
      <c r="F375" s="496"/>
      <c r="G375" s="496"/>
      <c r="H375" s="496"/>
      <c r="I375" s="496"/>
      <c r="J375" s="1650"/>
      <c r="K375" s="2684"/>
      <c r="N375" s="444"/>
      <c r="O375" s="444"/>
      <c r="P375" s="444"/>
      <c r="Q375" s="444"/>
      <c r="R375" s="444"/>
      <c r="S375" s="444"/>
      <c r="T375" s="444"/>
      <c r="U375" s="444"/>
      <c r="V375" s="444"/>
      <c r="W375" s="444"/>
      <c r="X375" s="444"/>
      <c r="Y375" s="444"/>
      <c r="Z375" s="444"/>
      <c r="AA375" s="444"/>
      <c r="AB375" s="444"/>
      <c r="AC375" s="444"/>
      <c r="AD375" s="444"/>
      <c r="AE375" s="444"/>
      <c r="AF375" s="444"/>
      <c r="AG375" s="444"/>
      <c r="AH375" s="444"/>
      <c r="AI375" s="444"/>
      <c r="AJ375" s="444"/>
      <c r="AK375" s="444"/>
    </row>
    <row r="376" spans="1:37" s="1648" customFormat="1" ht="22.5" customHeight="1" x14ac:dyDescent="0.15">
      <c r="A376" s="1649"/>
      <c r="B376" s="1650"/>
      <c r="C376" s="982">
        <v>7</v>
      </c>
      <c r="D376" s="1964" t="s">
        <v>2274</v>
      </c>
      <c r="E376" s="1964"/>
      <c r="F376" s="1964"/>
      <c r="G376" s="1964"/>
      <c r="H376" s="1964"/>
      <c r="I376" s="1964"/>
      <c r="J376" s="2216"/>
      <c r="K376" s="2683"/>
      <c r="N376" s="444"/>
      <c r="O376" s="444"/>
      <c r="P376" s="444"/>
      <c r="Q376" s="444"/>
      <c r="R376" s="444"/>
      <c r="S376" s="444"/>
      <c r="T376" s="444"/>
      <c r="U376" s="444"/>
      <c r="V376" s="444"/>
      <c r="W376" s="444"/>
      <c r="X376" s="444"/>
      <c r="Y376" s="444"/>
      <c r="Z376" s="444"/>
      <c r="AA376" s="444"/>
      <c r="AB376" s="444"/>
      <c r="AC376" s="444"/>
      <c r="AD376" s="444"/>
      <c r="AE376" s="444"/>
      <c r="AF376" s="444"/>
      <c r="AG376" s="444"/>
      <c r="AH376" s="444"/>
      <c r="AI376" s="444"/>
      <c r="AJ376" s="444"/>
      <c r="AK376" s="444"/>
    </row>
    <row r="377" spans="1:37" s="444" customFormat="1" ht="8.25" customHeight="1" x14ac:dyDescent="0.15">
      <c r="A377" s="437"/>
      <c r="B377" s="1556"/>
      <c r="C377" s="1557"/>
      <c r="D377" s="1474"/>
      <c r="E377" s="1474"/>
      <c r="F377" s="1474"/>
      <c r="G377" s="1474"/>
      <c r="H377" s="1474"/>
      <c r="I377" s="1474"/>
      <c r="J377" s="1558"/>
      <c r="K377" s="2692"/>
    </row>
    <row r="378" spans="1:37" s="1" customFormat="1" ht="15" customHeight="1" x14ac:dyDescent="0.15">
      <c r="A378" s="8">
        <v>24</v>
      </c>
      <c r="B378" s="491" t="s">
        <v>2752</v>
      </c>
      <c r="C378" s="376">
        <v>1</v>
      </c>
      <c r="D378" s="372" t="s">
        <v>647</v>
      </c>
      <c r="E378" s="372"/>
      <c r="F378" s="372"/>
      <c r="G378" s="372"/>
      <c r="H378" s="372"/>
      <c r="I378" s="372"/>
      <c r="J378" s="377"/>
      <c r="K378" s="1017"/>
      <c r="L378" s="373"/>
    </row>
    <row r="379" spans="1:37" s="1" customFormat="1" ht="15" customHeight="1" x14ac:dyDescent="0.15">
      <c r="A379" s="3"/>
      <c r="B379" s="1002" t="s">
        <v>67</v>
      </c>
      <c r="C379" s="686"/>
      <c r="D379" s="1549" t="s">
        <v>989</v>
      </c>
      <c r="E379" s="1481" t="s">
        <v>1573</v>
      </c>
      <c r="F379" s="62"/>
      <c r="G379" s="62"/>
      <c r="H379" s="62"/>
      <c r="I379" s="62"/>
      <c r="J379" s="651"/>
      <c r="K379" s="943"/>
      <c r="L379" s="373"/>
    </row>
    <row r="380" spans="1:37" s="1" customFormat="1" ht="15" customHeight="1" x14ac:dyDescent="0.15">
      <c r="A380" s="3"/>
      <c r="B380" s="1002"/>
      <c r="C380" s="686"/>
      <c r="D380" s="685" t="s">
        <v>626</v>
      </c>
      <c r="E380" s="62" t="s">
        <v>648</v>
      </c>
      <c r="F380" s="62"/>
      <c r="G380" s="62"/>
      <c r="H380" s="62"/>
      <c r="I380" s="62"/>
      <c r="J380" s="373"/>
      <c r="K380" s="943"/>
      <c r="L380" s="373"/>
    </row>
    <row r="381" spans="1:37" s="1" customFormat="1" ht="15" customHeight="1" x14ac:dyDescent="0.15">
      <c r="A381" s="3"/>
      <c r="B381" s="72" t="s">
        <v>1986</v>
      </c>
      <c r="C381" s="686"/>
      <c r="D381" s="685" t="s">
        <v>626</v>
      </c>
      <c r="E381" s="1965" t="s">
        <v>1288</v>
      </c>
      <c r="F381" s="1965"/>
      <c r="G381" s="1965"/>
      <c r="H381" s="1965"/>
      <c r="I381" s="1965"/>
      <c r="J381" s="492"/>
      <c r="K381" s="1939"/>
      <c r="L381" s="373"/>
    </row>
    <row r="382" spans="1:37" s="1" customFormat="1" ht="15.75" customHeight="1" x14ac:dyDescent="0.15">
      <c r="A382" s="3"/>
      <c r="B382" s="2720" t="s">
        <v>1987</v>
      </c>
      <c r="C382" s="686"/>
      <c r="D382" s="1035"/>
      <c r="E382" s="1965"/>
      <c r="F382" s="1965"/>
      <c r="G382" s="1965"/>
      <c r="H382" s="1965"/>
      <c r="I382" s="1965"/>
      <c r="J382" s="492"/>
      <c r="K382" s="1939"/>
      <c r="L382" s="373"/>
    </row>
    <row r="383" spans="1:37" s="1" customFormat="1" ht="7.5" customHeight="1" x14ac:dyDescent="0.15">
      <c r="A383" s="3"/>
      <c r="B383" s="2720"/>
      <c r="C383" s="686"/>
      <c r="D383" s="62"/>
      <c r="E383" s="62"/>
      <c r="F383" s="62"/>
      <c r="G383" s="62"/>
      <c r="H383" s="62"/>
      <c r="I383" s="62"/>
      <c r="J383" s="651"/>
      <c r="K383" s="1940"/>
      <c r="L383" s="373"/>
    </row>
    <row r="384" spans="1:37" s="1" customFormat="1" ht="15" customHeight="1" x14ac:dyDescent="0.15">
      <c r="A384" s="3"/>
      <c r="B384" s="2720"/>
      <c r="C384" s="692">
        <v>2</v>
      </c>
      <c r="D384" s="1498" t="s">
        <v>649</v>
      </c>
      <c r="E384" s="861"/>
      <c r="F384" s="861"/>
      <c r="G384" s="861"/>
      <c r="H384" s="861"/>
      <c r="I384" s="861"/>
      <c r="J384" s="917"/>
      <c r="K384" s="1941"/>
      <c r="L384" s="373"/>
    </row>
    <row r="385" spans="1:12" s="1" customFormat="1" ht="11.25" customHeight="1" x14ac:dyDescent="0.15">
      <c r="A385" s="3"/>
      <c r="B385" s="1487"/>
      <c r="C385" s="686"/>
      <c r="D385" s="62"/>
      <c r="E385" s="62"/>
      <c r="F385" s="62"/>
      <c r="G385" s="62"/>
      <c r="H385" s="62"/>
      <c r="I385" s="62"/>
      <c r="J385" s="651"/>
      <c r="K385" s="1940"/>
      <c r="L385" s="373"/>
    </row>
    <row r="386" spans="1:12" s="1" customFormat="1" ht="15" customHeight="1" x14ac:dyDescent="0.15">
      <c r="A386" s="3"/>
      <c r="B386" s="493"/>
      <c r="C386" s="692">
        <v>3</v>
      </c>
      <c r="D386" s="861" t="s">
        <v>650</v>
      </c>
      <c r="E386" s="861"/>
      <c r="F386" s="861"/>
      <c r="G386" s="861"/>
      <c r="H386" s="861"/>
      <c r="I386" s="861"/>
      <c r="J386" s="917"/>
      <c r="K386" s="1941"/>
      <c r="L386" s="373"/>
    </row>
    <row r="387" spans="1:12" s="1" customFormat="1" ht="15" customHeight="1" x14ac:dyDescent="0.15">
      <c r="A387" s="3"/>
      <c r="B387" s="493"/>
      <c r="C387" s="686"/>
      <c r="D387" s="685" t="s">
        <v>179</v>
      </c>
      <c r="E387" s="1951" t="s">
        <v>651</v>
      </c>
      <c r="F387" s="1951"/>
      <c r="G387" s="1951"/>
      <c r="H387" s="1951"/>
      <c r="I387" s="1951"/>
      <c r="J387" s="506"/>
      <c r="K387" s="1939"/>
      <c r="L387" s="373"/>
    </row>
    <row r="388" spans="1:12" s="1" customFormat="1" ht="15" customHeight="1" x14ac:dyDescent="0.15">
      <c r="A388" s="3"/>
      <c r="B388" s="493"/>
      <c r="C388" s="686"/>
      <c r="D388" s="685"/>
      <c r="E388" s="1951"/>
      <c r="F388" s="1951"/>
      <c r="G388" s="1951"/>
      <c r="H388" s="1951"/>
      <c r="I388" s="1951"/>
      <c r="J388" s="506"/>
      <c r="K388" s="1939"/>
      <c r="L388" s="373"/>
    </row>
    <row r="389" spans="1:12" s="1" customFormat="1" ht="15" customHeight="1" x14ac:dyDescent="0.15">
      <c r="A389" s="3"/>
      <c r="B389" s="493"/>
      <c r="C389" s="39"/>
      <c r="D389" s="898"/>
      <c r="E389" s="906" t="s">
        <v>652</v>
      </c>
      <c r="F389" s="373"/>
      <c r="G389" s="506"/>
      <c r="H389" s="506"/>
      <c r="I389" s="506"/>
      <c r="J389" s="506"/>
      <c r="K389" s="1939"/>
      <c r="L389" s="373"/>
    </row>
    <row r="390" spans="1:12" s="1" customFormat="1" ht="15" customHeight="1" x14ac:dyDescent="0.15">
      <c r="A390" s="3"/>
      <c r="B390" s="493"/>
      <c r="C390" s="39"/>
      <c r="D390" s="898"/>
      <c r="E390" s="2378"/>
      <c r="F390" s="2379"/>
      <c r="G390" s="2379"/>
      <c r="H390" s="2379"/>
      <c r="I390" s="2749"/>
      <c r="J390" s="373"/>
      <c r="K390" s="1939"/>
      <c r="L390" s="373"/>
    </row>
    <row r="391" spans="1:12" s="1" customFormat="1" ht="7.5" customHeight="1" x14ac:dyDescent="0.15">
      <c r="A391" s="3"/>
      <c r="B391" s="493"/>
      <c r="C391" s="39"/>
      <c r="D391" s="898"/>
      <c r="E391" s="373"/>
      <c r="F391" s="373"/>
      <c r="G391" s="373"/>
      <c r="H391" s="373"/>
      <c r="I391" s="1559"/>
      <c r="J391" s="373"/>
      <c r="K391" s="1939"/>
      <c r="L391" s="373"/>
    </row>
    <row r="392" spans="1:12" s="1" customFormat="1" ht="15" customHeight="1" x14ac:dyDescent="0.15">
      <c r="A392" s="3"/>
      <c r="B392" s="493"/>
      <c r="C392" s="39"/>
      <c r="D392" s="898" t="s">
        <v>179</v>
      </c>
      <c r="E392" s="373" t="s">
        <v>1988</v>
      </c>
      <c r="F392" s="2732"/>
      <c r="G392" s="2732"/>
      <c r="H392" s="2732"/>
      <c r="I392" s="373" t="s">
        <v>1989</v>
      </c>
      <c r="J392" s="373"/>
      <c r="K392" s="1939"/>
      <c r="L392" s="373"/>
    </row>
    <row r="393" spans="1:12" s="1" customFormat="1" ht="9.75" customHeight="1" x14ac:dyDescent="0.15">
      <c r="A393" s="3"/>
      <c r="B393" s="493"/>
      <c r="C393" s="39"/>
      <c r="D393" s="898"/>
      <c r="E393" s="373"/>
      <c r="F393" s="373"/>
      <c r="G393" s="373"/>
      <c r="H393" s="373"/>
      <c r="I393" s="373"/>
      <c r="J393" s="373"/>
      <c r="K393" s="1940"/>
      <c r="L393" s="373"/>
    </row>
    <row r="394" spans="1:12" s="373" customFormat="1" ht="15" customHeight="1" x14ac:dyDescent="0.15">
      <c r="A394" s="3"/>
      <c r="B394" s="493"/>
      <c r="C394" s="692">
        <v>4</v>
      </c>
      <c r="D394" s="1957" t="s">
        <v>1477</v>
      </c>
      <c r="E394" s="1957"/>
      <c r="F394" s="1957"/>
      <c r="G394" s="1957"/>
      <c r="H394" s="1957"/>
      <c r="I394" s="1957"/>
      <c r="J394" s="1371"/>
      <c r="K394" s="1941"/>
    </row>
    <row r="395" spans="1:12" s="1" customFormat="1" ht="15" customHeight="1" x14ac:dyDescent="0.15">
      <c r="A395" s="3"/>
      <c r="B395" s="493"/>
      <c r="C395" s="686"/>
      <c r="D395" s="1951"/>
      <c r="E395" s="1951"/>
      <c r="F395" s="1951"/>
      <c r="G395" s="1951"/>
      <c r="H395" s="1951"/>
      <c r="I395" s="1951"/>
      <c r="J395" s="492"/>
      <c r="K395" s="1939"/>
      <c r="L395" s="373"/>
    </row>
    <row r="396" spans="1:12" s="1" customFormat="1" ht="15" customHeight="1" x14ac:dyDescent="0.15">
      <c r="A396" s="3"/>
      <c r="B396" s="493"/>
      <c r="C396" s="686"/>
      <c r="D396" s="685" t="s">
        <v>179</v>
      </c>
      <c r="E396" s="2731" t="s">
        <v>1990</v>
      </c>
      <c r="F396" s="2731"/>
      <c r="G396" s="2731"/>
      <c r="H396" s="2731"/>
      <c r="I396" s="2731"/>
      <c r="J396" s="373"/>
      <c r="K396" s="943"/>
      <c r="L396" s="373"/>
    </row>
    <row r="397" spans="1:12" s="1" customFormat="1" ht="15" customHeight="1" x14ac:dyDescent="0.15">
      <c r="A397" s="3"/>
      <c r="B397" s="493"/>
      <c r="C397" s="686"/>
      <c r="D397" s="685" t="s">
        <v>179</v>
      </c>
      <c r="E397" s="2731" t="s">
        <v>1991</v>
      </c>
      <c r="F397" s="2731"/>
      <c r="G397" s="2731"/>
      <c r="H397" s="2731"/>
      <c r="I397" s="2731"/>
      <c r="J397" s="373"/>
      <c r="K397" s="943"/>
      <c r="L397" s="373"/>
    </row>
    <row r="398" spans="1:12" s="1" customFormat="1" ht="15" customHeight="1" x14ac:dyDescent="0.15">
      <c r="A398" s="3"/>
      <c r="B398" s="493"/>
      <c r="C398" s="686"/>
      <c r="D398" s="685" t="s">
        <v>179</v>
      </c>
      <c r="E398" s="2731" t="s">
        <v>1992</v>
      </c>
      <c r="F398" s="2731"/>
      <c r="G398" s="2731"/>
      <c r="H398" s="2731"/>
      <c r="I398" s="2731"/>
      <c r="J398" s="373"/>
      <c r="K398" s="943"/>
      <c r="L398" s="373"/>
    </row>
    <row r="399" spans="1:12" s="1" customFormat="1" ht="15" customHeight="1" x14ac:dyDescent="0.15">
      <c r="A399" s="3"/>
      <c r="B399" s="493"/>
      <c r="C399" s="686"/>
      <c r="D399" s="1549" t="s">
        <v>179</v>
      </c>
      <c r="E399" s="2731" t="s">
        <v>653</v>
      </c>
      <c r="F399" s="2731"/>
      <c r="G399" s="2731"/>
      <c r="H399" s="2731"/>
      <c r="I399" s="2731"/>
      <c r="J399" s="373"/>
      <c r="K399" s="1939"/>
      <c r="L399" s="373"/>
    </row>
    <row r="400" spans="1:12" s="1" customFormat="1" ht="9.75" customHeight="1" x14ac:dyDescent="0.15">
      <c r="A400" s="3"/>
      <c r="B400" s="493"/>
      <c r="C400" s="689"/>
      <c r="D400" s="702"/>
      <c r="E400" s="297"/>
      <c r="F400" s="297"/>
      <c r="G400" s="297"/>
      <c r="H400" s="297"/>
      <c r="I400" s="297"/>
      <c r="J400" s="920"/>
      <c r="K400" s="1940"/>
      <c r="L400" s="373"/>
    </row>
    <row r="401" spans="1:12" s="1" customFormat="1" ht="15" customHeight="1" x14ac:dyDescent="0.15">
      <c r="A401" s="3"/>
      <c r="B401" s="493"/>
      <c r="C401" s="692">
        <v>5</v>
      </c>
      <c r="D401" s="861" t="s">
        <v>654</v>
      </c>
      <c r="E401" s="861"/>
      <c r="F401" s="861"/>
      <c r="G401" s="861"/>
      <c r="H401" s="861"/>
      <c r="I401" s="861"/>
      <c r="J401" s="917"/>
      <c r="K401" s="1941"/>
      <c r="L401" s="373"/>
    </row>
    <row r="402" spans="1:12" s="1" customFormat="1" ht="11.25" customHeight="1" x14ac:dyDescent="0.15">
      <c r="A402" s="3"/>
      <c r="B402" s="493"/>
      <c r="C402" s="689"/>
      <c r="D402" s="702"/>
      <c r="E402" s="702"/>
      <c r="F402" s="702"/>
      <c r="G402" s="702"/>
      <c r="H402" s="702"/>
      <c r="I402" s="702"/>
      <c r="J402" s="920"/>
      <c r="K402" s="1940"/>
      <c r="L402" s="373"/>
    </row>
    <row r="403" spans="1:12" s="1" customFormat="1" ht="15" customHeight="1" x14ac:dyDescent="0.15">
      <c r="A403" s="3"/>
      <c r="B403" s="493"/>
      <c r="C403" s="686">
        <v>6</v>
      </c>
      <c r="D403" s="861" t="s">
        <v>655</v>
      </c>
      <c r="E403" s="62"/>
      <c r="F403" s="62"/>
      <c r="G403" s="62"/>
      <c r="H403" s="62"/>
      <c r="I403" s="62"/>
      <c r="J403" s="373"/>
      <c r="K403" s="1941"/>
      <c r="L403" s="373"/>
    </row>
    <row r="404" spans="1:12" s="1" customFormat="1" ht="12" customHeight="1" x14ac:dyDescent="0.15">
      <c r="A404" s="3"/>
      <c r="B404" s="493"/>
      <c r="C404" s="689"/>
      <c r="D404" s="702"/>
      <c r="E404" s="702"/>
      <c r="F404" s="702"/>
      <c r="G404" s="702"/>
      <c r="H404" s="702"/>
      <c r="I404" s="702"/>
      <c r="J404" s="920"/>
      <c r="K404" s="1940"/>
      <c r="L404" s="373"/>
    </row>
    <row r="405" spans="1:12" s="1508" customFormat="1" ht="18" customHeight="1" x14ac:dyDescent="0.15">
      <c r="A405" s="5"/>
      <c r="B405" s="1487"/>
      <c r="C405" s="1483">
        <v>7</v>
      </c>
      <c r="D405" s="2690" t="s">
        <v>656</v>
      </c>
      <c r="E405" s="2690"/>
      <c r="F405" s="2690"/>
      <c r="G405" s="2690"/>
      <c r="H405" s="2690"/>
      <c r="I405" s="2690"/>
      <c r="J405" s="1560"/>
      <c r="K405" s="2706"/>
      <c r="L405" s="1507"/>
    </row>
    <row r="406" spans="1:12" s="1508" customFormat="1" ht="12" customHeight="1" x14ac:dyDescent="0.15">
      <c r="A406" s="5"/>
      <c r="B406" s="1487"/>
      <c r="C406" s="1480"/>
      <c r="D406" s="2689"/>
      <c r="E406" s="2689"/>
      <c r="F406" s="2689"/>
      <c r="G406" s="2689"/>
      <c r="H406" s="2689"/>
      <c r="I406" s="2689"/>
      <c r="J406" s="1507"/>
      <c r="K406" s="2707"/>
      <c r="L406" s="1507"/>
    </row>
    <row r="407" spans="1:12" s="1508" customFormat="1" ht="6" customHeight="1" x14ac:dyDescent="0.15">
      <c r="A407" s="5"/>
      <c r="B407" s="1487"/>
      <c r="C407" s="1480"/>
      <c r="D407" s="1481"/>
      <c r="E407" s="1481"/>
      <c r="F407" s="1481"/>
      <c r="G407" s="1481"/>
      <c r="H407" s="1481"/>
      <c r="I407" s="1481"/>
      <c r="J407" s="1507"/>
      <c r="K407" s="2708"/>
      <c r="L407" s="1507"/>
    </row>
    <row r="408" spans="1:12" s="1508" customFormat="1" ht="22.5" customHeight="1" x14ac:dyDescent="0.15">
      <c r="A408" s="5"/>
      <c r="B408" s="72"/>
      <c r="C408" s="1483">
        <v>8</v>
      </c>
      <c r="D408" s="2690" t="s">
        <v>642</v>
      </c>
      <c r="E408" s="2690"/>
      <c r="F408" s="2690"/>
      <c r="G408" s="2690"/>
      <c r="H408" s="2690"/>
      <c r="I408" s="2690"/>
      <c r="J408" s="1506"/>
      <c r="K408" s="2706"/>
      <c r="L408" s="1507"/>
    </row>
    <row r="409" spans="1:12" s="1" customFormat="1" ht="7.5" customHeight="1" x14ac:dyDescent="0.15">
      <c r="A409" s="4"/>
      <c r="B409" s="322"/>
      <c r="C409" s="719"/>
      <c r="D409" s="721"/>
      <c r="E409" s="721"/>
      <c r="F409" s="721"/>
      <c r="G409" s="721"/>
      <c r="H409" s="721"/>
      <c r="I409" s="721"/>
      <c r="J409" s="839"/>
      <c r="K409" s="2711"/>
      <c r="L409" s="373"/>
    </row>
    <row r="410" spans="1:12" s="1" customFormat="1" ht="21" customHeight="1" x14ac:dyDescent="0.15">
      <c r="A410" s="3">
        <v>25</v>
      </c>
      <c r="B410" s="2071" t="s">
        <v>2753</v>
      </c>
      <c r="C410" s="686">
        <v>1</v>
      </c>
      <c r="D410" s="62" t="s">
        <v>657</v>
      </c>
      <c r="E410" s="62"/>
      <c r="F410" s="62"/>
      <c r="G410" s="62"/>
      <c r="H410" s="62"/>
      <c r="I410" s="62"/>
      <c r="J410" s="651"/>
      <c r="K410" s="943"/>
      <c r="L410" s="373"/>
    </row>
    <row r="411" spans="1:12" s="1" customFormat="1" ht="19.5" customHeight="1" x14ac:dyDescent="0.15">
      <c r="A411" s="3"/>
      <c r="B411" s="2013"/>
      <c r="C411" s="686"/>
      <c r="D411" s="685" t="s">
        <v>339</v>
      </c>
      <c r="E411" s="62" t="s">
        <v>1113</v>
      </c>
      <c r="F411" s="62"/>
      <c r="G411" s="62"/>
      <c r="H411" s="62"/>
      <c r="I411" s="62"/>
      <c r="J411" s="373"/>
      <c r="K411" s="1939"/>
      <c r="L411" s="373"/>
    </row>
    <row r="412" spans="1:12" s="1" customFormat="1" ht="19.5" customHeight="1" x14ac:dyDescent="0.15">
      <c r="A412" s="3"/>
      <c r="B412" s="490"/>
      <c r="C412" s="686"/>
      <c r="D412" s="685"/>
      <c r="E412" s="1951" t="s">
        <v>1114</v>
      </c>
      <c r="F412" s="1954"/>
      <c r="G412" s="1954"/>
      <c r="H412" s="1954"/>
      <c r="I412" s="1954"/>
      <c r="J412" s="373"/>
      <c r="K412" s="1939"/>
      <c r="L412" s="373"/>
    </row>
    <row r="413" spans="1:12" s="1" customFormat="1" ht="14.25" customHeight="1" x14ac:dyDescent="0.15">
      <c r="A413" s="3"/>
      <c r="B413" s="72" t="s">
        <v>1993</v>
      </c>
      <c r="C413" s="686"/>
      <c r="D413" s="685"/>
      <c r="E413" s="1954"/>
      <c r="F413" s="1954"/>
      <c r="G413" s="1954"/>
      <c r="H413" s="1954"/>
      <c r="I413" s="1954"/>
      <c r="J413" s="373"/>
      <c r="K413" s="1939"/>
      <c r="L413" s="373"/>
    </row>
    <row r="414" spans="1:12" s="1" customFormat="1" ht="123" customHeight="1" x14ac:dyDescent="0.15">
      <c r="A414" s="3"/>
      <c r="B414" s="490"/>
      <c r="C414" s="686"/>
      <c r="D414" s="685"/>
      <c r="E414" s="1954" t="s">
        <v>1115</v>
      </c>
      <c r="F414" s="1971"/>
      <c r="G414" s="1971"/>
      <c r="H414" s="1971"/>
      <c r="I414" s="1971"/>
      <c r="J414" s="373"/>
      <c r="K414" s="1939"/>
      <c r="L414" s="373"/>
    </row>
    <row r="415" spans="1:12" s="1" customFormat="1" ht="47.25" customHeight="1" x14ac:dyDescent="0.15">
      <c r="A415" s="3"/>
      <c r="B415" s="490"/>
      <c r="C415" s="686"/>
      <c r="D415" s="685"/>
      <c r="E415" s="1954" t="s">
        <v>1116</v>
      </c>
      <c r="F415" s="1971"/>
      <c r="G415" s="1971"/>
      <c r="H415" s="1971"/>
      <c r="I415" s="1971"/>
      <c r="J415" s="373"/>
      <c r="K415" s="1939"/>
      <c r="L415" s="373"/>
    </row>
    <row r="416" spans="1:12" s="1" customFormat="1" ht="10.5" customHeight="1" x14ac:dyDescent="0.15">
      <c r="A416" s="3"/>
      <c r="B416" s="490"/>
      <c r="C416" s="686"/>
      <c r="D416" s="685"/>
      <c r="E416" s="1954"/>
      <c r="F416" s="1971"/>
      <c r="G416" s="1971"/>
      <c r="H416" s="1971"/>
      <c r="I416" s="1971"/>
      <c r="J416" s="373"/>
      <c r="K416" s="1939"/>
      <c r="L416" s="373"/>
    </row>
    <row r="417" spans="1:12" s="1" customFormat="1" ht="15" customHeight="1" x14ac:dyDescent="0.15">
      <c r="A417" s="3"/>
      <c r="B417" s="490"/>
      <c r="C417" s="686"/>
      <c r="D417" s="2108" t="s">
        <v>179</v>
      </c>
      <c r="E417" s="1951" t="s">
        <v>1117</v>
      </c>
      <c r="F417" s="1951"/>
      <c r="G417" s="1951"/>
      <c r="H417" s="1951"/>
      <c r="I417" s="1951"/>
      <c r="J417" s="492"/>
      <c r="K417" s="1939"/>
      <c r="L417" s="373"/>
    </row>
    <row r="418" spans="1:12" s="1" customFormat="1" ht="27.75" customHeight="1" x14ac:dyDescent="0.15">
      <c r="A418" s="3"/>
      <c r="B418" s="490"/>
      <c r="C418" s="686"/>
      <c r="D418" s="2108"/>
      <c r="E418" s="1951"/>
      <c r="F418" s="1951"/>
      <c r="G418" s="1951"/>
      <c r="H418" s="1951"/>
      <c r="I418" s="1951"/>
      <c r="J418" s="492"/>
      <c r="K418" s="1939"/>
      <c r="L418" s="373"/>
    </row>
    <row r="419" spans="1:12" s="1" customFormat="1" ht="10.5" customHeight="1" x14ac:dyDescent="0.15">
      <c r="A419" s="3"/>
      <c r="B419" s="490"/>
      <c r="C419" s="686"/>
      <c r="D419" s="685"/>
      <c r="E419" s="1954"/>
      <c r="F419" s="1971"/>
      <c r="G419" s="1971"/>
      <c r="H419" s="1971"/>
      <c r="I419" s="1971"/>
      <c r="J419" s="373"/>
      <c r="K419" s="1939"/>
      <c r="L419" s="373"/>
    </row>
    <row r="420" spans="1:12" s="1" customFormat="1" ht="15" customHeight="1" x14ac:dyDescent="0.15">
      <c r="A420" s="3"/>
      <c r="B420" s="490"/>
      <c r="C420" s="686"/>
      <c r="D420" s="685" t="s">
        <v>16</v>
      </c>
      <c r="E420" s="1951" t="s">
        <v>1478</v>
      </c>
      <c r="F420" s="1954"/>
      <c r="G420" s="1954"/>
      <c r="H420" s="1954"/>
      <c r="I420" s="1954"/>
      <c r="J420" s="492"/>
      <c r="K420" s="1939"/>
      <c r="L420" s="373"/>
    </row>
    <row r="421" spans="1:12" s="1" customFormat="1" ht="15" customHeight="1" x14ac:dyDescent="0.15">
      <c r="A421" s="3"/>
      <c r="B421" s="490"/>
      <c r="C421" s="686"/>
      <c r="D421" s="685"/>
      <c r="E421" s="1954"/>
      <c r="F421" s="1954"/>
      <c r="G421" s="1954"/>
      <c r="H421" s="1954"/>
      <c r="I421" s="1954"/>
      <c r="J421" s="492"/>
      <c r="K421" s="1939"/>
      <c r="L421" s="373"/>
    </row>
    <row r="422" spans="1:12" s="1" customFormat="1" ht="15" customHeight="1" x14ac:dyDescent="0.15">
      <c r="A422" s="3"/>
      <c r="B422" s="490"/>
      <c r="C422" s="686"/>
      <c r="D422" s="685"/>
      <c r="E422" s="1954"/>
      <c r="F422" s="1954"/>
      <c r="G422" s="1954"/>
      <c r="H422" s="1954"/>
      <c r="I422" s="1954"/>
      <c r="J422" s="492"/>
      <c r="K422" s="1939"/>
      <c r="L422" s="373"/>
    </row>
    <row r="423" spans="1:12" s="1" customFormat="1" ht="10.5" customHeight="1" x14ac:dyDescent="0.15">
      <c r="A423" s="3"/>
      <c r="B423" s="490"/>
      <c r="C423" s="686"/>
      <c r="D423" s="685"/>
      <c r="E423" s="1954"/>
      <c r="F423" s="1971"/>
      <c r="G423" s="1971"/>
      <c r="H423" s="1971"/>
      <c r="I423" s="1971"/>
      <c r="J423" s="373"/>
      <c r="K423" s="1939"/>
      <c r="L423" s="373"/>
    </row>
    <row r="424" spans="1:12" s="1" customFormat="1" ht="15" customHeight="1" x14ac:dyDescent="0.15">
      <c r="A424" s="3"/>
      <c r="B424" s="490"/>
      <c r="C424" s="686"/>
      <c r="D424" s="685" t="s">
        <v>16</v>
      </c>
      <c r="E424" s="1951" t="s">
        <v>1289</v>
      </c>
      <c r="F424" s="1954"/>
      <c r="G424" s="1954"/>
      <c r="H424" s="1954"/>
      <c r="I424" s="1954"/>
      <c r="J424" s="492"/>
      <c r="K424" s="1939"/>
      <c r="L424" s="373"/>
    </row>
    <row r="425" spans="1:12" s="1" customFormat="1" ht="15" customHeight="1" x14ac:dyDescent="0.15">
      <c r="A425" s="3"/>
      <c r="B425" s="490"/>
      <c r="C425" s="686"/>
      <c r="D425" s="685"/>
      <c r="E425" s="1954"/>
      <c r="F425" s="1954"/>
      <c r="G425" s="1954"/>
      <c r="H425" s="1954"/>
      <c r="I425" s="1954"/>
      <c r="J425" s="492"/>
      <c r="K425" s="1939"/>
      <c r="L425" s="373"/>
    </row>
    <row r="426" spans="1:12" s="1" customFormat="1" ht="19.5" customHeight="1" x14ac:dyDescent="0.15">
      <c r="A426" s="3"/>
      <c r="B426" s="490"/>
      <c r="C426" s="686"/>
      <c r="D426" s="685"/>
      <c r="E426" s="1954"/>
      <c r="F426" s="1954"/>
      <c r="G426" s="1954"/>
      <c r="H426" s="1954"/>
      <c r="I426" s="1954"/>
      <c r="J426" s="492"/>
      <c r="K426" s="1939"/>
      <c r="L426" s="373"/>
    </row>
    <row r="427" spans="1:12" s="1" customFormat="1" ht="10.5" customHeight="1" x14ac:dyDescent="0.15">
      <c r="A427" s="3"/>
      <c r="B427" s="490"/>
      <c r="C427" s="686"/>
      <c r="D427" s="685"/>
      <c r="E427" s="756"/>
      <c r="F427" s="756"/>
      <c r="G427" s="756"/>
      <c r="H427" s="756"/>
      <c r="I427" s="756"/>
      <c r="J427" s="492"/>
      <c r="K427" s="1939"/>
      <c r="L427" s="373"/>
    </row>
    <row r="428" spans="1:12" s="1" customFormat="1" ht="15" customHeight="1" x14ac:dyDescent="0.15">
      <c r="A428" s="3"/>
      <c r="B428" s="490"/>
      <c r="C428" s="686"/>
      <c r="D428" s="685" t="s">
        <v>16</v>
      </c>
      <c r="E428" s="1951" t="s">
        <v>990</v>
      </c>
      <c r="F428" s="1971"/>
      <c r="G428" s="1971"/>
      <c r="H428" s="1971"/>
      <c r="I428" s="1971"/>
      <c r="J428" s="492"/>
      <c r="K428" s="1939"/>
      <c r="L428" s="373"/>
    </row>
    <row r="429" spans="1:12" s="1" customFormat="1" ht="12" customHeight="1" x14ac:dyDescent="0.15">
      <c r="A429" s="3"/>
      <c r="B429" s="490"/>
      <c r="C429" s="686"/>
      <c r="D429" s="685"/>
      <c r="E429" s="62"/>
      <c r="F429" s="490"/>
      <c r="G429" s="490"/>
      <c r="H429" s="490"/>
      <c r="I429" s="490"/>
      <c r="J429" s="492"/>
      <c r="K429" s="1975"/>
      <c r="L429" s="373"/>
    </row>
    <row r="430" spans="1:12" s="1" customFormat="1" ht="15" customHeight="1" x14ac:dyDescent="0.15">
      <c r="A430" s="8">
        <v>26</v>
      </c>
      <c r="B430" s="2071" t="s">
        <v>2754</v>
      </c>
      <c r="C430" s="376">
        <v>1</v>
      </c>
      <c r="D430" s="2004" t="s">
        <v>1994</v>
      </c>
      <c r="E430" s="2004"/>
      <c r="F430" s="2004"/>
      <c r="G430" s="2004"/>
      <c r="H430" s="2004"/>
      <c r="I430" s="2004"/>
      <c r="J430" s="1370"/>
      <c r="K430" s="1998"/>
      <c r="L430" s="373"/>
    </row>
    <row r="431" spans="1:12" s="1" customFormat="1" ht="15" customHeight="1" x14ac:dyDescent="0.15">
      <c r="A431" s="3"/>
      <c r="B431" s="2013"/>
      <c r="C431" s="686"/>
      <c r="D431" s="1951"/>
      <c r="E431" s="1951"/>
      <c r="F431" s="1951"/>
      <c r="G431" s="1951"/>
      <c r="H431" s="1951"/>
      <c r="I431" s="1951"/>
      <c r="J431" s="492"/>
      <c r="K431" s="1939"/>
      <c r="L431" s="373"/>
    </row>
    <row r="432" spans="1:12" s="1" customFormat="1" ht="15" customHeight="1" x14ac:dyDescent="0.15">
      <c r="A432" s="3"/>
      <c r="B432" s="2013"/>
      <c r="C432" s="686"/>
      <c r="D432" s="1951"/>
      <c r="E432" s="1951"/>
      <c r="F432" s="1951"/>
      <c r="G432" s="1951"/>
      <c r="H432" s="1951"/>
      <c r="I432" s="1951"/>
      <c r="J432" s="492"/>
      <c r="K432" s="1939"/>
      <c r="L432" s="373"/>
    </row>
    <row r="433" spans="1:12" s="1" customFormat="1" ht="15" customHeight="1" x14ac:dyDescent="0.15">
      <c r="A433" s="3"/>
      <c r="B433" s="2013" t="s">
        <v>2478</v>
      </c>
      <c r="C433" s="686"/>
      <c r="D433" s="1951"/>
      <c r="E433" s="1951"/>
      <c r="F433" s="1951"/>
      <c r="G433" s="1951"/>
      <c r="H433" s="1951"/>
      <c r="I433" s="1951"/>
      <c r="J433" s="492"/>
      <c r="K433" s="1940"/>
      <c r="L433" s="373"/>
    </row>
    <row r="434" spans="1:12" s="1" customFormat="1" ht="15" customHeight="1" x14ac:dyDescent="0.15">
      <c r="A434" s="3"/>
      <c r="B434" s="2013"/>
      <c r="C434" s="1483">
        <v>2</v>
      </c>
      <c r="D434" s="1957" t="s">
        <v>1392</v>
      </c>
      <c r="E434" s="1970"/>
      <c r="F434" s="1970"/>
      <c r="G434" s="1970"/>
      <c r="H434" s="1970"/>
      <c r="I434" s="1970"/>
      <c r="J434" s="1371"/>
      <c r="K434" s="1941"/>
      <c r="L434" s="373"/>
    </row>
    <row r="435" spans="1:12" s="1" customFormat="1" ht="18" customHeight="1" x14ac:dyDescent="0.15">
      <c r="A435" s="4"/>
      <c r="B435" s="2751"/>
      <c r="C435" s="719"/>
      <c r="D435" s="2315"/>
      <c r="E435" s="2315"/>
      <c r="F435" s="2315"/>
      <c r="G435" s="2315"/>
      <c r="H435" s="2315"/>
      <c r="I435" s="2315"/>
      <c r="J435" s="839"/>
      <c r="K435" s="1975"/>
      <c r="L435" s="373"/>
    </row>
    <row r="436" spans="1:12" s="1508" customFormat="1" ht="18" customHeight="1" x14ac:dyDescent="0.15">
      <c r="A436" s="518">
        <v>27</v>
      </c>
      <c r="B436" s="2743" t="s">
        <v>2755</v>
      </c>
      <c r="C436" s="1480">
        <v>1</v>
      </c>
      <c r="D436" s="2721" t="s">
        <v>1290</v>
      </c>
      <c r="E436" s="2721"/>
      <c r="F436" s="2721"/>
      <c r="G436" s="2721"/>
      <c r="H436" s="2721"/>
      <c r="I436" s="2721"/>
      <c r="J436" s="72"/>
      <c r="K436" s="2710"/>
      <c r="L436" s="1481"/>
    </row>
    <row r="437" spans="1:12" s="1508" customFormat="1" ht="16.5" customHeight="1" x14ac:dyDescent="0.15">
      <c r="A437" s="5"/>
      <c r="B437" s="2720"/>
      <c r="C437" s="1480"/>
      <c r="D437" s="2721"/>
      <c r="E437" s="2721"/>
      <c r="F437" s="2721"/>
      <c r="G437" s="2721"/>
      <c r="H437" s="2721"/>
      <c r="I437" s="2721"/>
      <c r="J437" s="72"/>
      <c r="K437" s="2707"/>
      <c r="L437" s="1481"/>
    </row>
    <row r="438" spans="1:12" s="1508" customFormat="1" ht="15" customHeight="1" x14ac:dyDescent="0.15">
      <c r="A438" s="5"/>
      <c r="B438" s="2744"/>
      <c r="C438" s="1480"/>
      <c r="D438" s="72"/>
      <c r="E438" s="72"/>
      <c r="F438" s="72"/>
      <c r="G438" s="72"/>
      <c r="H438" s="72"/>
      <c r="I438" s="72"/>
      <c r="J438" s="72"/>
      <c r="K438" s="2708"/>
      <c r="L438" s="1481"/>
    </row>
    <row r="439" spans="1:12" s="1508" customFormat="1" ht="18" customHeight="1" x14ac:dyDescent="0.15">
      <c r="A439" s="5"/>
      <c r="B439" s="2747" t="s">
        <v>1118</v>
      </c>
      <c r="C439" s="1483">
        <v>2</v>
      </c>
      <c r="D439" s="2712" t="s">
        <v>1119</v>
      </c>
      <c r="E439" s="2712"/>
      <c r="F439" s="2712"/>
      <c r="G439" s="2712"/>
      <c r="H439" s="2712"/>
      <c r="I439" s="2712"/>
      <c r="J439" s="1488"/>
      <c r="K439" s="2706"/>
      <c r="L439" s="1481"/>
    </row>
    <row r="440" spans="1:12" s="1508" customFormat="1" ht="18" customHeight="1" x14ac:dyDescent="0.15">
      <c r="A440" s="5"/>
      <c r="B440" s="2748"/>
      <c r="C440" s="1480"/>
      <c r="D440" s="2721"/>
      <c r="E440" s="2721"/>
      <c r="F440" s="2721"/>
      <c r="G440" s="2721"/>
      <c r="H440" s="2721"/>
      <c r="I440" s="2721"/>
      <c r="J440" s="72"/>
      <c r="K440" s="2707"/>
      <c r="L440" s="1481"/>
    </row>
    <row r="441" spans="1:12" s="1508" customFormat="1" ht="6" customHeight="1" x14ac:dyDescent="0.15">
      <c r="A441" s="5"/>
      <c r="B441" s="1561"/>
      <c r="C441" s="1478"/>
      <c r="D441" s="1494"/>
      <c r="E441" s="1494"/>
      <c r="F441" s="1494"/>
      <c r="G441" s="1494"/>
      <c r="H441" s="1494"/>
      <c r="I441" s="1494"/>
      <c r="J441" s="1494"/>
      <c r="K441" s="2708"/>
      <c r="L441" s="1481"/>
    </row>
    <row r="442" spans="1:12" s="1508" customFormat="1" ht="18" customHeight="1" x14ac:dyDescent="0.15">
      <c r="A442" s="5"/>
      <c r="B442" s="1562"/>
      <c r="C442" s="1480">
        <v>3</v>
      </c>
      <c r="D442" s="1481" t="s">
        <v>1120</v>
      </c>
      <c r="E442" s="1481"/>
      <c r="F442" s="1481"/>
      <c r="G442" s="1481"/>
      <c r="H442" s="1481"/>
      <c r="I442" s="1481"/>
      <c r="J442" s="1481"/>
      <c r="K442" s="2706"/>
      <c r="L442" s="1481"/>
    </row>
    <row r="443" spans="1:12" s="1508" customFormat="1" ht="18" customHeight="1" x14ac:dyDescent="0.15">
      <c r="A443" s="5"/>
      <c r="B443" s="1562"/>
      <c r="C443" s="1480"/>
      <c r="D443" s="1549" t="s">
        <v>16</v>
      </c>
      <c r="E443" s="1481" t="s">
        <v>1121</v>
      </c>
      <c r="F443" s="1481"/>
      <c r="G443" s="1481"/>
      <c r="H443" s="1481"/>
      <c r="I443" s="1481"/>
      <c r="J443" s="1481"/>
      <c r="K443" s="2707"/>
      <c r="L443" s="1481"/>
    </row>
    <row r="444" spans="1:12" s="1508" customFormat="1" ht="18" customHeight="1" x14ac:dyDescent="0.15">
      <c r="A444" s="5"/>
      <c r="B444" s="1562"/>
      <c r="C444" s="1480"/>
      <c r="D444" s="1549" t="s">
        <v>1122</v>
      </c>
      <c r="E444" s="1481" t="s">
        <v>1479</v>
      </c>
      <c r="F444" s="1481"/>
      <c r="G444" s="1481"/>
      <c r="H444" s="1481"/>
      <c r="I444" s="1481"/>
      <c r="J444" s="1481"/>
      <c r="K444" s="2707"/>
      <c r="L444" s="1481"/>
    </row>
    <row r="445" spans="1:12" s="1508" customFormat="1" ht="18" customHeight="1" x14ac:dyDescent="0.15">
      <c r="A445" s="5"/>
      <c r="B445" s="1562"/>
      <c r="C445" s="1480"/>
      <c r="D445" s="1549" t="s">
        <v>1123</v>
      </c>
      <c r="E445" s="1481" t="s">
        <v>1124</v>
      </c>
      <c r="F445" s="1481"/>
      <c r="G445" s="1481"/>
      <c r="H445" s="1481"/>
      <c r="I445" s="1481"/>
      <c r="J445" s="1481"/>
      <c r="K445" s="2707"/>
      <c r="L445" s="1481"/>
    </row>
    <row r="446" spans="1:12" s="1508" customFormat="1" ht="18" customHeight="1" x14ac:dyDescent="0.15">
      <c r="A446" s="5"/>
      <c r="B446" s="1562"/>
      <c r="C446" s="1480"/>
      <c r="D446" s="1549" t="s">
        <v>16</v>
      </c>
      <c r="E446" s="1481" t="s">
        <v>1125</v>
      </c>
      <c r="F446" s="1481"/>
      <c r="G446" s="1481"/>
      <c r="H446" s="1481"/>
      <c r="I446" s="1481"/>
      <c r="J446" s="1481"/>
      <c r="K446" s="2707"/>
      <c r="L446" s="1481"/>
    </row>
    <row r="447" spans="1:12" s="1508" customFormat="1" ht="18" customHeight="1" x14ac:dyDescent="0.15">
      <c r="A447" s="518"/>
      <c r="B447" s="1563"/>
      <c r="C447" s="1480"/>
      <c r="D447" s="1549" t="s">
        <v>16</v>
      </c>
      <c r="E447" s="1481" t="s">
        <v>1126</v>
      </c>
      <c r="F447" s="1481"/>
      <c r="G447" s="1481"/>
      <c r="H447" s="1481"/>
      <c r="I447" s="1481"/>
      <c r="J447" s="1481"/>
      <c r="K447" s="2707"/>
      <c r="L447" s="1481"/>
    </row>
    <row r="448" spans="1:12" s="1508" customFormat="1" ht="18" customHeight="1" x14ac:dyDescent="0.15">
      <c r="A448" s="5"/>
      <c r="B448" s="1563"/>
      <c r="C448" s="1480"/>
      <c r="D448" s="1549" t="s">
        <v>1127</v>
      </c>
      <c r="E448" s="1481" t="s">
        <v>1128</v>
      </c>
      <c r="F448" s="1481"/>
      <c r="G448" s="1481"/>
      <c r="H448" s="1481"/>
      <c r="I448" s="1481"/>
      <c r="J448" s="1481"/>
      <c r="K448" s="2707"/>
      <c r="L448" s="1481"/>
    </row>
    <row r="449" spans="1:13" s="1508" customFormat="1" ht="6.75" customHeight="1" x14ac:dyDescent="0.15">
      <c r="A449" s="5"/>
      <c r="B449" s="1563"/>
      <c r="C449" s="1480"/>
      <c r="D449" s="72"/>
      <c r="E449" s="72"/>
      <c r="F449" s="72"/>
      <c r="G449" s="72"/>
      <c r="H449" s="72"/>
      <c r="I449" s="72"/>
      <c r="J449" s="72"/>
      <c r="K449" s="2708"/>
      <c r="L449" s="1481"/>
    </row>
    <row r="450" spans="1:13" s="1508" customFormat="1" ht="19.5" customHeight="1" x14ac:dyDescent="0.15">
      <c r="A450" s="5"/>
      <c r="B450" s="1563"/>
      <c r="C450" s="1483">
        <v>4</v>
      </c>
      <c r="D450" s="2712" t="s">
        <v>1129</v>
      </c>
      <c r="E450" s="2712"/>
      <c r="F450" s="2712"/>
      <c r="G450" s="2712"/>
      <c r="H450" s="2712"/>
      <c r="I450" s="2712"/>
      <c r="J450" s="1504"/>
      <c r="K450" s="2706"/>
      <c r="L450" s="1481"/>
    </row>
    <row r="451" spans="1:13" s="1508" customFormat="1" ht="17.25" customHeight="1" x14ac:dyDescent="0.15">
      <c r="A451" s="5"/>
      <c r="B451" s="1563"/>
      <c r="C451" s="1480"/>
      <c r="D451" s="1552" t="s">
        <v>10</v>
      </c>
      <c r="E451" s="2746" t="s">
        <v>1130</v>
      </c>
      <c r="F451" s="2746"/>
      <c r="G451" s="2746"/>
      <c r="H451" s="2746"/>
      <c r="I451" s="2746"/>
      <c r="J451" s="1481"/>
      <c r="K451" s="2707"/>
      <c r="L451" s="1481"/>
    </row>
    <row r="452" spans="1:13" s="1508" customFormat="1" ht="6.75" customHeight="1" x14ac:dyDescent="0.15">
      <c r="A452" s="5"/>
      <c r="B452" s="1563"/>
      <c r="C452" s="1480"/>
      <c r="D452" s="1481"/>
      <c r="E452" s="1481"/>
      <c r="F452" s="1481"/>
      <c r="G452" s="1481"/>
      <c r="H452" s="1481"/>
      <c r="I452" s="1481"/>
      <c r="J452" s="1481"/>
      <c r="K452" s="2708"/>
      <c r="L452" s="1481"/>
    </row>
    <row r="453" spans="1:13" s="1508" customFormat="1" ht="18" customHeight="1" x14ac:dyDescent="0.15">
      <c r="A453" s="5"/>
      <c r="B453" s="1563"/>
      <c r="C453" s="1483">
        <v>5</v>
      </c>
      <c r="D453" s="1504" t="s">
        <v>1131</v>
      </c>
      <c r="E453" s="1504"/>
      <c r="F453" s="1504"/>
      <c r="G453" s="1504"/>
      <c r="H453" s="1504"/>
      <c r="I453" s="1504"/>
      <c r="J453" s="1504"/>
      <c r="K453" s="2706"/>
      <c r="L453" s="1481"/>
    </row>
    <row r="454" spans="1:13" s="1508" customFormat="1" ht="6.75" customHeight="1" x14ac:dyDescent="0.15">
      <c r="A454" s="5"/>
      <c r="B454" s="1563"/>
      <c r="C454" s="1478"/>
      <c r="D454" s="1479"/>
      <c r="E454" s="1479"/>
      <c r="F454" s="1479"/>
      <c r="G454" s="1479"/>
      <c r="H454" s="1479"/>
      <c r="I454" s="1479"/>
      <c r="J454" s="1479"/>
      <c r="K454" s="2708"/>
      <c r="L454" s="1481"/>
    </row>
    <row r="455" spans="1:13" s="1508" customFormat="1" ht="18" customHeight="1" x14ac:dyDescent="0.15">
      <c r="A455" s="5"/>
      <c r="B455" s="1563"/>
      <c r="C455" s="1480">
        <v>6</v>
      </c>
      <c r="D455" s="1481" t="s">
        <v>1574</v>
      </c>
      <c r="E455" s="1481"/>
      <c r="F455" s="1481"/>
      <c r="G455" s="1481"/>
      <c r="H455" s="1481"/>
      <c r="I455" s="1481"/>
      <c r="J455" s="1481"/>
      <c r="K455" s="2706"/>
      <c r="L455" s="1481"/>
    </row>
    <row r="456" spans="1:13" s="1508" customFormat="1" ht="6" customHeight="1" x14ac:dyDescent="0.15">
      <c r="A456" s="5"/>
      <c r="B456" s="1564"/>
      <c r="C456" s="1478"/>
      <c r="D456" s="1479"/>
      <c r="E456" s="1479"/>
      <c r="F456" s="1479"/>
      <c r="G456" s="1479"/>
      <c r="H456" s="1479"/>
      <c r="I456" s="1479"/>
      <c r="J456" s="1479"/>
      <c r="K456" s="2708"/>
      <c r="L456" s="1481"/>
    </row>
    <row r="457" spans="1:13" s="1508" customFormat="1" ht="15" customHeight="1" x14ac:dyDescent="0.15">
      <c r="A457" s="5"/>
      <c r="B457" s="1565" t="s">
        <v>1132</v>
      </c>
      <c r="C457" s="1483">
        <v>1</v>
      </c>
      <c r="D457" s="2712" t="s">
        <v>1291</v>
      </c>
      <c r="E457" s="2712"/>
      <c r="F457" s="2712"/>
      <c r="G457" s="2712"/>
      <c r="H457" s="2712"/>
      <c r="I457" s="2712"/>
      <c r="J457" s="1488"/>
      <c r="K457" s="2706"/>
      <c r="L457" s="1481"/>
    </row>
    <row r="458" spans="1:13" s="1508" customFormat="1" ht="15" customHeight="1" x14ac:dyDescent="0.15">
      <c r="A458" s="5"/>
      <c r="B458" s="1563"/>
      <c r="C458" s="1480"/>
      <c r="D458" s="2721"/>
      <c r="E458" s="2721"/>
      <c r="F458" s="2721"/>
      <c r="G458" s="2721"/>
      <c r="H458" s="2721"/>
      <c r="I458" s="2721"/>
      <c r="J458" s="72"/>
      <c r="K458" s="2707"/>
      <c r="L458" s="1481"/>
    </row>
    <row r="459" spans="1:13" s="1508" customFormat="1" ht="15" customHeight="1" x14ac:dyDescent="0.15">
      <c r="A459" s="5"/>
      <c r="B459" s="1563"/>
      <c r="C459" s="1480"/>
      <c r="D459" s="2721"/>
      <c r="E459" s="2721"/>
      <c r="F459" s="2721"/>
      <c r="G459" s="2721"/>
      <c r="H459" s="2721"/>
      <c r="I459" s="2721"/>
      <c r="J459" s="72"/>
      <c r="K459" s="2707"/>
      <c r="L459" s="1481"/>
    </row>
    <row r="460" spans="1:13" s="1508" customFormat="1" ht="15" customHeight="1" x14ac:dyDescent="0.15">
      <c r="A460" s="5"/>
      <c r="B460" s="1563"/>
      <c r="C460" s="1480"/>
      <c r="D460" s="2721"/>
      <c r="E460" s="2721"/>
      <c r="F460" s="2721"/>
      <c r="G460" s="2721"/>
      <c r="H460" s="2721"/>
      <c r="I460" s="2721"/>
      <c r="J460" s="72"/>
      <c r="K460" s="2707"/>
      <c r="L460" s="1481"/>
    </row>
    <row r="461" spans="1:13" s="1508" customFormat="1" ht="6.75" customHeight="1" x14ac:dyDescent="0.15">
      <c r="A461" s="73"/>
      <c r="B461" s="1566"/>
      <c r="C461" s="1484"/>
      <c r="D461" s="1519"/>
      <c r="E461" s="1519"/>
      <c r="F461" s="1519"/>
      <c r="G461" s="1519"/>
      <c r="H461" s="1519"/>
      <c r="I461" s="1519"/>
      <c r="J461" s="1519"/>
      <c r="K461" s="2711"/>
      <c r="L461" s="5"/>
    </row>
    <row r="462" spans="1:13" s="1656" customFormat="1" ht="13.5" customHeight="1" x14ac:dyDescent="0.15">
      <c r="A462" s="374">
        <v>28</v>
      </c>
      <c r="B462" s="2743" t="s">
        <v>2756</v>
      </c>
      <c r="C462" s="1477">
        <v>1</v>
      </c>
      <c r="D462" s="2724" t="s">
        <v>1995</v>
      </c>
      <c r="E462" s="2724"/>
      <c r="F462" s="2724"/>
      <c r="G462" s="2724"/>
      <c r="H462" s="2724"/>
      <c r="I462" s="2724"/>
      <c r="J462" s="1486"/>
      <c r="K462" s="2710"/>
      <c r="L462" s="1655"/>
      <c r="M462" s="1655"/>
    </row>
    <row r="463" spans="1:13" s="1656" customFormat="1" x14ac:dyDescent="0.15">
      <c r="A463" s="518"/>
      <c r="B463" s="2745"/>
      <c r="C463" s="1478"/>
      <c r="D463" s="1494"/>
      <c r="E463" s="1494"/>
      <c r="F463" s="1494"/>
      <c r="G463" s="1494"/>
      <c r="H463" s="1494"/>
      <c r="I463" s="1494"/>
      <c r="J463" s="1479"/>
      <c r="K463" s="2708"/>
      <c r="L463" s="1655"/>
      <c r="M463" s="1655"/>
    </row>
    <row r="464" spans="1:13" s="1656" customFormat="1" ht="30" customHeight="1" x14ac:dyDescent="0.15">
      <c r="A464" s="518"/>
      <c r="B464" s="2745"/>
      <c r="C464" s="1480">
        <v>2</v>
      </c>
      <c r="D464" s="2750" t="s">
        <v>1996</v>
      </c>
      <c r="E464" s="2750"/>
      <c r="F464" s="2750"/>
      <c r="G464" s="2750"/>
      <c r="H464" s="2750"/>
      <c r="I464" s="2750"/>
      <c r="J464" s="1481"/>
      <c r="K464" s="1526"/>
      <c r="L464" s="1655"/>
      <c r="M464" s="1655"/>
    </row>
    <row r="465" spans="1:13" s="1656" customFormat="1" ht="13.5" customHeight="1" x14ac:dyDescent="0.15">
      <c r="A465" s="518"/>
      <c r="B465" s="2720" t="s">
        <v>67</v>
      </c>
      <c r="C465" s="1480"/>
      <c r="D465" s="1549" t="s">
        <v>16</v>
      </c>
      <c r="E465" s="2689" t="s">
        <v>1997</v>
      </c>
      <c r="F465" s="2689"/>
      <c r="G465" s="2689"/>
      <c r="H465" s="2689"/>
      <c r="I465" s="2689"/>
      <c r="J465" s="1481"/>
      <c r="K465" s="2707"/>
      <c r="L465" s="1655"/>
      <c r="M465" s="1655"/>
    </row>
    <row r="466" spans="1:13" s="1656" customFormat="1" x14ac:dyDescent="0.15">
      <c r="A466" s="518"/>
      <c r="B466" s="2720"/>
      <c r="C466" s="1480"/>
      <c r="D466" s="1481"/>
      <c r="E466" s="2689"/>
      <c r="F466" s="2689"/>
      <c r="G466" s="2689"/>
      <c r="H466" s="2689"/>
      <c r="I466" s="2689"/>
      <c r="J466" s="1481"/>
      <c r="K466" s="2707"/>
      <c r="L466" s="1655"/>
      <c r="M466" s="1655"/>
    </row>
    <row r="467" spans="1:13" s="1656" customFormat="1" ht="19.5" customHeight="1" x14ac:dyDescent="0.15">
      <c r="A467" s="518"/>
      <c r="B467" s="1481" t="s">
        <v>1998</v>
      </c>
      <c r="C467" s="1480"/>
      <c r="D467" s="1481"/>
      <c r="E467" s="2689"/>
      <c r="F467" s="2689"/>
      <c r="G467" s="2689"/>
      <c r="H467" s="2689"/>
      <c r="I467" s="2689"/>
      <c r="J467" s="1481"/>
      <c r="K467" s="2707"/>
      <c r="L467" s="1655"/>
      <c r="M467" s="1655"/>
    </row>
    <row r="468" spans="1:13" s="1656" customFormat="1" x14ac:dyDescent="0.15">
      <c r="A468" s="518"/>
      <c r="C468" s="1480"/>
      <c r="D468" s="1481"/>
      <c r="E468" s="2689" t="s">
        <v>658</v>
      </c>
      <c r="F468" s="2689"/>
      <c r="G468" s="2689"/>
      <c r="H468" s="2689"/>
      <c r="I468" s="2689"/>
      <c r="J468" s="1481"/>
      <c r="K468" s="2707"/>
      <c r="L468" s="1655"/>
      <c r="M468" s="1655"/>
    </row>
    <row r="469" spans="1:13" s="1656" customFormat="1" x14ac:dyDescent="0.15">
      <c r="A469" s="518"/>
      <c r="B469" s="1481"/>
      <c r="C469" s="1480"/>
      <c r="D469" s="1481"/>
      <c r="E469" s="1482"/>
      <c r="F469" s="1482"/>
      <c r="G469" s="1482"/>
      <c r="H469" s="1482"/>
      <c r="I469" s="1482"/>
      <c r="J469" s="1481"/>
      <c r="K469" s="2707"/>
      <c r="L469" s="1655"/>
      <c r="M469" s="1655"/>
    </row>
    <row r="470" spans="1:13" s="1656" customFormat="1" x14ac:dyDescent="0.15">
      <c r="A470" s="518"/>
      <c r="B470" s="1481"/>
      <c r="C470" s="1480"/>
      <c r="D470" s="1549" t="s">
        <v>16</v>
      </c>
      <c r="E470" s="2689" t="s">
        <v>1999</v>
      </c>
      <c r="F470" s="2689"/>
      <c r="G470" s="2689"/>
      <c r="H470" s="2689"/>
      <c r="I470" s="2689"/>
      <c r="J470" s="1481"/>
      <c r="K470" s="2707"/>
      <c r="L470" s="1655"/>
      <c r="M470" s="1655"/>
    </row>
    <row r="471" spans="1:13" s="1656" customFormat="1" x14ac:dyDescent="0.15">
      <c r="A471" s="518"/>
      <c r="B471" s="1481"/>
      <c r="C471" s="1480"/>
      <c r="D471" s="1481"/>
      <c r="E471" s="2689"/>
      <c r="F471" s="2689"/>
      <c r="G471" s="2689"/>
      <c r="H471" s="2689"/>
      <c r="I471" s="2689"/>
      <c r="J471" s="1481"/>
      <c r="K471" s="2707"/>
      <c r="L471" s="1655"/>
      <c r="M471" s="1655"/>
    </row>
    <row r="472" spans="1:13" s="1656" customFormat="1" ht="5.25" customHeight="1" x14ac:dyDescent="0.15">
      <c r="A472" s="518"/>
      <c r="B472" s="1491"/>
      <c r="C472" s="1567"/>
      <c r="D472" s="1507"/>
      <c r="E472" s="1507"/>
      <c r="F472" s="1507"/>
      <c r="G472" s="1507"/>
      <c r="H472" s="1507"/>
      <c r="I472" s="1507"/>
      <c r="J472" s="1507"/>
      <c r="K472" s="2707"/>
      <c r="L472" s="1655"/>
      <c r="M472" s="1655"/>
    </row>
    <row r="473" spans="1:13" s="1656" customFormat="1" ht="18" customHeight="1" x14ac:dyDescent="0.15">
      <c r="A473" s="518"/>
      <c r="B473" s="1491"/>
      <c r="C473" s="1567"/>
      <c r="D473" s="1507"/>
      <c r="E473" s="2233" t="s">
        <v>2231</v>
      </c>
      <c r="F473" s="2233"/>
      <c r="G473" s="2233"/>
      <c r="H473" s="2233"/>
      <c r="I473" s="2233"/>
      <c r="J473" s="1507"/>
      <c r="K473" s="2707"/>
      <c r="L473" s="1655"/>
      <c r="M473" s="1655"/>
    </row>
    <row r="474" spans="1:13" s="1656" customFormat="1" ht="18" customHeight="1" x14ac:dyDescent="0.15">
      <c r="A474" s="518"/>
      <c r="B474" s="1491"/>
      <c r="C474" s="1567"/>
      <c r="D474" s="1507"/>
      <c r="E474" s="2233"/>
      <c r="F474" s="2233"/>
      <c r="G474" s="2233"/>
      <c r="H474" s="2233"/>
      <c r="I474" s="2233"/>
      <c r="J474" s="1507"/>
      <c r="K474" s="2707"/>
      <c r="L474" s="1655"/>
      <c r="M474" s="1655"/>
    </row>
    <row r="475" spans="1:13" s="1656" customFormat="1" ht="16.5" customHeight="1" x14ac:dyDescent="0.15">
      <c r="A475" s="518"/>
      <c r="B475" s="1491"/>
      <c r="C475" s="1567"/>
      <c r="D475" s="1507"/>
      <c r="E475" s="1568" t="s">
        <v>2000</v>
      </c>
      <c r="F475" s="1569"/>
      <c r="G475" s="1570" t="s">
        <v>2001</v>
      </c>
      <c r="H475" s="1571"/>
      <c r="I475" s="72"/>
      <c r="J475" s="1507"/>
      <c r="K475" s="2707"/>
      <c r="L475" s="1655"/>
      <c r="M475" s="1655"/>
    </row>
    <row r="476" spans="1:13" s="1656" customFormat="1" ht="16.5" customHeight="1" x14ac:dyDescent="0.15">
      <c r="A476" s="518"/>
      <c r="B476" s="1491"/>
      <c r="C476" s="1567"/>
      <c r="D476" s="1507"/>
      <c r="E476" s="1572" t="s">
        <v>2002</v>
      </c>
      <c r="F476" s="1573"/>
      <c r="G476" s="1574" t="s">
        <v>2003</v>
      </c>
      <c r="H476" s="1575"/>
      <c r="I476" s="72"/>
      <c r="J476" s="1507"/>
      <c r="K476" s="2707"/>
      <c r="L476" s="1655"/>
      <c r="M476" s="1655"/>
    </row>
    <row r="477" spans="1:13" s="1656" customFormat="1" ht="16.5" customHeight="1" x14ac:dyDescent="0.15">
      <c r="A477" s="518"/>
      <c r="B477" s="1491"/>
      <c r="C477" s="1567"/>
      <c r="D477" s="72"/>
      <c r="E477" s="1576" t="s">
        <v>2004</v>
      </c>
      <c r="F477" s="2752" t="s">
        <v>2005</v>
      </c>
      <c r="G477" s="2622"/>
      <c r="H477" s="2743"/>
      <c r="I477" s="72"/>
      <c r="J477" s="1507"/>
      <c r="K477" s="2707"/>
      <c r="L477" s="1655"/>
      <c r="M477" s="1655"/>
    </row>
    <row r="478" spans="1:13" s="1656" customFormat="1" ht="16.5" customHeight="1" x14ac:dyDescent="0.15">
      <c r="A478" s="518"/>
      <c r="B478" s="1491"/>
      <c r="C478" s="1567"/>
      <c r="D478" s="72"/>
      <c r="E478" s="1577"/>
      <c r="F478" s="2753"/>
      <c r="G478" s="2754"/>
      <c r="H478" s="2755"/>
      <c r="I478" s="72"/>
      <c r="J478" s="1507"/>
      <c r="K478" s="2707"/>
      <c r="L478" s="1655"/>
      <c r="M478" s="1655"/>
    </row>
    <row r="479" spans="1:13" s="1656" customFormat="1" x14ac:dyDescent="0.15">
      <c r="A479" s="518"/>
      <c r="B479" s="1491"/>
      <c r="C479" s="1567"/>
      <c r="D479" s="72"/>
      <c r="E479" s="1578"/>
      <c r="F479" s="1482"/>
      <c r="G479" s="1482"/>
      <c r="H479" s="1482"/>
      <c r="I479" s="72"/>
      <c r="J479" s="1507"/>
      <c r="K479" s="2707"/>
      <c r="L479" s="1655"/>
      <c r="M479" s="1655"/>
    </row>
    <row r="480" spans="1:13" s="1656" customFormat="1" ht="13.5" customHeight="1" x14ac:dyDescent="0.15">
      <c r="A480" s="518"/>
      <c r="B480" s="1491"/>
      <c r="C480" s="1567"/>
      <c r="D480" s="685" t="s">
        <v>16</v>
      </c>
      <c r="E480" s="1965" t="s">
        <v>2232</v>
      </c>
      <c r="F480" s="1965"/>
      <c r="G480" s="1965"/>
      <c r="H480" s="1965"/>
      <c r="I480" s="1965"/>
      <c r="J480" s="1507"/>
      <c r="K480" s="2707"/>
      <c r="L480" s="1655"/>
      <c r="M480" s="1655"/>
    </row>
    <row r="481" spans="1:13" s="1656" customFormat="1" x14ac:dyDescent="0.15">
      <c r="A481" s="518"/>
      <c r="B481" s="1491"/>
      <c r="C481" s="1567"/>
      <c r="D481" s="685"/>
      <c r="E481" s="1965"/>
      <c r="F481" s="1965"/>
      <c r="G481" s="1965"/>
      <c r="H481" s="1965"/>
      <c r="I481" s="1965"/>
      <c r="J481" s="1507"/>
      <c r="K481" s="2707"/>
      <c r="L481" s="1655"/>
      <c r="M481" s="1655"/>
    </row>
    <row r="482" spans="1:13" s="1656" customFormat="1" ht="13.5" customHeight="1" x14ac:dyDescent="0.15">
      <c r="A482" s="518"/>
      <c r="B482" s="1491"/>
      <c r="C482" s="1567"/>
      <c r="D482" s="685"/>
      <c r="E482" s="1927"/>
      <c r="F482" s="1927"/>
      <c r="G482" s="1927"/>
      <c r="H482" s="1927"/>
      <c r="I482" s="1927"/>
      <c r="J482" s="1507"/>
      <c r="K482" s="2708"/>
      <c r="L482" s="1655"/>
      <c r="M482" s="1655"/>
    </row>
    <row r="483" spans="1:13" s="1656" customFormat="1" x14ac:dyDescent="0.15">
      <c r="A483" s="518"/>
      <c r="B483" s="1491"/>
      <c r="C483" s="1483">
        <v>3</v>
      </c>
      <c r="D483" s="2690" t="s">
        <v>2006</v>
      </c>
      <c r="E483" s="2690"/>
      <c r="F483" s="2690"/>
      <c r="G483" s="2690"/>
      <c r="H483" s="2690"/>
      <c r="I483" s="2690"/>
      <c r="J483" s="1504"/>
      <c r="K483" s="2706"/>
      <c r="L483" s="1655"/>
      <c r="M483" s="1655"/>
    </row>
    <row r="484" spans="1:13" s="1656" customFormat="1" x14ac:dyDescent="0.15">
      <c r="A484" s="378"/>
      <c r="B484" s="1579"/>
      <c r="C484" s="1484"/>
      <c r="D484" s="1489"/>
      <c r="E484" s="1519"/>
      <c r="F484" s="1519"/>
      <c r="G484" s="1519"/>
      <c r="H484" s="1519"/>
      <c r="I484" s="1519"/>
      <c r="J484" s="1519"/>
      <c r="K484" s="2711"/>
      <c r="L484" s="1655"/>
      <c r="M484" s="1655"/>
    </row>
    <row r="485" spans="1:13" s="1656" customFormat="1" ht="13.5" customHeight="1" x14ac:dyDescent="0.15">
      <c r="A485" s="374">
        <v>29</v>
      </c>
      <c r="B485" s="2743" t="s">
        <v>2757</v>
      </c>
      <c r="C485" s="1477">
        <v>1</v>
      </c>
      <c r="D485" s="2724" t="s">
        <v>1995</v>
      </c>
      <c r="E485" s="2724"/>
      <c r="F485" s="2724"/>
      <c r="G485" s="2724"/>
      <c r="H485" s="2724"/>
      <c r="I485" s="2724"/>
      <c r="J485" s="1486"/>
      <c r="K485" s="2710"/>
      <c r="L485" s="1655"/>
      <c r="M485" s="1655"/>
    </row>
    <row r="486" spans="1:13" s="1656" customFormat="1" x14ac:dyDescent="0.15">
      <c r="A486" s="518"/>
      <c r="B486" s="2745"/>
      <c r="C486" s="1480"/>
      <c r="D486" s="72"/>
      <c r="E486" s="72"/>
      <c r="F486" s="72"/>
      <c r="G486" s="72"/>
      <c r="H486" s="72"/>
      <c r="I486" s="72"/>
      <c r="J486" s="1481"/>
      <c r="K486" s="2707"/>
      <c r="L486" s="1655"/>
      <c r="M486" s="1655"/>
    </row>
    <row r="487" spans="1:13" s="1656" customFormat="1" ht="27" customHeight="1" x14ac:dyDescent="0.15">
      <c r="A487" s="518"/>
      <c r="B487" s="2745"/>
      <c r="C487" s="1483">
        <v>2</v>
      </c>
      <c r="D487" s="2756" t="s">
        <v>1996</v>
      </c>
      <c r="E487" s="2756"/>
      <c r="F487" s="2756"/>
      <c r="G487" s="2756"/>
      <c r="H487" s="2756"/>
      <c r="I487" s="2756"/>
      <c r="J487" s="1504"/>
      <c r="K487" s="1526"/>
      <c r="L487" s="1655"/>
      <c r="M487" s="1655"/>
    </row>
    <row r="488" spans="1:13" s="1656" customFormat="1" ht="13.5" customHeight="1" x14ac:dyDescent="0.15">
      <c r="A488" s="518"/>
      <c r="B488" s="2720" t="s">
        <v>67</v>
      </c>
      <c r="C488" s="1480"/>
      <c r="D488" s="1549" t="s">
        <v>16</v>
      </c>
      <c r="E488" s="2689" t="s">
        <v>1997</v>
      </c>
      <c r="F488" s="2689"/>
      <c r="G488" s="2689"/>
      <c r="H488" s="2689"/>
      <c r="I488" s="2689"/>
      <c r="J488" s="1481"/>
      <c r="K488" s="2707"/>
      <c r="L488" s="1655"/>
      <c r="M488" s="1655"/>
    </row>
    <row r="489" spans="1:13" s="1656" customFormat="1" ht="15.75" customHeight="1" x14ac:dyDescent="0.15">
      <c r="A489" s="518"/>
      <c r="B489" s="2720"/>
      <c r="C489" s="1480"/>
      <c r="D489" s="1481"/>
      <c r="E489" s="2689"/>
      <c r="F489" s="2689"/>
      <c r="G489" s="2689"/>
      <c r="H489" s="2689"/>
      <c r="I489" s="2689"/>
      <c r="J489" s="1481"/>
      <c r="K489" s="2707"/>
      <c r="L489" s="1655"/>
      <c r="M489" s="1655"/>
    </row>
    <row r="490" spans="1:13" s="1656" customFormat="1" ht="7.5" customHeight="1" x14ac:dyDescent="0.15">
      <c r="A490" s="518"/>
      <c r="C490" s="1480"/>
      <c r="D490" s="1481"/>
      <c r="E490" s="2689"/>
      <c r="F490" s="2689"/>
      <c r="G490" s="2689"/>
      <c r="H490" s="2689"/>
      <c r="I490" s="2689"/>
      <c r="J490" s="1481"/>
      <c r="K490" s="2707"/>
      <c r="L490" s="1655"/>
      <c r="M490" s="1655"/>
    </row>
    <row r="491" spans="1:13" s="1656" customFormat="1" x14ac:dyDescent="0.15">
      <c r="A491" s="518"/>
      <c r="B491" s="1481" t="s">
        <v>2007</v>
      </c>
      <c r="C491" s="1480"/>
      <c r="D491" s="1481"/>
      <c r="E491" s="2689" t="s">
        <v>658</v>
      </c>
      <c r="F491" s="2689"/>
      <c r="G491" s="2689"/>
      <c r="H491" s="2689"/>
      <c r="I491" s="2689"/>
      <c r="J491" s="1481"/>
      <c r="K491" s="2707"/>
      <c r="L491" s="1655"/>
      <c r="M491" s="1655"/>
    </row>
    <row r="492" spans="1:13" s="1656" customFormat="1" x14ac:dyDescent="0.15">
      <c r="A492" s="518"/>
      <c r="B492" s="1481"/>
      <c r="C492" s="1480"/>
      <c r="D492" s="1481"/>
      <c r="E492" s="1482"/>
      <c r="F492" s="1482"/>
      <c r="G492" s="1482"/>
      <c r="H492" s="1482"/>
      <c r="I492" s="1482"/>
      <c r="J492" s="1481"/>
      <c r="K492" s="2707"/>
      <c r="L492" s="1655"/>
      <c r="M492" s="1655"/>
    </row>
    <row r="493" spans="1:13" s="1656" customFormat="1" x14ac:dyDescent="0.15">
      <c r="A493" s="518"/>
      <c r="B493" s="1481"/>
      <c r="C493" s="1480"/>
      <c r="D493" s="1549" t="s">
        <v>16</v>
      </c>
      <c r="E493" s="2689" t="s">
        <v>1999</v>
      </c>
      <c r="F493" s="2689"/>
      <c r="G493" s="2689"/>
      <c r="H493" s="2689"/>
      <c r="I493" s="2689"/>
      <c r="J493" s="1481"/>
      <c r="K493" s="2707"/>
      <c r="L493" s="1655"/>
      <c r="M493" s="1655"/>
    </row>
    <row r="494" spans="1:13" s="1656" customFormat="1" x14ac:dyDescent="0.15">
      <c r="A494" s="518"/>
      <c r="B494" s="1481"/>
      <c r="C494" s="1480"/>
      <c r="D494" s="1481"/>
      <c r="E494" s="2689"/>
      <c r="F494" s="2689"/>
      <c r="G494" s="2689"/>
      <c r="H494" s="2689"/>
      <c r="I494" s="2689"/>
      <c r="J494" s="1481"/>
      <c r="K494" s="2707"/>
      <c r="L494" s="1655"/>
      <c r="M494" s="1655"/>
    </row>
    <row r="495" spans="1:13" s="1656" customFormat="1" ht="8.25" customHeight="1" x14ac:dyDescent="0.15">
      <c r="A495" s="518"/>
      <c r="B495" s="1481"/>
      <c r="C495" s="1480"/>
      <c r="D495" s="1481"/>
      <c r="E495" s="1482"/>
      <c r="F495" s="1482"/>
      <c r="G495" s="1482"/>
      <c r="H495" s="1482"/>
      <c r="I495" s="1482"/>
      <c r="J495" s="1481"/>
      <c r="K495" s="2707"/>
      <c r="L495" s="1655"/>
      <c r="M495" s="1655"/>
    </row>
    <row r="496" spans="1:13" s="1656" customFormat="1" ht="18" customHeight="1" x14ac:dyDescent="0.15">
      <c r="A496" s="518"/>
      <c r="B496" s="1481"/>
      <c r="C496" s="1480"/>
      <c r="D496" s="1481"/>
      <c r="E496" s="2233" t="s">
        <v>2231</v>
      </c>
      <c r="F496" s="2233"/>
      <c r="G496" s="2233"/>
      <c r="H496" s="2233"/>
      <c r="I496" s="2233"/>
      <c r="J496" s="1481"/>
      <c r="K496" s="2707"/>
      <c r="L496" s="1655"/>
      <c r="M496" s="1655"/>
    </row>
    <row r="497" spans="1:13" s="1656" customFormat="1" ht="18" customHeight="1" x14ac:dyDescent="0.15">
      <c r="A497" s="518"/>
      <c r="B497" s="1481"/>
      <c r="C497" s="1567"/>
      <c r="D497" s="1507"/>
      <c r="E497" s="2233"/>
      <c r="F497" s="2233"/>
      <c r="G497" s="2233"/>
      <c r="H497" s="2233"/>
      <c r="I497" s="2233"/>
      <c r="J497" s="1507"/>
      <c r="K497" s="2707"/>
      <c r="L497" s="1655"/>
      <c r="M497" s="1655"/>
    </row>
    <row r="498" spans="1:13" s="1656" customFormat="1" ht="16.5" customHeight="1" x14ac:dyDescent="0.15">
      <c r="A498" s="518"/>
      <c r="B498" s="1481"/>
      <c r="C498" s="1567"/>
      <c r="D498" s="1507"/>
      <c r="E498" s="1568" t="s">
        <v>2000</v>
      </c>
      <c r="F498" s="1569"/>
      <c r="G498" s="1570" t="s">
        <v>2001</v>
      </c>
      <c r="H498" s="1571"/>
      <c r="I498" s="72"/>
      <c r="J498" s="1507"/>
      <c r="K498" s="2707"/>
      <c r="L498" s="1655"/>
      <c r="M498" s="1655"/>
    </row>
    <row r="499" spans="1:13" s="1656" customFormat="1" ht="16.5" customHeight="1" x14ac:dyDescent="0.15">
      <c r="A499" s="518"/>
      <c r="B499" s="1481"/>
      <c r="C499" s="1567"/>
      <c r="D499" s="1507"/>
      <c r="E499" s="1572" t="s">
        <v>2002</v>
      </c>
      <c r="F499" s="1573"/>
      <c r="G499" s="1574" t="s">
        <v>2003</v>
      </c>
      <c r="H499" s="1575"/>
      <c r="I499" s="72"/>
      <c r="J499" s="1507"/>
      <c r="K499" s="2707"/>
      <c r="L499" s="1655"/>
      <c r="M499" s="1655"/>
    </row>
    <row r="500" spans="1:13" s="1656" customFormat="1" ht="16.5" customHeight="1" x14ac:dyDescent="0.15">
      <c r="A500" s="518"/>
      <c r="B500" s="1481"/>
      <c r="C500" s="1567"/>
      <c r="D500" s="72"/>
      <c r="E500" s="1576" t="s">
        <v>2004</v>
      </c>
      <c r="F500" s="2752" t="s">
        <v>2005</v>
      </c>
      <c r="G500" s="2622"/>
      <c r="H500" s="2743"/>
      <c r="I500" s="72"/>
      <c r="J500" s="1507"/>
      <c r="K500" s="2707"/>
      <c r="L500" s="1655"/>
      <c r="M500" s="1655"/>
    </row>
    <row r="501" spans="1:13" s="1656" customFormat="1" ht="16.5" customHeight="1" x14ac:dyDescent="0.15">
      <c r="A501" s="518"/>
      <c r="B501" s="1481"/>
      <c r="C501" s="1567"/>
      <c r="D501" s="72"/>
      <c r="E501" s="1577"/>
      <c r="F501" s="2753"/>
      <c r="G501" s="2754"/>
      <c r="H501" s="2755"/>
      <c r="I501" s="72"/>
      <c r="J501" s="1507"/>
      <c r="K501" s="2707"/>
      <c r="L501" s="1655"/>
      <c r="M501" s="1655"/>
    </row>
    <row r="502" spans="1:13" s="1656" customFormat="1" x14ac:dyDescent="0.15">
      <c r="A502" s="518"/>
      <c r="B502" s="1481"/>
      <c r="C502" s="1567"/>
      <c r="D502" s="72"/>
      <c r="E502" s="72"/>
      <c r="F502" s="72"/>
      <c r="G502" s="72"/>
      <c r="H502" s="72"/>
      <c r="I502" s="72"/>
      <c r="J502" s="1507"/>
      <c r="K502" s="2707"/>
      <c r="L502" s="1655"/>
      <c r="M502" s="1655"/>
    </row>
    <row r="503" spans="1:13" s="1656" customFormat="1" ht="13.5" customHeight="1" x14ac:dyDescent="0.15">
      <c r="A503" s="518"/>
      <c r="B503" s="1481"/>
      <c r="C503" s="1567"/>
      <c r="D503" s="685" t="s">
        <v>16</v>
      </c>
      <c r="E503" s="1965" t="s">
        <v>2233</v>
      </c>
      <c r="F503" s="1965"/>
      <c r="G503" s="1965"/>
      <c r="H503" s="1965"/>
      <c r="I503" s="1965"/>
      <c r="J503" s="1507"/>
      <c r="K503" s="2707"/>
      <c r="L503" s="1655"/>
      <c r="M503" s="1655"/>
    </row>
    <row r="504" spans="1:13" s="1656" customFormat="1" x14ac:dyDescent="0.15">
      <c r="A504" s="518"/>
      <c r="B504" s="1481"/>
      <c r="C504" s="1567"/>
      <c r="D504" s="685"/>
      <c r="E504" s="1965"/>
      <c r="F504" s="1965"/>
      <c r="G504" s="1965"/>
      <c r="H504" s="1965"/>
      <c r="I504" s="1965"/>
      <c r="J504" s="1507"/>
      <c r="K504" s="2707"/>
      <c r="L504" s="1655"/>
      <c r="M504" s="1655"/>
    </row>
    <row r="505" spans="1:13" s="1656" customFormat="1" x14ac:dyDescent="0.15">
      <c r="A505" s="518"/>
      <c r="B505" s="1481"/>
      <c r="C505" s="1567"/>
      <c r="D505" s="685"/>
      <c r="E505" s="496"/>
      <c r="F505" s="496"/>
      <c r="G505" s="496"/>
      <c r="H505" s="496"/>
      <c r="I505" s="496"/>
      <c r="J505" s="1507"/>
      <c r="K505" s="2707"/>
      <c r="L505" s="1655"/>
      <c r="M505" s="1655"/>
    </row>
    <row r="506" spans="1:13" s="1656" customFormat="1" x14ac:dyDescent="0.15">
      <c r="A506" s="518"/>
      <c r="B506" s="1491"/>
      <c r="C506" s="1480"/>
      <c r="D506" s="1549" t="s">
        <v>16</v>
      </c>
      <c r="E506" s="2689" t="s">
        <v>2008</v>
      </c>
      <c r="F506" s="2689"/>
      <c r="G506" s="2689"/>
      <c r="H506" s="2689"/>
      <c r="I506" s="2689"/>
      <c r="J506" s="1481"/>
      <c r="K506" s="2707"/>
      <c r="L506" s="1655"/>
      <c r="M506" s="1655"/>
    </row>
    <row r="507" spans="1:13" s="1656" customFormat="1" ht="21" customHeight="1" x14ac:dyDescent="0.15">
      <c r="A507" s="518"/>
      <c r="B507" s="1491"/>
      <c r="C507" s="1480"/>
      <c r="D507" s="1549"/>
      <c r="E507" s="2689"/>
      <c r="F507" s="2689"/>
      <c r="G507" s="2689"/>
      <c r="H507" s="2689"/>
      <c r="I507" s="2689"/>
      <c r="J507" s="1481"/>
      <c r="K507" s="2707"/>
      <c r="L507" s="1655"/>
      <c r="M507" s="1655"/>
    </row>
    <row r="508" spans="1:13" s="1656" customFormat="1" ht="13.5" customHeight="1" x14ac:dyDescent="0.15">
      <c r="A508" s="518"/>
      <c r="B508" s="1491"/>
      <c r="C508" s="1480"/>
      <c r="D508" s="1549"/>
      <c r="E508" s="2233" t="s">
        <v>2234</v>
      </c>
      <c r="F508" s="2233"/>
      <c r="G508" s="2233"/>
      <c r="H508" s="2233"/>
      <c r="I508" s="2233"/>
      <c r="J508" s="1481"/>
      <c r="K508" s="2707"/>
      <c r="L508" s="1655"/>
      <c r="M508" s="1655"/>
    </row>
    <row r="509" spans="1:13" s="1656" customFormat="1" x14ac:dyDescent="0.15">
      <c r="A509" s="518"/>
      <c r="B509" s="1491"/>
      <c r="C509" s="1480"/>
      <c r="D509" s="1549"/>
      <c r="E509" s="2233"/>
      <c r="F509" s="2233"/>
      <c r="G509" s="2233"/>
      <c r="H509" s="2233"/>
      <c r="I509" s="2233"/>
      <c r="J509" s="1481"/>
      <c r="K509" s="2707"/>
      <c r="L509" s="1655"/>
      <c r="M509" s="1655"/>
    </row>
    <row r="510" spans="1:13" s="1656" customFormat="1" x14ac:dyDescent="0.15">
      <c r="A510" s="518"/>
      <c r="B510" s="1491"/>
      <c r="C510" s="1480"/>
      <c r="D510" s="1549"/>
      <c r="E510" s="72"/>
      <c r="F510" s="72"/>
      <c r="G510" s="72"/>
      <c r="H510" s="72"/>
      <c r="I510" s="72"/>
      <c r="J510" s="1481"/>
      <c r="K510" s="2707"/>
      <c r="L510" s="1655"/>
      <c r="M510" s="1655"/>
    </row>
    <row r="511" spans="1:13" s="1656" customFormat="1" x14ac:dyDescent="0.15">
      <c r="A511" s="518"/>
      <c r="B511" s="1491"/>
      <c r="C511" s="1480"/>
      <c r="D511" s="1549" t="s">
        <v>16</v>
      </c>
      <c r="E511" s="2689" t="s">
        <v>2009</v>
      </c>
      <c r="F511" s="2689"/>
      <c r="G511" s="2689"/>
      <c r="H511" s="2689"/>
      <c r="I511" s="2689"/>
      <c r="J511" s="1481"/>
      <c r="K511" s="2707"/>
      <c r="L511" s="1655"/>
      <c r="M511" s="1655"/>
    </row>
    <row r="512" spans="1:13" s="1656" customFormat="1" x14ac:dyDescent="0.15">
      <c r="A512" s="518"/>
      <c r="B512" s="1491"/>
      <c r="C512" s="1480"/>
      <c r="D512" s="72"/>
      <c r="E512" s="2689"/>
      <c r="F512" s="2689"/>
      <c r="G512" s="2689"/>
      <c r="H512" s="2689"/>
      <c r="I512" s="2689"/>
      <c r="J512" s="1481"/>
      <c r="K512" s="2707"/>
      <c r="L512" s="1655"/>
      <c r="M512" s="1655"/>
    </row>
    <row r="513" spans="1:13" s="1656" customFormat="1" x14ac:dyDescent="0.15">
      <c r="A513" s="518"/>
      <c r="B513" s="1491"/>
      <c r="C513" s="1478"/>
      <c r="D513" s="1494"/>
      <c r="E513" s="1494"/>
      <c r="F513" s="1494"/>
      <c r="G513" s="1494"/>
      <c r="H513" s="1494"/>
      <c r="I513" s="1494"/>
      <c r="J513" s="1479"/>
      <c r="K513" s="2708"/>
      <c r="L513" s="1655"/>
      <c r="M513" s="1655"/>
    </row>
    <row r="514" spans="1:13" s="1656" customFormat="1" x14ac:dyDescent="0.15">
      <c r="A514" s="518"/>
      <c r="B514" s="1491"/>
      <c r="C514" s="1483">
        <v>3</v>
      </c>
      <c r="D514" s="2690" t="s">
        <v>2010</v>
      </c>
      <c r="E514" s="2690"/>
      <c r="F514" s="2690"/>
      <c r="G514" s="2690"/>
      <c r="H514" s="2690"/>
      <c r="I514" s="2690"/>
      <c r="J514" s="1504"/>
      <c r="K514" s="2706"/>
      <c r="L514" s="1655"/>
      <c r="M514" s="1655"/>
    </row>
    <row r="515" spans="1:13" s="1656" customFormat="1" x14ac:dyDescent="0.15">
      <c r="A515" s="518"/>
      <c r="B515" s="1491"/>
      <c r="C515" s="1480"/>
      <c r="D515" s="1482"/>
      <c r="E515" s="1482"/>
      <c r="F515" s="1482"/>
      <c r="G515" s="1482"/>
      <c r="H515" s="1482"/>
      <c r="I515" s="1482"/>
      <c r="J515" s="1481"/>
      <c r="K515" s="2707"/>
      <c r="L515" s="1655"/>
      <c r="M515" s="1655"/>
    </row>
    <row r="516" spans="1:13" s="1508" customFormat="1" ht="33" customHeight="1" x14ac:dyDescent="0.15">
      <c r="A516" s="287">
        <v>30</v>
      </c>
      <c r="B516" s="2733" t="s">
        <v>2758</v>
      </c>
      <c r="C516" s="1580" t="s">
        <v>347</v>
      </c>
      <c r="D516" s="2622" t="s">
        <v>1133</v>
      </c>
      <c r="E516" s="2622"/>
      <c r="F516" s="2622"/>
      <c r="G516" s="2622"/>
      <c r="H516" s="2622"/>
      <c r="I516" s="2622"/>
      <c r="J516" s="1581"/>
      <c r="K516" s="2710"/>
      <c r="L516" s="1507"/>
    </row>
    <row r="517" spans="1:13" s="1508" customFormat="1" ht="30" customHeight="1" x14ac:dyDescent="0.15">
      <c r="A517" s="5"/>
      <c r="B517" s="2064"/>
      <c r="C517" s="1495"/>
      <c r="D517" s="1582" t="s">
        <v>149</v>
      </c>
      <c r="E517" s="2702" t="s">
        <v>659</v>
      </c>
      <c r="F517" s="2702"/>
      <c r="G517" s="2702"/>
      <c r="H517" s="2702"/>
      <c r="I517" s="2702"/>
      <c r="J517" s="1510"/>
      <c r="K517" s="2707"/>
      <c r="L517" s="1507"/>
    </row>
    <row r="518" spans="1:13" s="1508" customFormat="1" ht="33" customHeight="1" x14ac:dyDescent="0.15">
      <c r="A518" s="5"/>
      <c r="B518" s="2064"/>
      <c r="C518" s="1495"/>
      <c r="D518" s="1582" t="s">
        <v>149</v>
      </c>
      <c r="E518" s="2702" t="s">
        <v>1134</v>
      </c>
      <c r="F518" s="2702"/>
      <c r="G518" s="2702"/>
      <c r="H518" s="2702"/>
      <c r="I518" s="2702"/>
      <c r="J518" s="1510"/>
      <c r="K518" s="2707"/>
      <c r="L518" s="1507"/>
    </row>
    <row r="519" spans="1:13" s="1508" customFormat="1" ht="9" customHeight="1" x14ac:dyDescent="0.15">
      <c r="A519" s="5"/>
      <c r="B519" s="2064"/>
      <c r="C519" s="1583"/>
      <c r="D519" s="1584"/>
      <c r="E519" s="1584"/>
      <c r="F519" s="1584"/>
      <c r="G519" s="1584"/>
      <c r="H519" s="1584"/>
      <c r="I519" s="1584"/>
      <c r="J519" s="1513"/>
      <c r="K519" s="2708"/>
      <c r="L519" s="1507"/>
    </row>
    <row r="520" spans="1:13" s="1508" customFormat="1" ht="19.5" customHeight="1" x14ac:dyDescent="0.15">
      <c r="A520" s="5"/>
      <c r="B520" s="2064"/>
      <c r="C520" s="1585" t="s">
        <v>211</v>
      </c>
      <c r="D520" s="2690" t="s">
        <v>1135</v>
      </c>
      <c r="E520" s="2690"/>
      <c r="F520" s="2690"/>
      <c r="G520" s="2690"/>
      <c r="H520" s="2690"/>
      <c r="I520" s="2690"/>
      <c r="J520" s="1506"/>
      <c r="K520" s="2706"/>
      <c r="L520" s="1507"/>
    </row>
    <row r="521" spans="1:13" s="1508" customFormat="1" ht="6.75" customHeight="1" x14ac:dyDescent="0.15">
      <c r="A521" s="5"/>
      <c r="B521" s="2064"/>
      <c r="C521" s="1495"/>
      <c r="D521" s="1482"/>
      <c r="E521" s="1482"/>
      <c r="F521" s="1482"/>
      <c r="G521" s="1482"/>
      <c r="H521" s="1482"/>
      <c r="I521" s="1482"/>
      <c r="J521" s="1510"/>
      <c r="K521" s="2708"/>
      <c r="L521" s="1507"/>
    </row>
    <row r="522" spans="1:13" s="1508" customFormat="1" ht="33.75" customHeight="1" x14ac:dyDescent="0.15">
      <c r="A522" s="5"/>
      <c r="B522" s="2064"/>
      <c r="C522" s="1585" t="s">
        <v>322</v>
      </c>
      <c r="D522" s="2690" t="s">
        <v>1136</v>
      </c>
      <c r="E522" s="2690"/>
      <c r="F522" s="2690"/>
      <c r="G522" s="2690"/>
      <c r="H522" s="2690"/>
      <c r="I522" s="2690"/>
      <c r="J522" s="1506"/>
      <c r="K522" s="2706"/>
      <c r="L522" s="1507"/>
    </row>
    <row r="523" spans="1:13" s="1508" customFormat="1" ht="58.5" customHeight="1" x14ac:dyDescent="0.15">
      <c r="A523" s="5"/>
      <c r="B523" s="1487"/>
      <c r="C523" s="1495"/>
      <c r="D523" s="1582" t="s">
        <v>149</v>
      </c>
      <c r="E523" s="2702" t="s">
        <v>1137</v>
      </c>
      <c r="F523" s="2702"/>
      <c r="G523" s="2702"/>
      <c r="H523" s="2702"/>
      <c r="I523" s="2702"/>
      <c r="J523" s="1510"/>
      <c r="K523" s="2707"/>
      <c r="L523" s="1507"/>
    </row>
    <row r="524" spans="1:13" s="1508" customFormat="1" ht="9.75" customHeight="1" x14ac:dyDescent="0.15">
      <c r="A524" s="5"/>
      <c r="B524" s="1487"/>
      <c r="C524" s="1495"/>
      <c r="D524" s="1586"/>
      <c r="E524" s="1586"/>
      <c r="F524" s="1586"/>
      <c r="G524" s="1586"/>
      <c r="H524" s="1586"/>
      <c r="I524" s="1586"/>
      <c r="J524" s="1510"/>
      <c r="K524" s="2708"/>
      <c r="L524" s="1507"/>
    </row>
    <row r="525" spans="1:13" s="1508" customFormat="1" ht="20.25" customHeight="1" x14ac:dyDescent="0.15">
      <c r="A525" s="5"/>
      <c r="B525" s="1487"/>
      <c r="C525" s="1585" t="s">
        <v>300</v>
      </c>
      <c r="D525" s="2690" t="s">
        <v>1296</v>
      </c>
      <c r="E525" s="2690"/>
      <c r="F525" s="2690"/>
      <c r="G525" s="2690"/>
      <c r="H525" s="2690"/>
      <c r="I525" s="2690"/>
      <c r="J525" s="1506"/>
      <c r="K525" s="2706"/>
      <c r="L525" s="1507"/>
    </row>
    <row r="526" spans="1:13" s="1508" customFormat="1" ht="30" customHeight="1" x14ac:dyDescent="0.15">
      <c r="A526" s="5"/>
      <c r="B526" s="1487"/>
      <c r="C526" s="1495"/>
      <c r="D526" s="1582" t="s">
        <v>149</v>
      </c>
      <c r="E526" s="2702" t="s">
        <v>1138</v>
      </c>
      <c r="F526" s="2702"/>
      <c r="G526" s="2702"/>
      <c r="H526" s="2702"/>
      <c r="I526" s="2702"/>
      <c r="J526" s="1510"/>
      <c r="K526" s="2707"/>
      <c r="L526" s="1507"/>
    </row>
    <row r="527" spans="1:13" s="1508" customFormat="1" ht="9.75" customHeight="1" x14ac:dyDescent="0.15">
      <c r="A527" s="5"/>
      <c r="B527" s="1487"/>
      <c r="C527" s="1583"/>
      <c r="D527" s="1584"/>
      <c r="E527" s="1584"/>
      <c r="F527" s="1584"/>
      <c r="G527" s="1584"/>
      <c r="H527" s="1584"/>
      <c r="I527" s="1584"/>
      <c r="J527" s="1513"/>
      <c r="K527" s="2708"/>
      <c r="L527" s="1507"/>
    </row>
    <row r="528" spans="1:13" s="1508" customFormat="1" ht="22.5" customHeight="1" x14ac:dyDescent="0.15">
      <c r="A528" s="5"/>
      <c r="B528" s="1487"/>
      <c r="C528" s="1495" t="s">
        <v>342</v>
      </c>
      <c r="D528" s="2689" t="s">
        <v>2142</v>
      </c>
      <c r="E528" s="2689"/>
      <c r="F528" s="2689"/>
      <c r="G528" s="2689"/>
      <c r="H528" s="2689"/>
      <c r="I528" s="2689"/>
      <c r="J528" s="1510"/>
      <c r="K528" s="2706"/>
      <c r="L528" s="1507"/>
    </row>
    <row r="529" spans="1:12" s="1508" customFormat="1" ht="16.5" customHeight="1" x14ac:dyDescent="0.15">
      <c r="A529" s="5"/>
      <c r="B529" s="1487"/>
      <c r="C529" s="1495"/>
      <c r="D529" s="1496" t="s">
        <v>660</v>
      </c>
      <c r="E529" s="2689" t="s">
        <v>661</v>
      </c>
      <c r="F529" s="2689"/>
      <c r="G529" s="2689"/>
      <c r="H529" s="2689"/>
      <c r="I529" s="2689"/>
      <c r="J529" s="1510"/>
      <c r="K529" s="2707"/>
      <c r="L529" s="1507"/>
    </row>
    <row r="530" spans="1:12" s="1508" customFormat="1" ht="18.75" customHeight="1" x14ac:dyDescent="0.15">
      <c r="A530" s="5"/>
      <c r="B530" s="72"/>
      <c r="C530" s="1495"/>
      <c r="D530" s="1496" t="s">
        <v>662</v>
      </c>
      <c r="E530" s="2689" t="s">
        <v>663</v>
      </c>
      <c r="F530" s="2689"/>
      <c r="G530" s="2689"/>
      <c r="H530" s="2689"/>
      <c r="I530" s="2689"/>
      <c r="J530" s="1587"/>
      <c r="K530" s="2707"/>
      <c r="L530" s="1507"/>
    </row>
    <row r="531" spans="1:12" s="1508" customFormat="1" ht="53.25" customHeight="1" x14ac:dyDescent="0.15">
      <c r="A531" s="5"/>
      <c r="B531" s="72"/>
      <c r="C531" s="1495"/>
      <c r="D531" s="1496" t="s">
        <v>664</v>
      </c>
      <c r="E531" s="2689" t="s">
        <v>665</v>
      </c>
      <c r="F531" s="2689"/>
      <c r="G531" s="2689"/>
      <c r="H531" s="2689"/>
      <c r="I531" s="2689"/>
      <c r="J531" s="1587"/>
      <c r="K531" s="2707"/>
      <c r="L531" s="1507"/>
    </row>
    <row r="532" spans="1:12" s="1508" customFormat="1" ht="8.25" customHeight="1" x14ac:dyDescent="0.15">
      <c r="A532" s="5"/>
      <c r="B532" s="72"/>
      <c r="C532" s="1495"/>
      <c r="D532" s="72"/>
      <c r="E532" s="72"/>
      <c r="F532" s="72"/>
      <c r="G532" s="72"/>
      <c r="H532" s="72"/>
      <c r="I532" s="72"/>
      <c r="J532" s="1510"/>
      <c r="K532" s="2708"/>
      <c r="L532" s="1588"/>
    </row>
    <row r="533" spans="1:12" s="1508" customFormat="1" ht="43.5" customHeight="1" x14ac:dyDescent="0.15">
      <c r="A533" s="5"/>
      <c r="B533" s="1487"/>
      <c r="C533" s="1585" t="s">
        <v>1696</v>
      </c>
      <c r="D533" s="2690" t="s">
        <v>666</v>
      </c>
      <c r="E533" s="2690"/>
      <c r="F533" s="2690"/>
      <c r="G533" s="2690"/>
      <c r="H533" s="2690"/>
      <c r="I533" s="2690"/>
      <c r="J533" s="1506"/>
      <c r="K533" s="2706"/>
      <c r="L533" s="1507"/>
    </row>
    <row r="534" spans="1:12" s="1508" customFormat="1" ht="6" customHeight="1" x14ac:dyDescent="0.15">
      <c r="A534" s="5"/>
      <c r="B534" s="72"/>
      <c r="C534" s="1495"/>
      <c r="D534" s="72"/>
      <c r="E534" s="72"/>
      <c r="F534" s="72"/>
      <c r="G534" s="72"/>
      <c r="H534" s="72"/>
      <c r="I534" s="72"/>
      <c r="J534" s="1510"/>
      <c r="K534" s="2708"/>
      <c r="L534" s="1507"/>
    </row>
    <row r="535" spans="1:12" s="1508" customFormat="1" ht="33" customHeight="1" x14ac:dyDescent="0.15">
      <c r="A535" s="5"/>
      <c r="B535" s="72"/>
      <c r="C535" s="1585" t="s">
        <v>1714</v>
      </c>
      <c r="D535" s="2690" t="s">
        <v>1480</v>
      </c>
      <c r="E535" s="2690"/>
      <c r="F535" s="2690"/>
      <c r="G535" s="2690"/>
      <c r="H535" s="2690"/>
      <c r="I535" s="2690"/>
      <c r="J535" s="1506"/>
      <c r="K535" s="2706"/>
      <c r="L535" s="1507"/>
    </row>
    <row r="536" spans="1:12" s="1508" customFormat="1" ht="8.25" customHeight="1" x14ac:dyDescent="0.15">
      <c r="A536" s="5"/>
      <c r="B536" s="72"/>
      <c r="C536" s="1583"/>
      <c r="D536" s="1494"/>
      <c r="E536" s="1494"/>
      <c r="F536" s="1494"/>
      <c r="G536" s="1494"/>
      <c r="H536" s="1494"/>
      <c r="I536" s="1494"/>
      <c r="J536" s="1513"/>
      <c r="K536" s="2708"/>
      <c r="L536" s="1507"/>
    </row>
    <row r="537" spans="1:12" s="1508" customFormat="1" ht="37.5" customHeight="1" x14ac:dyDescent="0.15">
      <c r="A537" s="5"/>
      <c r="B537" s="72"/>
      <c r="C537" s="1585" t="s">
        <v>1742</v>
      </c>
      <c r="D537" s="2690" t="s">
        <v>1297</v>
      </c>
      <c r="E537" s="2690"/>
      <c r="F537" s="2690"/>
      <c r="G537" s="2690"/>
      <c r="H537" s="2690"/>
      <c r="I537" s="2690"/>
      <c r="J537" s="1506"/>
      <c r="K537" s="2706"/>
      <c r="L537" s="1507"/>
    </row>
    <row r="538" spans="1:12" s="1" customFormat="1" ht="9" customHeight="1" x14ac:dyDescent="0.15">
      <c r="A538" s="4"/>
      <c r="B538" s="867"/>
      <c r="C538" s="1589"/>
      <c r="D538" s="499"/>
      <c r="E538" s="499"/>
      <c r="F538" s="499"/>
      <c r="G538" s="499"/>
      <c r="H538" s="499"/>
      <c r="I538" s="499"/>
      <c r="J538" s="839"/>
      <c r="K538" s="2711"/>
      <c r="L538" s="373"/>
    </row>
    <row r="539" spans="1:12" s="1" customFormat="1" ht="15" customHeight="1" x14ac:dyDescent="0.15">
      <c r="A539" s="8">
        <v>31</v>
      </c>
      <c r="B539" s="2072" t="s">
        <v>2759</v>
      </c>
      <c r="C539" s="1477">
        <v>1</v>
      </c>
      <c r="D539" s="2724" t="s">
        <v>1995</v>
      </c>
      <c r="E539" s="2724"/>
      <c r="F539" s="2724"/>
      <c r="G539" s="2724"/>
      <c r="H539" s="2724"/>
      <c r="I539" s="2724"/>
      <c r="J539" s="1486"/>
      <c r="K539" s="2710"/>
      <c r="L539" s="373"/>
    </row>
    <row r="540" spans="1:12" s="1" customFormat="1" ht="15" customHeight="1" x14ac:dyDescent="0.15">
      <c r="A540" s="3"/>
      <c r="B540" s="2073"/>
      <c r="C540" s="1480"/>
      <c r="D540" s="72"/>
      <c r="E540" s="72"/>
      <c r="F540" s="72"/>
      <c r="G540" s="72"/>
      <c r="H540" s="72"/>
      <c r="I540" s="72"/>
      <c r="J540" s="1481"/>
      <c r="K540" s="2707"/>
      <c r="L540" s="373"/>
    </row>
    <row r="541" spans="1:12" s="1" customFormat="1" ht="15" customHeight="1" x14ac:dyDescent="0.15">
      <c r="A541" s="3"/>
      <c r="B541" s="2073"/>
      <c r="C541" s="692">
        <v>2</v>
      </c>
      <c r="D541" s="451" t="s">
        <v>2015</v>
      </c>
      <c r="E541" s="861"/>
      <c r="F541" s="861"/>
      <c r="G541" s="861"/>
      <c r="H541" s="861"/>
      <c r="I541" s="861"/>
      <c r="J541" s="917"/>
      <c r="K541" s="1941"/>
      <c r="L541" s="373"/>
    </row>
    <row r="542" spans="1:12" s="1" customFormat="1" ht="11.25" customHeight="1" x14ac:dyDescent="0.15">
      <c r="A542" s="3"/>
      <c r="B542" s="2735" t="s">
        <v>67</v>
      </c>
      <c r="C542" s="686"/>
      <c r="D542" s="62"/>
      <c r="E542" s="62"/>
      <c r="F542" s="62"/>
      <c r="G542" s="62"/>
      <c r="H542" s="62"/>
      <c r="I542" s="62"/>
      <c r="J542" s="373"/>
      <c r="K542" s="1939"/>
      <c r="L542" s="373"/>
    </row>
    <row r="543" spans="1:12" s="1" customFormat="1" ht="15" customHeight="1" x14ac:dyDescent="0.15">
      <c r="A543" s="3"/>
      <c r="B543" s="2728"/>
      <c r="C543" s="1037"/>
      <c r="D543" s="685" t="s">
        <v>339</v>
      </c>
      <c r="E543" s="1965" t="s">
        <v>2017</v>
      </c>
      <c r="F543" s="1965"/>
      <c r="G543" s="1965"/>
      <c r="H543" s="1965"/>
      <c r="I543" s="1965"/>
      <c r="J543" s="373"/>
      <c r="K543" s="1939"/>
      <c r="L543" s="373"/>
    </row>
    <row r="544" spans="1:12" s="1" customFormat="1" ht="15" customHeight="1" x14ac:dyDescent="0.15">
      <c r="A544" s="3"/>
      <c r="B544" s="1002" t="s">
        <v>2014</v>
      </c>
      <c r="C544" s="1037"/>
      <c r="D544" s="685"/>
      <c r="E544" s="1965"/>
      <c r="F544" s="1965"/>
      <c r="G544" s="1965"/>
      <c r="H544" s="1965"/>
      <c r="I544" s="1965"/>
      <c r="J544" s="373"/>
      <c r="K544" s="1939"/>
      <c r="L544" s="373"/>
    </row>
    <row r="545" spans="1:12" s="1" customFormat="1" ht="15" customHeight="1" x14ac:dyDescent="0.15">
      <c r="A545" s="3"/>
      <c r="B545" s="503" t="s">
        <v>2011</v>
      </c>
      <c r="C545" s="1037"/>
      <c r="D545" s="685"/>
      <c r="E545" s="1965"/>
      <c r="F545" s="1965"/>
      <c r="G545" s="1965"/>
      <c r="H545" s="1965"/>
      <c r="I545" s="1965"/>
      <c r="J545" s="373"/>
      <c r="K545" s="1939"/>
      <c r="L545" s="373"/>
    </row>
    <row r="546" spans="1:12" s="1" customFormat="1" ht="15" customHeight="1" x14ac:dyDescent="0.15">
      <c r="A546" s="3"/>
      <c r="B546" s="503"/>
      <c r="C546" s="1037"/>
      <c r="D546" s="685"/>
      <c r="E546" s="2089" t="s">
        <v>2016</v>
      </c>
      <c r="F546" s="2089"/>
      <c r="G546" s="2089"/>
      <c r="H546" s="2089"/>
      <c r="I546" s="2089"/>
      <c r="J546" s="373"/>
      <c r="K546" s="1939"/>
      <c r="L546" s="373"/>
    </row>
    <row r="547" spans="1:12" s="1" customFormat="1" ht="15" customHeight="1" x14ac:dyDescent="0.15">
      <c r="A547" s="3"/>
      <c r="B547" s="1002" t="s">
        <v>2012</v>
      </c>
      <c r="C547" s="1037"/>
      <c r="D547" s="685"/>
      <c r="E547" s="2089"/>
      <c r="F547" s="2089"/>
      <c r="G547" s="2089"/>
      <c r="H547" s="2089"/>
      <c r="I547" s="2089"/>
      <c r="J547" s="373"/>
      <c r="K547" s="1939"/>
      <c r="L547" s="373"/>
    </row>
    <row r="548" spans="1:12" s="1" customFormat="1" ht="15" customHeight="1" x14ac:dyDescent="0.15">
      <c r="A548" s="3"/>
      <c r="B548" s="1002" t="s">
        <v>2013</v>
      </c>
      <c r="C548" s="1037"/>
      <c r="D548" s="685"/>
      <c r="E548" s="2089"/>
      <c r="F548" s="2089"/>
      <c r="G548" s="2089"/>
      <c r="H548" s="2089"/>
      <c r="I548" s="2089"/>
      <c r="J548" s="373"/>
      <c r="K548" s="1939"/>
      <c r="L548" s="373"/>
    </row>
    <row r="549" spans="1:12" s="1" customFormat="1" ht="15" customHeight="1" x14ac:dyDescent="0.15">
      <c r="A549" s="3"/>
      <c r="C549" s="1037"/>
      <c r="D549" s="62"/>
      <c r="E549" s="490"/>
      <c r="F549" s="490"/>
      <c r="G549" s="490"/>
      <c r="H549" s="490"/>
      <c r="I549" s="490"/>
      <c r="J549" s="373"/>
      <c r="K549" s="1939"/>
      <c r="L549" s="373"/>
    </row>
    <row r="550" spans="1:12" s="1" customFormat="1" ht="15" customHeight="1" x14ac:dyDescent="0.15">
      <c r="A550" s="3"/>
      <c r="B550" s="62"/>
      <c r="C550" s="1037"/>
      <c r="D550" s="685" t="s">
        <v>179</v>
      </c>
      <c r="E550" s="1965" t="s">
        <v>2018</v>
      </c>
      <c r="F550" s="1965"/>
      <c r="G550" s="1965"/>
      <c r="H550" s="1965"/>
      <c r="I550" s="1965"/>
      <c r="J550" s="373"/>
      <c r="K550" s="1939"/>
      <c r="L550" s="373"/>
    </row>
    <row r="551" spans="1:12" s="1" customFormat="1" ht="15" customHeight="1" x14ac:dyDescent="0.15">
      <c r="A551" s="3"/>
      <c r="B551" s="62"/>
      <c r="C551" s="1037"/>
      <c r="D551" s="685"/>
      <c r="E551" s="1965"/>
      <c r="F551" s="1965"/>
      <c r="G551" s="1965"/>
      <c r="H551" s="1965"/>
      <c r="I551" s="1965"/>
      <c r="J551" s="373"/>
      <c r="K551" s="1939"/>
      <c r="L551" s="373"/>
    </row>
    <row r="552" spans="1:12" s="1" customFormat="1" ht="15" customHeight="1" x14ac:dyDescent="0.15">
      <c r="A552" s="3"/>
      <c r="B552" s="62"/>
      <c r="C552" s="1037"/>
      <c r="D552" s="62"/>
      <c r="E552" s="1965"/>
      <c r="F552" s="1965"/>
      <c r="G552" s="1965"/>
      <c r="H552" s="1965"/>
      <c r="I552" s="1965"/>
      <c r="J552" s="373"/>
      <c r="K552" s="1939"/>
      <c r="L552" s="373"/>
    </row>
    <row r="553" spans="1:12" s="1" customFormat="1" ht="15" customHeight="1" x14ac:dyDescent="0.15">
      <c r="A553" s="3"/>
      <c r="B553" s="57"/>
      <c r="C553" s="1037"/>
      <c r="D553" s="62"/>
      <c r="E553" s="2129"/>
      <c r="F553" s="2129"/>
      <c r="G553" s="2129"/>
      <c r="H553" s="2129"/>
      <c r="I553" s="2129"/>
      <c r="J553" s="373"/>
      <c r="K553" s="1939"/>
      <c r="L553" s="373"/>
    </row>
    <row r="554" spans="1:12" s="1" customFormat="1" ht="15" customHeight="1" x14ac:dyDescent="0.15">
      <c r="A554" s="3"/>
      <c r="B554" s="62"/>
      <c r="C554" s="1037"/>
      <c r="D554" s="685" t="s">
        <v>179</v>
      </c>
      <c r="E554" s="1965" t="s">
        <v>2019</v>
      </c>
      <c r="F554" s="1965"/>
      <c r="G554" s="1965"/>
      <c r="H554" s="1965"/>
      <c r="I554" s="1965"/>
      <c r="J554" s="373"/>
      <c r="K554" s="1939"/>
      <c r="L554" s="373"/>
    </row>
    <row r="555" spans="1:12" s="1" customFormat="1" ht="15" customHeight="1" x14ac:dyDescent="0.15">
      <c r="A555" s="3"/>
      <c r="B555" s="62"/>
      <c r="C555" s="1037"/>
      <c r="D555" s="685"/>
      <c r="E555" s="1965"/>
      <c r="F555" s="1965"/>
      <c r="G555" s="1965"/>
      <c r="H555" s="1965"/>
      <c r="I555" s="1965"/>
      <c r="J555" s="373"/>
      <c r="K555" s="1939"/>
      <c r="L555" s="373"/>
    </row>
    <row r="556" spans="1:12" s="1" customFormat="1" ht="15" customHeight="1" x14ac:dyDescent="0.15">
      <c r="A556" s="3"/>
      <c r="B556" s="62"/>
      <c r="C556" s="1037"/>
      <c r="D556" s="62"/>
      <c r="E556" s="1965"/>
      <c r="F556" s="1965"/>
      <c r="G556" s="1965"/>
      <c r="H556" s="1965"/>
      <c r="I556" s="1965"/>
      <c r="J556" s="373"/>
      <c r="K556" s="1939"/>
      <c r="L556" s="373"/>
    </row>
    <row r="557" spans="1:12" s="1" customFormat="1" ht="15" customHeight="1" x14ac:dyDescent="0.15">
      <c r="A557" s="3"/>
      <c r="B557" s="62"/>
      <c r="C557" s="1037"/>
      <c r="D557" s="62"/>
      <c r="E557" s="2089" t="s">
        <v>1299</v>
      </c>
      <c r="F557" s="2487"/>
      <c r="G557" s="2487"/>
      <c r="H557" s="2487"/>
      <c r="I557" s="2487"/>
      <c r="J557" s="373"/>
      <c r="K557" s="1939"/>
      <c r="L557" s="373"/>
    </row>
    <row r="558" spans="1:12" s="1" customFormat="1" ht="15" customHeight="1" x14ac:dyDescent="0.15">
      <c r="A558" s="3"/>
      <c r="B558" s="62"/>
      <c r="C558" s="1037"/>
      <c r="D558" s="62"/>
      <c r="E558" s="2089"/>
      <c r="F558" s="2487"/>
      <c r="G558" s="2487"/>
      <c r="H558" s="2487"/>
      <c r="I558" s="2487"/>
      <c r="J558" s="373"/>
      <c r="K558" s="1939"/>
      <c r="L558" s="373"/>
    </row>
    <row r="559" spans="1:12" s="1" customFormat="1" ht="15" customHeight="1" x14ac:dyDescent="0.15">
      <c r="A559" s="3"/>
      <c r="B559" s="62"/>
      <c r="C559" s="1037"/>
      <c r="D559" s="62"/>
      <c r="E559" s="2089"/>
      <c r="F559" s="2487"/>
      <c r="G559" s="2487"/>
      <c r="H559" s="2487"/>
      <c r="I559" s="2487"/>
      <c r="J559" s="373"/>
      <c r="K559" s="1939"/>
      <c r="L559" s="373"/>
    </row>
    <row r="560" spans="1:12" s="1" customFormat="1" ht="15" customHeight="1" x14ac:dyDescent="0.15">
      <c r="A560" s="3"/>
      <c r="B560" s="62"/>
      <c r="C560" s="1037"/>
      <c r="D560" s="62"/>
      <c r="E560" s="2089"/>
      <c r="F560" s="2487"/>
      <c r="G560" s="2487"/>
      <c r="H560" s="2487"/>
      <c r="I560" s="2487"/>
      <c r="J560" s="373"/>
      <c r="K560" s="1939"/>
      <c r="L560" s="373"/>
    </row>
    <row r="561" spans="1:12" s="1" customFormat="1" ht="15" customHeight="1" x14ac:dyDescent="0.15">
      <c r="A561" s="3"/>
      <c r="B561" s="62"/>
      <c r="C561" s="1037"/>
      <c r="D561" s="62"/>
      <c r="E561" s="2089"/>
      <c r="F561" s="2487"/>
      <c r="G561" s="2487"/>
      <c r="H561" s="2487"/>
      <c r="I561" s="2487"/>
      <c r="J561" s="373"/>
      <c r="K561" s="1939"/>
      <c r="L561" s="373"/>
    </row>
    <row r="562" spans="1:12" s="1" customFormat="1" ht="15" customHeight="1" x14ac:dyDescent="0.15">
      <c r="A562" s="3"/>
      <c r="B562" s="62"/>
      <c r="C562" s="1037"/>
      <c r="D562" s="62"/>
      <c r="E562" s="2089"/>
      <c r="F562" s="2487"/>
      <c r="G562" s="2487"/>
      <c r="H562" s="2487"/>
      <c r="I562" s="2487"/>
      <c r="J562" s="373"/>
      <c r="K562" s="1939"/>
      <c r="L562" s="373"/>
    </row>
    <row r="563" spans="1:12" s="1" customFormat="1" ht="15" customHeight="1" x14ac:dyDescent="0.15">
      <c r="A563" s="3"/>
      <c r="B563" s="62"/>
      <c r="C563" s="1037"/>
      <c r="D563" s="62"/>
      <c r="E563" s="2089" t="s">
        <v>1139</v>
      </c>
      <c r="F563" s="2487"/>
      <c r="G563" s="2487"/>
      <c r="H563" s="2487"/>
      <c r="I563" s="2487"/>
      <c r="J563" s="373"/>
      <c r="K563" s="1939"/>
      <c r="L563" s="373"/>
    </row>
    <row r="564" spans="1:12" s="1" customFormat="1" ht="14.25" customHeight="1" x14ac:dyDescent="0.15">
      <c r="A564" s="3"/>
      <c r="B564" s="62"/>
      <c r="C564" s="1037"/>
      <c r="D564" s="62"/>
      <c r="E564" s="2089"/>
      <c r="F564" s="2487"/>
      <c r="G564" s="2487"/>
      <c r="H564" s="2487"/>
      <c r="I564" s="2487"/>
      <c r="J564" s="373"/>
      <c r="K564" s="1939"/>
      <c r="L564" s="373"/>
    </row>
    <row r="565" spans="1:12" s="1" customFormat="1" ht="15" customHeight="1" x14ac:dyDescent="0.15">
      <c r="A565" s="3"/>
      <c r="B565" s="62"/>
      <c r="C565" s="1037"/>
      <c r="D565" s="62"/>
      <c r="E565" s="2487"/>
      <c r="F565" s="2487"/>
      <c r="G565" s="2487"/>
      <c r="H565" s="2487"/>
      <c r="I565" s="2487"/>
      <c r="J565" s="373"/>
      <c r="K565" s="1939"/>
      <c r="L565" s="373"/>
    </row>
    <row r="566" spans="1:12" s="1" customFormat="1" ht="15" customHeight="1" x14ac:dyDescent="0.15">
      <c r="A566" s="3"/>
      <c r="B566" s="62"/>
      <c r="C566" s="1037"/>
      <c r="D566" s="62"/>
      <c r="E566" s="2089" t="s">
        <v>1142</v>
      </c>
      <c r="F566" s="2487"/>
      <c r="G566" s="2487"/>
      <c r="H566" s="2487"/>
      <c r="I566" s="2487"/>
      <c r="J566" s="373"/>
      <c r="K566" s="1939"/>
      <c r="L566" s="373"/>
    </row>
    <row r="567" spans="1:12" s="1" customFormat="1" ht="15" customHeight="1" x14ac:dyDescent="0.15">
      <c r="A567" s="3"/>
      <c r="B567" s="62"/>
      <c r="C567" s="1037"/>
      <c r="D567" s="62"/>
      <c r="E567" s="2487"/>
      <c r="F567" s="2487"/>
      <c r="G567" s="2487"/>
      <c r="H567" s="2487"/>
      <c r="I567" s="2487"/>
      <c r="J567" s="373"/>
      <c r="K567" s="1939"/>
      <c r="L567" s="373"/>
    </row>
    <row r="568" spans="1:12" s="1" customFormat="1" ht="15" customHeight="1" x14ac:dyDescent="0.15">
      <c r="A568" s="3"/>
      <c r="B568" s="62"/>
      <c r="C568" s="1037"/>
      <c r="D568" s="62"/>
      <c r="E568" s="2089" t="s">
        <v>1143</v>
      </c>
      <c r="F568" s="2487"/>
      <c r="G568" s="2487"/>
      <c r="H568" s="2487"/>
      <c r="I568" s="2487"/>
      <c r="J568" s="373"/>
      <c r="K568" s="1939"/>
      <c r="L568" s="373"/>
    </row>
    <row r="569" spans="1:12" s="1" customFormat="1" ht="10.5" customHeight="1" x14ac:dyDescent="0.15">
      <c r="A569" s="3"/>
      <c r="B569" s="62"/>
      <c r="C569" s="1037"/>
      <c r="D569" s="62"/>
      <c r="E569" s="1965"/>
      <c r="F569" s="1965"/>
      <c r="G569" s="1965"/>
      <c r="H569" s="1965"/>
      <c r="I569" s="1965"/>
      <c r="J569" s="373"/>
      <c r="K569" s="1939"/>
      <c r="L569" s="373"/>
    </row>
    <row r="570" spans="1:12" s="1" customFormat="1" ht="15" customHeight="1" x14ac:dyDescent="0.15">
      <c r="A570" s="3"/>
      <c r="B570" s="62"/>
      <c r="C570" s="1037"/>
      <c r="D570" s="685" t="s">
        <v>179</v>
      </c>
      <c r="E570" s="1965" t="s">
        <v>2020</v>
      </c>
      <c r="F570" s="1965"/>
      <c r="G570" s="1965"/>
      <c r="H570" s="1965"/>
      <c r="I570" s="1965"/>
      <c r="J570" s="373"/>
      <c r="K570" s="1939"/>
      <c r="L570" s="373"/>
    </row>
    <row r="571" spans="1:12" s="1" customFormat="1" ht="15" customHeight="1" x14ac:dyDescent="0.15">
      <c r="A571" s="3"/>
      <c r="B571" s="62"/>
      <c r="C571" s="1037"/>
      <c r="D571" s="685"/>
      <c r="E571" s="1965"/>
      <c r="F571" s="1965"/>
      <c r="G571" s="1965"/>
      <c r="H571" s="1965"/>
      <c r="I571" s="1965"/>
      <c r="J571" s="373"/>
      <c r="K571" s="1939"/>
      <c r="L571" s="373"/>
    </row>
    <row r="572" spans="1:12" s="1" customFormat="1" ht="15" customHeight="1" x14ac:dyDescent="0.15">
      <c r="A572" s="3"/>
      <c r="B572" s="62"/>
      <c r="C572" s="1037"/>
      <c r="D572" s="62"/>
      <c r="E572" s="1965"/>
      <c r="F572" s="1965"/>
      <c r="G572" s="1965"/>
      <c r="H572" s="1965"/>
      <c r="I572" s="1965"/>
      <c r="J572" s="373"/>
      <c r="K572" s="1939"/>
      <c r="L572" s="373"/>
    </row>
    <row r="573" spans="1:12" s="1" customFormat="1" ht="6" customHeight="1" x14ac:dyDescent="0.15">
      <c r="A573" s="3"/>
      <c r="B573" s="62"/>
      <c r="C573" s="1037"/>
      <c r="D573" s="62"/>
      <c r="E573" s="496"/>
      <c r="F573" s="496"/>
      <c r="G573" s="496"/>
      <c r="H573" s="496"/>
      <c r="I573" s="496"/>
      <c r="J573" s="373"/>
      <c r="K573" s="1939"/>
      <c r="L573" s="373"/>
    </row>
    <row r="574" spans="1:12" s="1" customFormat="1" ht="15" customHeight="1" x14ac:dyDescent="0.15">
      <c r="A574" s="3"/>
      <c r="B574" s="62"/>
      <c r="C574" s="1037"/>
      <c r="D574" s="62"/>
      <c r="E574" s="2089" t="s">
        <v>1146</v>
      </c>
      <c r="F574" s="2487"/>
      <c r="G574" s="2487"/>
      <c r="H574" s="2487"/>
      <c r="I574" s="2487"/>
      <c r="J574" s="373"/>
      <c r="K574" s="1939"/>
      <c r="L574" s="373"/>
    </row>
    <row r="575" spans="1:12" s="1" customFormat="1" ht="15" customHeight="1" x14ac:dyDescent="0.15">
      <c r="A575" s="3"/>
      <c r="B575" s="62"/>
      <c r="C575" s="1037"/>
      <c r="D575" s="62"/>
      <c r="E575" s="2089"/>
      <c r="F575" s="2487"/>
      <c r="G575" s="2487"/>
      <c r="H575" s="2487"/>
      <c r="I575" s="2487"/>
      <c r="J575" s="373"/>
      <c r="K575" s="1939"/>
      <c r="L575" s="373"/>
    </row>
    <row r="576" spans="1:12" s="1" customFormat="1" ht="15" customHeight="1" x14ac:dyDescent="0.15">
      <c r="A576" s="3"/>
      <c r="B576" s="62"/>
      <c r="C576" s="1037"/>
      <c r="D576" s="62"/>
      <c r="E576" s="2089"/>
      <c r="F576" s="2487"/>
      <c r="G576" s="2487"/>
      <c r="H576" s="2487"/>
      <c r="I576" s="2487"/>
      <c r="J576" s="373"/>
      <c r="K576" s="1939"/>
      <c r="L576" s="373"/>
    </row>
    <row r="577" spans="1:12" s="1" customFormat="1" ht="15" customHeight="1" x14ac:dyDescent="0.15">
      <c r="A577" s="3"/>
      <c r="B577" s="62"/>
      <c r="C577" s="1037"/>
      <c r="D577" s="62"/>
      <c r="E577" s="2089"/>
      <c r="F577" s="2487"/>
      <c r="G577" s="2487"/>
      <c r="H577" s="2487"/>
      <c r="I577" s="2487"/>
      <c r="J577" s="373"/>
      <c r="K577" s="1939"/>
      <c r="L577" s="373"/>
    </row>
    <row r="578" spans="1:12" s="1" customFormat="1" ht="15" customHeight="1" x14ac:dyDescent="0.15">
      <c r="A578" s="3"/>
      <c r="B578" s="62"/>
      <c r="C578" s="1037"/>
      <c r="D578" s="62"/>
      <c r="E578" s="2089"/>
      <c r="F578" s="2487"/>
      <c r="G578" s="2487"/>
      <c r="H578" s="2487"/>
      <c r="I578" s="2487"/>
      <c r="J578" s="373"/>
      <c r="K578" s="1939"/>
      <c r="L578" s="373"/>
    </row>
    <row r="579" spans="1:12" s="1" customFormat="1" ht="15" customHeight="1" x14ac:dyDescent="0.15">
      <c r="A579" s="3"/>
      <c r="B579" s="62"/>
      <c r="C579" s="1037"/>
      <c r="D579" s="62"/>
      <c r="E579" s="2487"/>
      <c r="F579" s="2487"/>
      <c r="G579" s="2487"/>
      <c r="H579" s="2487"/>
      <c r="I579" s="2487"/>
      <c r="J579" s="373"/>
      <c r="K579" s="1939"/>
      <c r="L579" s="373"/>
    </row>
    <row r="580" spans="1:12" s="1" customFormat="1" ht="6" customHeight="1" x14ac:dyDescent="0.15">
      <c r="A580" s="3"/>
      <c r="B580" s="57"/>
      <c r="C580" s="1037"/>
      <c r="D580" s="62"/>
      <c r="E580" s="2129"/>
      <c r="F580" s="2129"/>
      <c r="G580" s="2129"/>
      <c r="H580" s="2129"/>
      <c r="I580" s="2129"/>
      <c r="J580" s="373"/>
      <c r="K580" s="1939"/>
      <c r="L580" s="373"/>
    </row>
    <row r="581" spans="1:12" s="1" customFormat="1" ht="22.5" customHeight="1" x14ac:dyDescent="0.15">
      <c r="A581" s="3"/>
      <c r="B581" s="62"/>
      <c r="C581" s="1037"/>
      <c r="D581" s="685" t="s">
        <v>179</v>
      </c>
      <c r="E581" s="1965" t="s">
        <v>2022</v>
      </c>
      <c r="F581" s="1965"/>
      <c r="G581" s="1965"/>
      <c r="H581" s="1965"/>
      <c r="I581" s="1965"/>
      <c r="J581" s="373"/>
      <c r="K581" s="1939"/>
      <c r="L581" s="373"/>
    </row>
    <row r="582" spans="1:12" s="1" customFormat="1" ht="5.25" customHeight="1" x14ac:dyDescent="0.15">
      <c r="A582" s="3"/>
      <c r="B582" s="57"/>
      <c r="C582" s="1037"/>
      <c r="D582" s="62"/>
      <c r="E582" s="2734"/>
      <c r="F582" s="2734"/>
      <c r="G582" s="2734"/>
      <c r="H582" s="2734"/>
      <c r="I582" s="2734"/>
      <c r="J582" s="373"/>
      <c r="K582" s="1940"/>
      <c r="L582" s="373"/>
    </row>
    <row r="583" spans="1:12" s="1" customFormat="1" ht="20.25" customHeight="1" x14ac:dyDescent="0.15">
      <c r="A583" s="3"/>
      <c r="B583" s="57"/>
      <c r="C583" s="692">
        <v>3</v>
      </c>
      <c r="D583" s="1964" t="s">
        <v>2021</v>
      </c>
      <c r="E583" s="1964"/>
      <c r="F583" s="1964"/>
      <c r="G583" s="1964"/>
      <c r="H583" s="1964"/>
      <c r="I583" s="1964"/>
      <c r="J583" s="917"/>
      <c r="K583" s="1941"/>
      <c r="L583" s="373"/>
    </row>
    <row r="584" spans="1:12" s="373" customFormat="1" ht="7.5" customHeight="1" x14ac:dyDescent="0.15">
      <c r="A584" s="4"/>
      <c r="B584" s="62"/>
      <c r="C584" s="1037"/>
      <c r="D584" s="490"/>
      <c r="E584" s="496"/>
      <c r="F584" s="496"/>
      <c r="G584" s="496"/>
      <c r="H584" s="496"/>
      <c r="I584" s="490"/>
      <c r="J584" s="916"/>
      <c r="K584" s="1975"/>
    </row>
    <row r="585" spans="1:12" s="1" customFormat="1" ht="15" customHeight="1" x14ac:dyDescent="0.15">
      <c r="A585" s="8">
        <v>32</v>
      </c>
      <c r="B585" s="2072" t="s">
        <v>2760</v>
      </c>
      <c r="C585" s="1477">
        <v>1</v>
      </c>
      <c r="D585" s="2724" t="s">
        <v>1995</v>
      </c>
      <c r="E585" s="2724"/>
      <c r="F585" s="2724"/>
      <c r="G585" s="2724"/>
      <c r="H585" s="2724"/>
      <c r="I585" s="2724"/>
      <c r="J585" s="431"/>
      <c r="K585" s="1998"/>
      <c r="L585" s="373"/>
    </row>
    <row r="586" spans="1:12" s="1" customFormat="1" ht="15" customHeight="1" x14ac:dyDescent="0.15">
      <c r="A586" s="3"/>
      <c r="B586" s="2073"/>
      <c r="C586" s="686"/>
      <c r="D586" s="1503"/>
      <c r="E586" s="1503"/>
      <c r="F586" s="1503"/>
      <c r="G586" s="1503"/>
      <c r="H586" s="1503"/>
      <c r="I586" s="1503"/>
      <c r="J586" s="373"/>
      <c r="K586" s="1940"/>
      <c r="L586" s="373"/>
    </row>
    <row r="587" spans="1:12" s="1" customFormat="1" ht="15" customHeight="1" x14ac:dyDescent="0.15">
      <c r="A587" s="3"/>
      <c r="B587" s="2073"/>
      <c r="C587" s="692">
        <v>2</v>
      </c>
      <c r="D587" s="451" t="s">
        <v>2015</v>
      </c>
      <c r="E587" s="861"/>
      <c r="F587" s="861"/>
      <c r="G587" s="861"/>
      <c r="H587" s="861"/>
      <c r="I587" s="861"/>
      <c r="J587" s="917"/>
      <c r="K587" s="1941"/>
      <c r="L587" s="373"/>
    </row>
    <row r="588" spans="1:12" s="1" customFormat="1" ht="6.75" customHeight="1" x14ac:dyDescent="0.15">
      <c r="A588" s="3"/>
      <c r="B588" s="2735" t="s">
        <v>67</v>
      </c>
      <c r="C588" s="686"/>
      <c r="D588" s="685"/>
      <c r="E588" s="62"/>
      <c r="F588" s="62"/>
      <c r="G588" s="62"/>
      <c r="H588" s="62"/>
      <c r="I588" s="62"/>
      <c r="J588" s="373"/>
      <c r="K588" s="1939"/>
      <c r="L588" s="373"/>
    </row>
    <row r="589" spans="1:12" s="1" customFormat="1" ht="15" customHeight="1" x14ac:dyDescent="0.15">
      <c r="A589" s="3"/>
      <c r="B589" s="2728"/>
      <c r="C589" s="1037"/>
      <c r="D589" s="685" t="s">
        <v>179</v>
      </c>
      <c r="E589" s="1965" t="s">
        <v>2025</v>
      </c>
      <c r="F589" s="1965"/>
      <c r="G589" s="1965"/>
      <c r="H589" s="1965"/>
      <c r="I589" s="1965"/>
      <c r="J589" s="373"/>
      <c r="K589" s="1939"/>
      <c r="L589" s="373"/>
    </row>
    <row r="590" spans="1:12" s="1" customFormat="1" ht="15" customHeight="1" x14ac:dyDescent="0.15">
      <c r="A590" s="3"/>
      <c r="B590" s="1002" t="s">
        <v>2014</v>
      </c>
      <c r="C590" s="1037"/>
      <c r="E590" s="1965"/>
      <c r="F590" s="1965"/>
      <c r="G590" s="1965"/>
      <c r="H590" s="1965"/>
      <c r="I590" s="1965"/>
      <c r="J590" s="373"/>
      <c r="K590" s="1939"/>
      <c r="L590" s="373"/>
    </row>
    <row r="591" spans="1:12" s="1" customFormat="1" ht="6.75" customHeight="1" x14ac:dyDescent="0.15">
      <c r="A591" s="3"/>
      <c r="B591" s="2103" t="s">
        <v>2023</v>
      </c>
      <c r="C591" s="1037"/>
      <c r="D591" s="1064"/>
      <c r="E591" s="490"/>
      <c r="F591" s="490"/>
      <c r="G591" s="490"/>
      <c r="H591" s="490"/>
      <c r="I591" s="490"/>
      <c r="J591" s="373"/>
      <c r="K591" s="1939"/>
      <c r="L591" s="373"/>
    </row>
    <row r="592" spans="1:12" s="1" customFormat="1" ht="15" customHeight="1" x14ac:dyDescent="0.15">
      <c r="A592" s="3"/>
      <c r="B592" s="2103"/>
      <c r="C592" s="1037"/>
      <c r="D592" s="685" t="s">
        <v>179</v>
      </c>
      <c r="E592" s="1965" t="s">
        <v>2026</v>
      </c>
      <c r="F592" s="1965"/>
      <c r="G592" s="1965"/>
      <c r="H592" s="1965"/>
      <c r="I592" s="1965"/>
      <c r="J592" s="373"/>
      <c r="K592" s="1939"/>
      <c r="L592" s="373"/>
    </row>
    <row r="593" spans="1:12" s="1" customFormat="1" ht="15" customHeight="1" x14ac:dyDescent="0.15">
      <c r="A593" s="3"/>
      <c r="B593" s="1002" t="s">
        <v>2012</v>
      </c>
      <c r="C593" s="1037"/>
      <c r="E593" s="1965"/>
      <c r="F593" s="1965"/>
      <c r="G593" s="1965"/>
      <c r="H593" s="1965"/>
      <c r="I593" s="1965"/>
      <c r="J593" s="373"/>
      <c r="K593" s="1939"/>
      <c r="L593" s="373"/>
    </row>
    <row r="594" spans="1:12" s="1" customFormat="1" ht="15" customHeight="1" x14ac:dyDescent="0.15">
      <c r="A594" s="3"/>
      <c r="B594" s="1002" t="s">
        <v>2024</v>
      </c>
      <c r="C594" s="1037"/>
      <c r="D594" s="685"/>
      <c r="E594" s="490"/>
      <c r="F594" s="490"/>
      <c r="G594" s="490"/>
      <c r="H594" s="490"/>
      <c r="I594" s="490"/>
      <c r="J594" s="373"/>
      <c r="K594" s="1939"/>
      <c r="L594" s="373"/>
    </row>
    <row r="595" spans="1:12" s="1" customFormat="1" ht="17.25" customHeight="1" x14ac:dyDescent="0.15">
      <c r="A595" s="3"/>
      <c r="B595" s="57"/>
      <c r="C595" s="1037"/>
      <c r="D595" s="685" t="s">
        <v>179</v>
      </c>
      <c r="E595" s="1965" t="s">
        <v>2027</v>
      </c>
      <c r="F595" s="1965"/>
      <c r="G595" s="1965"/>
      <c r="H595" s="1965"/>
      <c r="I595" s="1965"/>
      <c r="J595" s="373"/>
      <c r="K595" s="1939"/>
      <c r="L595" s="373"/>
    </row>
    <row r="596" spans="1:12" s="1" customFormat="1" ht="15" customHeight="1" x14ac:dyDescent="0.15">
      <c r="A596" s="3"/>
      <c r="B596" s="62"/>
      <c r="C596" s="1037"/>
      <c r="E596" s="1965"/>
      <c r="F596" s="1965"/>
      <c r="G596" s="1965"/>
      <c r="H596" s="1965"/>
      <c r="I596" s="1965"/>
      <c r="J596" s="373"/>
      <c r="K596" s="1939"/>
      <c r="L596" s="373"/>
    </row>
    <row r="597" spans="1:12" s="1" customFormat="1" ht="7.5" customHeight="1" x14ac:dyDescent="0.15">
      <c r="A597" s="3"/>
      <c r="B597" s="62"/>
      <c r="C597" s="1037"/>
      <c r="D597" s="62"/>
      <c r="E597" s="490"/>
      <c r="F597" s="490"/>
      <c r="G597" s="490"/>
      <c r="H597" s="490"/>
      <c r="I597" s="490"/>
      <c r="J597" s="373"/>
      <c r="K597" s="1939"/>
      <c r="L597" s="373"/>
    </row>
    <row r="598" spans="1:12" s="1" customFormat="1" ht="15" customHeight="1" x14ac:dyDescent="0.15">
      <c r="A598" s="3"/>
      <c r="B598" s="62"/>
      <c r="C598" s="1037"/>
      <c r="D598" s="62"/>
      <c r="E598" s="2089" t="s">
        <v>1141</v>
      </c>
      <c r="F598" s="2487"/>
      <c r="G598" s="2487"/>
      <c r="H598" s="2487"/>
      <c r="I598" s="2487"/>
      <c r="J598" s="373"/>
      <c r="K598" s="1939"/>
      <c r="L598" s="373"/>
    </row>
    <row r="599" spans="1:12" s="1" customFormat="1" ht="15" customHeight="1" x14ac:dyDescent="0.15">
      <c r="A599" s="3"/>
      <c r="B599" s="62"/>
      <c r="C599" s="1037"/>
      <c r="D599" s="62"/>
      <c r="E599" s="2089"/>
      <c r="F599" s="2487"/>
      <c r="G599" s="2487"/>
      <c r="H599" s="2487"/>
      <c r="I599" s="2487"/>
      <c r="J599" s="373"/>
      <c r="K599" s="1939"/>
      <c r="L599" s="373"/>
    </row>
    <row r="600" spans="1:12" s="1" customFormat="1" ht="15" customHeight="1" x14ac:dyDescent="0.15">
      <c r="A600" s="3"/>
      <c r="B600" s="62"/>
      <c r="C600" s="1037"/>
      <c r="D600" s="62"/>
      <c r="E600" s="2089"/>
      <c r="F600" s="2487"/>
      <c r="G600" s="2487"/>
      <c r="H600" s="2487"/>
      <c r="I600" s="2487"/>
      <c r="J600" s="373"/>
      <c r="K600" s="1939"/>
      <c r="L600" s="373"/>
    </row>
    <row r="601" spans="1:12" s="1" customFormat="1" ht="15" customHeight="1" x14ac:dyDescent="0.15">
      <c r="A601" s="3"/>
      <c r="B601" s="62"/>
      <c r="C601" s="1037"/>
      <c r="D601" s="62"/>
      <c r="E601" s="2089"/>
      <c r="F601" s="2487"/>
      <c r="G601" s="2487"/>
      <c r="H601" s="2487"/>
      <c r="I601" s="2487"/>
      <c r="J601" s="373"/>
      <c r="K601" s="1939"/>
      <c r="L601" s="373"/>
    </row>
    <row r="602" spans="1:12" s="1" customFormat="1" ht="9" customHeight="1" x14ac:dyDescent="0.15">
      <c r="A602" s="3"/>
      <c r="B602" s="57"/>
      <c r="C602" s="1037"/>
      <c r="D602" s="62"/>
      <c r="E602" s="2129"/>
      <c r="F602" s="2129"/>
      <c r="G602" s="2129"/>
      <c r="H602" s="2129"/>
      <c r="I602" s="2129"/>
      <c r="J602" s="373"/>
      <c r="K602" s="1939"/>
      <c r="L602" s="373"/>
    </row>
    <row r="603" spans="1:12" s="1" customFormat="1" ht="15" customHeight="1" x14ac:dyDescent="0.15">
      <c r="A603" s="3"/>
      <c r="B603" s="62"/>
      <c r="C603" s="1037"/>
      <c r="D603" s="685" t="s">
        <v>179</v>
      </c>
      <c r="E603" s="1965" t="s">
        <v>2028</v>
      </c>
      <c r="F603" s="1965"/>
      <c r="G603" s="1965"/>
      <c r="H603" s="1965"/>
      <c r="I603" s="1965"/>
      <c r="J603" s="373"/>
      <c r="K603" s="1939"/>
      <c r="L603" s="373"/>
    </row>
    <row r="604" spans="1:12" s="1" customFormat="1" ht="15" customHeight="1" x14ac:dyDescent="0.15">
      <c r="A604" s="3"/>
      <c r="B604" s="62"/>
      <c r="C604" s="1037"/>
      <c r="D604" s="685"/>
      <c r="E604" s="1965"/>
      <c r="F604" s="1965"/>
      <c r="G604" s="1965"/>
      <c r="H604" s="1965"/>
      <c r="I604" s="1965"/>
      <c r="J604" s="373"/>
      <c r="K604" s="1939"/>
      <c r="L604" s="373"/>
    </row>
    <row r="605" spans="1:12" s="1" customFormat="1" ht="15" customHeight="1" x14ac:dyDescent="0.15">
      <c r="A605" s="3"/>
      <c r="B605" s="62"/>
      <c r="C605" s="1037"/>
      <c r="D605" s="685"/>
      <c r="E605" s="1965"/>
      <c r="F605" s="1965"/>
      <c r="G605" s="1965"/>
      <c r="H605" s="1965"/>
      <c r="I605" s="1965"/>
      <c r="J605" s="373"/>
      <c r="K605" s="1939"/>
      <c r="L605" s="373"/>
    </row>
    <row r="606" spans="1:12" s="1" customFormat="1" ht="15" customHeight="1" x14ac:dyDescent="0.15">
      <c r="A606" s="3"/>
      <c r="B606" s="62"/>
      <c r="C606" s="1037"/>
      <c r="D606" s="62"/>
      <c r="E606" s="1965"/>
      <c r="F606" s="1965"/>
      <c r="G606" s="1965"/>
      <c r="H606" s="1965"/>
      <c r="I606" s="1965"/>
      <c r="J606" s="373"/>
      <c r="K606" s="1939"/>
      <c r="L606" s="373"/>
    </row>
    <row r="607" spans="1:12" s="1" customFormat="1" ht="15" customHeight="1" x14ac:dyDescent="0.15">
      <c r="A607" s="3"/>
      <c r="B607" s="62"/>
      <c r="C607" s="1037"/>
      <c r="D607" s="62"/>
      <c r="E607" s="2089" t="s">
        <v>1298</v>
      </c>
      <c r="F607" s="2487"/>
      <c r="G607" s="2487"/>
      <c r="H607" s="2487"/>
      <c r="I607" s="2487"/>
      <c r="J607" s="373"/>
      <c r="K607" s="1939"/>
      <c r="L607" s="373"/>
    </row>
    <row r="608" spans="1:12" s="1" customFormat="1" ht="15" customHeight="1" x14ac:dyDescent="0.15">
      <c r="A608" s="3"/>
      <c r="B608" s="62"/>
      <c r="C608" s="1037"/>
      <c r="D608" s="62"/>
      <c r="E608" s="2089"/>
      <c r="F608" s="2487"/>
      <c r="G608" s="2487"/>
      <c r="H608" s="2487"/>
      <c r="I608" s="2487"/>
      <c r="J608" s="373"/>
      <c r="K608" s="1939"/>
      <c r="L608" s="373"/>
    </row>
    <row r="609" spans="1:12" s="1" customFormat="1" ht="15" customHeight="1" x14ac:dyDescent="0.15">
      <c r="A609" s="3"/>
      <c r="B609" s="62"/>
      <c r="C609" s="1037"/>
      <c r="D609" s="62"/>
      <c r="E609" s="2089"/>
      <c r="F609" s="2487"/>
      <c r="G609" s="2487"/>
      <c r="H609" s="2487"/>
      <c r="I609" s="2487"/>
      <c r="J609" s="373"/>
      <c r="K609" s="1939"/>
      <c r="L609" s="373"/>
    </row>
    <row r="610" spans="1:12" s="1" customFormat="1" ht="15" customHeight="1" x14ac:dyDescent="0.15">
      <c r="A610" s="3"/>
      <c r="B610" s="62"/>
      <c r="C610" s="1037"/>
      <c r="D610" s="62"/>
      <c r="E610" s="2089"/>
      <c r="F610" s="2487"/>
      <c r="G610" s="2487"/>
      <c r="H610" s="2487"/>
      <c r="I610" s="2487"/>
      <c r="J610" s="373"/>
      <c r="K610" s="1939"/>
      <c r="L610" s="373"/>
    </row>
    <row r="611" spans="1:12" s="1" customFormat="1" ht="15" customHeight="1" x14ac:dyDescent="0.15">
      <c r="A611" s="3"/>
      <c r="B611" s="62"/>
      <c r="C611" s="1037"/>
      <c r="D611" s="62"/>
      <c r="E611" s="2089"/>
      <c r="F611" s="2487"/>
      <c r="G611" s="2487"/>
      <c r="H611" s="2487"/>
      <c r="I611" s="2487"/>
      <c r="J611" s="373"/>
      <c r="K611" s="1939"/>
      <c r="L611" s="373"/>
    </row>
    <row r="612" spans="1:12" s="1" customFormat="1" ht="15" customHeight="1" x14ac:dyDescent="0.15">
      <c r="A612" s="3"/>
      <c r="B612" s="62"/>
      <c r="C612" s="1037"/>
      <c r="D612" s="62"/>
      <c r="E612" s="2487"/>
      <c r="F612" s="2487"/>
      <c r="G612" s="2487"/>
      <c r="H612" s="2487"/>
      <c r="I612" s="2487"/>
      <c r="J612" s="373"/>
      <c r="K612" s="1939"/>
      <c r="L612" s="373"/>
    </row>
    <row r="613" spans="1:12" s="1" customFormat="1" ht="15" customHeight="1" x14ac:dyDescent="0.15">
      <c r="A613" s="3"/>
      <c r="B613" s="62"/>
      <c r="C613" s="1037"/>
      <c r="D613" s="62"/>
      <c r="E613" s="2736" t="s">
        <v>1140</v>
      </c>
      <c r="F613" s="2736"/>
      <c r="G613" s="2736"/>
      <c r="H613" s="2736"/>
      <c r="I613" s="2736"/>
      <c r="J613" s="373"/>
      <c r="K613" s="1939"/>
      <c r="L613" s="373"/>
    </row>
    <row r="614" spans="1:12" s="1" customFormat="1" ht="15" customHeight="1" x14ac:dyDescent="0.15">
      <c r="A614" s="3"/>
      <c r="B614" s="62"/>
      <c r="C614" s="1037"/>
      <c r="D614" s="62"/>
      <c r="E614" s="2736"/>
      <c r="F614" s="2736"/>
      <c r="G614" s="2736"/>
      <c r="H614" s="2736"/>
      <c r="I614" s="2736"/>
      <c r="J614" s="373"/>
      <c r="K614" s="1939"/>
      <c r="L614" s="373"/>
    </row>
    <row r="615" spans="1:12" s="1" customFormat="1" ht="15" customHeight="1" x14ac:dyDescent="0.15">
      <c r="A615" s="3"/>
      <c r="B615" s="62"/>
      <c r="C615" s="1037"/>
      <c r="D615" s="62"/>
      <c r="E615" s="2736"/>
      <c r="F615" s="2736"/>
      <c r="G615" s="2736"/>
      <c r="H615" s="2736"/>
      <c r="I615" s="2736"/>
      <c r="J615" s="373"/>
      <c r="K615" s="1939"/>
      <c r="L615" s="373"/>
    </row>
    <row r="616" spans="1:12" s="1" customFormat="1" ht="15" customHeight="1" x14ac:dyDescent="0.15">
      <c r="A616" s="3"/>
      <c r="B616" s="62"/>
      <c r="C616" s="1037"/>
      <c r="D616" s="62"/>
      <c r="E616" s="2736" t="s">
        <v>1144</v>
      </c>
      <c r="F616" s="2736"/>
      <c r="G616" s="2736"/>
      <c r="H616" s="2736"/>
      <c r="I616" s="2736"/>
      <c r="J616" s="373"/>
      <c r="K616" s="1939"/>
      <c r="L616" s="373"/>
    </row>
    <row r="617" spans="1:12" s="1" customFormat="1" ht="15" customHeight="1" x14ac:dyDescent="0.15">
      <c r="A617" s="3"/>
      <c r="B617" s="62"/>
      <c r="C617" s="1037"/>
      <c r="D617" s="62"/>
      <c r="E617" s="2736"/>
      <c r="F617" s="2736"/>
      <c r="G617" s="2736"/>
      <c r="H617" s="2736"/>
      <c r="I617" s="2736"/>
      <c r="J617" s="373"/>
      <c r="K617" s="1939"/>
      <c r="L617" s="373"/>
    </row>
    <row r="618" spans="1:12" s="1" customFormat="1" ht="15" customHeight="1" x14ac:dyDescent="0.15">
      <c r="A618" s="3"/>
      <c r="B618" s="62"/>
      <c r="C618" s="1037"/>
      <c r="D618" s="62"/>
      <c r="E618" s="2736" t="s">
        <v>1145</v>
      </c>
      <c r="F618" s="2736"/>
      <c r="G618" s="2736"/>
      <c r="H618" s="2736"/>
      <c r="I618" s="2736"/>
      <c r="J618" s="373"/>
      <c r="K618" s="1939"/>
      <c r="L618" s="373"/>
    </row>
    <row r="619" spans="1:12" s="1" customFormat="1" ht="12.75" customHeight="1" x14ac:dyDescent="0.15">
      <c r="A619" s="3"/>
      <c r="B619" s="57"/>
      <c r="C619" s="1037"/>
      <c r="D619" s="62"/>
      <c r="E619" s="2129"/>
      <c r="F619" s="2129"/>
      <c r="G619" s="2129"/>
      <c r="H619" s="2129"/>
      <c r="I619" s="2129"/>
      <c r="J619" s="373"/>
      <c r="K619" s="1939"/>
      <c r="L619" s="373"/>
    </row>
    <row r="620" spans="1:12" s="1" customFormat="1" ht="15" customHeight="1" x14ac:dyDescent="0.15">
      <c r="A620" s="3"/>
      <c r="B620" s="62"/>
      <c r="C620" s="1037"/>
      <c r="D620" s="685" t="s">
        <v>179</v>
      </c>
      <c r="E620" s="1965" t="s">
        <v>2020</v>
      </c>
      <c r="F620" s="1965"/>
      <c r="G620" s="1965"/>
      <c r="H620" s="1965"/>
      <c r="I620" s="1965"/>
      <c r="J620" s="373"/>
      <c r="K620" s="1939"/>
      <c r="L620" s="373"/>
    </row>
    <row r="621" spans="1:12" s="1" customFormat="1" ht="15" customHeight="1" x14ac:dyDescent="0.15">
      <c r="A621" s="3"/>
      <c r="B621" s="62"/>
      <c r="C621" s="1037"/>
      <c r="D621" s="685"/>
      <c r="E621" s="1965"/>
      <c r="F621" s="1965"/>
      <c r="G621" s="1965"/>
      <c r="H621" s="1965"/>
      <c r="I621" s="1965"/>
      <c r="J621" s="373"/>
      <c r="K621" s="1939"/>
      <c r="L621" s="373"/>
    </row>
    <row r="622" spans="1:12" s="1" customFormat="1" ht="15" customHeight="1" x14ac:dyDescent="0.15">
      <c r="A622" s="3"/>
      <c r="B622" s="62"/>
      <c r="C622" s="1037"/>
      <c r="D622" s="62"/>
      <c r="E622" s="1965"/>
      <c r="F622" s="1965"/>
      <c r="G622" s="1965"/>
      <c r="H622" s="1965"/>
      <c r="I622" s="1965"/>
      <c r="J622" s="373"/>
      <c r="K622" s="1939"/>
      <c r="L622" s="373"/>
    </row>
    <row r="623" spans="1:12" s="1" customFormat="1" ht="6" customHeight="1" x14ac:dyDescent="0.15">
      <c r="A623" s="3"/>
      <c r="B623" s="62"/>
      <c r="C623" s="1037"/>
      <c r="D623" s="62"/>
      <c r="E623" s="496"/>
      <c r="F623" s="496"/>
      <c r="G623" s="496"/>
      <c r="H623" s="496"/>
      <c r="I623" s="496"/>
      <c r="J623" s="373"/>
      <c r="K623" s="1939"/>
      <c r="L623" s="373"/>
    </row>
    <row r="624" spans="1:12" s="1" customFormat="1" ht="15" customHeight="1" x14ac:dyDescent="0.15">
      <c r="A624" s="3"/>
      <c r="B624" s="62"/>
      <c r="C624" s="1037"/>
      <c r="D624" s="62"/>
      <c r="E624" s="2089" t="s">
        <v>1146</v>
      </c>
      <c r="F624" s="2487"/>
      <c r="G624" s="2487"/>
      <c r="H624" s="2487"/>
      <c r="I624" s="2487"/>
      <c r="J624" s="373"/>
      <c r="K624" s="1939"/>
      <c r="L624" s="373"/>
    </row>
    <row r="625" spans="1:12" s="1" customFormat="1" ht="15" customHeight="1" x14ac:dyDescent="0.15">
      <c r="A625" s="3"/>
      <c r="B625" s="62"/>
      <c r="C625" s="1037"/>
      <c r="D625" s="62"/>
      <c r="E625" s="2089"/>
      <c r="F625" s="2487"/>
      <c r="G625" s="2487"/>
      <c r="H625" s="2487"/>
      <c r="I625" s="2487"/>
      <c r="J625" s="373"/>
      <c r="K625" s="1939"/>
      <c r="L625" s="373"/>
    </row>
    <row r="626" spans="1:12" s="1" customFormat="1" ht="15" customHeight="1" x14ac:dyDescent="0.15">
      <c r="A626" s="3"/>
      <c r="B626" s="62"/>
      <c r="C626" s="1037"/>
      <c r="D626" s="62"/>
      <c r="E626" s="2089"/>
      <c r="F626" s="2487"/>
      <c r="G626" s="2487"/>
      <c r="H626" s="2487"/>
      <c r="I626" s="2487"/>
      <c r="J626" s="373"/>
      <c r="K626" s="1939"/>
      <c r="L626" s="373"/>
    </row>
    <row r="627" spans="1:12" s="1" customFormat="1" ht="15" customHeight="1" x14ac:dyDescent="0.15">
      <c r="A627" s="3"/>
      <c r="B627" s="62"/>
      <c r="C627" s="1037"/>
      <c r="D627" s="62"/>
      <c r="E627" s="2089"/>
      <c r="F627" s="2487"/>
      <c r="G627" s="2487"/>
      <c r="H627" s="2487"/>
      <c r="I627" s="2487"/>
      <c r="J627" s="373"/>
      <c r="K627" s="1939"/>
      <c r="L627" s="373"/>
    </row>
    <row r="628" spans="1:12" s="1" customFormat="1" ht="15" customHeight="1" x14ac:dyDescent="0.15">
      <c r="A628" s="3"/>
      <c r="B628" s="62"/>
      <c r="C628" s="1037"/>
      <c r="D628" s="62"/>
      <c r="E628" s="2089"/>
      <c r="F628" s="2487"/>
      <c r="G628" s="2487"/>
      <c r="H628" s="2487"/>
      <c r="I628" s="2487"/>
      <c r="J628" s="373"/>
      <c r="K628" s="1939"/>
      <c r="L628" s="373"/>
    </row>
    <row r="629" spans="1:12" s="1" customFormat="1" ht="15" customHeight="1" x14ac:dyDescent="0.15">
      <c r="A629" s="3"/>
      <c r="B629" s="62"/>
      <c r="C629" s="1037"/>
      <c r="D629" s="62"/>
      <c r="E629" s="2089"/>
      <c r="F629" s="2487"/>
      <c r="G629" s="2487"/>
      <c r="H629" s="2487"/>
      <c r="I629" s="2487"/>
      <c r="J629" s="373"/>
      <c r="K629" s="1939"/>
      <c r="L629" s="373"/>
    </row>
    <row r="630" spans="1:12" s="1" customFormat="1" ht="6" customHeight="1" x14ac:dyDescent="0.15">
      <c r="A630" s="3"/>
      <c r="B630" s="57"/>
      <c r="C630" s="1037"/>
      <c r="D630" s="62"/>
      <c r="E630" s="2129"/>
      <c r="F630" s="2129"/>
      <c r="G630" s="2129"/>
      <c r="H630" s="2129"/>
      <c r="I630" s="2129"/>
      <c r="J630" s="373"/>
      <c r="K630" s="1939"/>
      <c r="L630" s="373"/>
    </row>
    <row r="631" spans="1:12" s="1" customFormat="1" ht="22.5" customHeight="1" x14ac:dyDescent="0.15">
      <c r="A631" s="3"/>
      <c r="B631" s="62"/>
      <c r="C631" s="1037"/>
      <c r="D631" s="685" t="s">
        <v>179</v>
      </c>
      <c r="E631" s="1965" t="s">
        <v>2022</v>
      </c>
      <c r="F631" s="1965"/>
      <c r="G631" s="1965"/>
      <c r="H631" s="1965"/>
      <c r="I631" s="1965"/>
      <c r="J631" s="373"/>
      <c r="K631" s="1939"/>
      <c r="L631" s="373"/>
    </row>
    <row r="632" spans="1:12" s="1" customFormat="1" ht="6" customHeight="1" x14ac:dyDescent="0.15">
      <c r="A632" s="3"/>
      <c r="B632" s="57"/>
      <c r="C632" s="1037"/>
      <c r="D632" s="62"/>
      <c r="E632" s="2129"/>
      <c r="F632" s="2129"/>
      <c r="G632" s="2129"/>
      <c r="H632" s="2129"/>
      <c r="I632" s="2129"/>
      <c r="J632" s="373"/>
      <c r="K632" s="1940"/>
      <c r="L632" s="373"/>
    </row>
    <row r="633" spans="1:12" s="1" customFormat="1" ht="20.25" customHeight="1" x14ac:dyDescent="0.15">
      <c r="A633" s="3"/>
      <c r="B633" s="57"/>
      <c r="C633" s="692">
        <v>3</v>
      </c>
      <c r="D633" s="1964" t="s">
        <v>2029</v>
      </c>
      <c r="E633" s="1964"/>
      <c r="F633" s="1964"/>
      <c r="G633" s="1964"/>
      <c r="H633" s="1964"/>
      <c r="I633" s="1964"/>
      <c r="J633" s="917"/>
      <c r="K633" s="1941"/>
      <c r="L633" s="373"/>
    </row>
    <row r="634" spans="1:12" s="1" customFormat="1" ht="7.5" customHeight="1" x14ac:dyDescent="0.15">
      <c r="A634" s="4"/>
      <c r="B634" s="867"/>
      <c r="C634" s="1589"/>
      <c r="D634" s="499"/>
      <c r="E634" s="499"/>
      <c r="F634" s="499"/>
      <c r="G634" s="499"/>
      <c r="H634" s="499"/>
      <c r="I634" s="499"/>
      <c r="J634" s="839"/>
      <c r="K634" s="1975"/>
      <c r="L634" s="373"/>
    </row>
    <row r="635" spans="1:12" s="1648" customFormat="1" ht="22.5" customHeight="1" x14ac:dyDescent="0.15">
      <c r="A635" s="33">
        <v>33</v>
      </c>
      <c r="B635" s="2072" t="s">
        <v>2761</v>
      </c>
      <c r="C635" s="712">
        <v>1</v>
      </c>
      <c r="D635" s="2705" t="s">
        <v>2176</v>
      </c>
      <c r="E635" s="2705"/>
      <c r="F635" s="2705"/>
      <c r="G635" s="2705"/>
      <c r="H635" s="2705"/>
      <c r="I635" s="2705"/>
      <c r="J635" s="1657"/>
      <c r="K635" s="2704"/>
    </row>
    <row r="636" spans="1:12" s="1648" customFormat="1" ht="6.75" customHeight="1" x14ac:dyDescent="0.15">
      <c r="A636" s="34"/>
      <c r="B636" s="2103"/>
      <c r="C636" s="686"/>
      <c r="D636" s="62"/>
      <c r="E636" s="62"/>
      <c r="F636" s="62"/>
      <c r="G636" s="62"/>
      <c r="H636" s="62"/>
      <c r="I636" s="62"/>
      <c r="J636" s="1650"/>
      <c r="K636" s="2688"/>
    </row>
    <row r="637" spans="1:12" s="1648" customFormat="1" ht="41.25" customHeight="1" x14ac:dyDescent="0.15">
      <c r="A637" s="34"/>
      <c r="B637" s="755" t="s">
        <v>2332</v>
      </c>
      <c r="C637" s="692">
        <v>2</v>
      </c>
      <c r="D637" s="1964" t="s">
        <v>2368</v>
      </c>
      <c r="E637" s="1964"/>
      <c r="F637" s="1964"/>
      <c r="G637" s="1964"/>
      <c r="H637" s="1964"/>
      <c r="I637" s="1964"/>
      <c r="J637" s="1651"/>
      <c r="K637" s="1658"/>
    </row>
    <row r="638" spans="1:12" s="1648" customFormat="1" ht="48.75" customHeight="1" x14ac:dyDescent="0.15">
      <c r="A638" s="34"/>
      <c r="B638" s="503"/>
      <c r="C638" s="692">
        <v>3</v>
      </c>
      <c r="D638" s="1964" t="s">
        <v>2369</v>
      </c>
      <c r="E638" s="1964"/>
      <c r="F638" s="1964"/>
      <c r="G638" s="1964"/>
      <c r="H638" s="1964"/>
      <c r="I638" s="1964"/>
      <c r="J638" s="1651"/>
      <c r="K638" s="1658"/>
    </row>
    <row r="639" spans="1:12" s="1648" customFormat="1" ht="30.75" customHeight="1" x14ac:dyDescent="0.15">
      <c r="A639" s="34"/>
      <c r="B639" s="503"/>
      <c r="C639" s="685"/>
      <c r="D639" s="1590" t="s">
        <v>6</v>
      </c>
      <c r="E639" s="2702" t="s">
        <v>2333</v>
      </c>
      <c r="F639" s="2702"/>
      <c r="G639" s="2702"/>
      <c r="H639" s="2702"/>
      <c r="I639" s="2702"/>
      <c r="J639" s="1650"/>
      <c r="K639" s="1659"/>
    </row>
    <row r="640" spans="1:12" s="1648" customFormat="1" ht="33.75" customHeight="1" x14ac:dyDescent="0.15">
      <c r="A640" s="34"/>
      <c r="B640" s="442"/>
      <c r="C640" s="685"/>
      <c r="D640" s="1590" t="s">
        <v>6</v>
      </c>
      <c r="E640" s="1955" t="s">
        <v>2334</v>
      </c>
      <c r="F640" s="1955"/>
      <c r="G640" s="1955"/>
      <c r="H640" s="1955"/>
      <c r="I640" s="1955"/>
      <c r="J640" s="1650"/>
      <c r="K640" s="1659"/>
    </row>
    <row r="641" spans="1:11" s="1648" customFormat="1" ht="48.75" customHeight="1" x14ac:dyDescent="0.15">
      <c r="A641" s="34"/>
      <c r="B641" s="442"/>
      <c r="C641" s="692">
        <v>4</v>
      </c>
      <c r="D641" s="1964" t="s">
        <v>2370</v>
      </c>
      <c r="E641" s="1964"/>
      <c r="F641" s="1964"/>
      <c r="G641" s="1964"/>
      <c r="H641" s="1964"/>
      <c r="I641" s="1964"/>
      <c r="J641" s="1651"/>
      <c r="K641" s="1658"/>
    </row>
    <row r="642" spans="1:11" s="1648" customFormat="1" ht="61.5" customHeight="1" x14ac:dyDescent="0.15">
      <c r="A642" s="34"/>
      <c r="B642" s="442"/>
      <c r="C642" s="692">
        <v>5</v>
      </c>
      <c r="D642" s="1964" t="s">
        <v>2371</v>
      </c>
      <c r="E642" s="1964"/>
      <c r="F642" s="1964"/>
      <c r="G642" s="1964"/>
      <c r="H642" s="1964"/>
      <c r="I642" s="1964"/>
      <c r="J642" s="1651"/>
      <c r="K642" s="2683"/>
    </row>
    <row r="643" spans="1:11" s="1648" customFormat="1" ht="42" customHeight="1" x14ac:dyDescent="0.15">
      <c r="A643" s="34"/>
      <c r="B643" s="442"/>
      <c r="C643" s="685"/>
      <c r="D643" s="1591" t="s">
        <v>2335</v>
      </c>
      <c r="E643" s="2089" t="s">
        <v>2336</v>
      </c>
      <c r="F643" s="2089"/>
      <c r="G643" s="2089"/>
      <c r="H643" s="2089"/>
      <c r="I643" s="2089"/>
      <c r="J643" s="1650"/>
      <c r="K643" s="2688"/>
    </row>
    <row r="644" spans="1:11" s="1648" customFormat="1" ht="66" customHeight="1" x14ac:dyDescent="0.15">
      <c r="A644" s="34"/>
      <c r="B644" s="442"/>
      <c r="C644" s="685"/>
      <c r="D644" s="1591" t="s">
        <v>2337</v>
      </c>
      <c r="E644" s="2089" t="s">
        <v>2338</v>
      </c>
      <c r="F644" s="2089"/>
      <c r="G644" s="2089"/>
      <c r="H644" s="2089"/>
      <c r="I644" s="2089"/>
      <c r="J644" s="1650"/>
      <c r="K644" s="2684"/>
    </row>
    <row r="645" spans="1:11" s="1648" customFormat="1" ht="35.25" customHeight="1" x14ac:dyDescent="0.15">
      <c r="A645" s="34"/>
      <c r="B645" s="442"/>
      <c r="C645" s="692">
        <v>6</v>
      </c>
      <c r="D645" s="1964" t="s">
        <v>2372</v>
      </c>
      <c r="E645" s="1964"/>
      <c r="F645" s="1964"/>
      <c r="G645" s="1964"/>
      <c r="H645" s="1964"/>
      <c r="I645" s="1964"/>
      <c r="J645" s="1651"/>
      <c r="K645" s="2683"/>
    </row>
    <row r="646" spans="1:11" s="1648" customFormat="1" ht="18" customHeight="1" x14ac:dyDescent="0.15">
      <c r="A646" s="34"/>
      <c r="B646" s="442"/>
      <c r="C646" s="686"/>
      <c r="D646" s="1592" t="s">
        <v>6</v>
      </c>
      <c r="E646" s="2702" t="s">
        <v>2339</v>
      </c>
      <c r="F646" s="2702"/>
      <c r="G646" s="2702"/>
      <c r="H646" s="2702"/>
      <c r="I646" s="2702"/>
      <c r="J646" s="1650"/>
      <c r="K646" s="2688"/>
    </row>
    <row r="647" spans="1:11" s="1648" customFormat="1" ht="18" customHeight="1" x14ac:dyDescent="0.15">
      <c r="A647" s="34"/>
      <c r="B647" s="443"/>
      <c r="C647" s="686"/>
      <c r="D647" s="1592" t="s">
        <v>6</v>
      </c>
      <c r="E647" s="2702" t="s">
        <v>2340</v>
      </c>
      <c r="F647" s="2702"/>
      <c r="G647" s="2702"/>
      <c r="H647" s="2702"/>
      <c r="I647" s="2702"/>
      <c r="J647" s="1650"/>
      <c r="K647" s="2688"/>
    </row>
    <row r="648" spans="1:11" s="1648" customFormat="1" ht="22.5" customHeight="1" x14ac:dyDescent="0.15">
      <c r="A648" s="34"/>
      <c r="B648" s="443"/>
      <c r="C648" s="689"/>
      <c r="D648" s="1593"/>
      <c r="E648" s="2703"/>
      <c r="F648" s="2703"/>
      <c r="G648" s="2703"/>
      <c r="H648" s="2703"/>
      <c r="I648" s="2703"/>
      <c r="J648" s="1652"/>
      <c r="K648" s="2684"/>
    </row>
    <row r="649" spans="1:11" s="1648" customFormat="1" ht="24.75" customHeight="1" x14ac:dyDescent="0.15">
      <c r="A649" s="34"/>
      <c r="B649" s="443"/>
      <c r="C649" s="1585" t="s">
        <v>1714</v>
      </c>
      <c r="D649" s="2690" t="s">
        <v>2373</v>
      </c>
      <c r="E649" s="2690"/>
      <c r="F649" s="2690"/>
      <c r="G649" s="2690"/>
      <c r="H649" s="2690"/>
      <c r="I649" s="2690"/>
      <c r="J649" s="1651"/>
      <c r="K649" s="2683"/>
    </row>
    <row r="650" spans="1:11" s="1648" customFormat="1" ht="9.75" customHeight="1" x14ac:dyDescent="0.15">
      <c r="A650" s="34"/>
      <c r="B650" s="443"/>
      <c r="C650" s="1495"/>
      <c r="D650" s="2689"/>
      <c r="E650" s="2689"/>
      <c r="F650" s="2689"/>
      <c r="G650" s="2689"/>
      <c r="H650" s="2689"/>
      <c r="I650" s="2689"/>
      <c r="J650" s="1650"/>
      <c r="K650" s="2688"/>
    </row>
    <row r="651" spans="1:11" s="1648" customFormat="1" ht="9" customHeight="1" x14ac:dyDescent="0.15">
      <c r="A651" s="34"/>
      <c r="B651" s="443"/>
      <c r="C651" s="1495"/>
      <c r="D651" s="72"/>
      <c r="E651" s="72"/>
      <c r="F651" s="72"/>
      <c r="G651" s="72"/>
      <c r="H651" s="72"/>
      <c r="I651" s="72"/>
      <c r="J651" s="1650"/>
      <c r="K651" s="2688"/>
    </row>
    <row r="652" spans="1:11" s="1648" customFormat="1" ht="17.25" customHeight="1" x14ac:dyDescent="0.15">
      <c r="A652" s="34"/>
      <c r="B652" s="443"/>
      <c r="C652" s="1495"/>
      <c r="D652" s="1549" t="s">
        <v>16</v>
      </c>
      <c r="E652" s="2689" t="s">
        <v>2342</v>
      </c>
      <c r="F652" s="2689"/>
      <c r="G652" s="2689"/>
      <c r="H652" s="2689"/>
      <c r="I652" s="2689"/>
      <c r="J652" s="1650"/>
      <c r="K652" s="2688"/>
    </row>
    <row r="653" spans="1:11" s="1648" customFormat="1" ht="7.5" customHeight="1" x14ac:dyDescent="0.15">
      <c r="A653" s="34"/>
      <c r="B653" s="443"/>
      <c r="C653" s="1495"/>
      <c r="D653" s="72"/>
      <c r="E653" s="1482"/>
      <c r="F653" s="1482"/>
      <c r="G653" s="1482"/>
      <c r="H653" s="1482"/>
      <c r="I653" s="1482"/>
      <c r="J653" s="1650"/>
      <c r="K653" s="2688"/>
    </row>
    <row r="654" spans="1:11" s="1648" customFormat="1" ht="17.25" customHeight="1" x14ac:dyDescent="0.15">
      <c r="A654" s="34"/>
      <c r="B654" s="443"/>
      <c r="C654" s="1495"/>
      <c r="D654" s="1549" t="s">
        <v>16</v>
      </c>
      <c r="E654" s="2689" t="s">
        <v>2343</v>
      </c>
      <c r="F654" s="2689"/>
      <c r="G654" s="2689"/>
      <c r="H654" s="2689"/>
      <c r="I654" s="2689"/>
      <c r="J654" s="1650"/>
      <c r="K654" s="2688"/>
    </row>
    <row r="655" spans="1:11" s="1648" customFormat="1" ht="17.25" customHeight="1" x14ac:dyDescent="0.15">
      <c r="A655" s="34"/>
      <c r="B655" s="443"/>
      <c r="C655" s="1495"/>
      <c r="D655" s="1549"/>
      <c r="E655" s="2689"/>
      <c r="F655" s="2689"/>
      <c r="G655" s="2689"/>
      <c r="H655" s="2689"/>
      <c r="I655" s="2689"/>
      <c r="J655" s="1650"/>
      <c r="K655" s="2688"/>
    </row>
    <row r="656" spans="1:11" s="1648" customFormat="1" ht="7.5" customHeight="1" x14ac:dyDescent="0.15">
      <c r="A656" s="34"/>
      <c r="B656" s="443"/>
      <c r="C656" s="1495"/>
      <c r="D656" s="1549"/>
      <c r="E656" s="1482"/>
      <c r="F656" s="1482"/>
      <c r="G656" s="1482"/>
      <c r="H656" s="1482"/>
      <c r="I656" s="1482"/>
      <c r="J656" s="1650"/>
      <c r="K656" s="2688"/>
    </row>
    <row r="657" spans="1:37" s="1648" customFormat="1" ht="20.25" customHeight="1" x14ac:dyDescent="0.15">
      <c r="A657" s="34"/>
      <c r="B657" s="443"/>
      <c r="C657" s="1495"/>
      <c r="D657" s="1549" t="s">
        <v>16</v>
      </c>
      <c r="E657" s="2689" t="s">
        <v>2344</v>
      </c>
      <c r="F657" s="2689"/>
      <c r="G657" s="2689"/>
      <c r="H657" s="2689"/>
      <c r="I657" s="2689"/>
      <c r="J657" s="1650"/>
      <c r="K657" s="2688"/>
    </row>
    <row r="658" spans="1:37" s="1648" customFormat="1" ht="11.25" customHeight="1" x14ac:dyDescent="0.15">
      <c r="A658" s="34"/>
      <c r="B658" s="443"/>
      <c r="C658" s="1495"/>
      <c r="D658" s="1549"/>
      <c r="E658" s="2689"/>
      <c r="F658" s="2689"/>
      <c r="G658" s="2689"/>
      <c r="H658" s="2689"/>
      <c r="I658" s="2689"/>
      <c r="J658" s="1650"/>
      <c r="K658" s="2688"/>
      <c r="N658" s="444"/>
      <c r="O658" s="444"/>
      <c r="P658" s="444"/>
      <c r="Q658" s="444"/>
      <c r="R658" s="444"/>
      <c r="S658" s="444"/>
      <c r="T658" s="444"/>
      <c r="U658" s="444"/>
      <c r="V658" s="444"/>
      <c r="W658" s="444"/>
      <c r="X658" s="444"/>
      <c r="Y658" s="444"/>
      <c r="Z658" s="444"/>
      <c r="AA658" s="444"/>
      <c r="AB658" s="444"/>
      <c r="AC658" s="444"/>
      <c r="AD658" s="444"/>
      <c r="AE658" s="444"/>
      <c r="AF658" s="444"/>
      <c r="AG658" s="444"/>
      <c r="AH658" s="444"/>
      <c r="AI658" s="444"/>
      <c r="AJ658" s="444"/>
      <c r="AK658" s="444"/>
    </row>
    <row r="659" spans="1:37" s="1648" customFormat="1" ht="9.75" customHeight="1" x14ac:dyDescent="0.15">
      <c r="A659" s="34"/>
      <c r="B659" s="443"/>
      <c r="C659" s="1583"/>
      <c r="D659" s="1593"/>
      <c r="E659" s="1593"/>
      <c r="F659" s="1593"/>
      <c r="G659" s="1593"/>
      <c r="H659" s="1593"/>
      <c r="I659" s="1593"/>
      <c r="J659" s="1652"/>
      <c r="K659" s="2684"/>
      <c r="N659" s="444"/>
      <c r="O659" s="444"/>
      <c r="P659" s="444"/>
      <c r="Q659" s="444"/>
      <c r="R659" s="444"/>
      <c r="S659" s="444"/>
      <c r="T659" s="444"/>
      <c r="U659" s="444"/>
      <c r="V659" s="444"/>
      <c r="W659" s="444"/>
      <c r="X659" s="444"/>
      <c r="Y659" s="444"/>
      <c r="Z659" s="444"/>
      <c r="AA659" s="444"/>
      <c r="AB659" s="444"/>
      <c r="AC659" s="444"/>
      <c r="AD659" s="444"/>
      <c r="AE659" s="444"/>
      <c r="AF659" s="444"/>
      <c r="AG659" s="444"/>
      <c r="AH659" s="444"/>
      <c r="AI659" s="444"/>
      <c r="AJ659" s="444"/>
      <c r="AK659" s="444"/>
    </row>
    <row r="660" spans="1:37" s="1648" customFormat="1" ht="22.5" customHeight="1" x14ac:dyDescent="0.15">
      <c r="A660" s="34"/>
      <c r="B660" s="443"/>
      <c r="C660" s="860" t="s">
        <v>1742</v>
      </c>
      <c r="D660" s="1964" t="s">
        <v>2345</v>
      </c>
      <c r="E660" s="1964"/>
      <c r="F660" s="1964"/>
      <c r="G660" s="1964"/>
      <c r="H660" s="1964"/>
      <c r="I660" s="1964"/>
      <c r="J660" s="1651"/>
      <c r="K660" s="2683"/>
      <c r="N660" s="444"/>
      <c r="O660" s="444"/>
      <c r="P660" s="444"/>
      <c r="Q660" s="444"/>
      <c r="R660" s="444"/>
      <c r="S660" s="444"/>
      <c r="T660" s="444"/>
      <c r="U660" s="444"/>
      <c r="V660" s="444"/>
      <c r="W660" s="444"/>
      <c r="X660" s="444"/>
      <c r="Y660" s="444"/>
      <c r="Z660" s="444"/>
      <c r="AA660" s="444"/>
      <c r="AB660" s="444"/>
      <c r="AC660" s="444"/>
      <c r="AD660" s="444"/>
      <c r="AE660" s="444"/>
      <c r="AF660" s="444"/>
      <c r="AG660" s="444"/>
      <c r="AH660" s="444"/>
      <c r="AI660" s="444"/>
      <c r="AJ660" s="444"/>
      <c r="AK660" s="444"/>
    </row>
    <row r="661" spans="1:37" s="1648" customFormat="1" ht="30" customHeight="1" x14ac:dyDescent="0.15">
      <c r="A661" s="34"/>
      <c r="B661" s="443"/>
      <c r="C661" s="859"/>
      <c r="D661" s="1591" t="s">
        <v>6</v>
      </c>
      <c r="E661" s="2089" t="s">
        <v>2346</v>
      </c>
      <c r="F661" s="2089"/>
      <c r="G661" s="2089"/>
      <c r="H661" s="2089"/>
      <c r="I661" s="2089"/>
      <c r="J661" s="1650"/>
      <c r="K661" s="2688"/>
      <c r="N661" s="444"/>
      <c r="O661" s="444"/>
      <c r="P661" s="444"/>
      <c r="Q661" s="444"/>
      <c r="R661" s="444"/>
      <c r="S661" s="444"/>
      <c r="T661" s="444"/>
      <c r="U661" s="444"/>
      <c r="V661" s="444"/>
      <c r="W661" s="444"/>
      <c r="X661" s="444"/>
      <c r="Y661" s="444"/>
      <c r="Z661" s="444"/>
      <c r="AA661" s="444"/>
      <c r="AB661" s="444"/>
      <c r="AC661" s="444"/>
      <c r="AD661" s="444"/>
      <c r="AE661" s="444"/>
      <c r="AF661" s="444"/>
      <c r="AG661" s="444"/>
      <c r="AH661" s="444"/>
      <c r="AI661" s="444"/>
      <c r="AJ661" s="444"/>
      <c r="AK661" s="444"/>
    </row>
    <row r="662" spans="1:37" s="1648" customFormat="1" ht="7.5" customHeight="1" x14ac:dyDescent="0.15">
      <c r="A662" s="34"/>
      <c r="B662" s="443"/>
      <c r="C662" s="868"/>
      <c r="D662" s="1028"/>
      <c r="E662" s="1028"/>
      <c r="F662" s="1028"/>
      <c r="G662" s="1028"/>
      <c r="H662" s="1028"/>
      <c r="I662" s="1028"/>
      <c r="J662" s="1652"/>
      <c r="K662" s="2684"/>
      <c r="N662" s="444"/>
      <c r="O662" s="444"/>
      <c r="P662" s="444"/>
      <c r="Q662" s="444"/>
      <c r="R662" s="444"/>
      <c r="S662" s="444"/>
      <c r="T662" s="444"/>
      <c r="U662" s="444"/>
      <c r="V662" s="444"/>
      <c r="W662" s="444"/>
      <c r="X662" s="444"/>
      <c r="Y662" s="444"/>
      <c r="Z662" s="444"/>
      <c r="AA662" s="444"/>
      <c r="AB662" s="444"/>
      <c r="AC662" s="444"/>
      <c r="AD662" s="444"/>
      <c r="AE662" s="444"/>
      <c r="AF662" s="444"/>
      <c r="AG662" s="444"/>
      <c r="AH662" s="444"/>
      <c r="AI662" s="444"/>
      <c r="AJ662" s="444"/>
      <c r="AK662" s="444"/>
    </row>
    <row r="663" spans="1:37" s="1648" customFormat="1" ht="18.75" customHeight="1" x14ac:dyDescent="0.15">
      <c r="A663" s="34"/>
      <c r="B663" s="443"/>
      <c r="C663" s="1594" t="s">
        <v>394</v>
      </c>
      <c r="D663" s="1965" t="s">
        <v>2347</v>
      </c>
      <c r="E663" s="1965"/>
      <c r="F663" s="1965"/>
      <c r="G663" s="1965"/>
      <c r="H663" s="1965"/>
      <c r="I663" s="1965"/>
      <c r="J663" s="1650"/>
      <c r="K663" s="2688"/>
      <c r="N663" s="444"/>
      <c r="O663" s="444"/>
      <c r="P663" s="444"/>
      <c r="Q663" s="444"/>
      <c r="R663" s="444"/>
      <c r="S663" s="444"/>
      <c r="T663" s="444"/>
      <c r="U663" s="444"/>
      <c r="V663" s="444"/>
      <c r="W663" s="444"/>
      <c r="X663" s="444"/>
      <c r="Y663" s="444"/>
      <c r="Z663" s="444"/>
      <c r="AA663" s="444"/>
      <c r="AB663" s="444"/>
      <c r="AC663" s="444"/>
      <c r="AD663" s="444"/>
      <c r="AE663" s="444"/>
      <c r="AF663" s="444"/>
      <c r="AG663" s="444"/>
      <c r="AH663" s="444"/>
      <c r="AI663" s="444"/>
      <c r="AJ663" s="444"/>
      <c r="AK663" s="444"/>
    </row>
    <row r="664" spans="1:37" s="1648" customFormat="1" ht="6.75" customHeight="1" x14ac:dyDescent="0.15">
      <c r="A664" s="34"/>
      <c r="B664" s="443"/>
      <c r="C664" s="685"/>
      <c r="D664" s="651"/>
      <c r="E664" s="651"/>
      <c r="F664" s="651"/>
      <c r="G664" s="651"/>
      <c r="H664" s="651"/>
      <c r="I664" s="651"/>
      <c r="J664" s="1660"/>
      <c r="K664" s="2692"/>
      <c r="N664" s="444"/>
      <c r="O664" s="444"/>
      <c r="P664" s="444"/>
      <c r="Q664" s="444"/>
      <c r="R664" s="444"/>
      <c r="S664" s="444"/>
      <c r="T664" s="444"/>
      <c r="U664" s="444"/>
      <c r="V664" s="444"/>
      <c r="W664" s="444"/>
      <c r="X664" s="444"/>
      <c r="Y664" s="444"/>
      <c r="Z664" s="444"/>
      <c r="AA664" s="444"/>
      <c r="AB664" s="444"/>
      <c r="AC664" s="444"/>
      <c r="AD664" s="444"/>
      <c r="AE664" s="444"/>
      <c r="AF664" s="444"/>
      <c r="AG664" s="444"/>
      <c r="AH664" s="444"/>
      <c r="AI664" s="444"/>
      <c r="AJ664" s="444"/>
      <c r="AK664" s="444"/>
    </row>
    <row r="665" spans="1:37" s="1648" customFormat="1" ht="22.5" customHeight="1" x14ac:dyDescent="0.15">
      <c r="A665" s="33">
        <v>34</v>
      </c>
      <c r="B665" s="2072" t="s">
        <v>2762</v>
      </c>
      <c r="C665" s="712">
        <v>1</v>
      </c>
      <c r="D665" s="2705" t="s">
        <v>2176</v>
      </c>
      <c r="E665" s="2705"/>
      <c r="F665" s="2705"/>
      <c r="G665" s="2705"/>
      <c r="H665" s="2705"/>
      <c r="I665" s="2705"/>
      <c r="J665" s="1650"/>
      <c r="K665" s="2704"/>
    </row>
    <row r="666" spans="1:37" s="1648" customFormat="1" ht="6.75" customHeight="1" x14ac:dyDescent="0.15">
      <c r="A666" s="34"/>
      <c r="B666" s="2103"/>
      <c r="C666" s="686"/>
      <c r="D666" s="62"/>
      <c r="E666" s="62"/>
      <c r="F666" s="62"/>
      <c r="G666" s="62"/>
      <c r="H666" s="62"/>
      <c r="I666" s="62"/>
      <c r="J666" s="1650"/>
      <c r="K666" s="2688"/>
    </row>
    <row r="667" spans="1:37" s="1648" customFormat="1" ht="27" customHeight="1" x14ac:dyDescent="0.15">
      <c r="A667" s="34"/>
      <c r="B667" s="755" t="s">
        <v>2348</v>
      </c>
      <c r="C667" s="1023">
        <v>2</v>
      </c>
      <c r="D667" s="2165" t="s">
        <v>2349</v>
      </c>
      <c r="E667" s="2165"/>
      <c r="F667" s="2165"/>
      <c r="G667" s="2165"/>
      <c r="H667" s="2165"/>
      <c r="I667" s="2165"/>
      <c r="J667" s="1661"/>
      <c r="K667" s="1662"/>
    </row>
    <row r="668" spans="1:37" s="1648" customFormat="1" ht="30" customHeight="1" x14ac:dyDescent="0.15">
      <c r="A668" s="34"/>
      <c r="B668" s="503"/>
      <c r="C668" s="692">
        <v>3</v>
      </c>
      <c r="D668" s="1964" t="s">
        <v>2350</v>
      </c>
      <c r="E668" s="1964"/>
      <c r="F668" s="1964"/>
      <c r="G668" s="1964"/>
      <c r="H668" s="1964"/>
      <c r="I668" s="1964"/>
      <c r="J668" s="1651"/>
      <c r="K668" s="1658"/>
    </row>
    <row r="669" spans="1:37" s="1648" customFormat="1" ht="48.75" customHeight="1" x14ac:dyDescent="0.15">
      <c r="A669" s="34"/>
      <c r="B669" s="442"/>
      <c r="C669" s="685"/>
      <c r="D669" s="327" t="s">
        <v>16</v>
      </c>
      <c r="E669" s="1965" t="s">
        <v>2351</v>
      </c>
      <c r="F669" s="1965"/>
      <c r="G669" s="1965"/>
      <c r="H669" s="1965"/>
      <c r="I669" s="1965"/>
      <c r="J669" s="1650"/>
      <c r="K669" s="1659"/>
    </row>
    <row r="670" spans="1:37" s="1648" customFormat="1" ht="44.25" customHeight="1" x14ac:dyDescent="0.15">
      <c r="A670" s="34"/>
      <c r="B670" s="443"/>
      <c r="C670" s="689"/>
      <c r="D670" s="923" t="s">
        <v>16</v>
      </c>
      <c r="E670" s="1927" t="s">
        <v>2352</v>
      </c>
      <c r="F670" s="1927"/>
      <c r="G670" s="1927"/>
      <c r="H670" s="1927"/>
      <c r="I670" s="1927"/>
      <c r="J670" s="1652"/>
      <c r="K670" s="1663"/>
      <c r="N670" s="444"/>
      <c r="O670" s="444"/>
      <c r="P670" s="444"/>
      <c r="Q670" s="444"/>
      <c r="R670" s="444"/>
      <c r="S670" s="444"/>
      <c r="T670" s="444"/>
      <c r="U670" s="444"/>
      <c r="V670" s="444"/>
      <c r="W670" s="444"/>
      <c r="X670" s="444"/>
      <c r="Y670" s="444"/>
      <c r="Z670" s="444"/>
      <c r="AA670" s="444"/>
      <c r="AB670" s="444"/>
      <c r="AC670" s="444"/>
      <c r="AD670" s="444"/>
      <c r="AE670" s="444"/>
      <c r="AF670" s="444"/>
      <c r="AG670" s="444"/>
      <c r="AH670" s="444"/>
      <c r="AI670" s="444"/>
      <c r="AJ670" s="444"/>
      <c r="AK670" s="444"/>
    </row>
    <row r="671" spans="1:37" s="1648" customFormat="1" ht="15" customHeight="1" x14ac:dyDescent="0.15">
      <c r="A671" s="34"/>
      <c r="B671" s="443"/>
      <c r="C671" s="860" t="s">
        <v>300</v>
      </c>
      <c r="D671" s="1964" t="s">
        <v>2353</v>
      </c>
      <c r="E671" s="1964"/>
      <c r="F671" s="1964"/>
      <c r="G671" s="1964"/>
      <c r="H671" s="1964"/>
      <c r="I671" s="1964"/>
      <c r="J671" s="1651"/>
      <c r="K671" s="2683"/>
      <c r="N671" s="444"/>
      <c r="O671" s="444"/>
      <c r="P671" s="444"/>
      <c r="Q671" s="444"/>
      <c r="R671" s="444"/>
      <c r="S671" s="444"/>
      <c r="T671" s="444"/>
      <c r="U671" s="444"/>
      <c r="V671" s="444"/>
      <c r="W671" s="444"/>
      <c r="X671" s="444"/>
      <c r="Y671" s="444"/>
      <c r="Z671" s="444"/>
      <c r="AA671" s="444"/>
      <c r="AB671" s="444"/>
      <c r="AC671" s="444"/>
      <c r="AD671" s="444"/>
      <c r="AE671" s="444"/>
      <c r="AF671" s="444"/>
      <c r="AG671" s="444"/>
      <c r="AH671" s="444"/>
      <c r="AI671" s="444"/>
      <c r="AJ671" s="444"/>
      <c r="AK671" s="444"/>
    </row>
    <row r="672" spans="1:37" s="1648" customFormat="1" ht="7.5" customHeight="1" x14ac:dyDescent="0.15">
      <c r="A672" s="314"/>
      <c r="B672" s="1449"/>
      <c r="C672" s="719"/>
      <c r="D672" s="722"/>
      <c r="E672" s="722"/>
      <c r="F672" s="722"/>
      <c r="G672" s="722"/>
      <c r="H672" s="722"/>
      <c r="I672" s="722"/>
      <c r="J672" s="1660"/>
      <c r="K672" s="2692"/>
      <c r="N672" s="444"/>
      <c r="O672" s="444"/>
      <c r="P672" s="444"/>
      <c r="Q672" s="444"/>
      <c r="R672" s="444"/>
      <c r="S672" s="444"/>
      <c r="T672" s="444"/>
      <c r="U672" s="444"/>
      <c r="V672" s="444"/>
      <c r="W672" s="444"/>
      <c r="X672" s="444"/>
      <c r="Y672" s="444"/>
      <c r="Z672" s="444"/>
      <c r="AA672" s="444"/>
      <c r="AB672" s="444"/>
      <c r="AC672" s="444"/>
      <c r="AD672" s="444"/>
      <c r="AE672" s="444"/>
      <c r="AF672" s="444"/>
      <c r="AG672" s="444"/>
      <c r="AH672" s="444"/>
      <c r="AI672" s="444"/>
      <c r="AJ672" s="444"/>
      <c r="AK672" s="444"/>
    </row>
    <row r="673" spans="1:37" s="1648" customFormat="1" ht="22.5" customHeight="1" x14ac:dyDescent="0.15">
      <c r="A673" s="33">
        <v>35</v>
      </c>
      <c r="B673" s="2072" t="s">
        <v>2763</v>
      </c>
      <c r="C673" s="712">
        <v>1</v>
      </c>
      <c r="D673" s="2705" t="s">
        <v>2176</v>
      </c>
      <c r="E673" s="2705"/>
      <c r="F673" s="2705"/>
      <c r="G673" s="2705"/>
      <c r="H673" s="2705"/>
      <c r="I673" s="2705"/>
      <c r="J673" s="1657"/>
      <c r="K673" s="2704"/>
    </row>
    <row r="674" spans="1:37" s="1648" customFormat="1" ht="6.75" customHeight="1" x14ac:dyDescent="0.15">
      <c r="A674" s="34"/>
      <c r="B674" s="2103"/>
      <c r="C674" s="686"/>
      <c r="D674" s="62"/>
      <c r="E674" s="62"/>
      <c r="F674" s="62"/>
      <c r="G674" s="62"/>
      <c r="H674" s="62"/>
      <c r="I674" s="62"/>
      <c r="J674" s="1650"/>
      <c r="K674" s="2688"/>
    </row>
    <row r="675" spans="1:37" s="1648" customFormat="1" ht="27" customHeight="1" x14ac:dyDescent="0.15">
      <c r="A675" s="34"/>
      <c r="B675" s="755" t="s">
        <v>2354</v>
      </c>
      <c r="C675" s="692">
        <v>2</v>
      </c>
      <c r="D675" s="1964" t="s">
        <v>2349</v>
      </c>
      <c r="E675" s="1964"/>
      <c r="F675" s="1964"/>
      <c r="G675" s="1964"/>
      <c r="H675" s="1964"/>
      <c r="I675" s="1964"/>
      <c r="J675" s="1651"/>
      <c r="K675" s="1658"/>
    </row>
    <row r="676" spans="1:37" s="1648" customFormat="1" ht="30" customHeight="1" x14ac:dyDescent="0.15">
      <c r="A676" s="34"/>
      <c r="B676" s="503"/>
      <c r="C676" s="692">
        <v>3</v>
      </c>
      <c r="D676" s="1964" t="s">
        <v>2355</v>
      </c>
      <c r="E676" s="1964"/>
      <c r="F676" s="1964"/>
      <c r="G676" s="1964"/>
      <c r="H676" s="1964"/>
      <c r="I676" s="1964"/>
      <c r="J676" s="1651"/>
      <c r="K676" s="1658"/>
    </row>
    <row r="677" spans="1:37" s="1648" customFormat="1" ht="48.75" customHeight="1" x14ac:dyDescent="0.15">
      <c r="A677" s="34"/>
      <c r="B677" s="442"/>
      <c r="C677" s="685"/>
      <c r="D677" s="327" t="s">
        <v>16</v>
      </c>
      <c r="E677" s="1965" t="s">
        <v>2351</v>
      </c>
      <c r="F677" s="1965"/>
      <c r="G677" s="1965"/>
      <c r="H677" s="1965"/>
      <c r="I677" s="1965"/>
      <c r="J677" s="1650"/>
      <c r="K677" s="1659"/>
    </row>
    <row r="678" spans="1:37" s="1648" customFormat="1" ht="44.25" customHeight="1" x14ac:dyDescent="0.15">
      <c r="A678" s="34"/>
      <c r="B678" s="443"/>
      <c r="C678" s="685"/>
      <c r="D678" s="923" t="s">
        <v>16</v>
      </c>
      <c r="E678" s="1927" t="s">
        <v>2352</v>
      </c>
      <c r="F678" s="1927"/>
      <c r="G678" s="1927"/>
      <c r="H678" s="1927"/>
      <c r="I678" s="1927"/>
      <c r="J678" s="1652"/>
      <c r="K678" s="1663"/>
      <c r="N678" s="444"/>
      <c r="O678" s="444"/>
      <c r="P678" s="444"/>
      <c r="Q678" s="444"/>
      <c r="R678" s="444"/>
      <c r="S678" s="444"/>
      <c r="T678" s="444"/>
      <c r="U678" s="444"/>
      <c r="V678" s="444"/>
      <c r="W678" s="444"/>
      <c r="X678" s="444"/>
      <c r="Y678" s="444"/>
      <c r="Z678" s="444"/>
      <c r="AA678" s="444"/>
      <c r="AB678" s="444"/>
      <c r="AC678" s="444"/>
      <c r="AD678" s="444"/>
      <c r="AE678" s="444"/>
      <c r="AF678" s="444"/>
      <c r="AG678" s="444"/>
      <c r="AH678" s="444"/>
      <c r="AI678" s="444"/>
      <c r="AJ678" s="444"/>
      <c r="AK678" s="444"/>
    </row>
    <row r="679" spans="1:37" s="1648" customFormat="1" ht="15" customHeight="1" x14ac:dyDescent="0.15">
      <c r="A679" s="34"/>
      <c r="B679" s="443"/>
      <c r="C679" s="860" t="s">
        <v>300</v>
      </c>
      <c r="D679" s="1964" t="s">
        <v>2356</v>
      </c>
      <c r="E679" s="1964"/>
      <c r="F679" s="1964"/>
      <c r="G679" s="1964"/>
      <c r="H679" s="1964"/>
      <c r="I679" s="1964"/>
      <c r="J679" s="1651"/>
      <c r="K679" s="2683"/>
      <c r="N679" s="444"/>
      <c r="O679" s="444"/>
      <c r="P679" s="444"/>
      <c r="Q679" s="444"/>
      <c r="R679" s="444"/>
      <c r="S679" s="444"/>
      <c r="T679" s="444"/>
      <c r="U679" s="444"/>
      <c r="V679" s="444"/>
      <c r="W679" s="444"/>
      <c r="X679" s="444"/>
      <c r="Y679" s="444"/>
      <c r="Z679" s="444"/>
      <c r="AA679" s="444"/>
      <c r="AB679" s="444"/>
      <c r="AC679" s="444"/>
      <c r="AD679" s="444"/>
      <c r="AE679" s="444"/>
      <c r="AF679" s="444"/>
      <c r="AG679" s="444"/>
      <c r="AH679" s="444"/>
      <c r="AI679" s="444"/>
      <c r="AJ679" s="444"/>
      <c r="AK679" s="444"/>
    </row>
    <row r="680" spans="1:37" s="1648" customFormat="1" ht="7.5" customHeight="1" x14ac:dyDescent="0.15">
      <c r="A680" s="314"/>
      <c r="B680" s="1449"/>
      <c r="C680" s="719"/>
      <c r="D680" s="722"/>
      <c r="E680" s="722"/>
      <c r="F680" s="722"/>
      <c r="G680" s="722"/>
      <c r="H680" s="722"/>
      <c r="I680" s="722"/>
      <c r="J680" s="1660"/>
      <c r="K680" s="2692"/>
      <c r="N680" s="444"/>
      <c r="O680" s="444"/>
      <c r="P680" s="444"/>
      <c r="Q680" s="444"/>
      <c r="R680" s="444"/>
      <c r="S680" s="444"/>
      <c r="T680" s="444"/>
      <c r="U680" s="444"/>
      <c r="V680" s="444"/>
      <c r="W680" s="444"/>
      <c r="X680" s="444"/>
      <c r="Y680" s="444"/>
      <c r="Z680" s="444"/>
      <c r="AA680" s="444"/>
      <c r="AB680" s="444"/>
      <c r="AC680" s="444"/>
      <c r="AD680" s="444"/>
      <c r="AE680" s="444"/>
      <c r="AF680" s="444"/>
      <c r="AG680" s="444"/>
      <c r="AH680" s="444"/>
      <c r="AI680" s="444"/>
      <c r="AJ680" s="444"/>
      <c r="AK680" s="444"/>
    </row>
    <row r="681" spans="1:37" s="1648" customFormat="1" ht="48" customHeight="1" x14ac:dyDescent="0.15">
      <c r="A681" s="33">
        <v>36</v>
      </c>
      <c r="B681" s="494" t="s">
        <v>2764</v>
      </c>
      <c r="C681" s="376">
        <v>1</v>
      </c>
      <c r="D681" s="2093" t="s">
        <v>2374</v>
      </c>
      <c r="E681" s="2093"/>
      <c r="F681" s="2093"/>
      <c r="G681" s="2093"/>
      <c r="H681" s="2093"/>
      <c r="I681" s="2093"/>
      <c r="J681" s="1657"/>
      <c r="K681" s="1664"/>
    </row>
    <row r="682" spans="1:37" s="1648" customFormat="1" ht="42.75" customHeight="1" x14ac:dyDescent="0.15">
      <c r="A682" s="34"/>
      <c r="B682" s="503" t="s">
        <v>2030</v>
      </c>
      <c r="C682" s="685"/>
      <c r="D682" s="1595" t="s">
        <v>2335</v>
      </c>
      <c r="E682" s="1955" t="s">
        <v>2358</v>
      </c>
      <c r="F682" s="1955"/>
      <c r="G682" s="1955"/>
      <c r="H682" s="1955"/>
      <c r="I682" s="1955"/>
      <c r="J682" s="1650"/>
      <c r="K682" s="1659"/>
    </row>
    <row r="683" spans="1:37" s="1648" customFormat="1" ht="56.25" customHeight="1" x14ac:dyDescent="0.15">
      <c r="A683" s="34"/>
      <c r="B683" s="2179" t="s">
        <v>2359</v>
      </c>
      <c r="C683" s="685"/>
      <c r="D683" s="1595" t="s">
        <v>2337</v>
      </c>
      <c r="E683" s="1966" t="s">
        <v>2360</v>
      </c>
      <c r="F683" s="1966"/>
      <c r="G683" s="1966"/>
      <c r="H683" s="1966"/>
      <c r="I683" s="1966"/>
      <c r="J683" s="1650"/>
      <c r="K683" s="1659"/>
    </row>
    <row r="684" spans="1:37" s="1648" customFormat="1" ht="48" customHeight="1" x14ac:dyDescent="0.15">
      <c r="A684" s="34"/>
      <c r="B684" s="2179"/>
      <c r="C684" s="1596">
        <v>2</v>
      </c>
      <c r="D684" s="2227" t="s">
        <v>2375</v>
      </c>
      <c r="E684" s="2227"/>
      <c r="F684" s="2227"/>
      <c r="G684" s="2227"/>
      <c r="H684" s="2227"/>
      <c r="I684" s="2227"/>
      <c r="J684" s="1661"/>
      <c r="K684" s="1662"/>
    </row>
    <row r="685" spans="1:37" s="1648" customFormat="1" ht="42" customHeight="1" x14ac:dyDescent="0.15">
      <c r="A685" s="34"/>
      <c r="B685" s="442"/>
      <c r="C685" s="685">
        <v>3</v>
      </c>
      <c r="D685" s="1965" t="s">
        <v>2376</v>
      </c>
      <c r="E685" s="1965"/>
      <c r="F685" s="1965"/>
      <c r="G685" s="1965"/>
      <c r="H685" s="1965"/>
      <c r="I685" s="1965"/>
      <c r="J685" s="1650"/>
      <c r="K685" s="2683"/>
    </row>
    <row r="686" spans="1:37" s="1648" customFormat="1" ht="18" customHeight="1" x14ac:dyDescent="0.15">
      <c r="A686" s="34"/>
      <c r="B686" s="442"/>
      <c r="C686" s="686"/>
      <c r="D686" s="1592" t="s">
        <v>6</v>
      </c>
      <c r="E686" s="2702" t="s">
        <v>667</v>
      </c>
      <c r="F686" s="2702"/>
      <c r="G686" s="2702"/>
      <c r="H686" s="2702"/>
      <c r="I686" s="2702"/>
      <c r="J686" s="1650"/>
      <c r="K686" s="2688"/>
    </row>
    <row r="687" spans="1:37" s="1648" customFormat="1" ht="18" customHeight="1" x14ac:dyDescent="0.15">
      <c r="A687" s="34"/>
      <c r="B687" s="443"/>
      <c r="C687" s="686"/>
      <c r="D687" s="1592" t="s">
        <v>6</v>
      </c>
      <c r="E687" s="2702" t="s">
        <v>668</v>
      </c>
      <c r="F687" s="2702"/>
      <c r="G687" s="2702"/>
      <c r="H687" s="2702"/>
      <c r="I687" s="2702"/>
      <c r="J687" s="1650"/>
      <c r="K687" s="2688"/>
    </row>
    <row r="688" spans="1:37" s="1648" customFormat="1" ht="18" customHeight="1" x14ac:dyDescent="0.15">
      <c r="A688" s="34"/>
      <c r="B688" s="443"/>
      <c r="C688" s="689"/>
      <c r="D688" s="1593"/>
      <c r="E688" s="2703"/>
      <c r="F688" s="2703"/>
      <c r="G688" s="2703"/>
      <c r="H688" s="2703"/>
      <c r="I688" s="2703"/>
      <c r="J688" s="1652"/>
      <c r="K688" s="2684"/>
    </row>
    <row r="689" spans="1:37" s="1648" customFormat="1" ht="22.5" customHeight="1" x14ac:dyDescent="0.15">
      <c r="A689" s="34"/>
      <c r="B689" s="443"/>
      <c r="C689" s="685">
        <v>4</v>
      </c>
      <c r="D689" s="2689" t="s">
        <v>2361</v>
      </c>
      <c r="E689" s="2689"/>
      <c r="F689" s="2689"/>
      <c r="G689" s="2689"/>
      <c r="H689" s="2689"/>
      <c r="I689" s="2689"/>
      <c r="J689" s="1650"/>
      <c r="K689" s="2683"/>
    </row>
    <row r="690" spans="1:37" s="1648" customFormat="1" ht="18" customHeight="1" x14ac:dyDescent="0.15">
      <c r="A690" s="34"/>
      <c r="B690" s="443"/>
      <c r="C690" s="685"/>
      <c r="D690" s="2689"/>
      <c r="E690" s="2689"/>
      <c r="F690" s="2689"/>
      <c r="G690" s="2689"/>
      <c r="H690" s="2689"/>
      <c r="I690" s="2689"/>
      <c r="J690" s="1650"/>
      <c r="K690" s="2684"/>
    </row>
    <row r="691" spans="1:37" s="1648" customFormat="1" ht="23.25" customHeight="1" x14ac:dyDescent="0.15">
      <c r="A691" s="34"/>
      <c r="B691" s="443"/>
      <c r="C691" s="1023">
        <v>5</v>
      </c>
      <c r="D691" s="2165" t="s">
        <v>2362</v>
      </c>
      <c r="E691" s="2165"/>
      <c r="F691" s="2165"/>
      <c r="G691" s="2165"/>
      <c r="H691" s="2165"/>
      <c r="I691" s="2165"/>
      <c r="J691" s="1661"/>
      <c r="K691" s="1662"/>
    </row>
    <row r="692" spans="1:37" s="1648" customFormat="1" ht="24.75" customHeight="1" x14ac:dyDescent="0.15">
      <c r="A692" s="34"/>
      <c r="B692" s="443"/>
      <c r="C692" s="1585" t="s">
        <v>1696</v>
      </c>
      <c r="D692" s="2690" t="s">
        <v>2341</v>
      </c>
      <c r="E692" s="2690"/>
      <c r="F692" s="2690"/>
      <c r="G692" s="2690"/>
      <c r="H692" s="2690"/>
      <c r="I692" s="2690"/>
      <c r="J692" s="1651"/>
      <c r="K692" s="2683"/>
    </row>
    <row r="693" spans="1:37" s="1648" customFormat="1" ht="12.75" customHeight="1" x14ac:dyDescent="0.15">
      <c r="A693" s="34"/>
      <c r="B693" s="443"/>
      <c r="C693" s="1495"/>
      <c r="D693" s="2689"/>
      <c r="E693" s="2689"/>
      <c r="F693" s="2689"/>
      <c r="G693" s="2689"/>
      <c r="H693" s="2689"/>
      <c r="I693" s="2689"/>
      <c r="J693" s="1650"/>
      <c r="K693" s="2688"/>
    </row>
    <row r="694" spans="1:37" s="1648" customFormat="1" ht="9" customHeight="1" x14ac:dyDescent="0.15">
      <c r="A694" s="34"/>
      <c r="B694" s="443"/>
      <c r="C694" s="1495"/>
      <c r="D694" s="72"/>
      <c r="E694" s="72"/>
      <c r="F694" s="72"/>
      <c r="G694" s="72"/>
      <c r="H694" s="72"/>
      <c r="I694" s="72"/>
      <c r="J694" s="1650"/>
      <c r="K694" s="2688"/>
    </row>
    <row r="695" spans="1:37" s="1648" customFormat="1" ht="17.25" customHeight="1" x14ac:dyDescent="0.15">
      <c r="A695" s="34"/>
      <c r="B695" s="443"/>
      <c r="C695" s="1495"/>
      <c r="D695" s="1549" t="s">
        <v>16</v>
      </c>
      <c r="E695" s="2689" t="s">
        <v>669</v>
      </c>
      <c r="F695" s="2689"/>
      <c r="G695" s="2689"/>
      <c r="H695" s="2689"/>
      <c r="I695" s="2689"/>
      <c r="J695" s="1650"/>
      <c r="K695" s="2688"/>
    </row>
    <row r="696" spans="1:37" s="1648" customFormat="1" ht="17.25" customHeight="1" x14ac:dyDescent="0.15">
      <c r="A696" s="34"/>
      <c r="B696" s="443"/>
      <c r="C696" s="1495"/>
      <c r="D696" s="72"/>
      <c r="E696" s="2689"/>
      <c r="F696" s="2689"/>
      <c r="G696" s="2689"/>
      <c r="H696" s="2689"/>
      <c r="I696" s="2689"/>
      <c r="J696" s="1650"/>
      <c r="K696" s="2688"/>
    </row>
    <row r="697" spans="1:37" s="1648" customFormat="1" ht="7.5" customHeight="1" x14ac:dyDescent="0.15">
      <c r="A697" s="34"/>
      <c r="B697" s="443"/>
      <c r="C697" s="1495"/>
      <c r="D697" s="72"/>
      <c r="E697" s="1482"/>
      <c r="F697" s="1482"/>
      <c r="G697" s="1482"/>
      <c r="H697" s="1482"/>
      <c r="I697" s="1482"/>
      <c r="J697" s="1650"/>
      <c r="K697" s="2688"/>
    </row>
    <row r="698" spans="1:37" s="1648" customFormat="1" ht="17.25" customHeight="1" x14ac:dyDescent="0.15">
      <c r="A698" s="34"/>
      <c r="B698" s="443"/>
      <c r="C698" s="1495"/>
      <c r="D698" s="1549" t="s">
        <v>16</v>
      </c>
      <c r="E698" s="2689" t="s">
        <v>2363</v>
      </c>
      <c r="F698" s="2689"/>
      <c r="G698" s="2689"/>
      <c r="H698" s="2689"/>
      <c r="I698" s="2689"/>
      <c r="J698" s="1650"/>
      <c r="K698" s="2688"/>
    </row>
    <row r="699" spans="1:37" s="1648" customFormat="1" ht="17.25" customHeight="1" x14ac:dyDescent="0.15">
      <c r="A699" s="34"/>
      <c r="B699" s="443"/>
      <c r="C699" s="1495"/>
      <c r="D699" s="1549"/>
      <c r="E699" s="2689"/>
      <c r="F699" s="2689"/>
      <c r="G699" s="2689"/>
      <c r="H699" s="2689"/>
      <c r="I699" s="2689"/>
      <c r="J699" s="1650"/>
      <c r="K699" s="2688"/>
    </row>
    <row r="700" spans="1:37" s="1648" customFormat="1" ht="7.5" customHeight="1" x14ac:dyDescent="0.15">
      <c r="A700" s="34"/>
      <c r="B700" s="443"/>
      <c r="C700" s="1495"/>
      <c r="D700" s="1549"/>
      <c r="E700" s="1482"/>
      <c r="F700" s="1482"/>
      <c r="G700" s="1482"/>
      <c r="H700" s="1482"/>
      <c r="I700" s="1482"/>
      <c r="J700" s="1650"/>
      <c r="K700" s="2688"/>
    </row>
    <row r="701" spans="1:37" s="1648" customFormat="1" ht="20.25" customHeight="1" x14ac:dyDescent="0.15">
      <c r="A701" s="34"/>
      <c r="B701" s="443"/>
      <c r="C701" s="1495"/>
      <c r="D701" s="1549" t="s">
        <v>16</v>
      </c>
      <c r="E701" s="2689" t="s">
        <v>2364</v>
      </c>
      <c r="F701" s="2689"/>
      <c r="G701" s="2689"/>
      <c r="H701" s="2689"/>
      <c r="I701" s="2689"/>
      <c r="J701" s="1650"/>
      <c r="K701" s="2688"/>
    </row>
    <row r="702" spans="1:37" s="1648" customFormat="1" ht="11.25" customHeight="1" x14ac:dyDescent="0.15">
      <c r="A702" s="34"/>
      <c r="B702" s="443"/>
      <c r="C702" s="1495"/>
      <c r="D702" s="1549"/>
      <c r="E702" s="2689"/>
      <c r="F702" s="2689"/>
      <c r="G702" s="2689"/>
      <c r="H702" s="2689"/>
      <c r="I702" s="2689"/>
      <c r="J702" s="1650"/>
      <c r="K702" s="2688"/>
      <c r="N702" s="444"/>
      <c r="O702" s="444"/>
      <c r="P702" s="444"/>
      <c r="Q702" s="444"/>
      <c r="R702" s="444"/>
      <c r="S702" s="444"/>
      <c r="T702" s="444"/>
      <c r="U702" s="444"/>
      <c r="V702" s="444"/>
      <c r="W702" s="444"/>
      <c r="X702" s="444"/>
      <c r="Y702" s="444"/>
      <c r="Z702" s="444"/>
      <c r="AA702" s="444"/>
      <c r="AB702" s="444"/>
      <c r="AC702" s="444"/>
      <c r="AD702" s="444"/>
      <c r="AE702" s="444"/>
      <c r="AF702" s="444"/>
      <c r="AG702" s="444"/>
      <c r="AH702" s="444"/>
      <c r="AI702" s="444"/>
      <c r="AJ702" s="444"/>
      <c r="AK702" s="444"/>
    </row>
    <row r="703" spans="1:37" s="1648" customFormat="1" ht="9.75" customHeight="1" x14ac:dyDescent="0.15">
      <c r="A703" s="34"/>
      <c r="B703" s="443"/>
      <c r="C703" s="1583"/>
      <c r="D703" s="1593"/>
      <c r="E703" s="1593"/>
      <c r="F703" s="1593"/>
      <c r="G703" s="1593"/>
      <c r="H703" s="1593"/>
      <c r="I703" s="1593"/>
      <c r="J703" s="1652"/>
      <c r="K703" s="2684"/>
      <c r="N703" s="444"/>
      <c r="O703" s="444"/>
      <c r="P703" s="444"/>
      <c r="Q703" s="444"/>
      <c r="R703" s="444"/>
      <c r="S703" s="444"/>
      <c r="T703" s="444"/>
      <c r="U703" s="444"/>
      <c r="V703" s="444"/>
      <c r="W703" s="444"/>
      <c r="X703" s="444"/>
      <c r="Y703" s="444"/>
      <c r="Z703" s="444"/>
      <c r="AA703" s="444"/>
      <c r="AB703" s="444"/>
      <c r="AC703" s="444"/>
      <c r="AD703" s="444"/>
      <c r="AE703" s="444"/>
      <c r="AF703" s="444"/>
      <c r="AG703" s="444"/>
      <c r="AH703" s="444"/>
      <c r="AI703" s="444"/>
      <c r="AJ703" s="444"/>
      <c r="AK703" s="444"/>
    </row>
    <row r="704" spans="1:37" s="1648" customFormat="1" ht="28.5" customHeight="1" x14ac:dyDescent="0.15">
      <c r="A704" s="34"/>
      <c r="B704" s="443"/>
      <c r="C704" s="860" t="s">
        <v>1714</v>
      </c>
      <c r="D704" s="2690" t="s">
        <v>2365</v>
      </c>
      <c r="E704" s="2690"/>
      <c r="F704" s="2690"/>
      <c r="G704" s="2690"/>
      <c r="H704" s="2690"/>
      <c r="I704" s="2690"/>
      <c r="J704" s="1651"/>
      <c r="K704" s="2683"/>
      <c r="N704" s="444"/>
      <c r="O704" s="444"/>
      <c r="P704" s="444"/>
      <c r="Q704" s="444"/>
      <c r="R704" s="444"/>
      <c r="S704" s="444"/>
      <c r="T704" s="444"/>
      <c r="U704" s="444"/>
      <c r="V704" s="444"/>
      <c r="W704" s="444"/>
      <c r="X704" s="444"/>
      <c r="Y704" s="444"/>
      <c r="Z704" s="444"/>
      <c r="AA704" s="444"/>
      <c r="AB704" s="444"/>
      <c r="AC704" s="444"/>
      <c r="AD704" s="444"/>
      <c r="AE704" s="444"/>
      <c r="AF704" s="444"/>
      <c r="AG704" s="444"/>
      <c r="AH704" s="444"/>
      <c r="AI704" s="444"/>
      <c r="AJ704" s="444"/>
      <c r="AK704" s="444"/>
    </row>
    <row r="705" spans="1:37" s="1648" customFormat="1" ht="15.75" customHeight="1" x14ac:dyDescent="0.15">
      <c r="A705" s="34"/>
      <c r="B705" s="443"/>
      <c r="C705" s="859"/>
      <c r="D705" s="2689"/>
      <c r="E705" s="2689"/>
      <c r="F705" s="2689"/>
      <c r="G705" s="2689"/>
      <c r="H705" s="2689"/>
      <c r="I705" s="2689"/>
      <c r="J705" s="1650"/>
      <c r="K705" s="2688"/>
      <c r="N705" s="444"/>
      <c r="O705" s="444"/>
      <c r="P705" s="444"/>
      <c r="Q705" s="444"/>
      <c r="R705" s="444"/>
      <c r="S705" s="444"/>
      <c r="T705" s="444"/>
      <c r="U705" s="444"/>
      <c r="V705" s="444"/>
      <c r="W705" s="444"/>
      <c r="X705" s="444"/>
      <c r="Y705" s="444"/>
      <c r="Z705" s="444"/>
      <c r="AA705" s="444"/>
      <c r="AB705" s="444"/>
      <c r="AC705" s="444"/>
      <c r="AD705" s="444"/>
      <c r="AE705" s="444"/>
      <c r="AF705" s="444"/>
      <c r="AG705" s="444"/>
      <c r="AH705" s="444"/>
      <c r="AI705" s="444"/>
      <c r="AJ705" s="444"/>
      <c r="AK705" s="444"/>
    </row>
    <row r="706" spans="1:37" s="1648" customFormat="1" ht="6" customHeight="1" x14ac:dyDescent="0.15">
      <c r="A706" s="34"/>
      <c r="B706" s="443"/>
      <c r="C706" s="868"/>
      <c r="D706" s="2691"/>
      <c r="E706" s="2691"/>
      <c r="F706" s="2691"/>
      <c r="G706" s="2691"/>
      <c r="H706" s="2691"/>
      <c r="I706" s="2691"/>
      <c r="J706" s="1652"/>
      <c r="K706" s="2684"/>
      <c r="N706" s="444"/>
      <c r="O706" s="444"/>
      <c r="P706" s="444"/>
      <c r="Q706" s="444"/>
      <c r="R706" s="444"/>
      <c r="S706" s="444"/>
      <c r="T706" s="444"/>
      <c r="U706" s="444"/>
      <c r="V706" s="444"/>
      <c r="W706" s="444"/>
      <c r="X706" s="444"/>
      <c r="Y706" s="444"/>
      <c r="Z706" s="444"/>
      <c r="AA706" s="444"/>
      <c r="AB706" s="444"/>
      <c r="AC706" s="444"/>
      <c r="AD706" s="444"/>
      <c r="AE706" s="444"/>
      <c r="AF706" s="444"/>
      <c r="AG706" s="444"/>
      <c r="AH706" s="444"/>
      <c r="AI706" s="444"/>
      <c r="AJ706" s="444"/>
      <c r="AK706" s="444"/>
    </row>
    <row r="707" spans="1:37" s="1648" customFormat="1" ht="34.5" customHeight="1" x14ac:dyDescent="0.15">
      <c r="A707" s="34"/>
      <c r="B707" s="443"/>
      <c r="C707" s="969" t="s">
        <v>1742</v>
      </c>
      <c r="D707" s="2165" t="s">
        <v>2366</v>
      </c>
      <c r="E707" s="2165"/>
      <c r="F707" s="2165"/>
      <c r="G707" s="2165"/>
      <c r="H707" s="2165"/>
      <c r="I707" s="2165"/>
      <c r="J707" s="1661"/>
      <c r="K707" s="1662"/>
      <c r="N707" s="444"/>
      <c r="O707" s="444"/>
      <c r="P707" s="444"/>
      <c r="Q707" s="444"/>
      <c r="R707" s="444"/>
      <c r="S707" s="444"/>
      <c r="T707" s="444"/>
      <c r="U707" s="444"/>
      <c r="V707" s="444"/>
      <c r="W707" s="444"/>
      <c r="X707" s="444"/>
      <c r="Y707" s="444"/>
      <c r="Z707" s="444"/>
      <c r="AA707" s="444"/>
      <c r="AB707" s="444"/>
      <c r="AC707" s="444"/>
      <c r="AD707" s="444"/>
      <c r="AE707" s="444"/>
      <c r="AF707" s="444"/>
      <c r="AG707" s="444"/>
      <c r="AH707" s="444"/>
      <c r="AI707" s="444"/>
      <c r="AJ707" s="444"/>
      <c r="AK707" s="444"/>
    </row>
    <row r="708" spans="1:37" s="1648" customFormat="1" ht="18.75" customHeight="1" x14ac:dyDescent="0.15">
      <c r="A708" s="34"/>
      <c r="B708" s="443"/>
      <c r="C708" s="1594" t="s">
        <v>394</v>
      </c>
      <c r="D708" s="1964" t="s">
        <v>2367</v>
      </c>
      <c r="E708" s="1964"/>
      <c r="F708" s="1964"/>
      <c r="G708" s="1964"/>
      <c r="H708" s="1964"/>
      <c r="I708" s="1964"/>
      <c r="J708" s="1650"/>
      <c r="K708" s="2683"/>
      <c r="N708" s="444"/>
      <c r="O708" s="444"/>
      <c r="P708" s="444"/>
      <c r="Q708" s="444"/>
      <c r="R708" s="444"/>
      <c r="S708" s="444"/>
      <c r="T708" s="444"/>
      <c r="U708" s="444"/>
      <c r="V708" s="444"/>
      <c r="W708" s="444"/>
      <c r="X708" s="444"/>
      <c r="Y708" s="444"/>
      <c r="Z708" s="444"/>
      <c r="AA708" s="444"/>
      <c r="AB708" s="444"/>
      <c r="AC708" s="444"/>
      <c r="AD708" s="444"/>
      <c r="AE708" s="444"/>
      <c r="AF708" s="444"/>
      <c r="AG708" s="444"/>
      <c r="AH708" s="444"/>
      <c r="AI708" s="444"/>
      <c r="AJ708" s="444"/>
      <c r="AK708" s="444"/>
    </row>
    <row r="709" spans="1:37" s="1648" customFormat="1" ht="6.75" customHeight="1" x14ac:dyDescent="0.15">
      <c r="A709" s="34"/>
      <c r="B709" s="1449"/>
      <c r="C709" s="720"/>
      <c r="D709" s="722"/>
      <c r="E709" s="722"/>
      <c r="F709" s="722"/>
      <c r="G709" s="722"/>
      <c r="H709" s="722"/>
      <c r="I709" s="722"/>
      <c r="J709" s="1660"/>
      <c r="K709" s="2692"/>
      <c r="N709" s="444"/>
      <c r="O709" s="444"/>
      <c r="P709" s="444"/>
      <c r="Q709" s="444"/>
      <c r="R709" s="444"/>
      <c r="S709" s="444"/>
      <c r="T709" s="444"/>
      <c r="U709" s="444"/>
      <c r="V709" s="444"/>
      <c r="W709" s="444"/>
      <c r="X709" s="444"/>
      <c r="Y709" s="444"/>
      <c r="Z709" s="444"/>
      <c r="AA709" s="444"/>
      <c r="AB709" s="444"/>
      <c r="AC709" s="444"/>
      <c r="AD709" s="444"/>
      <c r="AE709" s="444"/>
      <c r="AF709" s="444"/>
      <c r="AG709" s="444"/>
      <c r="AH709" s="444"/>
      <c r="AI709" s="444"/>
      <c r="AJ709" s="444"/>
      <c r="AK709" s="444"/>
    </row>
    <row r="710" spans="1:37" s="1648" customFormat="1" ht="15" customHeight="1" x14ac:dyDescent="0.15">
      <c r="A710" s="33">
        <v>37</v>
      </c>
      <c r="B710" s="2072" t="s">
        <v>2765</v>
      </c>
      <c r="C710" s="376">
        <v>1</v>
      </c>
      <c r="D710" s="2705" t="s">
        <v>2176</v>
      </c>
      <c r="E710" s="2705"/>
      <c r="F710" s="2705"/>
      <c r="G710" s="2705"/>
      <c r="H710" s="2705"/>
      <c r="I710" s="2705"/>
      <c r="J710" s="440"/>
      <c r="K710" s="1998"/>
      <c r="N710" s="444"/>
      <c r="O710" s="444"/>
      <c r="P710" s="444"/>
      <c r="Q710" s="444"/>
      <c r="R710" s="444"/>
      <c r="S710" s="444"/>
      <c r="T710" s="444"/>
      <c r="U710" s="444"/>
      <c r="V710" s="444"/>
      <c r="W710" s="444"/>
      <c r="X710" s="444"/>
      <c r="Y710" s="444"/>
      <c r="Z710" s="444"/>
      <c r="AA710" s="444"/>
      <c r="AB710" s="444"/>
      <c r="AC710" s="444"/>
      <c r="AD710" s="444"/>
      <c r="AE710" s="444"/>
      <c r="AF710" s="444"/>
      <c r="AG710" s="444"/>
      <c r="AH710" s="444"/>
      <c r="AI710" s="444"/>
      <c r="AJ710" s="444"/>
      <c r="AK710" s="444"/>
    </row>
    <row r="711" spans="1:37" s="1648" customFormat="1" ht="15" customHeight="1" x14ac:dyDescent="0.15">
      <c r="A711" s="34"/>
      <c r="B711" s="2103"/>
      <c r="C711" s="685"/>
      <c r="D711" s="497"/>
      <c r="E711" s="497"/>
      <c r="F711" s="497"/>
      <c r="G711" s="497"/>
      <c r="H711" s="497"/>
      <c r="I711" s="497"/>
      <c r="J711" s="441"/>
      <c r="K711" s="1939"/>
      <c r="N711" s="444"/>
      <c r="O711" s="444"/>
      <c r="P711" s="444"/>
      <c r="Q711" s="444"/>
      <c r="R711" s="444"/>
      <c r="S711" s="444"/>
      <c r="T711" s="444"/>
      <c r="U711" s="444"/>
      <c r="V711" s="444"/>
      <c r="W711" s="444"/>
      <c r="X711" s="444"/>
      <c r="Y711" s="444"/>
      <c r="Z711" s="444"/>
      <c r="AA711" s="444"/>
      <c r="AB711" s="444"/>
      <c r="AC711" s="444"/>
      <c r="AD711" s="444"/>
      <c r="AE711" s="444"/>
      <c r="AF711" s="444"/>
      <c r="AG711" s="444"/>
      <c r="AH711" s="444"/>
      <c r="AI711" s="444"/>
      <c r="AJ711" s="444"/>
      <c r="AK711" s="444"/>
    </row>
    <row r="712" spans="1:37" s="1648" customFormat="1" ht="15" customHeight="1" x14ac:dyDescent="0.15">
      <c r="A712" s="34"/>
      <c r="C712" s="692">
        <v>2</v>
      </c>
      <c r="D712" s="1964" t="s">
        <v>2324</v>
      </c>
      <c r="E712" s="1964"/>
      <c r="F712" s="1964"/>
      <c r="G712" s="1964"/>
      <c r="H712" s="1964"/>
      <c r="I712" s="1964"/>
      <c r="J712" s="1651"/>
      <c r="K712" s="2683"/>
      <c r="N712" s="444"/>
      <c r="O712" s="444"/>
      <c r="P712" s="444"/>
      <c r="Q712" s="444"/>
      <c r="R712" s="444"/>
      <c r="S712" s="444"/>
      <c r="T712" s="444"/>
      <c r="U712" s="444"/>
      <c r="V712" s="444"/>
      <c r="W712" s="444"/>
      <c r="X712" s="444"/>
      <c r="Y712" s="444"/>
      <c r="Z712" s="444"/>
      <c r="AA712" s="444"/>
      <c r="AB712" s="444"/>
      <c r="AC712" s="444"/>
      <c r="AD712" s="444"/>
      <c r="AE712" s="444"/>
      <c r="AF712" s="444"/>
      <c r="AG712" s="444"/>
      <c r="AH712" s="444"/>
      <c r="AI712" s="444"/>
      <c r="AJ712" s="444"/>
      <c r="AK712" s="444"/>
    </row>
    <row r="713" spans="1:37" s="1648" customFormat="1" ht="15" customHeight="1" x14ac:dyDescent="0.15">
      <c r="A713" s="34"/>
      <c r="B713" s="651" t="s">
        <v>1982</v>
      </c>
      <c r="C713" s="686"/>
      <c r="D713" s="1965"/>
      <c r="E713" s="1965"/>
      <c r="F713" s="1965"/>
      <c r="G713" s="1965"/>
      <c r="H713" s="1965"/>
      <c r="I713" s="1965"/>
      <c r="J713" s="1650"/>
      <c r="K713" s="2688"/>
      <c r="N713" s="444"/>
      <c r="O713" s="444"/>
      <c r="P713" s="444"/>
      <c r="Q713" s="444"/>
      <c r="R713" s="444"/>
      <c r="S713" s="444"/>
      <c r="T713" s="444"/>
      <c r="U713" s="444"/>
      <c r="V713" s="444"/>
      <c r="W713" s="444"/>
      <c r="X713" s="444"/>
      <c r="Y713" s="444"/>
      <c r="Z713" s="444"/>
      <c r="AA713" s="444"/>
      <c r="AB713" s="444"/>
      <c r="AC713" s="444"/>
      <c r="AD713" s="444"/>
      <c r="AE713" s="444"/>
      <c r="AF713" s="444"/>
      <c r="AG713" s="444"/>
      <c r="AH713" s="444"/>
      <c r="AI713" s="444"/>
      <c r="AJ713" s="444"/>
      <c r="AK713" s="444"/>
    </row>
    <row r="714" spans="1:37" s="1648" customFormat="1" ht="15" customHeight="1" x14ac:dyDescent="0.15">
      <c r="A714" s="34"/>
      <c r="C714" s="686"/>
      <c r="D714" s="1965"/>
      <c r="E714" s="1965"/>
      <c r="F714" s="1965"/>
      <c r="G714" s="1965"/>
      <c r="H714" s="1965"/>
      <c r="I714" s="1965"/>
      <c r="J714" s="1650"/>
      <c r="K714" s="2688"/>
      <c r="N714" s="444"/>
      <c r="O714" s="444"/>
      <c r="P714" s="444"/>
      <c r="Q714" s="444"/>
      <c r="R714" s="444"/>
      <c r="S714" s="444"/>
      <c r="T714" s="444"/>
      <c r="U714" s="444"/>
      <c r="V714" s="444"/>
      <c r="W714" s="444"/>
      <c r="X714" s="444"/>
      <c r="Y714" s="444"/>
      <c r="Z714" s="444"/>
      <c r="AA714" s="444"/>
      <c r="AB714" s="444"/>
      <c r="AC714" s="444"/>
      <c r="AD714" s="444"/>
      <c r="AE714" s="444"/>
      <c r="AF714" s="444"/>
      <c r="AG714" s="444"/>
      <c r="AH714" s="444"/>
      <c r="AI714" s="444"/>
      <c r="AJ714" s="444"/>
      <c r="AK714" s="444"/>
    </row>
    <row r="715" spans="1:37" s="1648" customFormat="1" ht="7.5" customHeight="1" x14ac:dyDescent="0.15">
      <c r="A715" s="34"/>
      <c r="B715" s="651"/>
      <c r="C715" s="686"/>
      <c r="D715" s="297"/>
      <c r="E715" s="297"/>
      <c r="F715" s="297"/>
      <c r="G715" s="297"/>
      <c r="H715" s="297"/>
      <c r="I715" s="297"/>
      <c r="J715" s="1650"/>
      <c r="K715" s="2684"/>
      <c r="N715" s="444"/>
      <c r="O715" s="444"/>
      <c r="P715" s="444"/>
      <c r="Q715" s="444"/>
      <c r="R715" s="444"/>
      <c r="S715" s="444"/>
      <c r="T715" s="444"/>
      <c r="U715" s="444"/>
      <c r="V715" s="444"/>
      <c r="W715" s="444"/>
      <c r="X715" s="444"/>
      <c r="Y715" s="444"/>
      <c r="Z715" s="444"/>
      <c r="AA715" s="444"/>
      <c r="AB715" s="444"/>
      <c r="AC715" s="444"/>
      <c r="AD715" s="444"/>
      <c r="AE715" s="444"/>
      <c r="AF715" s="444"/>
      <c r="AG715" s="444"/>
      <c r="AH715" s="444"/>
      <c r="AI715" s="444"/>
      <c r="AJ715" s="444"/>
      <c r="AK715" s="444"/>
    </row>
    <row r="716" spans="1:37" s="1648" customFormat="1" ht="15" customHeight="1" x14ac:dyDescent="0.15">
      <c r="A716" s="34"/>
      <c r="B716" s="651"/>
      <c r="C716" s="692">
        <v>3</v>
      </c>
      <c r="D716" s="1964" t="s">
        <v>2325</v>
      </c>
      <c r="E716" s="1964"/>
      <c r="F716" s="1964"/>
      <c r="G716" s="1964"/>
      <c r="H716" s="1964"/>
      <c r="I716" s="1964"/>
      <c r="J716" s="1651"/>
      <c r="K716" s="2683"/>
      <c r="N716" s="444"/>
      <c r="O716" s="444"/>
      <c r="P716" s="444"/>
      <c r="Q716" s="444"/>
      <c r="R716" s="444"/>
      <c r="S716" s="444"/>
      <c r="T716" s="444"/>
      <c r="U716" s="444"/>
      <c r="V716" s="444"/>
      <c r="W716" s="444"/>
      <c r="X716" s="444"/>
      <c r="Y716" s="444"/>
      <c r="Z716" s="444"/>
      <c r="AA716" s="444"/>
      <c r="AB716" s="444"/>
      <c r="AC716" s="444"/>
      <c r="AD716" s="444"/>
      <c r="AE716" s="444"/>
      <c r="AF716" s="444"/>
      <c r="AG716" s="444"/>
      <c r="AH716" s="444"/>
      <c r="AI716" s="444"/>
      <c r="AJ716" s="444"/>
      <c r="AK716" s="444"/>
    </row>
    <row r="717" spans="1:37" s="1648" customFormat="1" ht="15" customHeight="1" x14ac:dyDescent="0.15">
      <c r="A717" s="34"/>
      <c r="B717" s="651"/>
      <c r="C717" s="686"/>
      <c r="D717" s="1965"/>
      <c r="E717" s="1965"/>
      <c r="F717" s="1965"/>
      <c r="G717" s="1965"/>
      <c r="H717" s="1965"/>
      <c r="I717" s="1965"/>
      <c r="J717" s="1650"/>
      <c r="K717" s="2688"/>
      <c r="N717" s="444"/>
      <c r="O717" s="444"/>
      <c r="P717" s="444"/>
      <c r="Q717" s="444"/>
      <c r="R717" s="444"/>
      <c r="S717" s="444"/>
      <c r="T717" s="444"/>
      <c r="U717" s="444"/>
      <c r="V717" s="444"/>
      <c r="W717" s="444"/>
      <c r="X717" s="444"/>
      <c r="Y717" s="444"/>
      <c r="Z717" s="444"/>
      <c r="AA717" s="444"/>
      <c r="AB717" s="444"/>
      <c r="AC717" s="444"/>
      <c r="AD717" s="444"/>
      <c r="AE717" s="444"/>
      <c r="AF717" s="444"/>
      <c r="AG717" s="444"/>
      <c r="AH717" s="444"/>
      <c r="AI717" s="444"/>
      <c r="AJ717" s="444"/>
      <c r="AK717" s="444"/>
    </row>
    <row r="718" spans="1:37" s="1648" customFormat="1" ht="15" customHeight="1" x14ac:dyDescent="0.15">
      <c r="A718" s="34"/>
      <c r="B718" s="651"/>
      <c r="C718" s="686"/>
      <c r="D718" s="1965"/>
      <c r="E718" s="1965"/>
      <c r="F718" s="1965"/>
      <c r="G718" s="1965"/>
      <c r="H718" s="1965"/>
      <c r="I718" s="1965"/>
      <c r="J718" s="1650"/>
      <c r="K718" s="2688"/>
      <c r="N718" s="444"/>
      <c r="O718" s="444"/>
      <c r="P718" s="444"/>
      <c r="Q718" s="444"/>
      <c r="R718" s="444"/>
      <c r="S718" s="444"/>
      <c r="T718" s="444"/>
      <c r="U718" s="444"/>
      <c r="V718" s="444"/>
      <c r="W718" s="444"/>
      <c r="X718" s="444"/>
      <c r="Y718" s="444"/>
      <c r="Z718" s="444"/>
      <c r="AA718" s="444"/>
      <c r="AB718" s="444"/>
      <c r="AC718" s="444"/>
      <c r="AD718" s="444"/>
      <c r="AE718" s="444"/>
      <c r="AF718" s="444"/>
      <c r="AG718" s="444"/>
      <c r="AH718" s="444"/>
      <c r="AI718" s="444"/>
      <c r="AJ718" s="444"/>
      <c r="AK718" s="444"/>
    </row>
    <row r="719" spans="1:37" s="1648" customFormat="1" ht="15" customHeight="1" x14ac:dyDescent="0.15">
      <c r="A719" s="34"/>
      <c r="B719" s="651"/>
      <c r="C719" s="686"/>
      <c r="D719" s="490"/>
      <c r="E719" s="490"/>
      <c r="F719" s="490"/>
      <c r="G719" s="490"/>
      <c r="H719" s="490"/>
      <c r="I719" s="490"/>
      <c r="J719" s="1650"/>
      <c r="K719" s="2684"/>
      <c r="N719" s="444"/>
      <c r="O719" s="444"/>
      <c r="P719" s="444"/>
      <c r="Q719" s="444"/>
      <c r="R719" s="444"/>
      <c r="S719" s="444"/>
      <c r="T719" s="444"/>
      <c r="U719" s="444"/>
      <c r="V719" s="444"/>
      <c r="W719" s="444"/>
      <c r="X719" s="444"/>
      <c r="Y719" s="444"/>
      <c r="Z719" s="444"/>
      <c r="AA719" s="444"/>
      <c r="AB719" s="444"/>
      <c r="AC719" s="444"/>
      <c r="AD719" s="444"/>
      <c r="AE719" s="444"/>
      <c r="AF719" s="444"/>
      <c r="AG719" s="444"/>
      <c r="AH719" s="444"/>
      <c r="AI719" s="444"/>
      <c r="AJ719" s="444"/>
      <c r="AK719" s="444"/>
    </row>
    <row r="720" spans="1:37" s="1648" customFormat="1" ht="15" customHeight="1" x14ac:dyDescent="0.15">
      <c r="A720" s="34"/>
      <c r="C720" s="692">
        <v>4</v>
      </c>
      <c r="D720" s="1964" t="s">
        <v>2326</v>
      </c>
      <c r="E720" s="1964"/>
      <c r="F720" s="1964"/>
      <c r="G720" s="1964"/>
      <c r="H720" s="1964"/>
      <c r="I720" s="1964"/>
      <c r="J720" s="1651"/>
      <c r="K720" s="2683"/>
      <c r="N720" s="444"/>
      <c r="O720" s="444"/>
      <c r="P720" s="444"/>
      <c r="Q720" s="444"/>
      <c r="R720" s="444"/>
      <c r="S720" s="444"/>
      <c r="T720" s="444"/>
      <c r="U720" s="444"/>
      <c r="V720" s="444"/>
      <c r="W720" s="444"/>
      <c r="X720" s="444"/>
      <c r="Y720" s="444"/>
      <c r="Z720" s="444"/>
      <c r="AA720" s="444"/>
      <c r="AB720" s="444"/>
      <c r="AC720" s="444"/>
      <c r="AD720" s="444"/>
      <c r="AE720" s="444"/>
      <c r="AF720" s="444"/>
      <c r="AG720" s="444"/>
      <c r="AH720" s="444"/>
      <c r="AI720" s="444"/>
      <c r="AJ720" s="444"/>
      <c r="AK720" s="444"/>
    </row>
    <row r="721" spans="1:37" s="1648" customFormat="1" ht="15" customHeight="1" x14ac:dyDescent="0.15">
      <c r="A721" s="34"/>
      <c r="B721" s="651"/>
      <c r="C721" s="686"/>
      <c r="D721" s="1965"/>
      <c r="E721" s="1965"/>
      <c r="F721" s="1965"/>
      <c r="G721" s="1965"/>
      <c r="H721" s="1965"/>
      <c r="I721" s="1965"/>
      <c r="J721" s="1650"/>
      <c r="K721" s="2688"/>
      <c r="N721" s="444"/>
      <c r="O721" s="444"/>
      <c r="P721" s="444"/>
      <c r="Q721" s="444"/>
      <c r="R721" s="444"/>
      <c r="S721" s="444"/>
      <c r="T721" s="444"/>
      <c r="U721" s="444"/>
      <c r="V721" s="444"/>
      <c r="W721" s="444"/>
      <c r="X721" s="444"/>
      <c r="Y721" s="444"/>
      <c r="Z721" s="444"/>
      <c r="AA721" s="444"/>
      <c r="AB721" s="444"/>
      <c r="AC721" s="444"/>
      <c r="AD721" s="444"/>
      <c r="AE721" s="444"/>
      <c r="AF721" s="444"/>
      <c r="AG721" s="444"/>
      <c r="AH721" s="444"/>
      <c r="AI721" s="444"/>
      <c r="AJ721" s="444"/>
      <c r="AK721" s="444"/>
    </row>
    <row r="722" spans="1:37" s="1648" customFormat="1" ht="15" customHeight="1" x14ac:dyDescent="0.15">
      <c r="A722" s="34"/>
      <c r="B722" s="651"/>
      <c r="C722" s="686"/>
      <c r="D722" s="1965"/>
      <c r="E722" s="1965"/>
      <c r="F722" s="1965"/>
      <c r="G722" s="1965"/>
      <c r="H722" s="1965"/>
      <c r="I722" s="1965"/>
      <c r="J722" s="1650"/>
      <c r="K722" s="2688"/>
      <c r="N722" s="444"/>
      <c r="O722" s="444"/>
      <c r="P722" s="444"/>
      <c r="Q722" s="444"/>
      <c r="R722" s="444"/>
      <c r="S722" s="444"/>
      <c r="T722" s="444"/>
      <c r="U722" s="444"/>
      <c r="V722" s="444"/>
      <c r="W722" s="444"/>
      <c r="X722" s="444"/>
      <c r="Y722" s="444"/>
      <c r="Z722" s="444"/>
      <c r="AA722" s="444"/>
      <c r="AB722" s="444"/>
      <c r="AC722" s="444"/>
      <c r="AD722" s="444"/>
      <c r="AE722" s="444"/>
      <c r="AF722" s="444"/>
      <c r="AG722" s="444"/>
      <c r="AH722" s="444"/>
      <c r="AI722" s="444"/>
      <c r="AJ722" s="444"/>
      <c r="AK722" s="444"/>
    </row>
    <row r="723" spans="1:37" s="1648" customFormat="1" ht="15" customHeight="1" x14ac:dyDescent="0.15">
      <c r="A723" s="34"/>
      <c r="B723" s="651"/>
      <c r="C723" s="686"/>
      <c r="D723" s="651"/>
      <c r="E723" s="651"/>
      <c r="F723" s="651"/>
      <c r="G723" s="651"/>
      <c r="H723" s="651"/>
      <c r="I723" s="651"/>
      <c r="J723" s="1650"/>
      <c r="K723" s="2684"/>
      <c r="N723" s="444"/>
      <c r="O723" s="444"/>
      <c r="P723" s="444"/>
      <c r="Q723" s="444"/>
      <c r="R723" s="444"/>
      <c r="S723" s="444"/>
      <c r="T723" s="444"/>
      <c r="U723" s="444"/>
      <c r="V723" s="444"/>
      <c r="W723" s="444"/>
      <c r="X723" s="444"/>
      <c r="Y723" s="444"/>
      <c r="Z723" s="444"/>
      <c r="AA723" s="444"/>
      <c r="AB723" s="444"/>
      <c r="AC723" s="444"/>
      <c r="AD723" s="444"/>
      <c r="AE723" s="444"/>
      <c r="AF723" s="444"/>
      <c r="AG723" s="444"/>
      <c r="AH723" s="444"/>
      <c r="AI723" s="444"/>
      <c r="AJ723" s="444"/>
      <c r="AK723" s="444"/>
    </row>
    <row r="724" spans="1:37" s="1648" customFormat="1" ht="15" customHeight="1" x14ac:dyDescent="0.15">
      <c r="A724" s="34"/>
      <c r="B724" s="443"/>
      <c r="C724" s="692">
        <v>5</v>
      </c>
      <c r="D724" s="1964" t="s">
        <v>2327</v>
      </c>
      <c r="E724" s="1964"/>
      <c r="F724" s="1964"/>
      <c r="G724" s="1964"/>
      <c r="H724" s="1964"/>
      <c r="I724" s="1964"/>
      <c r="J724" s="1651"/>
      <c r="K724" s="2683"/>
      <c r="N724" s="444"/>
      <c r="O724" s="444"/>
      <c r="P724" s="444"/>
      <c r="Q724" s="444"/>
      <c r="R724" s="444"/>
      <c r="S724" s="444"/>
      <c r="T724" s="444"/>
      <c r="U724" s="444"/>
      <c r="V724" s="444"/>
      <c r="W724" s="444"/>
      <c r="X724" s="444"/>
      <c r="Y724" s="444"/>
      <c r="Z724" s="444"/>
      <c r="AA724" s="444"/>
      <c r="AB724" s="444"/>
      <c r="AC724" s="444"/>
      <c r="AD724" s="444"/>
      <c r="AE724" s="444"/>
      <c r="AF724" s="444"/>
      <c r="AG724" s="444"/>
      <c r="AH724" s="444"/>
      <c r="AI724" s="444"/>
      <c r="AJ724" s="444"/>
      <c r="AK724" s="444"/>
    </row>
    <row r="725" spans="1:37" s="1648" customFormat="1" ht="15" customHeight="1" x14ac:dyDescent="0.15">
      <c r="A725" s="34"/>
      <c r="B725" s="443"/>
      <c r="C725" s="686"/>
      <c r="D725" s="1965"/>
      <c r="E725" s="1965"/>
      <c r="F725" s="1965"/>
      <c r="G725" s="1965"/>
      <c r="H725" s="1965"/>
      <c r="I725" s="1965"/>
      <c r="J725" s="1650"/>
      <c r="K725" s="2688"/>
      <c r="N725" s="444"/>
      <c r="O725" s="444"/>
      <c r="P725" s="444"/>
      <c r="Q725" s="444"/>
      <c r="R725" s="444"/>
      <c r="S725" s="444"/>
      <c r="T725" s="444"/>
      <c r="U725" s="444"/>
      <c r="V725" s="444"/>
      <c r="W725" s="444"/>
      <c r="X725" s="444"/>
      <c r="Y725" s="444"/>
      <c r="Z725" s="444"/>
      <c r="AA725" s="444"/>
      <c r="AB725" s="444"/>
      <c r="AC725" s="444"/>
      <c r="AD725" s="444"/>
      <c r="AE725" s="444"/>
      <c r="AF725" s="444"/>
      <c r="AG725" s="444"/>
      <c r="AH725" s="444"/>
      <c r="AI725" s="444"/>
      <c r="AJ725" s="444"/>
      <c r="AK725" s="444"/>
    </row>
    <row r="726" spans="1:37" s="1648" customFormat="1" ht="15" customHeight="1" x14ac:dyDescent="0.15">
      <c r="A726" s="34"/>
      <c r="B726" s="443"/>
      <c r="C726" s="686"/>
      <c r="D726" s="1965"/>
      <c r="E726" s="1965"/>
      <c r="F726" s="1965"/>
      <c r="G726" s="1965"/>
      <c r="H726" s="1965"/>
      <c r="I726" s="1965"/>
      <c r="J726" s="1650"/>
      <c r="K726" s="2688"/>
      <c r="N726" s="444"/>
      <c r="O726" s="444"/>
      <c r="P726" s="444"/>
      <c r="Q726" s="444"/>
      <c r="R726" s="444"/>
      <c r="S726" s="444"/>
      <c r="T726" s="444"/>
      <c r="U726" s="444"/>
      <c r="V726" s="444"/>
      <c r="W726" s="444"/>
      <c r="X726" s="444"/>
      <c r="Y726" s="444"/>
      <c r="Z726" s="444"/>
      <c r="AA726" s="444"/>
      <c r="AB726" s="444"/>
      <c r="AC726" s="444"/>
      <c r="AD726" s="444"/>
      <c r="AE726" s="444"/>
      <c r="AF726" s="444"/>
      <c r="AG726" s="444"/>
      <c r="AH726" s="444"/>
      <c r="AI726" s="444"/>
      <c r="AJ726" s="444"/>
      <c r="AK726" s="444"/>
    </row>
    <row r="727" spans="1:37" s="1648" customFormat="1" ht="15" customHeight="1" x14ac:dyDescent="0.15">
      <c r="A727" s="34"/>
      <c r="B727" s="443"/>
      <c r="C727" s="685"/>
      <c r="D727" s="496"/>
      <c r="E727" s="496"/>
      <c r="F727" s="496"/>
      <c r="G727" s="496"/>
      <c r="H727" s="496"/>
      <c r="I727" s="496"/>
      <c r="J727" s="1650"/>
      <c r="K727" s="2684"/>
      <c r="N727" s="444"/>
      <c r="O727" s="444"/>
      <c r="P727" s="444"/>
      <c r="Q727" s="444"/>
      <c r="R727" s="444"/>
      <c r="S727" s="444"/>
      <c r="T727" s="444"/>
      <c r="U727" s="444"/>
      <c r="V727" s="444"/>
      <c r="W727" s="444"/>
      <c r="X727" s="444"/>
      <c r="Y727" s="444"/>
      <c r="Z727" s="444"/>
      <c r="AA727" s="444"/>
      <c r="AB727" s="444"/>
      <c r="AC727" s="444"/>
      <c r="AD727" s="444"/>
      <c r="AE727" s="444"/>
      <c r="AF727" s="444"/>
      <c r="AG727" s="444"/>
      <c r="AH727" s="444"/>
      <c r="AI727" s="444"/>
      <c r="AJ727" s="444"/>
      <c r="AK727" s="444"/>
    </row>
    <row r="728" spans="1:37" s="1648" customFormat="1" ht="15" customHeight="1" x14ac:dyDescent="0.15">
      <c r="A728" s="34"/>
      <c r="B728" s="443"/>
      <c r="C728" s="692">
        <v>6</v>
      </c>
      <c r="D728" s="1964" t="s">
        <v>2328</v>
      </c>
      <c r="E728" s="1964"/>
      <c r="F728" s="1964"/>
      <c r="G728" s="1964"/>
      <c r="H728" s="1964"/>
      <c r="I728" s="1964"/>
      <c r="J728" s="1651"/>
      <c r="K728" s="2683"/>
      <c r="N728" s="444"/>
      <c r="O728" s="444"/>
      <c r="P728" s="444"/>
      <c r="Q728" s="444"/>
      <c r="R728" s="444"/>
      <c r="S728" s="444"/>
      <c r="T728" s="444"/>
      <c r="U728" s="444"/>
      <c r="V728" s="444"/>
      <c r="W728" s="444"/>
      <c r="X728" s="444"/>
      <c r="Y728" s="444"/>
      <c r="Z728" s="444"/>
      <c r="AA728" s="444"/>
      <c r="AB728" s="444"/>
      <c r="AC728" s="444"/>
      <c r="AD728" s="444"/>
      <c r="AE728" s="444"/>
      <c r="AF728" s="444"/>
      <c r="AG728" s="444"/>
      <c r="AH728" s="444"/>
      <c r="AI728" s="444"/>
      <c r="AJ728" s="444"/>
      <c r="AK728" s="444"/>
    </row>
    <row r="729" spans="1:37" s="1648" customFormat="1" ht="15" customHeight="1" x14ac:dyDescent="0.15">
      <c r="A729" s="34"/>
      <c r="B729" s="443"/>
      <c r="C729" s="686"/>
      <c r="D729" s="1965"/>
      <c r="E729" s="1965"/>
      <c r="F729" s="1965"/>
      <c r="G729" s="1965"/>
      <c r="H729" s="1965"/>
      <c r="I729" s="1965"/>
      <c r="J729" s="1650"/>
      <c r="K729" s="2688"/>
      <c r="N729" s="444"/>
      <c r="O729" s="444"/>
      <c r="P729" s="444"/>
      <c r="Q729" s="444"/>
      <c r="R729" s="444"/>
      <c r="S729" s="444"/>
      <c r="T729" s="444"/>
      <c r="U729" s="444"/>
      <c r="V729" s="444"/>
      <c r="W729" s="444"/>
      <c r="X729" s="444"/>
      <c r="Y729" s="444"/>
      <c r="Z729" s="444"/>
      <c r="AA729" s="444"/>
      <c r="AB729" s="444"/>
      <c r="AC729" s="444"/>
      <c r="AD729" s="444"/>
      <c r="AE729" s="444"/>
      <c r="AF729" s="444"/>
      <c r="AG729" s="444"/>
      <c r="AH729" s="444"/>
      <c r="AI729" s="444"/>
      <c r="AJ729" s="444"/>
      <c r="AK729" s="444"/>
    </row>
    <row r="730" spans="1:37" s="1648" customFormat="1" ht="15" customHeight="1" x14ac:dyDescent="0.15">
      <c r="A730" s="34"/>
      <c r="B730" s="443"/>
      <c r="C730" s="686"/>
      <c r="D730" s="1965"/>
      <c r="E730" s="1965"/>
      <c r="F730" s="1965"/>
      <c r="G730" s="1965"/>
      <c r="H730" s="1965"/>
      <c r="I730" s="1965"/>
      <c r="J730" s="1650"/>
      <c r="K730" s="2688"/>
      <c r="N730" s="444"/>
      <c r="O730" s="444"/>
      <c r="P730" s="444"/>
      <c r="Q730" s="444"/>
      <c r="R730" s="444"/>
      <c r="S730" s="444"/>
      <c r="T730" s="444"/>
      <c r="U730" s="444"/>
      <c r="V730" s="444"/>
      <c r="W730" s="444"/>
      <c r="X730" s="444"/>
      <c r="Y730" s="444"/>
      <c r="Z730" s="444"/>
      <c r="AA730" s="444"/>
      <c r="AB730" s="444"/>
      <c r="AC730" s="444"/>
      <c r="AD730" s="444"/>
      <c r="AE730" s="444"/>
      <c r="AF730" s="444"/>
      <c r="AG730" s="444"/>
      <c r="AH730" s="444"/>
      <c r="AI730" s="444"/>
      <c r="AJ730" s="444"/>
      <c r="AK730" s="444"/>
    </row>
    <row r="731" spans="1:37" s="1648" customFormat="1" ht="7.5" customHeight="1" x14ac:dyDescent="0.15">
      <c r="A731" s="34"/>
      <c r="B731" s="443"/>
      <c r="C731" s="685"/>
      <c r="D731" s="496"/>
      <c r="E731" s="496"/>
      <c r="F731" s="496"/>
      <c r="G731" s="496"/>
      <c r="H731" s="496"/>
      <c r="I731" s="496"/>
      <c r="J731" s="1650"/>
      <c r="K731" s="2684"/>
      <c r="N731" s="444"/>
      <c r="O731" s="444"/>
      <c r="P731" s="444"/>
      <c r="Q731" s="444"/>
      <c r="R731" s="444"/>
      <c r="S731" s="444"/>
      <c r="T731" s="444"/>
      <c r="U731" s="444"/>
      <c r="V731" s="444"/>
      <c r="W731" s="444"/>
      <c r="X731" s="444"/>
      <c r="Y731" s="444"/>
      <c r="Z731" s="444"/>
      <c r="AA731" s="444"/>
      <c r="AB731" s="444"/>
      <c r="AC731" s="444"/>
      <c r="AD731" s="444"/>
      <c r="AE731" s="444"/>
      <c r="AF731" s="444"/>
      <c r="AG731" s="444"/>
      <c r="AH731" s="444"/>
      <c r="AI731" s="444"/>
      <c r="AJ731" s="444"/>
      <c r="AK731" s="444"/>
    </row>
    <row r="732" spans="1:37" s="1648" customFormat="1" ht="15" customHeight="1" x14ac:dyDescent="0.15">
      <c r="A732" s="34"/>
      <c r="B732" s="443"/>
      <c r="C732" s="692">
        <v>7</v>
      </c>
      <c r="D732" s="1957" t="s">
        <v>2329</v>
      </c>
      <c r="E732" s="1957"/>
      <c r="F732" s="1957"/>
      <c r="G732" s="1957"/>
      <c r="H732" s="1957"/>
      <c r="I732" s="1957"/>
      <c r="J732" s="1651"/>
      <c r="K732" s="2683"/>
      <c r="N732" s="444"/>
      <c r="O732" s="444"/>
      <c r="P732" s="444"/>
      <c r="Q732" s="444"/>
      <c r="R732" s="444"/>
      <c r="S732" s="444"/>
      <c r="T732" s="444"/>
      <c r="U732" s="444"/>
      <c r="V732" s="444"/>
      <c r="W732" s="444"/>
      <c r="X732" s="444"/>
      <c r="Y732" s="444"/>
      <c r="Z732" s="444"/>
      <c r="AA732" s="444"/>
      <c r="AB732" s="444"/>
      <c r="AC732" s="444"/>
      <c r="AD732" s="444"/>
      <c r="AE732" s="444"/>
      <c r="AF732" s="444"/>
      <c r="AG732" s="444"/>
      <c r="AH732" s="444"/>
      <c r="AI732" s="444"/>
      <c r="AJ732" s="444"/>
      <c r="AK732" s="444"/>
    </row>
    <row r="733" spans="1:37" s="1648" customFormat="1" ht="15" customHeight="1" x14ac:dyDescent="0.15">
      <c r="A733" s="34"/>
      <c r="B733" s="443"/>
      <c r="C733" s="686"/>
      <c r="D733" s="1951"/>
      <c r="E733" s="1951"/>
      <c r="F733" s="1951"/>
      <c r="G733" s="1951"/>
      <c r="H733" s="1951"/>
      <c r="I733" s="1951"/>
      <c r="J733" s="1650"/>
      <c r="K733" s="2688"/>
      <c r="N733" s="444"/>
      <c r="O733" s="444"/>
      <c r="P733" s="444"/>
      <c r="Q733" s="444"/>
      <c r="R733" s="444"/>
      <c r="S733" s="444"/>
      <c r="T733" s="444"/>
      <c r="U733" s="444"/>
      <c r="V733" s="444"/>
      <c r="W733" s="444"/>
      <c r="X733" s="444"/>
      <c r="Y733" s="444"/>
      <c r="Z733" s="444"/>
      <c r="AA733" s="444"/>
      <c r="AB733" s="444"/>
      <c r="AC733" s="444"/>
      <c r="AD733" s="444"/>
      <c r="AE733" s="444"/>
      <c r="AF733" s="444"/>
      <c r="AG733" s="444"/>
      <c r="AH733" s="444"/>
      <c r="AI733" s="444"/>
      <c r="AJ733" s="444"/>
      <c r="AK733" s="444"/>
    </row>
    <row r="734" spans="1:37" s="1648" customFormat="1" ht="15" customHeight="1" x14ac:dyDescent="0.15">
      <c r="A734" s="34"/>
      <c r="B734" s="443"/>
      <c r="C734" s="686"/>
      <c r="D734" s="490" t="s">
        <v>6</v>
      </c>
      <c r="E734" s="1965" t="s">
        <v>2323</v>
      </c>
      <c r="F734" s="1965"/>
      <c r="G734" s="1965"/>
      <c r="H734" s="1965"/>
      <c r="I734" s="1965"/>
      <c r="J734" s="1650"/>
      <c r="K734" s="2688"/>
      <c r="N734" s="444"/>
      <c r="O734" s="444"/>
      <c r="P734" s="444"/>
      <c r="Q734" s="444"/>
      <c r="R734" s="444"/>
      <c r="S734" s="444"/>
      <c r="T734" s="444"/>
      <c r="U734" s="444"/>
      <c r="V734" s="444"/>
      <c r="W734" s="444"/>
      <c r="X734" s="444"/>
      <c r="Y734" s="444"/>
      <c r="Z734" s="444"/>
      <c r="AA734" s="444"/>
      <c r="AB734" s="444"/>
      <c r="AC734" s="444"/>
      <c r="AD734" s="444"/>
      <c r="AE734" s="444"/>
      <c r="AF734" s="444"/>
      <c r="AG734" s="444"/>
      <c r="AH734" s="444"/>
      <c r="AI734" s="444"/>
      <c r="AJ734" s="444"/>
      <c r="AK734" s="444"/>
    </row>
    <row r="735" spans="1:37" s="1648" customFormat="1" ht="15" customHeight="1" x14ac:dyDescent="0.15">
      <c r="A735" s="34"/>
      <c r="B735" s="443"/>
      <c r="C735" s="689"/>
      <c r="D735" s="1028"/>
      <c r="E735" s="1927"/>
      <c r="F735" s="1927"/>
      <c r="G735" s="1927"/>
      <c r="H735" s="1927"/>
      <c r="I735" s="1927"/>
      <c r="J735" s="1652"/>
      <c r="K735" s="2684"/>
      <c r="N735" s="444"/>
      <c r="O735" s="444"/>
      <c r="P735" s="444"/>
      <c r="Q735" s="444"/>
      <c r="R735" s="444"/>
      <c r="S735" s="444"/>
      <c r="T735" s="444"/>
      <c r="U735" s="444"/>
      <c r="V735" s="444"/>
      <c r="W735" s="444"/>
      <c r="X735" s="444"/>
      <c r="Y735" s="444"/>
      <c r="Z735" s="444"/>
      <c r="AA735" s="444"/>
      <c r="AB735" s="444"/>
      <c r="AC735" s="444"/>
      <c r="AD735" s="444"/>
      <c r="AE735" s="444"/>
      <c r="AF735" s="444"/>
      <c r="AG735" s="444"/>
      <c r="AH735" s="444"/>
      <c r="AI735" s="444"/>
      <c r="AJ735" s="444"/>
      <c r="AK735" s="444"/>
    </row>
    <row r="736" spans="1:37" s="1648" customFormat="1" ht="15" customHeight="1" x14ac:dyDescent="0.15">
      <c r="A736" s="34"/>
      <c r="B736" s="443"/>
      <c r="C736" s="692">
        <v>8</v>
      </c>
      <c r="D736" s="1964" t="s">
        <v>2330</v>
      </c>
      <c r="E736" s="1964"/>
      <c r="F736" s="1964"/>
      <c r="G736" s="1964"/>
      <c r="H736" s="1964"/>
      <c r="I736" s="1964"/>
      <c r="J736" s="1651"/>
      <c r="K736" s="2683"/>
      <c r="N736" s="444"/>
      <c r="O736" s="444"/>
      <c r="P736" s="444"/>
      <c r="Q736" s="444"/>
      <c r="R736" s="444"/>
      <c r="S736" s="444"/>
      <c r="T736" s="444"/>
      <c r="U736" s="444"/>
      <c r="V736" s="444"/>
      <c r="W736" s="444"/>
      <c r="X736" s="444"/>
      <c r="Y736" s="444"/>
      <c r="Z736" s="444"/>
      <c r="AA736" s="444"/>
      <c r="AB736" s="444"/>
      <c r="AC736" s="444"/>
      <c r="AD736" s="444"/>
      <c r="AE736" s="444"/>
      <c r="AF736" s="444"/>
      <c r="AG736" s="444"/>
      <c r="AH736" s="444"/>
      <c r="AI736" s="444"/>
      <c r="AJ736" s="444"/>
      <c r="AK736" s="444"/>
    </row>
    <row r="737" spans="1:37" s="1648" customFormat="1" ht="15" customHeight="1" x14ac:dyDescent="0.15">
      <c r="A737" s="34"/>
      <c r="B737" s="443"/>
      <c r="C737" s="686"/>
      <c r="D737" s="1965"/>
      <c r="E737" s="1965"/>
      <c r="F737" s="1965"/>
      <c r="G737" s="1965"/>
      <c r="H737" s="1965"/>
      <c r="I737" s="1965"/>
      <c r="J737" s="1650"/>
      <c r="K737" s="2688"/>
      <c r="N737" s="444"/>
      <c r="O737" s="444"/>
      <c r="P737" s="444"/>
      <c r="Q737" s="444"/>
      <c r="R737" s="444"/>
      <c r="S737" s="444"/>
      <c r="T737" s="444"/>
      <c r="U737" s="444"/>
      <c r="V737" s="444"/>
      <c r="W737" s="444"/>
      <c r="X737" s="444"/>
      <c r="Y737" s="444"/>
      <c r="Z737" s="444"/>
      <c r="AA737" s="444"/>
      <c r="AB737" s="444"/>
      <c r="AC737" s="444"/>
      <c r="AD737" s="444"/>
      <c r="AE737" s="444"/>
      <c r="AF737" s="444"/>
      <c r="AG737" s="444"/>
      <c r="AH737" s="444"/>
      <c r="AI737" s="444"/>
      <c r="AJ737" s="444"/>
      <c r="AK737" s="444"/>
    </row>
    <row r="738" spans="1:37" s="1648" customFormat="1" ht="15" customHeight="1" x14ac:dyDescent="0.15">
      <c r="A738" s="34"/>
      <c r="B738" s="443"/>
      <c r="C738" s="685"/>
      <c r="D738" s="651"/>
      <c r="E738" s="651"/>
      <c r="F738" s="651"/>
      <c r="G738" s="651"/>
      <c r="H738" s="651"/>
      <c r="I738" s="651"/>
      <c r="J738" s="1650"/>
      <c r="K738" s="2684"/>
      <c r="N738" s="444"/>
      <c r="O738" s="444"/>
      <c r="P738" s="444"/>
      <c r="Q738" s="444"/>
      <c r="R738" s="444"/>
      <c r="S738" s="444"/>
      <c r="T738" s="444"/>
      <c r="U738" s="444"/>
      <c r="V738" s="444"/>
      <c r="W738" s="444"/>
      <c r="X738" s="444"/>
      <c r="Y738" s="444"/>
      <c r="Z738" s="444"/>
      <c r="AA738" s="444"/>
      <c r="AB738" s="444"/>
      <c r="AC738" s="444"/>
      <c r="AD738" s="444"/>
      <c r="AE738" s="444"/>
      <c r="AF738" s="444"/>
      <c r="AG738" s="444"/>
      <c r="AH738" s="444"/>
      <c r="AI738" s="444"/>
      <c r="AJ738" s="444"/>
      <c r="AK738" s="444"/>
    </row>
    <row r="739" spans="1:37" s="1648" customFormat="1" ht="15" customHeight="1" x14ac:dyDescent="0.15">
      <c r="A739" s="34"/>
      <c r="B739" s="443"/>
      <c r="C739" s="692">
        <v>9</v>
      </c>
      <c r="D739" s="1964" t="s">
        <v>2331</v>
      </c>
      <c r="E739" s="1964"/>
      <c r="F739" s="1964"/>
      <c r="G739" s="1964"/>
      <c r="H739" s="1964"/>
      <c r="I739" s="1964"/>
      <c r="J739" s="1651"/>
      <c r="K739" s="2683"/>
      <c r="N739" s="444"/>
      <c r="O739" s="444"/>
      <c r="P739" s="444"/>
      <c r="Q739" s="444"/>
      <c r="R739" s="444"/>
      <c r="S739" s="444"/>
      <c r="T739" s="444"/>
      <c r="U739" s="444"/>
      <c r="V739" s="444"/>
      <c r="W739" s="444"/>
      <c r="X739" s="444"/>
      <c r="Y739" s="444"/>
      <c r="Z739" s="444"/>
      <c r="AA739" s="444"/>
      <c r="AB739" s="444"/>
      <c r="AC739" s="444"/>
      <c r="AD739" s="444"/>
      <c r="AE739" s="444"/>
      <c r="AF739" s="444"/>
      <c r="AG739" s="444"/>
      <c r="AH739" s="444"/>
      <c r="AI739" s="444"/>
      <c r="AJ739" s="444"/>
      <c r="AK739" s="444"/>
    </row>
    <row r="740" spans="1:37" s="1648" customFormat="1" ht="15" customHeight="1" x14ac:dyDescent="0.15">
      <c r="A740" s="34"/>
      <c r="B740" s="443"/>
      <c r="C740" s="686"/>
      <c r="D740" s="1965"/>
      <c r="E740" s="1965"/>
      <c r="F740" s="1965"/>
      <c r="G740" s="1965"/>
      <c r="H740" s="1965"/>
      <c r="I740" s="1965"/>
      <c r="J740" s="1650"/>
      <c r="K740" s="2692"/>
      <c r="N740" s="444"/>
      <c r="O740" s="444"/>
      <c r="P740" s="444"/>
      <c r="Q740" s="444"/>
      <c r="R740" s="444"/>
      <c r="S740" s="444"/>
      <c r="T740" s="444"/>
      <c r="U740" s="444"/>
      <c r="V740" s="444"/>
      <c r="W740" s="444"/>
      <c r="X740" s="444"/>
      <c r="Y740" s="444"/>
      <c r="Z740" s="444"/>
      <c r="AA740" s="444"/>
      <c r="AB740" s="444"/>
      <c r="AC740" s="444"/>
      <c r="AD740" s="444"/>
      <c r="AE740" s="444"/>
      <c r="AF740" s="444"/>
      <c r="AG740" s="444"/>
      <c r="AH740" s="444"/>
      <c r="AI740" s="444"/>
      <c r="AJ740" s="444"/>
      <c r="AK740" s="444"/>
    </row>
    <row r="741" spans="1:37" ht="15" customHeight="1" x14ac:dyDescent="0.15">
      <c r="A741" s="33">
        <v>38</v>
      </c>
      <c r="B741" s="2700" t="s">
        <v>2766</v>
      </c>
      <c r="C741" s="376">
        <v>1</v>
      </c>
      <c r="D741" s="2705" t="s">
        <v>2176</v>
      </c>
      <c r="E741" s="2705"/>
      <c r="F741" s="2705"/>
      <c r="G741" s="2705"/>
      <c r="H741" s="2705"/>
      <c r="I741" s="2705"/>
      <c r="J741" s="440"/>
      <c r="K741" s="1998"/>
    </row>
    <row r="742" spans="1:37" ht="15" customHeight="1" x14ac:dyDescent="0.15">
      <c r="A742" s="34"/>
      <c r="B742" s="2701"/>
      <c r="C742" s="685"/>
      <c r="D742" s="497"/>
      <c r="E742" s="497"/>
      <c r="F742" s="497"/>
      <c r="G742" s="497"/>
      <c r="H742" s="497"/>
      <c r="I742" s="497"/>
      <c r="J742" s="441"/>
      <c r="K742" s="1939"/>
    </row>
    <row r="743" spans="1:37" ht="15" customHeight="1" x14ac:dyDescent="0.15">
      <c r="A743" s="34"/>
      <c r="B743" s="2701"/>
      <c r="C743" s="692">
        <v>2</v>
      </c>
      <c r="D743" s="1957" t="s">
        <v>2177</v>
      </c>
      <c r="E743" s="1957"/>
      <c r="F743" s="1957"/>
      <c r="G743" s="1957"/>
      <c r="H743" s="1957"/>
      <c r="I743" s="1957"/>
      <c r="J743" s="1597"/>
      <c r="K743" s="1941"/>
    </row>
    <row r="744" spans="1:37" ht="15" customHeight="1" x14ac:dyDescent="0.15">
      <c r="A744" s="34"/>
      <c r="B744" s="1598"/>
      <c r="C744" s="686"/>
      <c r="D744" s="1951"/>
      <c r="E744" s="1951"/>
      <c r="F744" s="1951"/>
      <c r="G744" s="1951"/>
      <c r="H744" s="1951"/>
      <c r="I744" s="1951"/>
      <c r="J744" s="441"/>
      <c r="K744" s="1939"/>
    </row>
    <row r="745" spans="1:37" ht="15" customHeight="1" x14ac:dyDescent="0.15">
      <c r="A745" s="34"/>
      <c r="B745" s="1529" t="s">
        <v>2178</v>
      </c>
      <c r="C745" s="686"/>
      <c r="D745" s="1951"/>
      <c r="E745" s="1951"/>
      <c r="F745" s="1951"/>
      <c r="G745" s="1951"/>
      <c r="H745" s="1951"/>
      <c r="I745" s="1951"/>
      <c r="J745" s="441"/>
      <c r="K745" s="1939"/>
    </row>
    <row r="746" spans="1:37" ht="15" customHeight="1" x14ac:dyDescent="0.15">
      <c r="A746" s="34"/>
      <c r="B746" s="1598" t="s">
        <v>2179</v>
      </c>
      <c r="C746" s="692">
        <v>3</v>
      </c>
      <c r="D746" s="1964" t="s">
        <v>2183</v>
      </c>
      <c r="E746" s="1964"/>
      <c r="F746" s="1964"/>
      <c r="G746" s="1964"/>
      <c r="H746" s="1964"/>
      <c r="I746" s="1964"/>
      <c r="J746" s="1597"/>
      <c r="K746" s="1941"/>
    </row>
    <row r="747" spans="1:37" ht="15" customHeight="1" x14ac:dyDescent="0.15">
      <c r="A747" s="34"/>
      <c r="B747" s="1598"/>
      <c r="C747" s="686"/>
      <c r="D747" s="1965"/>
      <c r="E747" s="1965"/>
      <c r="F747" s="1965"/>
      <c r="G747" s="1965"/>
      <c r="H747" s="1965"/>
      <c r="I747" s="1965"/>
      <c r="J747" s="441"/>
      <c r="K747" s="1939"/>
    </row>
    <row r="748" spans="1:37" ht="15" customHeight="1" x14ac:dyDescent="0.15">
      <c r="A748" s="34"/>
      <c r="B748" s="1598"/>
      <c r="C748" s="686"/>
      <c r="D748" s="497"/>
      <c r="E748" s="497"/>
      <c r="F748" s="497"/>
      <c r="G748" s="497"/>
      <c r="H748" s="497"/>
      <c r="I748" s="497"/>
      <c r="J748" s="441"/>
      <c r="K748" s="1939"/>
    </row>
    <row r="749" spans="1:37" ht="15" customHeight="1" x14ac:dyDescent="0.15">
      <c r="A749" s="34"/>
      <c r="B749" s="1598"/>
      <c r="C749" s="692">
        <v>4</v>
      </c>
      <c r="D749" s="1964" t="s">
        <v>2180</v>
      </c>
      <c r="E749" s="1964"/>
      <c r="F749" s="1964"/>
      <c r="G749" s="1964"/>
      <c r="H749" s="1964"/>
      <c r="I749" s="1964"/>
      <c r="J749" s="1597"/>
      <c r="K749" s="1941"/>
    </row>
    <row r="750" spans="1:37" ht="15" customHeight="1" x14ac:dyDescent="0.15">
      <c r="A750" s="34"/>
      <c r="B750" s="1598"/>
      <c r="C750" s="686"/>
      <c r="D750" s="1965"/>
      <c r="E750" s="1965"/>
      <c r="F750" s="1965"/>
      <c r="G750" s="1965"/>
      <c r="H750" s="1965"/>
      <c r="I750" s="1965"/>
      <c r="J750" s="441"/>
      <c r="K750" s="1939"/>
    </row>
    <row r="751" spans="1:37" ht="15" customHeight="1" x14ac:dyDescent="0.15">
      <c r="A751" s="34"/>
      <c r="B751" s="1598"/>
      <c r="C751" s="686"/>
      <c r="D751" s="1965"/>
      <c r="E751" s="1965"/>
      <c r="F751" s="1965"/>
      <c r="G751" s="1965"/>
      <c r="H751" s="1965"/>
      <c r="I751" s="1965"/>
      <c r="J751" s="441"/>
      <c r="K751" s="1939"/>
      <c r="N751" s="1648"/>
      <c r="O751" s="1648"/>
      <c r="P751" s="1648"/>
      <c r="Q751" s="1648"/>
      <c r="R751" s="1648"/>
      <c r="S751" s="1648"/>
      <c r="T751" s="1648"/>
      <c r="U751" s="1648"/>
      <c r="V751" s="1648"/>
      <c r="W751" s="1648"/>
      <c r="X751" s="1648"/>
      <c r="Y751" s="1648"/>
      <c r="Z751" s="1648"/>
      <c r="AA751" s="1648"/>
      <c r="AB751" s="1648"/>
      <c r="AC751" s="1648"/>
      <c r="AD751" s="1648"/>
      <c r="AE751" s="1648"/>
      <c r="AF751" s="1648"/>
      <c r="AG751" s="1648"/>
      <c r="AH751" s="1648"/>
      <c r="AI751" s="1648"/>
      <c r="AJ751" s="1648"/>
      <c r="AK751" s="1648"/>
    </row>
    <row r="752" spans="1:37" ht="7.5" customHeight="1" x14ac:dyDescent="0.15">
      <c r="A752" s="34"/>
      <c r="B752" s="1598"/>
      <c r="C752" s="686"/>
      <c r="D752" s="496"/>
      <c r="E752" s="496"/>
      <c r="F752" s="496"/>
      <c r="G752" s="496"/>
      <c r="H752" s="496"/>
      <c r="I752" s="496"/>
      <c r="J752" s="441"/>
      <c r="K752" s="1939"/>
      <c r="N752" s="1648"/>
      <c r="O752" s="1648"/>
      <c r="P752" s="1648"/>
      <c r="Q752" s="1648"/>
      <c r="R752" s="1648"/>
      <c r="S752" s="1648"/>
      <c r="T752" s="1648"/>
      <c r="U752" s="1648"/>
      <c r="V752" s="1648"/>
      <c r="W752" s="1648"/>
      <c r="X752" s="1648"/>
      <c r="Y752" s="1648"/>
      <c r="Z752" s="1648"/>
      <c r="AA752" s="1648"/>
      <c r="AB752" s="1648"/>
      <c r="AC752" s="1648"/>
      <c r="AD752" s="1648"/>
      <c r="AE752" s="1648"/>
      <c r="AF752" s="1648"/>
      <c r="AG752" s="1648"/>
      <c r="AH752" s="1648"/>
      <c r="AI752" s="1648"/>
      <c r="AJ752" s="1648"/>
      <c r="AK752" s="1648"/>
    </row>
    <row r="753" spans="1:37" ht="15" customHeight="1" x14ac:dyDescent="0.15">
      <c r="A753" s="34"/>
      <c r="B753" s="1598"/>
      <c r="C753" s="686"/>
      <c r="D753" s="828" t="s">
        <v>6</v>
      </c>
      <c r="E753" s="2089" t="s">
        <v>2181</v>
      </c>
      <c r="F753" s="2089"/>
      <c r="G753" s="2089"/>
      <c r="H753" s="2089"/>
      <c r="I753" s="2089"/>
      <c r="J753" s="441"/>
      <c r="K753" s="1939"/>
      <c r="N753" s="1648"/>
      <c r="O753" s="1648"/>
      <c r="P753" s="1648"/>
      <c r="Q753" s="1648"/>
      <c r="R753" s="1648"/>
      <c r="S753" s="1648"/>
      <c r="T753" s="1648"/>
      <c r="U753" s="1648"/>
      <c r="V753" s="1648"/>
      <c r="W753" s="1648"/>
      <c r="X753" s="1648"/>
      <c r="Y753" s="1648"/>
      <c r="Z753" s="1648"/>
      <c r="AA753" s="1648"/>
      <c r="AB753" s="1648"/>
      <c r="AC753" s="1648"/>
      <c r="AD753" s="1648"/>
      <c r="AE753" s="1648"/>
      <c r="AF753" s="1648"/>
      <c r="AG753" s="1648"/>
      <c r="AH753" s="1648"/>
      <c r="AI753" s="1648"/>
      <c r="AJ753" s="1648"/>
      <c r="AK753" s="1648"/>
    </row>
    <row r="754" spans="1:37" ht="15" customHeight="1" x14ac:dyDescent="0.15">
      <c r="A754" s="34"/>
      <c r="B754" s="1598"/>
      <c r="C754" s="686"/>
      <c r="D754" s="497"/>
      <c r="E754" s="2089"/>
      <c r="F754" s="2089"/>
      <c r="G754" s="2089"/>
      <c r="H754" s="2089"/>
      <c r="I754" s="2089"/>
      <c r="J754" s="441"/>
      <c r="K754" s="1939"/>
      <c r="N754" s="1648"/>
      <c r="O754" s="1648"/>
      <c r="P754" s="1648"/>
      <c r="Q754" s="1648"/>
      <c r="R754" s="1648"/>
      <c r="S754" s="1648"/>
      <c r="T754" s="1648"/>
      <c r="U754" s="1648"/>
      <c r="V754" s="1648"/>
      <c r="W754" s="1648"/>
      <c r="X754" s="1648"/>
      <c r="Y754" s="1648"/>
      <c r="Z754" s="1648"/>
      <c r="AA754" s="1648"/>
      <c r="AB754" s="1648"/>
      <c r="AC754" s="1648"/>
      <c r="AD754" s="1648"/>
      <c r="AE754" s="1648"/>
      <c r="AF754" s="1648"/>
      <c r="AG754" s="1648"/>
      <c r="AH754" s="1648"/>
      <c r="AI754" s="1648"/>
      <c r="AJ754" s="1648"/>
      <c r="AK754" s="1648"/>
    </row>
    <row r="755" spans="1:37" ht="15" customHeight="1" x14ac:dyDescent="0.15">
      <c r="A755" s="34"/>
      <c r="B755" s="1598"/>
      <c r="C755" s="686"/>
      <c r="D755" s="497"/>
      <c r="E755" s="2089"/>
      <c r="F755" s="2089"/>
      <c r="G755" s="2089"/>
      <c r="H755" s="2089"/>
      <c r="I755" s="2089"/>
      <c r="J755" s="441"/>
      <c r="K755" s="1939"/>
      <c r="N755" s="1648"/>
      <c r="O755" s="1648"/>
      <c r="P755" s="1648"/>
      <c r="Q755" s="1648"/>
      <c r="R755" s="1648"/>
      <c r="S755" s="1648"/>
      <c r="T755" s="1648"/>
      <c r="U755" s="1648"/>
      <c r="V755" s="1648"/>
      <c r="W755" s="1648"/>
      <c r="X755" s="1648"/>
      <c r="Y755" s="1648"/>
      <c r="Z755" s="1648"/>
      <c r="AA755" s="1648"/>
      <c r="AB755" s="1648"/>
      <c r="AC755" s="1648"/>
      <c r="AD755" s="1648"/>
      <c r="AE755" s="1648"/>
      <c r="AF755" s="1648"/>
      <c r="AG755" s="1648"/>
      <c r="AH755" s="1648"/>
      <c r="AI755" s="1648"/>
      <c r="AJ755" s="1648"/>
      <c r="AK755" s="1648"/>
    </row>
    <row r="756" spans="1:37" ht="7.5" customHeight="1" x14ac:dyDescent="0.15">
      <c r="A756" s="34"/>
      <c r="B756" s="1598"/>
      <c r="C756" s="686"/>
      <c r="D756" s="497"/>
      <c r="E756" s="2089"/>
      <c r="F756" s="2089"/>
      <c r="G756" s="2089"/>
      <c r="H756" s="2089"/>
      <c r="I756" s="2089"/>
      <c r="J756" s="441"/>
      <c r="K756" s="1939"/>
      <c r="N756" s="1648"/>
      <c r="O756" s="1648"/>
      <c r="P756" s="1648"/>
      <c r="Q756" s="1648"/>
      <c r="R756" s="1648"/>
      <c r="S756" s="1648"/>
      <c r="T756" s="1648"/>
      <c r="U756" s="1648"/>
      <c r="V756" s="1648"/>
      <c r="W756" s="1648"/>
      <c r="X756" s="1648"/>
      <c r="Y756" s="1648"/>
      <c r="Z756" s="1648"/>
      <c r="AA756" s="1648"/>
      <c r="AB756" s="1648"/>
      <c r="AC756" s="1648"/>
      <c r="AD756" s="1648"/>
      <c r="AE756" s="1648"/>
      <c r="AF756" s="1648"/>
      <c r="AG756" s="1648"/>
      <c r="AH756" s="1648"/>
      <c r="AI756" s="1648"/>
      <c r="AJ756" s="1648"/>
      <c r="AK756" s="1648"/>
    </row>
    <row r="757" spans="1:37" ht="15" customHeight="1" x14ac:dyDescent="0.15">
      <c r="A757" s="34"/>
      <c r="B757" s="1598"/>
      <c r="C757" s="692">
        <v>5</v>
      </c>
      <c r="D757" s="1995" t="s">
        <v>2182</v>
      </c>
      <c r="E757" s="1995"/>
      <c r="F757" s="1995"/>
      <c r="G757" s="1995"/>
      <c r="H757" s="1995"/>
      <c r="I757" s="1995"/>
      <c r="J757" s="1597"/>
      <c r="K757" s="1941"/>
      <c r="N757" s="1648"/>
      <c r="O757" s="1648"/>
      <c r="P757" s="1648"/>
      <c r="Q757" s="1648"/>
      <c r="R757" s="1648"/>
      <c r="S757" s="1648"/>
      <c r="T757" s="1648"/>
      <c r="U757" s="1648"/>
      <c r="V757" s="1648"/>
      <c r="W757" s="1648"/>
      <c r="X757" s="1648"/>
      <c r="Y757" s="1648"/>
      <c r="Z757" s="1648"/>
      <c r="AA757" s="1648"/>
      <c r="AB757" s="1648"/>
      <c r="AC757" s="1648"/>
      <c r="AD757" s="1648"/>
      <c r="AE757" s="1648"/>
      <c r="AF757" s="1648"/>
      <c r="AG757" s="1648"/>
      <c r="AH757" s="1648"/>
      <c r="AI757" s="1648"/>
      <c r="AJ757" s="1648"/>
      <c r="AK757" s="1648"/>
    </row>
    <row r="758" spans="1:37" ht="15" customHeight="1" x14ac:dyDescent="0.15">
      <c r="A758" s="34"/>
      <c r="B758" s="1598"/>
      <c r="C758" s="686"/>
      <c r="D758" s="497"/>
      <c r="E758" s="497"/>
      <c r="F758" s="497"/>
      <c r="G758" s="497"/>
      <c r="H758" s="497"/>
      <c r="I758" s="497"/>
      <c r="J758" s="441"/>
      <c r="K758" s="1939"/>
      <c r="N758" s="1648"/>
      <c r="O758" s="1648"/>
      <c r="P758" s="1648"/>
      <c r="Q758" s="1648"/>
      <c r="R758" s="1648"/>
      <c r="S758" s="1648"/>
      <c r="T758" s="1648"/>
      <c r="U758" s="1648"/>
      <c r="V758" s="1648"/>
      <c r="W758" s="1648"/>
      <c r="X758" s="1648"/>
      <c r="Y758" s="1648"/>
      <c r="Z758" s="1648"/>
      <c r="AA758" s="1648"/>
      <c r="AB758" s="1648"/>
      <c r="AC758" s="1648"/>
      <c r="AD758" s="1648"/>
      <c r="AE758" s="1648"/>
      <c r="AF758" s="1648"/>
      <c r="AG758" s="1648"/>
      <c r="AH758" s="1648"/>
      <c r="AI758" s="1648"/>
      <c r="AJ758" s="1648"/>
      <c r="AK758" s="1648"/>
    </row>
    <row r="759" spans="1:37" ht="15" customHeight="1" x14ac:dyDescent="0.15">
      <c r="A759" s="33">
        <v>39</v>
      </c>
      <c r="B759" s="2700" t="s">
        <v>2767</v>
      </c>
      <c r="C759" s="376">
        <v>1</v>
      </c>
      <c r="D759" s="2093" t="s">
        <v>2252</v>
      </c>
      <c r="E759" s="2093"/>
      <c r="F759" s="2093"/>
      <c r="G759" s="2093"/>
      <c r="H759" s="2093"/>
      <c r="I759" s="2093"/>
      <c r="J759" s="1599"/>
      <c r="K759" s="1998"/>
      <c r="N759" s="1648"/>
      <c r="O759" s="1648"/>
      <c r="P759" s="1648"/>
      <c r="Q759" s="1648"/>
      <c r="R759" s="1648"/>
      <c r="S759" s="1648"/>
      <c r="T759" s="1648"/>
      <c r="U759" s="1648"/>
      <c r="V759" s="1648"/>
      <c r="W759" s="1648"/>
      <c r="X759" s="1648"/>
      <c r="Y759" s="1648"/>
      <c r="Z759" s="1648"/>
      <c r="AA759" s="1648"/>
      <c r="AB759" s="1648"/>
      <c r="AC759" s="1648"/>
      <c r="AD759" s="1648"/>
      <c r="AE759" s="1648"/>
      <c r="AF759" s="1648"/>
      <c r="AG759" s="1648"/>
      <c r="AH759" s="1648"/>
      <c r="AI759" s="1648"/>
      <c r="AJ759" s="1648"/>
      <c r="AK759" s="1648"/>
    </row>
    <row r="760" spans="1:37" ht="15" customHeight="1" x14ac:dyDescent="0.15">
      <c r="A760" s="34"/>
      <c r="B760" s="2701"/>
      <c r="C760" s="686"/>
      <c r="D760" s="1965"/>
      <c r="E760" s="1965"/>
      <c r="F760" s="1965"/>
      <c r="G760" s="1965"/>
      <c r="H760" s="1965"/>
      <c r="I760" s="1965"/>
      <c r="J760" s="497"/>
      <c r="K760" s="1939"/>
      <c r="N760" s="1648"/>
      <c r="O760" s="1648"/>
      <c r="P760" s="1648"/>
      <c r="Q760" s="1648"/>
      <c r="R760" s="1648"/>
      <c r="S760" s="1648"/>
      <c r="T760" s="1648"/>
      <c r="U760" s="1648"/>
      <c r="V760" s="1648"/>
      <c r="W760" s="1648"/>
      <c r="X760" s="1648"/>
      <c r="Y760" s="1648"/>
      <c r="Z760" s="1648"/>
      <c r="AA760" s="1648"/>
      <c r="AB760" s="1648"/>
      <c r="AC760" s="1648"/>
      <c r="AD760" s="1648"/>
      <c r="AE760" s="1648"/>
      <c r="AF760" s="1648"/>
      <c r="AG760" s="1648"/>
      <c r="AH760" s="1648"/>
      <c r="AI760" s="1648"/>
      <c r="AJ760" s="1648"/>
      <c r="AK760" s="1648"/>
    </row>
    <row r="761" spans="1:37" ht="15" customHeight="1" x14ac:dyDescent="0.15">
      <c r="A761" s="34"/>
      <c r="B761" s="1598"/>
      <c r="C761" s="686"/>
      <c r="D761" s="497"/>
      <c r="E761" s="497"/>
      <c r="F761" s="497"/>
      <c r="G761" s="497"/>
      <c r="H761" s="497"/>
      <c r="I761" s="497"/>
      <c r="J761" s="497"/>
      <c r="K761" s="1940"/>
      <c r="N761" s="1648"/>
      <c r="O761" s="1648"/>
      <c r="P761" s="1648"/>
      <c r="Q761" s="1648"/>
      <c r="R761" s="1648"/>
      <c r="S761" s="1648"/>
      <c r="T761" s="1648"/>
      <c r="U761" s="1648"/>
      <c r="V761" s="1648"/>
      <c r="W761" s="1648"/>
      <c r="X761" s="1648"/>
      <c r="Y761" s="1648"/>
      <c r="Z761" s="1648"/>
      <c r="AA761" s="1648"/>
      <c r="AB761" s="1648"/>
      <c r="AC761" s="1648"/>
      <c r="AD761" s="1648"/>
      <c r="AE761" s="1648"/>
      <c r="AF761" s="1648"/>
      <c r="AG761" s="1648"/>
      <c r="AH761" s="1648"/>
      <c r="AI761" s="1648"/>
      <c r="AJ761" s="1648"/>
      <c r="AK761" s="1648"/>
    </row>
    <row r="762" spans="1:37" ht="15" customHeight="1" x14ac:dyDescent="0.15">
      <c r="A762" s="34"/>
      <c r="B762" s="1598" t="s">
        <v>2250</v>
      </c>
      <c r="C762" s="692">
        <v>2</v>
      </c>
      <c r="D762" s="451" t="s">
        <v>2253</v>
      </c>
      <c r="E762" s="451"/>
      <c r="F762" s="451"/>
      <c r="G762" s="451"/>
      <c r="H762" s="451"/>
      <c r="I762" s="451"/>
      <c r="J762" s="451"/>
      <c r="K762" s="1941"/>
      <c r="N762" s="1648"/>
      <c r="O762" s="1648"/>
      <c r="P762" s="1648"/>
      <c r="Q762" s="1648"/>
      <c r="R762" s="1648"/>
      <c r="S762" s="1648"/>
      <c r="T762" s="1648"/>
      <c r="U762" s="1648"/>
      <c r="V762" s="1648"/>
      <c r="W762" s="1648"/>
      <c r="X762" s="1648"/>
      <c r="Y762" s="1648"/>
      <c r="Z762" s="1648"/>
      <c r="AA762" s="1648"/>
      <c r="AB762" s="1648"/>
      <c r="AC762" s="1648"/>
      <c r="AD762" s="1648"/>
      <c r="AE762" s="1648"/>
      <c r="AF762" s="1648"/>
      <c r="AG762" s="1648"/>
      <c r="AH762" s="1648"/>
      <c r="AI762" s="1648"/>
      <c r="AJ762" s="1648"/>
      <c r="AK762" s="1648"/>
    </row>
    <row r="763" spans="1:37" ht="15" customHeight="1" x14ac:dyDescent="0.15">
      <c r="A763" s="34"/>
      <c r="B763" s="2701" t="s">
        <v>2251</v>
      </c>
      <c r="C763" s="686"/>
      <c r="D763" s="497"/>
      <c r="E763" s="497"/>
      <c r="F763" s="497"/>
      <c r="G763" s="497"/>
      <c r="H763" s="497"/>
      <c r="I763" s="497"/>
      <c r="J763" s="497"/>
      <c r="K763" s="1940"/>
      <c r="N763" s="1648"/>
      <c r="O763" s="1648"/>
      <c r="P763" s="1648"/>
      <c r="Q763" s="1648"/>
      <c r="R763" s="1648"/>
      <c r="S763" s="1648"/>
      <c r="T763" s="1648"/>
      <c r="U763" s="1648"/>
      <c r="V763" s="1648"/>
      <c r="W763" s="1648"/>
      <c r="X763" s="1648"/>
      <c r="Y763" s="1648"/>
      <c r="Z763" s="1648"/>
      <c r="AA763" s="1648"/>
      <c r="AB763" s="1648"/>
      <c r="AC763" s="1648"/>
      <c r="AD763" s="1648"/>
      <c r="AE763" s="1648"/>
      <c r="AF763" s="1648"/>
      <c r="AG763" s="1648"/>
      <c r="AH763" s="1648"/>
      <c r="AI763" s="1648"/>
      <c r="AJ763" s="1648"/>
      <c r="AK763" s="1648"/>
    </row>
    <row r="764" spans="1:37" ht="15" customHeight="1" x14ac:dyDescent="0.15">
      <c r="A764" s="34"/>
      <c r="B764" s="2701"/>
      <c r="C764" s="692">
        <v>3</v>
      </c>
      <c r="D764" s="1964" t="s">
        <v>2254</v>
      </c>
      <c r="E764" s="1964"/>
      <c r="F764" s="1964"/>
      <c r="G764" s="1964"/>
      <c r="H764" s="1964"/>
      <c r="I764" s="1964"/>
      <c r="J764" s="451"/>
      <c r="K764" s="1941"/>
      <c r="N764" s="1648"/>
      <c r="O764" s="1648"/>
      <c r="P764" s="1648"/>
      <c r="Q764" s="1648"/>
      <c r="R764" s="1648"/>
      <c r="S764" s="1648"/>
      <c r="T764" s="1648"/>
      <c r="U764" s="1648"/>
      <c r="V764" s="1648"/>
      <c r="W764" s="1648"/>
      <c r="X764" s="1648"/>
      <c r="Y764" s="1648"/>
      <c r="Z764" s="1648"/>
      <c r="AA764" s="1648"/>
      <c r="AB764" s="1648"/>
      <c r="AC764" s="1648"/>
      <c r="AD764" s="1648"/>
      <c r="AE764" s="1648"/>
      <c r="AF764" s="1648"/>
      <c r="AG764" s="1648"/>
      <c r="AH764" s="1648"/>
      <c r="AI764" s="1648"/>
      <c r="AJ764" s="1648"/>
      <c r="AK764" s="1648"/>
    </row>
    <row r="765" spans="1:37" ht="15" customHeight="1" x14ac:dyDescent="0.15">
      <c r="A765" s="34"/>
      <c r="B765" s="1598"/>
      <c r="C765" s="686"/>
      <c r="D765" s="1965"/>
      <c r="E765" s="1965"/>
      <c r="F765" s="1965"/>
      <c r="G765" s="1965"/>
      <c r="H765" s="1965"/>
      <c r="I765" s="1965"/>
      <c r="J765" s="497"/>
      <c r="K765" s="1939"/>
      <c r="N765" s="1648"/>
      <c r="O765" s="1648"/>
      <c r="P765" s="1648"/>
      <c r="Q765" s="1648"/>
      <c r="R765" s="1648"/>
      <c r="S765" s="1648"/>
      <c r="T765" s="1648"/>
      <c r="U765" s="1648"/>
      <c r="V765" s="1648"/>
      <c r="W765" s="1648"/>
      <c r="X765" s="1648"/>
      <c r="Y765" s="1648"/>
      <c r="Z765" s="1648"/>
      <c r="AA765" s="1648"/>
      <c r="AB765" s="1648"/>
      <c r="AC765" s="1648"/>
      <c r="AD765" s="1648"/>
      <c r="AE765" s="1648"/>
      <c r="AF765" s="1648"/>
      <c r="AG765" s="1648"/>
      <c r="AH765" s="1648"/>
      <c r="AI765" s="1648"/>
      <c r="AJ765" s="1648"/>
      <c r="AK765" s="1648"/>
    </row>
    <row r="766" spans="1:37" ht="15" customHeight="1" x14ac:dyDescent="0.15">
      <c r="A766" s="34"/>
      <c r="B766" s="1598"/>
      <c r="C766" s="689"/>
      <c r="D766" s="1028"/>
      <c r="E766" s="1028"/>
      <c r="F766" s="1028"/>
      <c r="G766" s="1028"/>
      <c r="H766" s="1028"/>
      <c r="I766" s="1028"/>
      <c r="J766" s="841"/>
      <c r="K766" s="1940"/>
      <c r="N766" s="1648"/>
      <c r="O766" s="1648"/>
      <c r="P766" s="1648"/>
      <c r="Q766" s="1648"/>
      <c r="R766" s="1648"/>
      <c r="S766" s="1648"/>
      <c r="T766" s="1648"/>
      <c r="U766" s="1648"/>
      <c r="V766" s="1648"/>
      <c r="W766" s="1648"/>
      <c r="X766" s="1648"/>
      <c r="Y766" s="1648"/>
      <c r="Z766" s="1648"/>
      <c r="AA766" s="1648"/>
      <c r="AB766" s="1648"/>
      <c r="AC766" s="1648"/>
      <c r="AD766" s="1648"/>
      <c r="AE766" s="1648"/>
      <c r="AF766" s="1648"/>
      <c r="AG766" s="1648"/>
      <c r="AH766" s="1648"/>
      <c r="AI766" s="1648"/>
      <c r="AJ766" s="1648"/>
      <c r="AK766" s="1648"/>
    </row>
    <row r="767" spans="1:37" ht="15" customHeight="1" x14ac:dyDescent="0.15">
      <c r="A767" s="34"/>
      <c r="B767" s="1598"/>
      <c r="C767" s="686">
        <v>4</v>
      </c>
      <c r="D767" s="1965" t="s">
        <v>2255</v>
      </c>
      <c r="E767" s="1965"/>
      <c r="F767" s="1965"/>
      <c r="G767" s="1965"/>
      <c r="H767" s="1965"/>
      <c r="I767" s="1965"/>
      <c r="J767" s="497"/>
      <c r="K767" s="1941"/>
      <c r="N767" s="1648"/>
      <c r="O767" s="1648"/>
      <c r="P767" s="1648"/>
      <c r="Q767" s="1648"/>
      <c r="R767" s="1648"/>
      <c r="S767" s="1648"/>
      <c r="T767" s="1648"/>
      <c r="U767" s="1648"/>
      <c r="V767" s="1648"/>
      <c r="W767" s="1648"/>
      <c r="X767" s="1648"/>
      <c r="Y767" s="1648"/>
      <c r="Z767" s="1648"/>
      <c r="AA767" s="1648"/>
      <c r="AB767" s="1648"/>
      <c r="AC767" s="1648"/>
      <c r="AD767" s="1648"/>
      <c r="AE767" s="1648"/>
      <c r="AF767" s="1648"/>
      <c r="AG767" s="1648"/>
      <c r="AH767" s="1648"/>
      <c r="AI767" s="1648"/>
      <c r="AJ767" s="1648"/>
      <c r="AK767" s="1648"/>
    </row>
    <row r="768" spans="1:37" ht="15" customHeight="1" x14ac:dyDescent="0.15">
      <c r="A768" s="34"/>
      <c r="B768" s="1598"/>
      <c r="C768" s="686"/>
      <c r="D768" s="497"/>
      <c r="E768" s="497"/>
      <c r="F768" s="497"/>
      <c r="G768" s="497"/>
      <c r="H768" s="497"/>
      <c r="I768" s="497"/>
      <c r="J768" s="497"/>
      <c r="K768" s="1975"/>
      <c r="N768" s="1648"/>
      <c r="O768" s="1648"/>
      <c r="P768" s="1648"/>
      <c r="Q768" s="1648"/>
      <c r="R768" s="1648"/>
      <c r="S768" s="1648"/>
      <c r="T768" s="1648"/>
      <c r="U768" s="1648"/>
      <c r="V768" s="1648"/>
      <c r="W768" s="1648"/>
      <c r="X768" s="1648"/>
      <c r="Y768" s="1648"/>
      <c r="Z768" s="1648"/>
      <c r="AA768" s="1648"/>
      <c r="AB768" s="1648"/>
      <c r="AC768" s="1648"/>
      <c r="AD768" s="1648"/>
      <c r="AE768" s="1648"/>
      <c r="AF768" s="1648"/>
      <c r="AG768" s="1648"/>
      <c r="AH768" s="1648"/>
      <c r="AI768" s="1648"/>
      <c r="AJ768" s="1648"/>
      <c r="AK768" s="1648"/>
    </row>
    <row r="769" spans="1:37" ht="15" customHeight="1" x14ac:dyDescent="0.15">
      <c r="A769" s="33">
        <v>40</v>
      </c>
      <c r="B769" s="2700" t="s">
        <v>2768</v>
      </c>
      <c r="C769" s="1600">
        <v>1</v>
      </c>
      <c r="D769" s="2695" t="s">
        <v>2388</v>
      </c>
      <c r="E769" s="2695"/>
      <c r="F769" s="2695"/>
      <c r="G769" s="2695"/>
      <c r="H769" s="1601"/>
      <c r="I769" s="1601"/>
      <c r="J769" s="1602"/>
      <c r="K769" s="2696"/>
      <c r="N769" s="1648"/>
      <c r="O769" s="1648"/>
      <c r="P769" s="1648"/>
      <c r="Q769" s="1648"/>
      <c r="R769" s="1648"/>
      <c r="S769" s="1648"/>
      <c r="T769" s="1648"/>
      <c r="U769" s="1648"/>
      <c r="V769" s="1648"/>
      <c r="W769" s="1648"/>
      <c r="X769" s="1648"/>
      <c r="Y769" s="1648"/>
      <c r="Z769" s="1648"/>
      <c r="AA769" s="1648"/>
      <c r="AB769" s="1648"/>
      <c r="AC769" s="1648"/>
      <c r="AD769" s="1648"/>
      <c r="AE769" s="1648"/>
      <c r="AF769" s="1648"/>
      <c r="AG769" s="1648"/>
      <c r="AH769" s="1648"/>
      <c r="AI769" s="1648"/>
      <c r="AJ769" s="1648"/>
      <c r="AK769" s="1648"/>
    </row>
    <row r="770" spans="1:37" ht="15" customHeight="1" x14ac:dyDescent="0.15">
      <c r="A770" s="34"/>
      <c r="B770" s="2701"/>
      <c r="C770" s="1528"/>
      <c r="D770" s="515"/>
      <c r="E770" s="515"/>
      <c r="F770" s="515"/>
      <c r="G770" s="515"/>
      <c r="H770" s="515"/>
      <c r="I770" s="515"/>
      <c r="J770" s="1467"/>
      <c r="K770" s="2666"/>
      <c r="N770" s="1648"/>
      <c r="O770" s="1648"/>
      <c r="P770" s="1648"/>
      <c r="Q770" s="1648"/>
      <c r="R770" s="1648"/>
      <c r="S770" s="1648"/>
      <c r="T770" s="1648"/>
      <c r="U770" s="1648"/>
      <c r="V770" s="1648"/>
      <c r="W770" s="1648"/>
      <c r="X770" s="1648"/>
      <c r="Y770" s="1648"/>
      <c r="Z770" s="1648"/>
      <c r="AA770" s="1648"/>
      <c r="AB770" s="1648"/>
      <c r="AC770" s="1648"/>
      <c r="AD770" s="1648"/>
      <c r="AE770" s="1648"/>
      <c r="AF770" s="1648"/>
      <c r="AG770" s="1648"/>
      <c r="AH770" s="1648"/>
      <c r="AI770" s="1648"/>
      <c r="AJ770" s="1648"/>
      <c r="AK770" s="1648"/>
    </row>
    <row r="771" spans="1:37" ht="15" customHeight="1" x14ac:dyDescent="0.15">
      <c r="A771" s="34"/>
      <c r="B771" s="1598"/>
      <c r="C771" s="692">
        <v>2</v>
      </c>
      <c r="D771" s="1995" t="s">
        <v>2416</v>
      </c>
      <c r="E771" s="1995"/>
      <c r="F771" s="1995"/>
      <c r="G771" s="1995"/>
      <c r="H771" s="1995"/>
      <c r="I771" s="1995"/>
      <c r="J771" s="1597"/>
      <c r="K771" s="2680"/>
      <c r="N771" s="1648"/>
      <c r="O771" s="1648"/>
      <c r="P771" s="1648"/>
      <c r="Q771" s="1648"/>
      <c r="R771" s="1648"/>
      <c r="S771" s="1648"/>
      <c r="T771" s="1648"/>
      <c r="U771" s="1648"/>
      <c r="V771" s="1648"/>
      <c r="W771" s="1648"/>
      <c r="X771" s="1648"/>
      <c r="Y771" s="1648"/>
      <c r="Z771" s="1648"/>
      <c r="AA771" s="1648"/>
      <c r="AB771" s="1648"/>
      <c r="AC771" s="1648"/>
      <c r="AD771" s="1648"/>
      <c r="AE771" s="1648"/>
      <c r="AF771" s="1648"/>
      <c r="AG771" s="1648"/>
      <c r="AH771" s="1648"/>
      <c r="AI771" s="1648"/>
      <c r="AJ771" s="1648"/>
      <c r="AK771" s="1648"/>
    </row>
    <row r="772" spans="1:37" ht="15" customHeight="1" x14ac:dyDescent="0.15">
      <c r="A772" s="34"/>
      <c r="B772" s="1598" t="s">
        <v>2417</v>
      </c>
      <c r="C772" s="686"/>
      <c r="D772" s="497"/>
      <c r="E772" s="497"/>
      <c r="F772" s="497"/>
      <c r="G772" s="497"/>
      <c r="H772" s="497"/>
      <c r="I772" s="497"/>
      <c r="J772" s="441"/>
      <c r="K772" s="2680"/>
      <c r="N772" s="1648"/>
      <c r="O772" s="1648"/>
      <c r="P772" s="1648"/>
      <c r="Q772" s="1648"/>
      <c r="R772" s="1648"/>
      <c r="S772" s="1648"/>
      <c r="T772" s="1648"/>
      <c r="U772" s="1648"/>
      <c r="V772" s="1648"/>
      <c r="W772" s="1648"/>
      <c r="X772" s="1648"/>
      <c r="Y772" s="1648"/>
      <c r="Z772" s="1648"/>
      <c r="AA772" s="1648"/>
      <c r="AB772" s="1648"/>
      <c r="AC772" s="1648"/>
      <c r="AD772" s="1648"/>
      <c r="AE772" s="1648"/>
      <c r="AF772" s="1648"/>
      <c r="AG772" s="1648"/>
      <c r="AH772" s="1648"/>
      <c r="AI772" s="1648"/>
      <c r="AJ772" s="1648"/>
      <c r="AK772" s="1648"/>
    </row>
    <row r="773" spans="1:37" ht="15" customHeight="1" x14ac:dyDescent="0.15">
      <c r="A773" s="34"/>
      <c r="B773" s="2701" t="s">
        <v>2418</v>
      </c>
      <c r="C773" s="692">
        <v>3</v>
      </c>
      <c r="D773" s="1964" t="s">
        <v>2423</v>
      </c>
      <c r="E773" s="1964"/>
      <c r="F773" s="1964"/>
      <c r="G773" s="1964"/>
      <c r="H773" s="1964"/>
      <c r="I773" s="1964"/>
      <c r="J773" s="1597"/>
      <c r="K773" s="2665"/>
      <c r="N773" s="1648"/>
      <c r="O773" s="1648"/>
      <c r="P773" s="1648"/>
      <c r="Q773" s="1648"/>
      <c r="R773" s="1648"/>
      <c r="S773" s="1648"/>
      <c r="T773" s="1648"/>
      <c r="U773" s="1648"/>
      <c r="V773" s="1648"/>
      <c r="W773" s="1648"/>
      <c r="X773" s="1648"/>
      <c r="Y773" s="1648"/>
      <c r="Z773" s="1648"/>
      <c r="AA773" s="1648"/>
      <c r="AB773" s="1648"/>
      <c r="AC773" s="1648"/>
      <c r="AD773" s="1648"/>
      <c r="AE773" s="1648"/>
      <c r="AF773" s="1648"/>
      <c r="AG773" s="1648"/>
      <c r="AH773" s="1648"/>
      <c r="AI773" s="1648"/>
      <c r="AJ773" s="1648"/>
      <c r="AK773" s="1648"/>
    </row>
    <row r="774" spans="1:37" ht="15" customHeight="1" x14ac:dyDescent="0.15">
      <c r="A774" s="34"/>
      <c r="B774" s="2701"/>
      <c r="C774" s="686"/>
      <c r="D774" s="1965"/>
      <c r="E774" s="1965"/>
      <c r="F774" s="1965"/>
      <c r="G774" s="1965"/>
      <c r="H774" s="1965"/>
      <c r="I774" s="1965"/>
      <c r="J774" s="441"/>
      <c r="K774" s="2666"/>
      <c r="N774" s="1648"/>
      <c r="O774" s="1648"/>
      <c r="P774" s="1648"/>
      <c r="Q774" s="1648"/>
      <c r="R774" s="1648"/>
      <c r="S774" s="1648"/>
      <c r="T774" s="1648"/>
      <c r="U774" s="1648"/>
      <c r="V774" s="1648"/>
      <c r="W774" s="1648"/>
      <c r="X774" s="1648"/>
      <c r="Y774" s="1648"/>
      <c r="Z774" s="1648"/>
      <c r="AA774" s="1648"/>
      <c r="AB774" s="1648"/>
      <c r="AC774" s="1648"/>
      <c r="AD774" s="1648"/>
      <c r="AE774" s="1648"/>
      <c r="AF774" s="1648"/>
      <c r="AG774" s="1648"/>
      <c r="AH774" s="1648"/>
      <c r="AI774" s="1648"/>
      <c r="AJ774" s="1648"/>
      <c r="AK774" s="1648"/>
    </row>
    <row r="775" spans="1:37" ht="15" customHeight="1" x14ac:dyDescent="0.15">
      <c r="A775" s="34"/>
      <c r="B775" s="1598"/>
      <c r="C775" s="686"/>
      <c r="D775" s="496"/>
      <c r="E775" s="496"/>
      <c r="F775" s="496"/>
      <c r="G775" s="496"/>
      <c r="H775" s="496"/>
      <c r="I775" s="496"/>
      <c r="J775" s="441"/>
      <c r="K775" s="2666"/>
      <c r="N775" s="1648"/>
      <c r="O775" s="1648"/>
      <c r="P775" s="1648"/>
      <c r="Q775" s="1648"/>
      <c r="R775" s="1648"/>
      <c r="S775" s="1648"/>
      <c r="T775" s="1648"/>
      <c r="U775" s="1648"/>
      <c r="V775" s="1648"/>
      <c r="W775" s="1648"/>
      <c r="X775" s="1648"/>
      <c r="Y775" s="1648"/>
      <c r="Z775" s="1648"/>
      <c r="AA775" s="1648"/>
      <c r="AB775" s="1648"/>
      <c r="AC775" s="1648"/>
      <c r="AD775" s="1648"/>
      <c r="AE775" s="1648"/>
      <c r="AF775" s="1648"/>
      <c r="AG775" s="1648"/>
      <c r="AH775" s="1648"/>
      <c r="AI775" s="1648"/>
      <c r="AJ775" s="1648"/>
      <c r="AK775" s="1648"/>
    </row>
    <row r="776" spans="1:37" ht="15" customHeight="1" x14ac:dyDescent="0.15">
      <c r="A776" s="34"/>
      <c r="B776" s="1598"/>
      <c r="C776" s="692">
        <v>4</v>
      </c>
      <c r="D776" s="1995" t="s">
        <v>2419</v>
      </c>
      <c r="E776" s="1995"/>
      <c r="F776" s="1995"/>
      <c r="G776" s="1995"/>
      <c r="H776" s="1995"/>
      <c r="I776" s="1995"/>
      <c r="J776" s="1597"/>
      <c r="K776" s="2680"/>
      <c r="N776" s="1648"/>
      <c r="O776" s="1648"/>
      <c r="P776" s="1648"/>
      <c r="Q776" s="1648"/>
      <c r="R776" s="1648"/>
      <c r="S776" s="1648"/>
      <c r="T776" s="1648"/>
      <c r="U776" s="1648"/>
      <c r="V776" s="1648"/>
      <c r="W776" s="1648"/>
      <c r="X776" s="1648"/>
      <c r="Y776" s="1648"/>
      <c r="Z776" s="1648"/>
      <c r="AA776" s="1648"/>
      <c r="AB776" s="1648"/>
      <c r="AC776" s="1648"/>
      <c r="AD776" s="1648"/>
      <c r="AE776" s="1648"/>
      <c r="AF776" s="1648"/>
      <c r="AG776" s="1648"/>
      <c r="AH776" s="1648"/>
      <c r="AI776" s="1648"/>
      <c r="AJ776" s="1648"/>
      <c r="AK776" s="1648"/>
    </row>
    <row r="777" spans="1:37" ht="15" customHeight="1" x14ac:dyDescent="0.15">
      <c r="A777" s="34"/>
      <c r="B777" s="1598"/>
      <c r="C777" s="686"/>
      <c r="D777" s="497"/>
      <c r="E777" s="497"/>
      <c r="F777" s="497"/>
      <c r="G777" s="497"/>
      <c r="H777" s="497"/>
      <c r="I777" s="497"/>
      <c r="J777" s="441"/>
      <c r="K777" s="2665"/>
      <c r="N777" s="1648"/>
      <c r="O777" s="1648"/>
      <c r="P777" s="1648"/>
      <c r="Q777" s="1648"/>
      <c r="R777" s="1648"/>
      <c r="S777" s="1648"/>
      <c r="T777" s="1648"/>
      <c r="U777" s="1648"/>
      <c r="V777" s="1648"/>
      <c r="W777" s="1648"/>
      <c r="X777" s="1648"/>
      <c r="Y777" s="1648"/>
      <c r="Z777" s="1648"/>
      <c r="AA777" s="1648"/>
      <c r="AB777" s="1648"/>
      <c r="AC777" s="1648"/>
      <c r="AD777" s="1648"/>
      <c r="AE777" s="1648"/>
      <c r="AF777" s="1648"/>
      <c r="AG777" s="1648"/>
      <c r="AH777" s="1648"/>
      <c r="AI777" s="1648"/>
      <c r="AJ777" s="1648"/>
      <c r="AK777" s="1648"/>
    </row>
    <row r="778" spans="1:37" ht="15" customHeight="1" x14ac:dyDescent="0.15">
      <c r="A778" s="34"/>
      <c r="B778" s="1598"/>
      <c r="C778" s="692">
        <v>5</v>
      </c>
      <c r="D778" s="1964" t="s">
        <v>2424</v>
      </c>
      <c r="E778" s="1964"/>
      <c r="F778" s="1964"/>
      <c r="G778" s="1964"/>
      <c r="H778" s="1964"/>
      <c r="I778" s="1964"/>
      <c r="J778" s="1597"/>
      <c r="K778" s="2665"/>
      <c r="N778" s="1648"/>
      <c r="O778" s="1648"/>
      <c r="P778" s="1648"/>
      <c r="Q778" s="1648"/>
      <c r="R778" s="1648"/>
      <c r="S778" s="1648"/>
      <c r="T778" s="1648"/>
      <c r="U778" s="1648"/>
      <c r="V778" s="1648"/>
      <c r="W778" s="1648"/>
      <c r="X778" s="1648"/>
      <c r="Y778" s="1648"/>
      <c r="Z778" s="1648"/>
      <c r="AA778" s="1648"/>
      <c r="AB778" s="1648"/>
      <c r="AC778" s="1648"/>
      <c r="AD778" s="1648"/>
      <c r="AE778" s="1648"/>
      <c r="AF778" s="1648"/>
      <c r="AG778" s="1648"/>
      <c r="AH778" s="1648"/>
      <c r="AI778" s="1648"/>
      <c r="AJ778" s="1648"/>
      <c r="AK778" s="1648"/>
    </row>
    <row r="779" spans="1:37" ht="15" customHeight="1" x14ac:dyDescent="0.15">
      <c r="A779" s="34"/>
      <c r="B779" s="1598"/>
      <c r="C779" s="686"/>
      <c r="D779" s="1965"/>
      <c r="E779" s="1965"/>
      <c r="F779" s="1965"/>
      <c r="G779" s="1965"/>
      <c r="H779" s="1965"/>
      <c r="I779" s="1965"/>
      <c r="J779" s="441"/>
      <c r="K779" s="2666"/>
      <c r="N779" s="1648"/>
      <c r="O779" s="1648"/>
      <c r="P779" s="1648"/>
      <c r="Q779" s="1648"/>
      <c r="R779" s="1648"/>
      <c r="S779" s="1648"/>
      <c r="T779" s="1648"/>
      <c r="U779" s="1648"/>
      <c r="V779" s="1648"/>
      <c r="W779" s="1648"/>
      <c r="X779" s="1648"/>
      <c r="Y779" s="1648"/>
      <c r="Z779" s="1648"/>
      <c r="AA779" s="1648"/>
      <c r="AB779" s="1648"/>
      <c r="AC779" s="1648"/>
      <c r="AD779" s="1648"/>
      <c r="AE779" s="1648"/>
      <c r="AF779" s="1648"/>
      <c r="AG779" s="1648"/>
      <c r="AH779" s="1648"/>
      <c r="AI779" s="1648"/>
      <c r="AJ779" s="1648"/>
      <c r="AK779" s="1648"/>
    </row>
    <row r="780" spans="1:37" ht="15" customHeight="1" x14ac:dyDescent="0.15">
      <c r="A780" s="34"/>
      <c r="B780" s="1598"/>
      <c r="C780" s="689"/>
      <c r="D780" s="841"/>
      <c r="E780" s="841"/>
      <c r="F780" s="841"/>
      <c r="G780" s="841"/>
      <c r="H780" s="841"/>
      <c r="I780" s="841"/>
      <c r="J780" s="1603"/>
      <c r="K780" s="2667"/>
      <c r="N780" s="1648"/>
      <c r="O780" s="1648"/>
      <c r="P780" s="1648"/>
      <c r="Q780" s="1648"/>
      <c r="R780" s="1648"/>
      <c r="S780" s="1648"/>
      <c r="T780" s="1648"/>
      <c r="U780" s="1648"/>
      <c r="V780" s="1648"/>
      <c r="W780" s="1648"/>
      <c r="X780" s="1648"/>
      <c r="Y780" s="1648"/>
      <c r="Z780" s="1648"/>
      <c r="AA780" s="1648"/>
      <c r="AB780" s="1648"/>
      <c r="AC780" s="1648"/>
      <c r="AD780" s="1648"/>
      <c r="AE780" s="1648"/>
      <c r="AF780" s="1648"/>
      <c r="AG780" s="1648"/>
      <c r="AH780" s="1648"/>
      <c r="AI780" s="1648"/>
      <c r="AJ780" s="1648"/>
      <c r="AK780" s="1648"/>
    </row>
    <row r="781" spans="1:37" ht="15" customHeight="1" x14ac:dyDescent="0.15">
      <c r="A781" s="34"/>
      <c r="B781" s="1598"/>
      <c r="C781" s="692">
        <v>6</v>
      </c>
      <c r="D781" s="1964" t="s">
        <v>2425</v>
      </c>
      <c r="E781" s="1964"/>
      <c r="F781" s="1964"/>
      <c r="G781" s="1964"/>
      <c r="H781" s="1964"/>
      <c r="I781" s="1964"/>
      <c r="J781" s="1597"/>
      <c r="K781" s="2665"/>
      <c r="N781" s="1648"/>
      <c r="O781" s="1648"/>
      <c r="P781" s="1648"/>
      <c r="Q781" s="1648"/>
      <c r="R781" s="1648"/>
      <c r="S781" s="1648"/>
      <c r="T781" s="1648"/>
      <c r="U781" s="1648"/>
      <c r="V781" s="1648"/>
      <c r="W781" s="1648"/>
      <c r="X781" s="1648"/>
      <c r="Y781" s="1648"/>
      <c r="Z781" s="1648"/>
      <c r="AA781" s="1648"/>
      <c r="AB781" s="1648"/>
      <c r="AC781" s="1648"/>
      <c r="AD781" s="1648"/>
      <c r="AE781" s="1648"/>
      <c r="AF781" s="1648"/>
      <c r="AG781" s="1648"/>
      <c r="AH781" s="1648"/>
      <c r="AI781" s="1648"/>
      <c r="AJ781" s="1648"/>
      <c r="AK781" s="1648"/>
    </row>
    <row r="782" spans="1:37" ht="15" customHeight="1" x14ac:dyDescent="0.15">
      <c r="A782" s="34"/>
      <c r="B782" s="1598"/>
      <c r="C782" s="686"/>
      <c r="D782" s="1965"/>
      <c r="E782" s="1965"/>
      <c r="F782" s="1965"/>
      <c r="G782" s="1965"/>
      <c r="H782" s="1965"/>
      <c r="I782" s="1965"/>
      <c r="J782" s="441"/>
      <c r="K782" s="2666"/>
      <c r="N782" s="1648"/>
      <c r="O782" s="1648"/>
      <c r="P782" s="1648"/>
      <c r="Q782" s="1648"/>
      <c r="R782" s="1648"/>
      <c r="S782" s="1648"/>
      <c r="T782" s="1648"/>
      <c r="U782" s="1648"/>
      <c r="V782" s="1648"/>
      <c r="W782" s="1648"/>
      <c r="X782" s="1648"/>
      <c r="Y782" s="1648"/>
      <c r="Z782" s="1648"/>
      <c r="AA782" s="1648"/>
      <c r="AB782" s="1648"/>
      <c r="AC782" s="1648"/>
      <c r="AD782" s="1648"/>
      <c r="AE782" s="1648"/>
      <c r="AF782" s="1648"/>
      <c r="AG782" s="1648"/>
      <c r="AH782" s="1648"/>
      <c r="AI782" s="1648"/>
      <c r="AJ782" s="1648"/>
      <c r="AK782" s="1648"/>
    </row>
    <row r="783" spans="1:37" ht="7.5" customHeight="1" x14ac:dyDescent="0.15">
      <c r="A783" s="34"/>
      <c r="B783" s="1598"/>
      <c r="C783" s="686"/>
      <c r="D783" s="496"/>
      <c r="E783" s="496"/>
      <c r="F783" s="496"/>
      <c r="G783" s="496"/>
      <c r="H783" s="496"/>
      <c r="I783" s="496"/>
      <c r="J783" s="441"/>
      <c r="K783" s="2666"/>
      <c r="N783" s="1648"/>
      <c r="O783" s="1648"/>
      <c r="P783" s="1648"/>
      <c r="Q783" s="1648"/>
      <c r="R783" s="1648"/>
      <c r="S783" s="1648"/>
      <c r="T783" s="1648"/>
      <c r="U783" s="1648"/>
      <c r="V783" s="1648"/>
      <c r="W783" s="1648"/>
      <c r="X783" s="1648"/>
      <c r="Y783" s="1648"/>
      <c r="Z783" s="1648"/>
      <c r="AA783" s="1648"/>
      <c r="AB783" s="1648"/>
      <c r="AC783" s="1648"/>
      <c r="AD783" s="1648"/>
      <c r="AE783" s="1648"/>
      <c r="AF783" s="1648"/>
      <c r="AG783" s="1648"/>
      <c r="AH783" s="1648"/>
      <c r="AI783" s="1648"/>
      <c r="AJ783" s="1648"/>
      <c r="AK783" s="1648"/>
    </row>
    <row r="784" spans="1:37" ht="15" customHeight="1" x14ac:dyDescent="0.15">
      <c r="A784" s="34"/>
      <c r="B784" s="1598"/>
      <c r="C784" s="686"/>
      <c r="D784" s="497" t="s">
        <v>6</v>
      </c>
      <c r="E784" s="1965" t="s">
        <v>2420</v>
      </c>
      <c r="F784" s="1965"/>
      <c r="G784" s="1965"/>
      <c r="H784" s="1965"/>
      <c r="I784" s="1965"/>
      <c r="J784" s="441"/>
      <c r="K784" s="2666"/>
      <c r="N784" s="1648"/>
      <c r="O784" s="1648"/>
      <c r="P784" s="1648"/>
      <c r="Q784" s="1648"/>
      <c r="R784" s="1648"/>
      <c r="S784" s="1648"/>
      <c r="T784" s="1648"/>
      <c r="U784" s="1648"/>
      <c r="V784" s="1648"/>
      <c r="W784" s="1648"/>
      <c r="X784" s="1648"/>
      <c r="Y784" s="1648"/>
      <c r="Z784" s="1648"/>
      <c r="AA784" s="1648"/>
      <c r="AB784" s="1648"/>
      <c r="AC784" s="1648"/>
      <c r="AD784" s="1648"/>
      <c r="AE784" s="1648"/>
      <c r="AF784" s="1648"/>
      <c r="AG784" s="1648"/>
      <c r="AH784" s="1648"/>
      <c r="AI784" s="1648"/>
      <c r="AJ784" s="1648"/>
      <c r="AK784" s="1648"/>
    </row>
    <row r="785" spans="1:37" ht="15" customHeight="1" x14ac:dyDescent="0.15">
      <c r="A785" s="34"/>
      <c r="B785" s="1598"/>
      <c r="C785" s="686"/>
      <c r="D785" s="497"/>
      <c r="E785" s="1965"/>
      <c r="F785" s="1965"/>
      <c r="G785" s="1965"/>
      <c r="H785" s="1965"/>
      <c r="I785" s="1965"/>
      <c r="J785" s="441"/>
      <c r="K785" s="2666"/>
      <c r="N785" s="1648"/>
      <c r="O785" s="1648"/>
      <c r="P785" s="1648"/>
      <c r="Q785" s="1648"/>
      <c r="R785" s="1648"/>
      <c r="S785" s="1648"/>
      <c r="T785" s="1648"/>
      <c r="U785" s="1648"/>
      <c r="V785" s="1648"/>
      <c r="W785" s="1648"/>
      <c r="X785" s="1648"/>
      <c r="Y785" s="1648"/>
      <c r="Z785" s="1648"/>
      <c r="AA785" s="1648"/>
      <c r="AB785" s="1648"/>
      <c r="AC785" s="1648"/>
      <c r="AD785" s="1648"/>
      <c r="AE785" s="1648"/>
      <c r="AF785" s="1648"/>
      <c r="AG785" s="1648"/>
      <c r="AH785" s="1648"/>
      <c r="AI785" s="1648"/>
      <c r="AJ785" s="1648"/>
      <c r="AK785" s="1648"/>
    </row>
    <row r="786" spans="1:37" ht="15" customHeight="1" x14ac:dyDescent="0.15">
      <c r="A786" s="34"/>
      <c r="B786" s="1598"/>
      <c r="C786" s="686"/>
      <c r="D786" s="497" t="s">
        <v>6</v>
      </c>
      <c r="E786" s="1965" t="s">
        <v>2421</v>
      </c>
      <c r="F786" s="1965"/>
      <c r="G786" s="1965"/>
      <c r="H786" s="1965"/>
      <c r="I786" s="1965"/>
      <c r="J786" s="441"/>
      <c r="K786" s="2666"/>
      <c r="N786" s="1648"/>
      <c r="O786" s="1648"/>
      <c r="P786" s="1648"/>
      <c r="Q786" s="1648"/>
      <c r="R786" s="1648"/>
      <c r="S786" s="1648"/>
      <c r="T786" s="1648"/>
      <c r="U786" s="1648"/>
      <c r="V786" s="1648"/>
      <c r="W786" s="1648"/>
      <c r="X786" s="1648"/>
      <c r="Y786" s="1648"/>
      <c r="Z786" s="1648"/>
      <c r="AA786" s="1648"/>
      <c r="AB786" s="1648"/>
      <c r="AC786" s="1648"/>
      <c r="AD786" s="1648"/>
      <c r="AE786" s="1648"/>
      <c r="AF786" s="1648"/>
      <c r="AG786" s="1648"/>
      <c r="AH786" s="1648"/>
      <c r="AI786" s="1648"/>
      <c r="AJ786" s="1648"/>
      <c r="AK786" s="1648"/>
    </row>
    <row r="787" spans="1:37" ht="15" customHeight="1" x14ac:dyDescent="0.15">
      <c r="A787" s="34"/>
      <c r="B787" s="1598"/>
      <c r="C787" s="686"/>
      <c r="D787" s="497"/>
      <c r="E787" s="1965"/>
      <c r="F787" s="1965"/>
      <c r="G787" s="1965"/>
      <c r="H787" s="1965"/>
      <c r="I787" s="1965"/>
      <c r="J787" s="441"/>
      <c r="K787" s="2666"/>
      <c r="N787" s="1648"/>
      <c r="O787" s="1648"/>
      <c r="P787" s="1648"/>
      <c r="Q787" s="1648"/>
      <c r="R787" s="1648"/>
      <c r="S787" s="1648"/>
      <c r="T787" s="1648"/>
      <c r="U787" s="1648"/>
      <c r="V787" s="1648"/>
      <c r="W787" s="1648"/>
      <c r="X787" s="1648"/>
      <c r="Y787" s="1648"/>
      <c r="Z787" s="1648"/>
      <c r="AA787" s="1648"/>
      <c r="AB787" s="1648"/>
      <c r="AC787" s="1648"/>
      <c r="AD787" s="1648"/>
      <c r="AE787" s="1648"/>
      <c r="AF787" s="1648"/>
      <c r="AG787" s="1648"/>
      <c r="AH787" s="1648"/>
      <c r="AI787" s="1648"/>
      <c r="AJ787" s="1648"/>
      <c r="AK787" s="1648"/>
    </row>
    <row r="788" spans="1:37" ht="15" customHeight="1" x14ac:dyDescent="0.15">
      <c r="A788" s="34"/>
      <c r="B788" s="1598"/>
      <c r="C788" s="686"/>
      <c r="D788" s="497"/>
      <c r="E788" s="1965"/>
      <c r="F788" s="1965"/>
      <c r="G788" s="1965"/>
      <c r="H788" s="1965"/>
      <c r="I788" s="1965"/>
      <c r="J788" s="441"/>
      <c r="K788" s="2666"/>
      <c r="N788" s="1648"/>
      <c r="O788" s="1648"/>
      <c r="P788" s="1648"/>
      <c r="Q788" s="1648"/>
      <c r="R788" s="1648"/>
      <c r="S788" s="1648"/>
      <c r="T788" s="1648"/>
      <c r="U788" s="1648"/>
      <c r="V788" s="1648"/>
      <c r="W788" s="1648"/>
      <c r="X788" s="1648"/>
      <c r="Y788" s="1648"/>
      <c r="Z788" s="1648"/>
      <c r="AA788" s="1648"/>
      <c r="AB788" s="1648"/>
      <c r="AC788" s="1648"/>
      <c r="AD788" s="1648"/>
      <c r="AE788" s="1648"/>
      <c r="AF788" s="1648"/>
      <c r="AG788" s="1648"/>
      <c r="AH788" s="1648"/>
      <c r="AI788" s="1648"/>
      <c r="AJ788" s="1648"/>
      <c r="AK788" s="1648"/>
    </row>
    <row r="789" spans="1:37" ht="15" customHeight="1" x14ac:dyDescent="0.15">
      <c r="A789" s="34"/>
      <c r="B789" s="1598"/>
      <c r="C789" s="686"/>
      <c r="D789" s="497"/>
      <c r="E789" s="1965"/>
      <c r="F789" s="1965"/>
      <c r="G789" s="1965"/>
      <c r="H789" s="1965"/>
      <c r="I789" s="1965"/>
      <c r="J789" s="441"/>
      <c r="K789" s="2666"/>
      <c r="N789" s="1648"/>
      <c r="O789" s="1648"/>
      <c r="P789" s="1648"/>
      <c r="Q789" s="1648"/>
      <c r="R789" s="1648"/>
      <c r="S789" s="1648"/>
      <c r="T789" s="1648"/>
      <c r="U789" s="1648"/>
      <c r="V789" s="1648"/>
      <c r="W789" s="1648"/>
      <c r="X789" s="1648"/>
      <c r="Y789" s="1648"/>
      <c r="Z789" s="1648"/>
      <c r="AA789" s="1648"/>
      <c r="AB789" s="1648"/>
      <c r="AC789" s="1648"/>
      <c r="AD789" s="1648"/>
      <c r="AE789" s="1648"/>
      <c r="AF789" s="1648"/>
      <c r="AG789" s="1648"/>
      <c r="AH789" s="1648"/>
      <c r="AI789" s="1648"/>
      <c r="AJ789" s="1648"/>
      <c r="AK789" s="1648"/>
    </row>
    <row r="790" spans="1:37" ht="7.5" customHeight="1" x14ac:dyDescent="0.15">
      <c r="A790" s="34"/>
      <c r="B790" s="1598"/>
      <c r="C790" s="686"/>
      <c r="D790" s="497"/>
      <c r="E790" s="497"/>
      <c r="F790" s="497"/>
      <c r="G790" s="497"/>
      <c r="H790" s="497"/>
      <c r="I790" s="497"/>
      <c r="J790" s="441"/>
      <c r="K790" s="2667"/>
      <c r="N790" s="1648"/>
      <c r="O790" s="1648"/>
      <c r="P790" s="1648"/>
      <c r="Q790" s="1648"/>
      <c r="R790" s="1648"/>
      <c r="S790" s="1648"/>
      <c r="T790" s="1648"/>
      <c r="U790" s="1648"/>
      <c r="V790" s="1648"/>
      <c r="W790" s="1648"/>
      <c r="X790" s="1648"/>
      <c r="Y790" s="1648"/>
      <c r="Z790" s="1648"/>
      <c r="AA790" s="1648"/>
      <c r="AB790" s="1648"/>
      <c r="AC790" s="1648"/>
      <c r="AD790" s="1648"/>
      <c r="AE790" s="1648"/>
      <c r="AF790" s="1648"/>
      <c r="AG790" s="1648"/>
      <c r="AH790" s="1648"/>
      <c r="AI790" s="1648"/>
      <c r="AJ790" s="1648"/>
      <c r="AK790" s="1648"/>
    </row>
    <row r="791" spans="1:37" ht="15" customHeight="1" x14ac:dyDescent="0.15">
      <c r="A791" s="34"/>
      <c r="B791" s="1598"/>
      <c r="C791" s="692">
        <v>7</v>
      </c>
      <c r="D791" s="1964" t="s">
        <v>2426</v>
      </c>
      <c r="E791" s="1964"/>
      <c r="F791" s="1964"/>
      <c r="G791" s="1964"/>
      <c r="H791" s="1964"/>
      <c r="I791" s="1964"/>
      <c r="J791" s="1597"/>
      <c r="K791" s="2665"/>
      <c r="N791" s="1648"/>
      <c r="O791" s="1648"/>
      <c r="P791" s="1648"/>
      <c r="Q791" s="1648"/>
      <c r="R791" s="1648"/>
      <c r="S791" s="1648"/>
      <c r="T791" s="1648"/>
      <c r="U791" s="1648"/>
      <c r="V791" s="1648"/>
      <c r="W791" s="1648"/>
      <c r="X791" s="1648"/>
      <c r="Y791" s="1648"/>
      <c r="Z791" s="1648"/>
      <c r="AA791" s="1648"/>
      <c r="AB791" s="1648"/>
      <c r="AC791" s="1648"/>
      <c r="AD791" s="1648"/>
      <c r="AE791" s="1648"/>
      <c r="AF791" s="1648"/>
      <c r="AG791" s="1648"/>
      <c r="AH791" s="1648"/>
      <c r="AI791" s="1648"/>
      <c r="AJ791" s="1648"/>
      <c r="AK791" s="1648"/>
    </row>
    <row r="792" spans="1:37" ht="15" customHeight="1" x14ac:dyDescent="0.15">
      <c r="A792" s="34"/>
      <c r="B792" s="1598"/>
      <c r="C792" s="686"/>
      <c r="D792" s="1965"/>
      <c r="E792" s="1965"/>
      <c r="F792" s="1965"/>
      <c r="G792" s="1965"/>
      <c r="H792" s="1965"/>
      <c r="I792" s="1965"/>
      <c r="J792" s="441"/>
      <c r="K792" s="2666"/>
      <c r="N792" s="1648"/>
      <c r="O792" s="1648"/>
      <c r="P792" s="1648"/>
      <c r="Q792" s="1648"/>
      <c r="R792" s="1648"/>
      <c r="S792" s="1648"/>
      <c r="T792" s="1648"/>
      <c r="U792" s="1648"/>
      <c r="V792" s="1648"/>
      <c r="W792" s="1648"/>
      <c r="X792" s="1648"/>
      <c r="Y792" s="1648"/>
      <c r="Z792" s="1648"/>
      <c r="AA792" s="1648"/>
      <c r="AB792" s="1648"/>
      <c r="AC792" s="1648"/>
      <c r="AD792" s="1648"/>
      <c r="AE792" s="1648"/>
      <c r="AF792" s="1648"/>
      <c r="AG792" s="1648"/>
      <c r="AH792" s="1648"/>
      <c r="AI792" s="1648"/>
      <c r="AJ792" s="1648"/>
      <c r="AK792" s="1648"/>
    </row>
    <row r="793" spans="1:37" ht="15" customHeight="1" x14ac:dyDescent="0.15">
      <c r="A793" s="34"/>
      <c r="B793" s="1598"/>
      <c r="C793" s="689"/>
      <c r="D793" s="1028"/>
      <c r="E793" s="1028"/>
      <c r="F793" s="1028"/>
      <c r="G793" s="1028"/>
      <c r="H793" s="1028"/>
      <c r="I793" s="1028"/>
      <c r="J793" s="1603"/>
      <c r="K793" s="2667"/>
      <c r="N793" s="1648"/>
      <c r="O793" s="1648"/>
      <c r="P793" s="1648"/>
      <c r="Q793" s="1648"/>
      <c r="R793" s="1648"/>
      <c r="S793" s="1648"/>
      <c r="T793" s="1648"/>
      <c r="U793" s="1648"/>
      <c r="V793" s="1648"/>
      <c r="W793" s="1648"/>
      <c r="X793" s="1648"/>
      <c r="Y793" s="1648"/>
      <c r="Z793" s="1648"/>
      <c r="AA793" s="1648"/>
      <c r="AB793" s="1648"/>
      <c r="AC793" s="1648"/>
      <c r="AD793" s="1648"/>
      <c r="AE793" s="1648"/>
      <c r="AF793" s="1648"/>
      <c r="AG793" s="1648"/>
      <c r="AH793" s="1648"/>
      <c r="AI793" s="1648"/>
      <c r="AJ793" s="1648"/>
      <c r="AK793" s="1648"/>
    </row>
    <row r="794" spans="1:37" ht="15" customHeight="1" x14ac:dyDescent="0.15">
      <c r="A794" s="34"/>
      <c r="B794" s="1598"/>
      <c r="C794" s="686">
        <v>8</v>
      </c>
      <c r="D794" s="1964" t="s">
        <v>2422</v>
      </c>
      <c r="E794" s="1964"/>
      <c r="F794" s="1964"/>
      <c r="G794" s="1964"/>
      <c r="H794" s="1964"/>
      <c r="I794" s="1964"/>
      <c r="J794" s="2216"/>
      <c r="K794" s="2665"/>
      <c r="N794" s="1648"/>
      <c r="O794" s="1648"/>
      <c r="P794" s="1648"/>
      <c r="Q794" s="1648"/>
      <c r="R794" s="1648"/>
      <c r="S794" s="1648"/>
      <c r="T794" s="1648"/>
      <c r="U794" s="1648"/>
      <c r="V794" s="1648"/>
      <c r="W794" s="1648"/>
      <c r="X794" s="1648"/>
      <c r="Y794" s="1648"/>
      <c r="Z794" s="1648"/>
      <c r="AA794" s="1648"/>
      <c r="AB794" s="1648"/>
      <c r="AC794" s="1648"/>
      <c r="AD794" s="1648"/>
      <c r="AE794" s="1648"/>
      <c r="AF794" s="1648"/>
      <c r="AG794" s="1648"/>
      <c r="AH794" s="1648"/>
      <c r="AI794" s="1648"/>
      <c r="AJ794" s="1648"/>
      <c r="AK794" s="1648"/>
    </row>
    <row r="795" spans="1:37" ht="15" customHeight="1" x14ac:dyDescent="0.15">
      <c r="A795" s="34"/>
      <c r="B795" s="1598"/>
      <c r="C795" s="686"/>
      <c r="D795" s="497"/>
      <c r="E795" s="497"/>
      <c r="F795" s="497"/>
      <c r="G795" s="497"/>
      <c r="H795" s="497"/>
      <c r="I795" s="497"/>
      <c r="J795" s="441"/>
      <c r="K795" s="2668"/>
      <c r="N795" s="1648"/>
      <c r="O795" s="1648"/>
      <c r="P795" s="1648"/>
      <c r="Q795" s="1648"/>
      <c r="R795" s="1648"/>
      <c r="S795" s="1648"/>
      <c r="T795" s="1648"/>
      <c r="U795" s="1648"/>
      <c r="V795" s="1648"/>
      <c r="W795" s="1648"/>
      <c r="X795" s="1648"/>
      <c r="Y795" s="1648"/>
      <c r="Z795" s="1648"/>
      <c r="AA795" s="1648"/>
      <c r="AB795" s="1648"/>
      <c r="AC795" s="1648"/>
      <c r="AD795" s="1648"/>
      <c r="AE795" s="1648"/>
      <c r="AF795" s="1648"/>
      <c r="AG795" s="1648"/>
      <c r="AH795" s="1648"/>
      <c r="AI795" s="1648"/>
      <c r="AJ795" s="1648"/>
      <c r="AK795" s="1648"/>
    </row>
    <row r="796" spans="1:37" s="444" customFormat="1" ht="17.25" customHeight="1" x14ac:dyDescent="0.15">
      <c r="A796" s="2693">
        <v>41</v>
      </c>
      <c r="B796" s="2072" t="s">
        <v>2769</v>
      </c>
      <c r="C796" s="1600">
        <v>1</v>
      </c>
      <c r="D796" s="2695" t="s">
        <v>2388</v>
      </c>
      <c r="E796" s="2695"/>
      <c r="F796" s="2695"/>
      <c r="G796" s="2695"/>
      <c r="H796" s="1601"/>
      <c r="I796" s="1601"/>
      <c r="J796" s="1602"/>
      <c r="K796" s="2696"/>
    </row>
    <row r="797" spans="1:37" s="444" customFormat="1" ht="6.75" customHeight="1" x14ac:dyDescent="0.15">
      <c r="A797" s="2694"/>
      <c r="B797" s="2103"/>
      <c r="C797" s="1530"/>
      <c r="D797" s="516"/>
      <c r="E797" s="515"/>
      <c r="F797" s="515"/>
      <c r="G797" s="515"/>
      <c r="H797" s="515"/>
      <c r="I797" s="515"/>
      <c r="J797" s="1467"/>
      <c r="K797" s="2667"/>
    </row>
    <row r="798" spans="1:37" s="444" customFormat="1" ht="21.75" customHeight="1" x14ac:dyDescent="0.15">
      <c r="A798" s="511"/>
      <c r="B798" s="2103"/>
      <c r="C798" s="686">
        <v>2</v>
      </c>
      <c r="D798" s="2697" t="s">
        <v>2389</v>
      </c>
      <c r="E798" s="2698"/>
      <c r="F798" s="2698"/>
      <c r="G798" s="2698"/>
      <c r="H798" s="2698"/>
      <c r="I798" s="2698"/>
      <c r="J798" s="1604"/>
      <c r="K798" s="2683"/>
    </row>
    <row r="799" spans="1:37" s="444" customFormat="1" ht="6.75" customHeight="1" x14ac:dyDescent="0.15">
      <c r="A799" s="511"/>
      <c r="B799" s="2103"/>
      <c r="C799" s="1530"/>
      <c r="D799" s="516"/>
      <c r="E799" s="515"/>
      <c r="F799" s="515"/>
      <c r="G799" s="515"/>
      <c r="H799" s="515"/>
      <c r="I799" s="515"/>
      <c r="J799" s="1467"/>
      <c r="K799" s="2684"/>
    </row>
    <row r="800" spans="1:37" s="444" customFormat="1" ht="55.5" customHeight="1" x14ac:dyDescent="0.15">
      <c r="A800" s="511"/>
      <c r="B800" s="2103"/>
      <c r="C800" s="692">
        <v>3</v>
      </c>
      <c r="D800" s="2232" t="s">
        <v>2414</v>
      </c>
      <c r="E800" s="2232"/>
      <c r="F800" s="2232"/>
      <c r="G800" s="2232"/>
      <c r="H800" s="2232"/>
      <c r="I800" s="2232"/>
      <c r="J800" s="1604"/>
      <c r="K800" s="2683"/>
    </row>
    <row r="801" spans="1:19" s="444" customFormat="1" ht="6" customHeight="1" x14ac:dyDescent="0.15">
      <c r="A801" s="511"/>
      <c r="B801" s="1650"/>
      <c r="C801" s="686"/>
      <c r="D801" s="2233"/>
      <c r="E801" s="2233"/>
      <c r="F801" s="2233"/>
      <c r="G801" s="2233"/>
      <c r="H801" s="2233"/>
      <c r="I801" s="2233"/>
      <c r="J801" s="1467"/>
      <c r="K801" s="2688"/>
    </row>
    <row r="802" spans="1:19" s="444" customFormat="1" ht="56.25" hidden="1" customHeight="1" x14ac:dyDescent="0.15">
      <c r="A802" s="511"/>
      <c r="B802" s="1650"/>
      <c r="C802" s="686"/>
      <c r="D802" s="2233"/>
      <c r="E802" s="2233"/>
      <c r="F802" s="2233"/>
      <c r="G802" s="2233"/>
      <c r="H802" s="2233"/>
      <c r="I802" s="2233"/>
      <c r="J802" s="1467"/>
      <c r="K802" s="1605"/>
    </row>
    <row r="803" spans="1:19" s="444" customFormat="1" ht="36" hidden="1" customHeight="1" x14ac:dyDescent="0.15">
      <c r="A803" s="511"/>
      <c r="B803" s="1650"/>
      <c r="C803" s="689"/>
      <c r="D803" s="2699"/>
      <c r="E803" s="2699"/>
      <c r="F803" s="2699"/>
      <c r="G803" s="2699"/>
      <c r="H803" s="2699"/>
      <c r="I803" s="2699"/>
      <c r="J803" s="1606"/>
      <c r="K803" s="1607"/>
    </row>
    <row r="804" spans="1:19" s="444" customFormat="1" ht="17.25" customHeight="1" x14ac:dyDescent="0.15">
      <c r="A804" s="511"/>
      <c r="B804" s="1650"/>
      <c r="C804" s="693">
        <v>4</v>
      </c>
      <c r="D804" s="2232" t="s">
        <v>642</v>
      </c>
      <c r="E804" s="2232"/>
      <c r="F804" s="2232"/>
      <c r="G804" s="2232"/>
      <c r="H804" s="2232"/>
      <c r="I804" s="2232"/>
      <c r="J804" s="1608"/>
      <c r="K804" s="2683"/>
    </row>
    <row r="805" spans="1:19" s="444" customFormat="1" ht="9.75" customHeight="1" x14ac:dyDescent="0.15">
      <c r="A805" s="511"/>
      <c r="B805" s="1652"/>
      <c r="C805" s="690"/>
      <c r="D805" s="1609"/>
      <c r="E805" s="516"/>
      <c r="F805" s="516"/>
      <c r="G805" s="516"/>
      <c r="H805" s="516"/>
      <c r="I805" s="516"/>
      <c r="J805" s="1652"/>
      <c r="K805" s="2684"/>
    </row>
    <row r="806" spans="1:19" s="444" customFormat="1" ht="12" customHeight="1" x14ac:dyDescent="0.15">
      <c r="A806" s="511"/>
      <c r="B806" s="2685" t="s">
        <v>2390</v>
      </c>
      <c r="C806" s="2686">
        <v>5</v>
      </c>
      <c r="D806" s="2233" t="s">
        <v>2391</v>
      </c>
      <c r="E806" s="2232"/>
      <c r="F806" s="2232"/>
      <c r="G806" s="2232"/>
      <c r="H806" s="2232"/>
      <c r="I806" s="2232"/>
      <c r="J806" s="1467"/>
      <c r="K806" s="2665"/>
    </row>
    <row r="807" spans="1:19" s="444" customFormat="1" ht="23.25" customHeight="1" x14ac:dyDescent="0.15">
      <c r="A807" s="511"/>
      <c r="B807" s="2685"/>
      <c r="C807" s="2687"/>
      <c r="D807" s="2233"/>
      <c r="E807" s="2233"/>
      <c r="F807" s="2233"/>
      <c r="G807" s="2233"/>
      <c r="H807" s="2233"/>
      <c r="I807" s="2233"/>
      <c r="J807" s="1467"/>
      <c r="K807" s="2666"/>
    </row>
    <row r="808" spans="1:19" s="444" customFormat="1" ht="12.75" customHeight="1" x14ac:dyDescent="0.15">
      <c r="A808" s="511"/>
      <c r="B808" s="2685"/>
      <c r="C808" s="1032"/>
      <c r="D808" s="1610" t="s">
        <v>16</v>
      </c>
      <c r="E808" s="2233" t="s">
        <v>670</v>
      </c>
      <c r="F808" s="2233"/>
      <c r="G808" s="2233"/>
      <c r="H808" s="2233"/>
      <c r="I808" s="2233"/>
      <c r="J808" s="1463"/>
      <c r="K808" s="2666"/>
    </row>
    <row r="809" spans="1:19" s="444" customFormat="1" ht="20.25" customHeight="1" x14ac:dyDescent="0.15">
      <c r="A809" s="511"/>
      <c r="B809" s="2685"/>
      <c r="C809" s="1032"/>
      <c r="D809" s="1466"/>
      <c r="E809" s="2233"/>
      <c r="F809" s="2233"/>
      <c r="G809" s="2233"/>
      <c r="H809" s="2233"/>
      <c r="I809" s="2233"/>
      <c r="J809" s="1463"/>
      <c r="K809" s="2666"/>
    </row>
    <row r="810" spans="1:19" s="444" customFormat="1" x14ac:dyDescent="0.15">
      <c r="A810" s="445"/>
      <c r="B810" s="1468"/>
      <c r="C810" s="1611"/>
      <c r="D810" s="1610" t="s">
        <v>16</v>
      </c>
      <c r="E810" s="2233" t="s">
        <v>671</v>
      </c>
      <c r="F810" s="2233"/>
      <c r="G810" s="2233"/>
      <c r="H810" s="2233"/>
      <c r="I810" s="2233"/>
      <c r="J810" s="1463"/>
      <c r="K810" s="2666"/>
    </row>
    <row r="811" spans="1:19" s="444" customFormat="1" ht="18.75" customHeight="1" x14ac:dyDescent="0.15">
      <c r="A811" s="445"/>
      <c r="B811" s="1468"/>
      <c r="C811" s="1611"/>
      <c r="D811" s="1466"/>
      <c r="E811" s="2233"/>
      <c r="F811" s="2233"/>
      <c r="G811" s="2233"/>
      <c r="H811" s="2233"/>
      <c r="I811" s="2233"/>
      <c r="J811" s="1463"/>
      <c r="K811" s="2666"/>
    </row>
    <row r="812" spans="1:19" s="444" customFormat="1" ht="18" customHeight="1" x14ac:dyDescent="0.15">
      <c r="A812" s="445"/>
      <c r="B812" s="1468"/>
      <c r="C812" s="1611"/>
      <c r="D812" s="1610" t="s">
        <v>16</v>
      </c>
      <c r="E812" s="2674" t="s">
        <v>672</v>
      </c>
      <c r="F812" s="2674"/>
      <c r="G812" s="2674"/>
      <c r="H812" s="2674"/>
      <c r="I812" s="1612"/>
      <c r="J812" s="1463"/>
      <c r="K812" s="1541"/>
    </row>
    <row r="813" spans="1:19" s="444" customFormat="1" ht="21" customHeight="1" x14ac:dyDescent="0.15">
      <c r="A813" s="445"/>
      <c r="B813" s="1468"/>
      <c r="C813" s="1611"/>
      <c r="D813" s="1610" t="s">
        <v>16</v>
      </c>
      <c r="E813" s="2674" t="s">
        <v>673</v>
      </c>
      <c r="F813" s="2674"/>
      <c r="G813" s="2674"/>
      <c r="H813" s="2674"/>
      <c r="I813" s="2674"/>
      <c r="J813" s="1463"/>
      <c r="K813" s="2666"/>
    </row>
    <row r="814" spans="1:19" s="444" customFormat="1" ht="6.75" customHeight="1" x14ac:dyDescent="0.15">
      <c r="A814" s="445"/>
      <c r="B814" s="1529"/>
      <c r="C814" s="1499"/>
      <c r="D814" s="1613"/>
      <c r="E814" s="1613"/>
      <c r="F814" s="1613"/>
      <c r="G814" s="1613"/>
      <c r="H814" s="1613"/>
      <c r="I814" s="1613"/>
      <c r="J814" s="1500"/>
      <c r="K814" s="2667"/>
      <c r="N814" s="1665"/>
      <c r="O814" s="1665"/>
      <c r="P814" s="1665"/>
      <c r="Q814" s="1665"/>
      <c r="R814" s="1665"/>
      <c r="S814" s="1665"/>
    </row>
    <row r="815" spans="1:19" s="444" customFormat="1" ht="18.75" customHeight="1" x14ac:dyDescent="0.15">
      <c r="A815" s="445"/>
      <c r="B815" s="2681" t="s">
        <v>2392</v>
      </c>
      <c r="C815" s="1497">
        <v>6</v>
      </c>
      <c r="D815" s="1502" t="s">
        <v>2393</v>
      </c>
      <c r="E815" s="517"/>
      <c r="F815" s="517"/>
      <c r="G815" s="517"/>
      <c r="H815" s="517"/>
      <c r="I815" s="517"/>
      <c r="J815" s="1498"/>
      <c r="K815" s="2665"/>
      <c r="N815" s="1665"/>
      <c r="O815" s="1665"/>
      <c r="P815" s="1665"/>
      <c r="Q815" s="1665"/>
      <c r="R815" s="1665"/>
      <c r="S815" s="1665"/>
    </row>
    <row r="816" spans="1:19" s="444" customFormat="1" ht="14.25" customHeight="1" x14ac:dyDescent="0.15">
      <c r="A816" s="445"/>
      <c r="B816" s="2682"/>
      <c r="C816" s="1528"/>
      <c r="D816" s="1614" t="s">
        <v>16</v>
      </c>
      <c r="E816" s="2672" t="s">
        <v>2394</v>
      </c>
      <c r="F816" s="2672"/>
      <c r="G816" s="2672"/>
      <c r="H816" s="2672"/>
      <c r="I816" s="2672"/>
      <c r="J816" s="1463"/>
      <c r="K816" s="2666"/>
      <c r="N816" s="1665"/>
      <c r="O816" s="1665"/>
      <c r="P816" s="1665"/>
      <c r="Q816" s="1665"/>
      <c r="R816" s="1665"/>
      <c r="S816" s="1665"/>
    </row>
    <row r="817" spans="1:19" s="444" customFormat="1" ht="10.5" customHeight="1" x14ac:dyDescent="0.15">
      <c r="A817" s="445"/>
      <c r="B817" s="2682"/>
      <c r="C817" s="1528"/>
      <c r="D817" s="1614"/>
      <c r="E817" s="2672"/>
      <c r="F817" s="2672"/>
      <c r="G817" s="2672"/>
      <c r="H817" s="2672"/>
      <c r="I817" s="2672"/>
      <c r="J817" s="1463"/>
      <c r="K817" s="2666"/>
      <c r="N817" s="1665"/>
      <c r="O817" s="1665"/>
      <c r="P817" s="1665"/>
      <c r="Q817" s="1665"/>
      <c r="R817" s="1665"/>
      <c r="S817" s="1665"/>
    </row>
    <row r="818" spans="1:19" s="444" customFormat="1" ht="9" customHeight="1" x14ac:dyDescent="0.15">
      <c r="A818" s="445"/>
      <c r="B818" s="1615"/>
      <c r="C818" s="1522"/>
      <c r="D818" s="1610"/>
      <c r="E818" s="1616"/>
      <c r="F818" s="1617"/>
      <c r="G818" s="1617"/>
      <c r="H818" s="1617"/>
      <c r="I818" s="1617"/>
      <c r="J818" s="1463"/>
      <c r="K818" s="2666"/>
      <c r="N818" s="1665"/>
      <c r="O818" s="1665"/>
      <c r="P818" s="1665"/>
      <c r="Q818" s="1665"/>
      <c r="R818" s="1665"/>
      <c r="S818" s="1665"/>
    </row>
    <row r="819" spans="1:19" s="444" customFormat="1" ht="18.75" customHeight="1" x14ac:dyDescent="0.15">
      <c r="A819" s="445"/>
      <c r="B819" s="446" t="s">
        <v>2395</v>
      </c>
      <c r="C819" s="1522"/>
      <c r="D819" s="1610"/>
      <c r="E819" s="2669" t="s">
        <v>674</v>
      </c>
      <c r="F819" s="2669"/>
      <c r="G819" s="2669"/>
      <c r="H819" s="1618"/>
      <c r="I819" s="1612" t="s">
        <v>248</v>
      </c>
      <c r="J819" s="1463"/>
      <c r="K819" s="2666"/>
      <c r="N819" s="1665"/>
      <c r="O819" s="1665"/>
      <c r="P819" s="1665"/>
      <c r="Q819" s="1665"/>
      <c r="R819" s="1665"/>
      <c r="S819" s="1665"/>
    </row>
    <row r="820" spans="1:19" s="444" customFormat="1" ht="12" customHeight="1" x14ac:dyDescent="0.15">
      <c r="A820" s="445"/>
      <c r="B820" s="446"/>
      <c r="C820" s="1522"/>
      <c r="D820" s="1610"/>
      <c r="E820" s="1612"/>
      <c r="F820" s="1612"/>
      <c r="G820" s="1612"/>
      <c r="H820" s="1619"/>
      <c r="I820" s="1612"/>
      <c r="J820" s="1463"/>
      <c r="K820" s="2666"/>
      <c r="N820" s="1665"/>
      <c r="O820" s="1665"/>
      <c r="P820" s="1665"/>
      <c r="Q820" s="1665"/>
      <c r="R820" s="1665"/>
      <c r="S820" s="1665"/>
    </row>
    <row r="821" spans="1:19" s="444" customFormat="1" ht="18.75" customHeight="1" x14ac:dyDescent="0.15">
      <c r="A821" s="445"/>
      <c r="B821" s="446"/>
      <c r="C821" s="1522"/>
      <c r="D821" s="1610"/>
      <c r="E821" s="2669" t="s">
        <v>675</v>
      </c>
      <c r="F821" s="2669"/>
      <c r="G821" s="2669"/>
      <c r="H821" s="1618"/>
      <c r="I821" s="1612" t="s">
        <v>146</v>
      </c>
      <c r="J821" s="1463"/>
      <c r="K821" s="2666"/>
      <c r="N821" s="1665"/>
      <c r="O821" s="1665"/>
      <c r="P821" s="1665"/>
      <c r="Q821" s="1665"/>
      <c r="R821" s="1665"/>
      <c r="S821" s="1665"/>
    </row>
    <row r="822" spans="1:19" s="444" customFormat="1" ht="12" customHeight="1" x14ac:dyDescent="0.15">
      <c r="A822" s="445"/>
      <c r="B822" s="446"/>
      <c r="C822" s="1522"/>
      <c r="D822" s="1610"/>
      <c r="E822" s="1612"/>
      <c r="F822" s="1612"/>
      <c r="G822" s="1612"/>
      <c r="H822" s="1619"/>
      <c r="I822" s="1612"/>
      <c r="J822" s="1463"/>
      <c r="K822" s="2666"/>
      <c r="N822" s="1665"/>
      <c r="O822" s="1665"/>
      <c r="P822" s="1665"/>
      <c r="Q822" s="1665"/>
      <c r="R822" s="1665"/>
      <c r="S822" s="1665"/>
    </row>
    <row r="823" spans="1:19" s="444" customFormat="1" ht="23.25" customHeight="1" x14ac:dyDescent="0.15">
      <c r="A823" s="445"/>
      <c r="B823" s="446"/>
      <c r="C823" s="1522"/>
      <c r="D823" s="1610"/>
      <c r="E823" s="1466"/>
      <c r="F823" s="1466"/>
      <c r="G823" s="1620" t="s">
        <v>676</v>
      </c>
      <c r="H823" s="1618"/>
      <c r="I823" s="436" t="s">
        <v>2396</v>
      </c>
      <c r="J823" s="1463"/>
      <c r="K823" s="2666"/>
      <c r="N823" s="1665"/>
      <c r="O823" s="1665"/>
      <c r="P823" s="1665"/>
      <c r="Q823" s="1665"/>
      <c r="R823" s="1665"/>
      <c r="S823" s="1665"/>
    </row>
    <row r="824" spans="1:19" s="444" customFormat="1" ht="8.25" customHeight="1" x14ac:dyDescent="0.15">
      <c r="A824" s="445"/>
      <c r="B824" s="446"/>
      <c r="C824" s="1522"/>
      <c r="D824" s="1610"/>
      <c r="E824" s="1466"/>
      <c r="F824" s="1466"/>
      <c r="G824" s="1620"/>
      <c r="H824" s="1621"/>
      <c r="I824" s="436"/>
      <c r="J824" s="1463"/>
      <c r="K824" s="2666"/>
      <c r="N824" s="1665"/>
      <c r="O824" s="1665"/>
      <c r="P824" s="1665"/>
      <c r="Q824" s="1665"/>
      <c r="R824" s="1665"/>
      <c r="S824" s="1665"/>
    </row>
    <row r="825" spans="1:19" s="444" customFormat="1" ht="26.25" customHeight="1" x14ac:dyDescent="0.15">
      <c r="A825" s="445"/>
      <c r="B825" s="1615"/>
      <c r="C825" s="1522"/>
      <c r="D825" s="1610"/>
      <c r="E825" s="2670" t="s">
        <v>2397</v>
      </c>
      <c r="F825" s="2670"/>
      <c r="G825" s="2670"/>
      <c r="H825" s="2670"/>
      <c r="I825" s="2670"/>
      <c r="J825" s="1463"/>
      <c r="K825" s="2666"/>
      <c r="N825" s="1665"/>
      <c r="O825" s="1665"/>
      <c r="P825" s="1665"/>
      <c r="Q825" s="1665"/>
      <c r="R825" s="1665"/>
      <c r="S825" s="1665"/>
    </row>
    <row r="826" spans="1:19" s="444" customFormat="1" ht="9.75" customHeight="1" x14ac:dyDescent="0.15">
      <c r="A826" s="445"/>
      <c r="B826" s="1615"/>
      <c r="C826" s="1522"/>
      <c r="D826" s="1610"/>
      <c r="E826" s="1466"/>
      <c r="F826" s="1466"/>
      <c r="G826" s="1620"/>
      <c r="H826" s="1621"/>
      <c r="I826" s="1612"/>
      <c r="J826" s="1463"/>
      <c r="K826" s="2666"/>
      <c r="N826" s="1665"/>
      <c r="O826" s="1665"/>
      <c r="P826" s="1665"/>
      <c r="Q826" s="1665"/>
      <c r="R826" s="1665"/>
      <c r="S826" s="1665"/>
    </row>
    <row r="827" spans="1:19" s="444" customFormat="1" ht="18" customHeight="1" x14ac:dyDescent="0.15">
      <c r="A827" s="445"/>
      <c r="B827" s="446"/>
      <c r="C827" s="1501"/>
      <c r="D827" s="1622" t="s">
        <v>16</v>
      </c>
      <c r="E827" s="2671" t="s">
        <v>2398</v>
      </c>
      <c r="F827" s="2671"/>
      <c r="G827" s="2671"/>
      <c r="H827" s="2671"/>
      <c r="I827" s="2671"/>
      <c r="J827" s="1604"/>
      <c r="K827" s="2665"/>
      <c r="N827" s="1665"/>
      <c r="O827" s="1665"/>
      <c r="P827" s="1665"/>
      <c r="Q827" s="1665"/>
      <c r="R827" s="1665"/>
      <c r="S827" s="1665"/>
    </row>
    <row r="828" spans="1:19" s="444" customFormat="1" ht="13.5" customHeight="1" x14ac:dyDescent="0.15">
      <c r="A828" s="445"/>
      <c r="B828" s="446"/>
      <c r="C828" s="1522"/>
      <c r="D828" s="1610"/>
      <c r="E828" s="2672"/>
      <c r="F828" s="2672"/>
      <c r="G828" s="2672"/>
      <c r="H828" s="2672"/>
      <c r="I828" s="2672"/>
      <c r="J828" s="1463"/>
      <c r="K828" s="2666"/>
      <c r="N828" s="1665"/>
      <c r="O828" s="1665"/>
      <c r="P828" s="1665"/>
      <c r="Q828" s="1665"/>
      <c r="R828" s="1665"/>
      <c r="S828" s="1665"/>
    </row>
    <row r="829" spans="1:19" s="444" customFormat="1" ht="9" customHeight="1" x14ac:dyDescent="0.15">
      <c r="A829" s="445"/>
      <c r="B829" s="446"/>
      <c r="C829" s="1522"/>
      <c r="D829" s="1610"/>
      <c r="E829" s="1463"/>
      <c r="F829" s="1617"/>
      <c r="G829" s="1617"/>
      <c r="H829" s="1623"/>
      <c r="I829" s="1617"/>
      <c r="J829" s="1463"/>
      <c r="K829" s="2666"/>
      <c r="N829" s="1665"/>
      <c r="O829" s="1665"/>
      <c r="P829" s="1665"/>
      <c r="Q829" s="1665"/>
      <c r="R829" s="1665"/>
      <c r="S829" s="1665"/>
    </row>
    <row r="830" spans="1:19" s="444" customFormat="1" ht="18.75" customHeight="1" x14ac:dyDescent="0.15">
      <c r="A830" s="445"/>
      <c r="B830" s="446"/>
      <c r="C830" s="1522"/>
      <c r="D830" s="1610"/>
      <c r="E830" s="2669" t="s">
        <v>2399</v>
      </c>
      <c r="F830" s="2669"/>
      <c r="G830" s="2669"/>
      <c r="H830" s="1618"/>
      <c r="I830" s="1612" t="s">
        <v>248</v>
      </c>
      <c r="J830" s="1463"/>
      <c r="K830" s="2666"/>
      <c r="N830" s="1665"/>
      <c r="O830" s="1665"/>
      <c r="P830" s="1665"/>
      <c r="Q830" s="1665"/>
      <c r="R830" s="1665"/>
      <c r="S830" s="1665"/>
    </row>
    <row r="831" spans="1:19" s="444" customFormat="1" ht="12" customHeight="1" x14ac:dyDescent="0.15">
      <c r="A831" s="445"/>
      <c r="B831" s="446"/>
      <c r="C831" s="1522"/>
      <c r="D831" s="1610"/>
      <c r="E831" s="1612"/>
      <c r="F831" s="1612"/>
      <c r="G831" s="1612"/>
      <c r="H831" s="1619"/>
      <c r="I831" s="1612"/>
      <c r="J831" s="1463"/>
      <c r="K831" s="2666"/>
      <c r="N831" s="1665"/>
      <c r="O831" s="1665"/>
      <c r="P831" s="1665"/>
      <c r="Q831" s="1665"/>
      <c r="R831" s="1665"/>
      <c r="S831" s="1665"/>
    </row>
    <row r="832" spans="1:19" s="444" customFormat="1" ht="18.75" customHeight="1" x14ac:dyDescent="0.15">
      <c r="A832" s="445"/>
      <c r="B832" s="1666"/>
      <c r="C832" s="1522"/>
      <c r="D832" s="1610"/>
      <c r="E832" s="2672" t="s">
        <v>2400</v>
      </c>
      <c r="F832" s="2672"/>
      <c r="G832" s="2672"/>
      <c r="H832" s="1618"/>
      <c r="I832" s="1612" t="s">
        <v>146</v>
      </c>
      <c r="J832" s="1463"/>
      <c r="K832" s="2666"/>
      <c r="N832" s="1665"/>
      <c r="O832" s="1665"/>
      <c r="P832" s="1665"/>
      <c r="Q832" s="1665"/>
      <c r="R832" s="1665"/>
      <c r="S832" s="1665"/>
    </row>
    <row r="833" spans="1:19" s="444" customFormat="1" ht="18.75" customHeight="1" x14ac:dyDescent="0.15">
      <c r="A833" s="445"/>
      <c r="B833" s="1666"/>
      <c r="C833" s="1522"/>
      <c r="D833" s="1610"/>
      <c r="E833" s="2672"/>
      <c r="F833" s="2672"/>
      <c r="G833" s="2672"/>
      <c r="H833" s="1624"/>
      <c r="I833" s="1612"/>
      <c r="J833" s="1463"/>
      <c r="K833" s="2666"/>
      <c r="N833" s="1665"/>
      <c r="O833" s="1665"/>
      <c r="P833" s="1665"/>
      <c r="Q833" s="1665"/>
      <c r="R833" s="1665"/>
      <c r="S833" s="1665"/>
    </row>
    <row r="834" spans="1:19" s="444" customFormat="1" ht="12" customHeight="1" x14ac:dyDescent="0.15">
      <c r="A834" s="445"/>
      <c r="B834" s="1625"/>
      <c r="C834" s="1522"/>
      <c r="D834" s="1610"/>
      <c r="E834" s="1612"/>
      <c r="F834" s="1612"/>
      <c r="G834" s="1612"/>
      <c r="H834" s="1626"/>
      <c r="I834" s="1612"/>
      <c r="J834" s="1463"/>
      <c r="K834" s="2666"/>
      <c r="N834" s="1665"/>
      <c r="O834" s="1665"/>
      <c r="P834" s="1665"/>
      <c r="Q834" s="1665"/>
      <c r="R834" s="1665"/>
      <c r="S834" s="1665"/>
    </row>
    <row r="835" spans="1:19" s="444" customFormat="1" ht="19.5" customHeight="1" x14ac:dyDescent="0.15">
      <c r="A835" s="445"/>
      <c r="B835" s="1627"/>
      <c r="C835" s="1522"/>
      <c r="D835" s="1610"/>
      <c r="E835" s="1466"/>
      <c r="F835" s="1466"/>
      <c r="G835" s="1620" t="s">
        <v>676</v>
      </c>
      <c r="H835" s="1618"/>
      <c r="I835" s="1612" t="s">
        <v>2401</v>
      </c>
      <c r="J835" s="1463"/>
      <c r="K835" s="2666"/>
      <c r="N835" s="1665"/>
      <c r="O835" s="1665"/>
      <c r="P835" s="1665"/>
      <c r="Q835" s="1665"/>
      <c r="R835" s="1665"/>
      <c r="S835" s="1665"/>
    </row>
    <row r="836" spans="1:19" s="444" customFormat="1" ht="9" customHeight="1" x14ac:dyDescent="0.15">
      <c r="A836" s="445"/>
      <c r="B836" s="1627"/>
      <c r="C836" s="1522"/>
      <c r="D836" s="1610"/>
      <c r="E836" s="1466"/>
      <c r="F836" s="1466"/>
      <c r="G836" s="1466"/>
      <c r="H836" s="1466"/>
      <c r="I836" s="1466"/>
      <c r="J836" s="1463"/>
      <c r="K836" s="2666"/>
      <c r="N836" s="1665"/>
      <c r="O836" s="1665"/>
      <c r="P836" s="1665"/>
      <c r="Q836" s="1665"/>
      <c r="R836" s="1665"/>
      <c r="S836" s="1665"/>
    </row>
    <row r="837" spans="1:19" s="444" customFormat="1" ht="32.25" customHeight="1" x14ac:dyDescent="0.15">
      <c r="A837" s="445"/>
      <c r="B837" s="1627"/>
      <c r="C837" s="1522"/>
      <c r="D837" s="1628"/>
      <c r="E837" s="2673" t="s">
        <v>2402</v>
      </c>
      <c r="F837" s="2673"/>
      <c r="G837" s="2673"/>
      <c r="H837" s="2673"/>
      <c r="I837" s="2673"/>
      <c r="J837" s="436"/>
      <c r="K837" s="2666"/>
      <c r="N837" s="1665"/>
      <c r="O837" s="1665"/>
      <c r="P837" s="1665"/>
      <c r="Q837" s="1665"/>
      <c r="R837" s="1665"/>
      <c r="S837" s="1665"/>
    </row>
    <row r="838" spans="1:19" s="444" customFormat="1" ht="8.25" customHeight="1" x14ac:dyDescent="0.15">
      <c r="A838" s="445"/>
      <c r="B838" s="1627"/>
      <c r="C838" s="1522"/>
      <c r="D838" s="1612"/>
      <c r="E838" s="1612"/>
      <c r="F838" s="1612"/>
      <c r="G838" s="1612"/>
      <c r="H838" s="1612"/>
      <c r="I838" s="1612"/>
      <c r="J838" s="1463"/>
      <c r="K838" s="2666"/>
      <c r="N838" s="1665"/>
      <c r="O838" s="1665"/>
      <c r="P838" s="1665"/>
      <c r="Q838" s="1665"/>
      <c r="R838" s="1665"/>
      <c r="S838" s="1665"/>
    </row>
    <row r="839" spans="1:19" s="444" customFormat="1" ht="22.5" customHeight="1" x14ac:dyDescent="0.15">
      <c r="A839" s="511"/>
      <c r="B839" s="1627"/>
      <c r="C839" s="1497">
        <v>7</v>
      </c>
      <c r="D839" s="2232" t="s">
        <v>2403</v>
      </c>
      <c r="E839" s="2232"/>
      <c r="F839" s="2232"/>
      <c r="G839" s="2232"/>
      <c r="H839" s="2232"/>
      <c r="I839" s="2232"/>
      <c r="J839" s="1498"/>
      <c r="K839" s="2665"/>
      <c r="N839" s="1665"/>
      <c r="O839" s="1665"/>
      <c r="P839" s="1665"/>
      <c r="Q839" s="1665"/>
      <c r="R839" s="1665"/>
      <c r="S839" s="1665"/>
    </row>
    <row r="840" spans="1:19" s="444" customFormat="1" ht="28.5" customHeight="1" x14ac:dyDescent="0.15">
      <c r="A840" s="511"/>
      <c r="B840" s="1627"/>
      <c r="C840" s="1528"/>
      <c r="D840" s="1629" t="s">
        <v>6</v>
      </c>
      <c r="E840" s="2673" t="s">
        <v>2404</v>
      </c>
      <c r="F840" s="2673"/>
      <c r="G840" s="2673"/>
      <c r="H840" s="2673"/>
      <c r="I840" s="2673"/>
      <c r="J840" s="1463"/>
      <c r="K840" s="2666"/>
      <c r="N840" s="1665"/>
      <c r="O840" s="1665"/>
      <c r="P840" s="1665"/>
      <c r="Q840" s="1665"/>
      <c r="R840" s="1665"/>
      <c r="S840" s="1665"/>
    </row>
    <row r="841" spans="1:19" s="444" customFormat="1" ht="9" customHeight="1" x14ac:dyDescent="0.15">
      <c r="A841" s="511"/>
      <c r="B841" s="1627"/>
      <c r="C841" s="1530"/>
      <c r="D841" s="1630"/>
      <c r="E841" s="1631"/>
      <c r="F841" s="1631"/>
      <c r="G841" s="1631"/>
      <c r="H841" s="1631"/>
      <c r="I841" s="1631"/>
      <c r="J841" s="1500"/>
      <c r="K841" s="2667"/>
      <c r="N841" s="1665"/>
      <c r="O841" s="1665"/>
      <c r="P841" s="1665"/>
      <c r="Q841" s="1665"/>
      <c r="R841" s="1665"/>
      <c r="S841" s="1665"/>
    </row>
    <row r="842" spans="1:19" s="444" customFormat="1" ht="22.5" customHeight="1" x14ac:dyDescent="0.15">
      <c r="A842" s="511"/>
      <c r="B842" s="1627"/>
      <c r="C842" s="1497">
        <v>8</v>
      </c>
      <c r="D842" s="2232" t="s">
        <v>2415</v>
      </c>
      <c r="E842" s="2232"/>
      <c r="F842" s="2232"/>
      <c r="G842" s="2232"/>
      <c r="H842" s="2232"/>
      <c r="I842" s="2232"/>
      <c r="J842" s="1498"/>
      <c r="K842" s="2665"/>
      <c r="N842" s="1665"/>
      <c r="O842" s="1665"/>
      <c r="P842" s="1665"/>
      <c r="Q842" s="1665"/>
      <c r="R842" s="1665"/>
      <c r="S842" s="1665"/>
    </row>
    <row r="843" spans="1:19" s="444" customFormat="1" ht="22.5" customHeight="1" x14ac:dyDescent="0.15">
      <c r="A843" s="511"/>
      <c r="B843" s="1627"/>
      <c r="C843" s="1528"/>
      <c r="D843" s="2233"/>
      <c r="E843" s="2233"/>
      <c r="F843" s="2233"/>
      <c r="G843" s="2233"/>
      <c r="H843" s="2233"/>
      <c r="I843" s="2233"/>
      <c r="J843" s="1463"/>
      <c r="K843" s="2666"/>
      <c r="N843" s="1665"/>
      <c r="O843" s="1665"/>
      <c r="P843" s="1665"/>
      <c r="Q843" s="1665"/>
      <c r="R843" s="1665"/>
      <c r="S843" s="1665"/>
    </row>
    <row r="844" spans="1:19" s="444" customFormat="1" ht="7.5" customHeight="1" x14ac:dyDescent="0.15">
      <c r="A844" s="511"/>
      <c r="B844" s="1627"/>
      <c r="C844" s="1528"/>
      <c r="D844" s="515"/>
      <c r="E844" s="515"/>
      <c r="F844" s="515"/>
      <c r="G844" s="515"/>
      <c r="H844" s="515"/>
      <c r="I844" s="515"/>
      <c r="J844" s="1463"/>
      <c r="K844" s="2666"/>
      <c r="N844" s="1665"/>
      <c r="O844" s="1665"/>
      <c r="P844" s="1665"/>
      <c r="Q844" s="1665"/>
      <c r="R844" s="1665"/>
      <c r="S844" s="1665"/>
    </row>
    <row r="845" spans="1:19" s="444" customFormat="1" ht="15" customHeight="1" x14ac:dyDescent="0.15">
      <c r="A845" s="511"/>
      <c r="B845" s="2678" t="s">
        <v>678</v>
      </c>
      <c r="C845" s="1497">
        <v>9</v>
      </c>
      <c r="D845" s="1502" t="s">
        <v>2031</v>
      </c>
      <c r="E845" s="517"/>
      <c r="F845" s="1632"/>
      <c r="G845" s="1632"/>
      <c r="H845" s="1632"/>
      <c r="I845" s="1632"/>
      <c r="J845" s="1498"/>
      <c r="K845" s="2665"/>
      <c r="N845" s="1665"/>
      <c r="O845" s="1665"/>
      <c r="P845" s="1665"/>
      <c r="Q845" s="1665"/>
      <c r="R845" s="1665"/>
      <c r="S845" s="1665"/>
    </row>
    <row r="846" spans="1:19" s="444" customFormat="1" ht="15" customHeight="1" x14ac:dyDescent="0.15">
      <c r="A846" s="511"/>
      <c r="B846" s="2679"/>
      <c r="C846" s="1522"/>
      <c r="D846" s="1612"/>
      <c r="E846" s="1612"/>
      <c r="F846" s="1612"/>
      <c r="G846" s="1612"/>
      <c r="H846" s="1612"/>
      <c r="I846" s="1612"/>
      <c r="J846" s="1463"/>
      <c r="K846" s="2666"/>
      <c r="N846" s="1665"/>
      <c r="O846" s="1665"/>
      <c r="P846" s="1665"/>
      <c r="Q846" s="1665"/>
      <c r="R846" s="1665"/>
      <c r="S846" s="1665"/>
    </row>
    <row r="847" spans="1:19" s="444" customFormat="1" ht="14.25" customHeight="1" x14ac:dyDescent="0.15">
      <c r="A847" s="445"/>
      <c r="B847" s="2679"/>
      <c r="C847" s="1528"/>
      <c r="D847" s="1614" t="s">
        <v>16</v>
      </c>
      <c r="E847" s="2672" t="s">
        <v>2405</v>
      </c>
      <c r="F847" s="2672"/>
      <c r="G847" s="2672"/>
      <c r="H847" s="2672"/>
      <c r="I847" s="2672"/>
      <c r="J847" s="1463"/>
      <c r="K847" s="2666"/>
      <c r="N847" s="1665"/>
      <c r="O847" s="1665"/>
      <c r="P847" s="1665"/>
      <c r="Q847" s="1665"/>
      <c r="R847" s="1665"/>
      <c r="S847" s="1665"/>
    </row>
    <row r="848" spans="1:19" s="444" customFormat="1" ht="10.5" customHeight="1" x14ac:dyDescent="0.15">
      <c r="A848" s="445"/>
      <c r="B848" s="2679" t="s">
        <v>2406</v>
      </c>
      <c r="C848" s="1528"/>
      <c r="D848" s="1614"/>
      <c r="E848" s="2672"/>
      <c r="F848" s="2672"/>
      <c r="G848" s="2672"/>
      <c r="H848" s="2672"/>
      <c r="I848" s="2672"/>
      <c r="J848" s="1463"/>
      <c r="K848" s="2666"/>
      <c r="N848" s="1665"/>
      <c r="O848" s="1665"/>
      <c r="P848" s="1665"/>
      <c r="Q848" s="1665"/>
      <c r="R848" s="1665"/>
      <c r="S848" s="1665"/>
    </row>
    <row r="849" spans="1:19" s="444" customFormat="1" ht="9" customHeight="1" x14ac:dyDescent="0.15">
      <c r="A849" s="445"/>
      <c r="B849" s="2679"/>
      <c r="C849" s="1522"/>
      <c r="D849" s="1610"/>
      <c r="E849" s="1616"/>
      <c r="F849" s="1617"/>
      <c r="G849" s="1617"/>
      <c r="H849" s="1617"/>
      <c r="I849" s="1617"/>
      <c r="J849" s="1463"/>
      <c r="K849" s="2666"/>
      <c r="N849" s="1665"/>
      <c r="O849" s="1665"/>
      <c r="P849" s="1665"/>
      <c r="Q849" s="1665"/>
      <c r="R849" s="1665"/>
      <c r="S849" s="1665"/>
    </row>
    <row r="850" spans="1:19" s="444" customFormat="1" ht="18.75" customHeight="1" x14ac:dyDescent="0.15">
      <c r="A850" s="445"/>
      <c r="B850" s="446"/>
      <c r="C850" s="1522"/>
      <c r="D850" s="1610"/>
      <c r="E850" s="2669" t="s">
        <v>674</v>
      </c>
      <c r="F850" s="2669"/>
      <c r="G850" s="2669"/>
      <c r="H850" s="1618"/>
      <c r="I850" s="1612" t="s">
        <v>248</v>
      </c>
      <c r="J850" s="1463"/>
      <c r="K850" s="2666"/>
      <c r="N850" s="1665"/>
      <c r="O850" s="1665"/>
      <c r="P850" s="1665"/>
      <c r="Q850" s="1665"/>
      <c r="R850" s="1665"/>
      <c r="S850" s="1665"/>
    </row>
    <row r="851" spans="1:19" s="444" customFormat="1" ht="12" customHeight="1" x14ac:dyDescent="0.15">
      <c r="A851" s="445"/>
      <c r="B851" s="446"/>
      <c r="C851" s="1522"/>
      <c r="D851" s="1610"/>
      <c r="E851" s="1612"/>
      <c r="F851" s="1612"/>
      <c r="G851" s="1612"/>
      <c r="H851" s="1619"/>
      <c r="I851" s="1612"/>
      <c r="J851" s="1463"/>
      <c r="K851" s="2666"/>
      <c r="N851" s="1665"/>
      <c r="O851" s="1665"/>
      <c r="P851" s="1665"/>
      <c r="Q851" s="1665"/>
      <c r="R851" s="1665"/>
      <c r="S851" s="1665"/>
    </row>
    <row r="852" spans="1:19" s="444" customFormat="1" ht="18.75" customHeight="1" x14ac:dyDescent="0.15">
      <c r="A852" s="445"/>
      <c r="B852" s="446"/>
      <c r="C852" s="1522"/>
      <c r="D852" s="1610"/>
      <c r="E852" s="2669" t="s">
        <v>2407</v>
      </c>
      <c r="F852" s="2669"/>
      <c r="G852" s="2669"/>
      <c r="H852" s="1618"/>
      <c r="I852" s="1612" t="s">
        <v>146</v>
      </c>
      <c r="J852" s="1463"/>
      <c r="K852" s="2666"/>
      <c r="N852" s="1665"/>
      <c r="O852" s="1665"/>
      <c r="P852" s="1665"/>
      <c r="Q852" s="1665"/>
      <c r="R852" s="1665"/>
      <c r="S852" s="1665"/>
    </row>
    <row r="853" spans="1:19" s="444" customFormat="1" ht="12" customHeight="1" x14ac:dyDescent="0.15">
      <c r="A853" s="445"/>
      <c r="B853" s="446"/>
      <c r="C853" s="1522"/>
      <c r="D853" s="1610"/>
      <c r="E853" s="1612"/>
      <c r="F853" s="1612"/>
      <c r="G853" s="1612"/>
      <c r="H853" s="1619"/>
      <c r="I853" s="1612"/>
      <c r="J853" s="1463"/>
      <c r="K853" s="2666"/>
      <c r="N853" s="1665"/>
      <c r="O853" s="1665"/>
      <c r="P853" s="1665"/>
      <c r="Q853" s="1665"/>
      <c r="R853" s="1665"/>
      <c r="S853" s="1665"/>
    </row>
    <row r="854" spans="1:19" s="444" customFormat="1" ht="23.25" customHeight="1" x14ac:dyDescent="0.15">
      <c r="A854" s="445"/>
      <c r="B854" s="446"/>
      <c r="C854" s="1522"/>
      <c r="D854" s="1610"/>
      <c r="E854" s="1466"/>
      <c r="F854" s="1466"/>
      <c r="G854" s="1620" t="s">
        <v>676</v>
      </c>
      <c r="H854" s="1618"/>
      <c r="I854" s="436" t="s">
        <v>677</v>
      </c>
      <c r="J854" s="1463"/>
      <c r="K854" s="2666"/>
      <c r="N854" s="1665"/>
      <c r="O854" s="1665"/>
      <c r="P854" s="1665"/>
      <c r="Q854" s="1665"/>
      <c r="R854" s="1665"/>
      <c r="S854" s="1665"/>
    </row>
    <row r="855" spans="1:19" s="444" customFormat="1" ht="8.25" customHeight="1" x14ac:dyDescent="0.15">
      <c r="A855" s="445"/>
      <c r="B855" s="446"/>
      <c r="C855" s="1522"/>
      <c r="D855" s="1610"/>
      <c r="E855" s="1466"/>
      <c r="F855" s="1466"/>
      <c r="G855" s="1620"/>
      <c r="H855" s="1621"/>
      <c r="I855" s="436"/>
      <c r="J855" s="1463"/>
      <c r="K855" s="2666"/>
      <c r="N855" s="1665"/>
      <c r="O855" s="1665"/>
      <c r="P855" s="1665"/>
      <c r="Q855" s="1665"/>
      <c r="R855" s="1665"/>
      <c r="S855" s="1665"/>
    </row>
    <row r="856" spans="1:19" s="444" customFormat="1" ht="9.75" customHeight="1" x14ac:dyDescent="0.15">
      <c r="A856" s="445"/>
      <c r="B856" s="446"/>
      <c r="C856" s="1522"/>
      <c r="D856" s="1610"/>
      <c r="E856" s="1466"/>
      <c r="F856" s="1466"/>
      <c r="G856" s="1620"/>
      <c r="H856" s="1621"/>
      <c r="I856" s="1612"/>
      <c r="J856" s="1463"/>
      <c r="K856" s="2667"/>
      <c r="N856" s="1665"/>
      <c r="O856" s="1665"/>
      <c r="P856" s="1665"/>
      <c r="Q856" s="1665"/>
      <c r="R856" s="1665"/>
      <c r="S856" s="1665"/>
    </row>
    <row r="857" spans="1:19" s="444" customFormat="1" ht="18" customHeight="1" x14ac:dyDescent="0.15">
      <c r="A857" s="511"/>
      <c r="B857" s="2678" t="s">
        <v>680</v>
      </c>
      <c r="C857" s="1497">
        <v>10</v>
      </c>
      <c r="D857" s="1502" t="s">
        <v>2393</v>
      </c>
      <c r="E857" s="517"/>
      <c r="F857" s="1632"/>
      <c r="G857" s="1632"/>
      <c r="H857" s="1632"/>
      <c r="I857" s="1632"/>
      <c r="J857" s="1498"/>
      <c r="K857" s="2665"/>
      <c r="N857" s="1665"/>
      <c r="O857" s="1665"/>
      <c r="P857" s="1665"/>
      <c r="Q857" s="1665"/>
      <c r="R857" s="1665"/>
      <c r="S857" s="1665"/>
    </row>
    <row r="858" spans="1:19" s="444" customFormat="1" ht="10.5" customHeight="1" x14ac:dyDescent="0.15">
      <c r="A858" s="511"/>
      <c r="B858" s="2679"/>
      <c r="C858" s="1528"/>
      <c r="D858" s="1523"/>
      <c r="E858" s="515"/>
      <c r="F858" s="1612"/>
      <c r="G858" s="1612"/>
      <c r="H858" s="1612"/>
      <c r="I858" s="1612"/>
      <c r="J858" s="1463"/>
      <c r="K858" s="2666"/>
      <c r="N858" s="1665"/>
      <c r="O858" s="1665"/>
      <c r="P858" s="1665"/>
      <c r="Q858" s="1665"/>
      <c r="R858" s="1665"/>
      <c r="S858" s="1665"/>
    </row>
    <row r="859" spans="1:19" s="444" customFormat="1" ht="14.25" customHeight="1" x14ac:dyDescent="0.15">
      <c r="A859" s="445"/>
      <c r="B859" s="2679"/>
      <c r="C859" s="1528"/>
      <c r="D859" s="1614" t="s">
        <v>16</v>
      </c>
      <c r="E859" s="2672" t="s">
        <v>2408</v>
      </c>
      <c r="F859" s="2672"/>
      <c r="G859" s="2672"/>
      <c r="H859" s="2672"/>
      <c r="I859" s="2672"/>
      <c r="J859" s="1463"/>
      <c r="K859" s="2666"/>
    </row>
    <row r="860" spans="1:19" s="444" customFormat="1" ht="10.5" customHeight="1" x14ac:dyDescent="0.15">
      <c r="A860" s="445"/>
      <c r="B860" s="2679" t="s">
        <v>2033</v>
      </c>
      <c r="C860" s="1528"/>
      <c r="D860" s="1614"/>
      <c r="E860" s="2672"/>
      <c r="F860" s="2672"/>
      <c r="G860" s="2672"/>
      <c r="H860" s="2672"/>
      <c r="I860" s="2672"/>
      <c r="J860" s="1463"/>
      <c r="K860" s="2666"/>
    </row>
    <row r="861" spans="1:19" s="444" customFormat="1" ht="9" customHeight="1" x14ac:dyDescent="0.15">
      <c r="A861" s="445"/>
      <c r="B861" s="2679"/>
      <c r="C861" s="1522"/>
      <c r="D861" s="1610"/>
      <c r="E861" s="1616"/>
      <c r="F861" s="1617"/>
      <c r="G861" s="1617"/>
      <c r="H861" s="1617"/>
      <c r="I861" s="1617"/>
      <c r="J861" s="1463"/>
      <c r="K861" s="2666"/>
    </row>
    <row r="862" spans="1:19" s="444" customFormat="1" ht="18.75" customHeight="1" x14ac:dyDescent="0.15">
      <c r="A862" s="445"/>
      <c r="B862" s="446"/>
      <c r="C862" s="1522"/>
      <c r="D862" s="1610"/>
      <c r="E862" s="2669" t="s">
        <v>674</v>
      </c>
      <c r="F862" s="2669"/>
      <c r="G862" s="2669"/>
      <c r="H862" s="1618"/>
      <c r="I862" s="1612" t="s">
        <v>248</v>
      </c>
      <c r="J862" s="1463"/>
      <c r="K862" s="2666"/>
    </row>
    <row r="863" spans="1:19" s="444" customFormat="1" ht="12" customHeight="1" x14ac:dyDescent="0.15">
      <c r="A863" s="445"/>
      <c r="B863" s="446"/>
      <c r="C863" s="1522"/>
      <c r="D863" s="1610"/>
      <c r="E863" s="1612"/>
      <c r="F863" s="1612"/>
      <c r="G863" s="1612"/>
      <c r="H863" s="1619"/>
      <c r="I863" s="1612"/>
      <c r="J863" s="1463"/>
      <c r="K863" s="2666"/>
    </row>
    <row r="864" spans="1:19" s="444" customFormat="1" ht="18.75" customHeight="1" x14ac:dyDescent="0.15">
      <c r="A864" s="445"/>
      <c r="B864" s="446"/>
      <c r="C864" s="1522"/>
      <c r="D864" s="1610"/>
      <c r="E864" s="2669" t="s">
        <v>2407</v>
      </c>
      <c r="F864" s="2669"/>
      <c r="G864" s="2669"/>
      <c r="H864" s="1618"/>
      <c r="I864" s="1612" t="s">
        <v>146</v>
      </c>
      <c r="J864" s="1463"/>
      <c r="K864" s="2666"/>
    </row>
    <row r="865" spans="1:19" s="444" customFormat="1" ht="12" customHeight="1" x14ac:dyDescent="0.15">
      <c r="A865" s="445"/>
      <c r="B865" s="446"/>
      <c r="C865" s="1522"/>
      <c r="D865" s="1610"/>
      <c r="E865" s="1612"/>
      <c r="F865" s="1612"/>
      <c r="G865" s="1612"/>
      <c r="H865" s="1619"/>
      <c r="I865" s="1612"/>
      <c r="J865" s="1463"/>
      <c r="K865" s="2666"/>
    </row>
    <row r="866" spans="1:19" s="444" customFormat="1" ht="19.5" customHeight="1" x14ac:dyDescent="0.15">
      <c r="A866" s="445"/>
      <c r="B866" s="446"/>
      <c r="C866" s="1522"/>
      <c r="D866" s="1610"/>
      <c r="E866" s="1466"/>
      <c r="F866" s="1466"/>
      <c r="G866" s="1620" t="s">
        <v>676</v>
      </c>
      <c r="H866" s="1618"/>
      <c r="I866" s="2233" t="s">
        <v>2032</v>
      </c>
      <c r="J866" s="1463"/>
      <c r="K866" s="2666"/>
    </row>
    <row r="867" spans="1:19" s="444" customFormat="1" ht="8.25" customHeight="1" x14ac:dyDescent="0.15">
      <c r="A867" s="445"/>
      <c r="B867" s="446"/>
      <c r="C867" s="1522"/>
      <c r="D867" s="1610"/>
      <c r="E867" s="1466"/>
      <c r="F867" s="1466"/>
      <c r="G867" s="1620"/>
      <c r="H867" s="1621"/>
      <c r="I867" s="2233"/>
      <c r="J867" s="1463"/>
      <c r="K867" s="2666"/>
    </row>
    <row r="868" spans="1:19" s="444" customFormat="1" ht="9.75" customHeight="1" x14ac:dyDescent="0.15">
      <c r="A868" s="445"/>
      <c r="B868" s="1615"/>
      <c r="C868" s="1499"/>
      <c r="D868" s="1633"/>
      <c r="E868" s="1554"/>
      <c r="F868" s="1554"/>
      <c r="G868" s="1634"/>
      <c r="H868" s="1635"/>
      <c r="I868" s="1613"/>
      <c r="J868" s="1500"/>
      <c r="K868" s="2667"/>
    </row>
    <row r="869" spans="1:19" s="444" customFormat="1" ht="18" customHeight="1" x14ac:dyDescent="0.15">
      <c r="A869" s="445"/>
      <c r="B869" s="446"/>
      <c r="C869" s="1522"/>
      <c r="D869" s="1610" t="s">
        <v>16</v>
      </c>
      <c r="E869" s="2669" t="s">
        <v>2409</v>
      </c>
      <c r="F869" s="2669"/>
      <c r="G869" s="2669"/>
      <c r="H869" s="2669"/>
      <c r="I869" s="2669"/>
      <c r="J869" s="1467"/>
      <c r="K869" s="2665"/>
    </row>
    <row r="870" spans="1:19" s="444" customFormat="1" ht="9" customHeight="1" x14ac:dyDescent="0.15">
      <c r="A870" s="445"/>
      <c r="B870" s="446"/>
      <c r="C870" s="1522"/>
      <c r="D870" s="1610"/>
      <c r="E870" s="1463"/>
      <c r="F870" s="1617"/>
      <c r="G870" s="1617"/>
      <c r="H870" s="1623"/>
      <c r="I870" s="1617"/>
      <c r="J870" s="1463"/>
      <c r="K870" s="2666"/>
    </row>
    <row r="871" spans="1:19" s="444" customFormat="1" ht="18.75" customHeight="1" x14ac:dyDescent="0.15">
      <c r="A871" s="445"/>
      <c r="B871" s="446"/>
      <c r="C871" s="1522"/>
      <c r="D871" s="1610"/>
      <c r="E871" s="2669" t="s">
        <v>679</v>
      </c>
      <c r="F871" s="2669"/>
      <c r="G871" s="2669"/>
      <c r="H871" s="1618"/>
      <c r="I871" s="1612" t="s">
        <v>248</v>
      </c>
      <c r="J871" s="1463"/>
      <c r="K871" s="2666"/>
    </row>
    <row r="872" spans="1:19" s="444" customFormat="1" ht="12" customHeight="1" x14ac:dyDescent="0.15">
      <c r="A872" s="445"/>
      <c r="B872" s="446"/>
      <c r="C872" s="1522"/>
      <c r="D872" s="1610"/>
      <c r="E872" s="1612"/>
      <c r="F872" s="1612"/>
      <c r="G872" s="1612"/>
      <c r="H872" s="1619"/>
      <c r="I872" s="1612"/>
      <c r="J872" s="1463"/>
      <c r="K872" s="2666"/>
    </row>
    <row r="873" spans="1:19" s="444" customFormat="1" ht="18.75" customHeight="1" x14ac:dyDescent="0.15">
      <c r="A873" s="445"/>
      <c r="B873" s="1666"/>
      <c r="C873" s="1522"/>
      <c r="D873" s="1610"/>
      <c r="E873" s="2669" t="s">
        <v>2410</v>
      </c>
      <c r="F873" s="2669"/>
      <c r="G873" s="2669"/>
      <c r="H873" s="1618"/>
      <c r="I873" s="1612" t="s">
        <v>146</v>
      </c>
      <c r="J873" s="1463"/>
      <c r="K873" s="2666"/>
    </row>
    <row r="874" spans="1:19" s="444" customFormat="1" ht="12" customHeight="1" x14ac:dyDescent="0.15">
      <c r="A874" s="445"/>
      <c r="B874" s="1625"/>
      <c r="C874" s="1522"/>
      <c r="D874" s="1610"/>
      <c r="E874" s="1612"/>
      <c r="F874" s="1612"/>
      <c r="G874" s="1612"/>
      <c r="H874" s="1619"/>
      <c r="I874" s="1612"/>
      <c r="J874" s="1463"/>
      <c r="K874" s="2666"/>
    </row>
    <row r="875" spans="1:19" s="444" customFormat="1" ht="19.5" customHeight="1" x14ac:dyDescent="0.15">
      <c r="A875" s="445"/>
      <c r="B875" s="1627"/>
      <c r="C875" s="1522"/>
      <c r="D875" s="1610"/>
      <c r="E875" s="1466"/>
      <c r="F875" s="1466"/>
      <c r="G875" s="1620" t="s">
        <v>676</v>
      </c>
      <c r="H875" s="1618"/>
      <c r="I875" s="1612" t="s">
        <v>2034</v>
      </c>
      <c r="J875" s="1463"/>
      <c r="K875" s="2666"/>
    </row>
    <row r="876" spans="1:19" s="444" customFormat="1" ht="9" customHeight="1" x14ac:dyDescent="0.15">
      <c r="A876" s="445"/>
      <c r="B876" s="1627"/>
      <c r="C876" s="1522"/>
      <c r="D876" s="1610"/>
      <c r="E876" s="1466"/>
      <c r="F876" s="1466"/>
      <c r="G876" s="1466"/>
      <c r="H876" s="1466"/>
      <c r="I876" s="1466"/>
      <c r="J876" s="1463"/>
      <c r="K876" s="2666"/>
    </row>
    <row r="877" spans="1:19" s="444" customFormat="1" ht="30" customHeight="1" x14ac:dyDescent="0.15">
      <c r="A877" s="445"/>
      <c r="B877" s="1627"/>
      <c r="C877" s="1522"/>
      <c r="D877" s="1628"/>
      <c r="E877" s="2670" t="s">
        <v>2035</v>
      </c>
      <c r="F877" s="2670"/>
      <c r="G877" s="2670"/>
      <c r="H877" s="2670"/>
      <c r="I877" s="2670"/>
      <c r="J877" s="436"/>
      <c r="K877" s="2666"/>
    </row>
    <row r="878" spans="1:19" s="444" customFormat="1" ht="8.25" customHeight="1" x14ac:dyDescent="0.15">
      <c r="A878" s="445"/>
      <c r="B878" s="1627"/>
      <c r="C878" s="1499"/>
      <c r="D878" s="1613"/>
      <c r="E878" s="1613"/>
      <c r="F878" s="1613"/>
      <c r="G878" s="1613"/>
      <c r="H878" s="1613"/>
      <c r="I878" s="1613"/>
      <c r="J878" s="1500"/>
      <c r="K878" s="2667"/>
    </row>
    <row r="879" spans="1:19" s="444" customFormat="1" ht="18" customHeight="1" x14ac:dyDescent="0.15">
      <c r="A879" s="511"/>
      <c r="B879" s="446"/>
      <c r="C879" s="1522"/>
      <c r="D879" s="1610" t="s">
        <v>16</v>
      </c>
      <c r="E879" s="2233" t="s">
        <v>2411</v>
      </c>
      <c r="F879" s="2233"/>
      <c r="G879" s="2233"/>
      <c r="H879" s="2233"/>
      <c r="I879" s="2233"/>
      <c r="J879" s="1467"/>
      <c r="K879" s="2666"/>
      <c r="N879" s="1665"/>
      <c r="O879" s="1665"/>
      <c r="P879" s="1665"/>
      <c r="Q879" s="1665"/>
      <c r="R879" s="1665"/>
      <c r="S879" s="1665"/>
    </row>
    <row r="880" spans="1:19" s="444" customFormat="1" ht="18" customHeight="1" x14ac:dyDescent="0.15">
      <c r="A880" s="511"/>
      <c r="B880" s="1636"/>
      <c r="C880" s="1522"/>
      <c r="D880" s="1612"/>
      <c r="E880" s="2233"/>
      <c r="F880" s="2233"/>
      <c r="G880" s="2233"/>
      <c r="H880" s="2233"/>
      <c r="I880" s="2233"/>
      <c r="J880" s="1463"/>
      <c r="K880" s="2666"/>
      <c r="N880" s="1665"/>
      <c r="O880" s="1665"/>
      <c r="P880" s="1665"/>
      <c r="Q880" s="1665"/>
      <c r="R880" s="1665"/>
      <c r="S880" s="1665"/>
    </row>
    <row r="881" spans="1:37" s="444" customFormat="1" ht="9" customHeight="1" x14ac:dyDescent="0.15">
      <c r="A881" s="511"/>
      <c r="B881" s="1636"/>
      <c r="C881" s="1522"/>
      <c r="D881" s="1610"/>
      <c r="E881" s="1623"/>
      <c r="F881" s="1617"/>
      <c r="G881" s="1617"/>
      <c r="H881" s="1463"/>
      <c r="I881" s="1617"/>
      <c r="J881" s="1463"/>
      <c r="K881" s="2666"/>
      <c r="N881" s="1665"/>
      <c r="O881" s="1665"/>
      <c r="P881" s="1665"/>
      <c r="Q881" s="1665"/>
      <c r="R881" s="1665"/>
      <c r="S881" s="1665"/>
    </row>
    <row r="882" spans="1:37" s="444" customFormat="1" ht="18.75" customHeight="1" x14ac:dyDescent="0.15">
      <c r="A882" s="511"/>
      <c r="B882" s="2676"/>
      <c r="C882" s="1522"/>
      <c r="D882" s="1612"/>
      <c r="E882" s="2669" t="s">
        <v>2036</v>
      </c>
      <c r="F882" s="2669"/>
      <c r="G882" s="2677"/>
      <c r="H882" s="1618"/>
      <c r="I882" s="1612" t="s">
        <v>248</v>
      </c>
      <c r="J882" s="1463"/>
      <c r="K882" s="2666"/>
      <c r="N882" s="1665"/>
      <c r="O882" s="1665"/>
      <c r="P882" s="1665"/>
      <c r="Q882" s="1665"/>
      <c r="R882" s="1665"/>
      <c r="S882" s="1665"/>
    </row>
    <row r="883" spans="1:37" s="444" customFormat="1" ht="10.5" customHeight="1" x14ac:dyDescent="0.15">
      <c r="A883" s="511"/>
      <c r="B883" s="2676"/>
      <c r="C883" s="1522"/>
      <c r="D883" s="1612"/>
      <c r="E883" s="1637"/>
      <c r="F883" s="1637"/>
      <c r="G883" s="1637"/>
      <c r="H883" s="1619"/>
      <c r="I883" s="1612"/>
      <c r="J883" s="1463"/>
      <c r="K883" s="2666"/>
      <c r="N883" s="1665"/>
      <c r="O883" s="1665"/>
      <c r="P883" s="1665"/>
      <c r="Q883" s="1665"/>
      <c r="R883" s="1665"/>
      <c r="S883" s="1665"/>
      <c r="T883" s="1665"/>
      <c r="U883" s="1665"/>
      <c r="V883" s="1665"/>
      <c r="W883" s="1665"/>
      <c r="X883" s="1665"/>
      <c r="Y883" s="1665"/>
      <c r="Z883" s="1665"/>
      <c r="AA883" s="1665"/>
      <c r="AB883" s="1665"/>
      <c r="AC883" s="1665"/>
      <c r="AD883" s="1665"/>
      <c r="AE883" s="1665"/>
      <c r="AF883" s="1665"/>
      <c r="AG883" s="1665"/>
      <c r="AH883" s="1665"/>
      <c r="AI883" s="1665"/>
      <c r="AJ883" s="1665"/>
      <c r="AK883" s="1665"/>
    </row>
    <row r="884" spans="1:37" s="444" customFormat="1" ht="18" customHeight="1" x14ac:dyDescent="0.15">
      <c r="A884" s="511"/>
      <c r="B884" s="1625"/>
      <c r="C884" s="1522"/>
      <c r="D884" s="1612"/>
      <c r="E884" s="2674" t="s">
        <v>2412</v>
      </c>
      <c r="F884" s="2674"/>
      <c r="G884" s="2674"/>
      <c r="H884" s="1618"/>
      <c r="I884" s="1612" t="s">
        <v>146</v>
      </c>
      <c r="J884" s="1463"/>
      <c r="K884" s="2666"/>
      <c r="N884" s="1665"/>
      <c r="O884" s="1665"/>
      <c r="P884" s="1665"/>
      <c r="Q884" s="1665"/>
      <c r="R884" s="1665"/>
      <c r="S884" s="1665"/>
      <c r="T884" s="1665"/>
      <c r="U884" s="1665"/>
      <c r="V884" s="1665"/>
      <c r="W884" s="1665"/>
      <c r="X884" s="1665"/>
      <c r="Y884" s="1665"/>
      <c r="Z884" s="1665"/>
      <c r="AA884" s="1665"/>
      <c r="AB884" s="1665"/>
      <c r="AC884" s="1665"/>
      <c r="AD884" s="1665"/>
      <c r="AE884" s="1665"/>
      <c r="AF884" s="1665"/>
      <c r="AG884" s="1665"/>
      <c r="AH884" s="1665"/>
      <c r="AI884" s="1665"/>
      <c r="AJ884" s="1665"/>
      <c r="AK884" s="1665"/>
    </row>
    <row r="885" spans="1:37" s="444" customFormat="1" ht="7.5" customHeight="1" x14ac:dyDescent="0.15">
      <c r="A885" s="511"/>
      <c r="B885" s="1627"/>
      <c r="C885" s="1522"/>
      <c r="D885" s="1612"/>
      <c r="E885" s="1612"/>
      <c r="F885" s="1612"/>
      <c r="G885" s="1612"/>
      <c r="H885" s="1619"/>
      <c r="I885" s="1612"/>
      <c r="J885" s="1463"/>
      <c r="K885" s="2666"/>
      <c r="N885" s="1665"/>
      <c r="O885" s="1665"/>
      <c r="P885" s="1665"/>
      <c r="Q885" s="1665"/>
      <c r="R885" s="1665"/>
      <c r="S885" s="1665"/>
      <c r="T885" s="1665"/>
      <c r="U885" s="1665"/>
      <c r="V885" s="1665"/>
      <c r="W885" s="1665"/>
      <c r="X885" s="1665"/>
      <c r="Y885" s="1665"/>
      <c r="Z885" s="1665"/>
      <c r="AA885" s="1665"/>
      <c r="AB885" s="1665"/>
      <c r="AC885" s="1665"/>
      <c r="AD885" s="1665"/>
      <c r="AE885" s="1665"/>
      <c r="AF885" s="1665"/>
      <c r="AG885" s="1665"/>
      <c r="AH885" s="1665"/>
      <c r="AI885" s="1665"/>
      <c r="AJ885" s="1665"/>
      <c r="AK885" s="1665"/>
    </row>
    <row r="886" spans="1:37" s="444" customFormat="1" ht="18" customHeight="1" x14ac:dyDescent="0.15">
      <c r="A886" s="511"/>
      <c r="B886" s="1627"/>
      <c r="C886" s="1522"/>
      <c r="D886" s="1612"/>
      <c r="E886" s="1612"/>
      <c r="F886" s="1612"/>
      <c r="G886" s="1620" t="s">
        <v>676</v>
      </c>
      <c r="H886" s="1618"/>
      <c r="I886" s="1612" t="s">
        <v>681</v>
      </c>
      <c r="J886" s="1463"/>
      <c r="K886" s="2666"/>
      <c r="N886" s="1665"/>
      <c r="O886" s="1665"/>
      <c r="P886" s="1665"/>
      <c r="Q886" s="1665"/>
      <c r="R886" s="1665"/>
      <c r="S886" s="1665"/>
      <c r="T886" s="1665"/>
      <c r="U886" s="1665"/>
      <c r="V886" s="1665"/>
      <c r="W886" s="1665"/>
      <c r="X886" s="1665"/>
      <c r="Y886" s="1665"/>
      <c r="Z886" s="1665"/>
      <c r="AA886" s="1665"/>
      <c r="AB886" s="1665"/>
      <c r="AC886" s="1665"/>
      <c r="AD886" s="1665"/>
      <c r="AE886" s="1665"/>
      <c r="AF886" s="1665"/>
      <c r="AG886" s="1665"/>
      <c r="AH886" s="1665"/>
      <c r="AI886" s="1665"/>
      <c r="AJ886" s="1665"/>
      <c r="AK886" s="1665"/>
    </row>
    <row r="887" spans="1:37" s="444" customFormat="1" ht="9.75" customHeight="1" x14ac:dyDescent="0.15">
      <c r="A887" s="511"/>
      <c r="B887" s="1627"/>
      <c r="C887" s="1522"/>
      <c r="D887" s="1612"/>
      <c r="E887" s="1612"/>
      <c r="F887" s="1612"/>
      <c r="G887" s="1620"/>
      <c r="H887" s="1621"/>
      <c r="I887" s="1612"/>
      <c r="J887" s="1463"/>
      <c r="K887" s="2666"/>
      <c r="N887" s="1665"/>
      <c r="O887" s="1665"/>
      <c r="P887" s="1665"/>
      <c r="Q887" s="1665"/>
      <c r="R887" s="1665"/>
      <c r="S887" s="1665"/>
      <c r="T887" s="1665"/>
      <c r="U887" s="1665"/>
      <c r="V887" s="1665"/>
      <c r="W887" s="1665"/>
      <c r="X887" s="1665"/>
      <c r="Y887" s="1665"/>
      <c r="Z887" s="1665"/>
      <c r="AA887" s="1665"/>
      <c r="AB887" s="1665"/>
      <c r="AC887" s="1665"/>
      <c r="AD887" s="1665"/>
      <c r="AE887" s="1665"/>
      <c r="AF887" s="1665"/>
      <c r="AG887" s="1665"/>
      <c r="AH887" s="1665"/>
      <c r="AI887" s="1665"/>
      <c r="AJ887" s="1665"/>
      <c r="AK887" s="1665"/>
    </row>
    <row r="888" spans="1:37" s="444" customFormat="1" ht="26.25" customHeight="1" x14ac:dyDescent="0.15">
      <c r="A888" s="511"/>
      <c r="B888" s="1627"/>
      <c r="C888" s="1522"/>
      <c r="D888" s="1612"/>
      <c r="E888" s="2673" t="s">
        <v>2413</v>
      </c>
      <c r="F888" s="2673"/>
      <c r="G888" s="2673"/>
      <c r="H888" s="2673"/>
      <c r="I888" s="2673"/>
      <c r="J888" s="1463"/>
      <c r="K888" s="2666"/>
      <c r="N888" s="1665"/>
      <c r="O888" s="1665"/>
      <c r="P888" s="1665"/>
      <c r="Q888" s="1665"/>
      <c r="R888" s="1665"/>
      <c r="S888" s="1665"/>
      <c r="T888" s="1665"/>
      <c r="U888" s="1665"/>
      <c r="V888" s="1665"/>
      <c r="W888" s="1665"/>
      <c r="X888" s="1665"/>
      <c r="Y888" s="1665"/>
      <c r="Z888" s="1665"/>
      <c r="AA888" s="1665"/>
      <c r="AB888" s="1665"/>
      <c r="AC888" s="1665"/>
      <c r="AD888" s="1665"/>
      <c r="AE888" s="1665"/>
      <c r="AF888" s="1665"/>
      <c r="AG888" s="1665"/>
      <c r="AH888" s="1665"/>
      <c r="AI888" s="1665"/>
      <c r="AJ888" s="1665"/>
      <c r="AK888" s="1665"/>
    </row>
    <row r="889" spans="1:37" s="444" customFormat="1" ht="7.5" customHeight="1" thickBot="1" x14ac:dyDescent="0.2">
      <c r="A889" s="447"/>
      <c r="B889" s="1638"/>
      <c r="C889" s="1639"/>
      <c r="D889" s="1640"/>
      <c r="E889" s="1641"/>
      <c r="F889" s="1641"/>
      <c r="G889" s="1641"/>
      <c r="H889" s="1641"/>
      <c r="I889" s="1641"/>
      <c r="J889" s="1642"/>
      <c r="K889" s="2675"/>
      <c r="N889" s="1665"/>
      <c r="O889" s="1665"/>
      <c r="P889" s="1665"/>
      <c r="Q889" s="1665"/>
      <c r="R889" s="1665"/>
      <c r="S889" s="1665"/>
      <c r="T889" s="1665"/>
      <c r="U889" s="1665"/>
      <c r="V889" s="1665"/>
      <c r="W889" s="1665"/>
      <c r="X889" s="1665"/>
      <c r="Y889" s="1665"/>
      <c r="Z889" s="1665"/>
      <c r="AA889" s="1665"/>
      <c r="AB889" s="1665"/>
      <c r="AC889" s="1665"/>
      <c r="AD889" s="1665"/>
      <c r="AE889" s="1665"/>
      <c r="AF889" s="1665"/>
      <c r="AG889" s="1665"/>
      <c r="AH889" s="1665"/>
      <c r="AI889" s="1665"/>
      <c r="AJ889" s="1665"/>
      <c r="AK889" s="1665"/>
    </row>
    <row r="891" spans="1:37" ht="18" customHeight="1" x14ac:dyDescent="0.15"/>
  </sheetData>
  <mergeCells count="679">
    <mergeCell ref="E698:I699"/>
    <mergeCell ref="B759:B760"/>
    <mergeCell ref="B763:B764"/>
    <mergeCell ref="D759:I760"/>
    <mergeCell ref="D764:I765"/>
    <mergeCell ref="D767:I767"/>
    <mergeCell ref="D757:I757"/>
    <mergeCell ref="B741:B743"/>
    <mergeCell ref="D741:I741"/>
    <mergeCell ref="D743:I745"/>
    <mergeCell ref="D746:I747"/>
    <mergeCell ref="D749:I751"/>
    <mergeCell ref="E753:I756"/>
    <mergeCell ref="B710:B711"/>
    <mergeCell ref="D710:I710"/>
    <mergeCell ref="D728:I730"/>
    <mergeCell ref="D724:I726"/>
    <mergeCell ref="D732:I733"/>
    <mergeCell ref="D633:I633"/>
    <mergeCell ref="E624:I629"/>
    <mergeCell ref="E630:I630"/>
    <mergeCell ref="D649:I650"/>
    <mergeCell ref="D663:I663"/>
    <mergeCell ref="B673:B674"/>
    <mergeCell ref="D673:I673"/>
    <mergeCell ref="B683:B684"/>
    <mergeCell ref="E683:I683"/>
    <mergeCell ref="D684:I684"/>
    <mergeCell ref="E632:I632"/>
    <mergeCell ref="B665:B666"/>
    <mergeCell ref="D671:I671"/>
    <mergeCell ref="E682:I682"/>
    <mergeCell ref="B485:B487"/>
    <mergeCell ref="D485:I485"/>
    <mergeCell ref="K485:K486"/>
    <mergeCell ref="D487:I487"/>
    <mergeCell ref="B488:B489"/>
    <mergeCell ref="E488:I490"/>
    <mergeCell ref="E491:I491"/>
    <mergeCell ref="E493:I494"/>
    <mergeCell ref="F500:H501"/>
    <mergeCell ref="K488:K492"/>
    <mergeCell ref="K493:K502"/>
    <mergeCell ref="B465:B466"/>
    <mergeCell ref="E465:I467"/>
    <mergeCell ref="E468:I468"/>
    <mergeCell ref="E470:I471"/>
    <mergeCell ref="F477:H478"/>
    <mergeCell ref="E480:I482"/>
    <mergeCell ref="K465:K469"/>
    <mergeCell ref="K470:K479"/>
    <mergeCell ref="K480:K482"/>
    <mergeCell ref="B436:B438"/>
    <mergeCell ref="B462:B464"/>
    <mergeCell ref="D462:I462"/>
    <mergeCell ref="D235:I236"/>
    <mergeCell ref="D238:I238"/>
    <mergeCell ref="B249:B250"/>
    <mergeCell ref="D245:I247"/>
    <mergeCell ref="D405:I406"/>
    <mergeCell ref="D408:I408"/>
    <mergeCell ref="E419:I419"/>
    <mergeCell ref="E414:I414"/>
    <mergeCell ref="E451:I451"/>
    <mergeCell ref="D457:I460"/>
    <mergeCell ref="D434:I435"/>
    <mergeCell ref="D436:I437"/>
    <mergeCell ref="B439:B440"/>
    <mergeCell ref="D439:I440"/>
    <mergeCell ref="D450:I450"/>
    <mergeCell ref="E387:I388"/>
    <mergeCell ref="E390:I390"/>
    <mergeCell ref="D464:I464"/>
    <mergeCell ref="B433:B435"/>
    <mergeCell ref="B410:B411"/>
    <mergeCell ref="E417:I418"/>
    <mergeCell ref="D231:I233"/>
    <mergeCell ref="K229:K230"/>
    <mergeCell ref="K231:K234"/>
    <mergeCell ref="K235:K237"/>
    <mergeCell ref="K238:K239"/>
    <mergeCell ref="K240:K242"/>
    <mergeCell ref="K243:K244"/>
    <mergeCell ref="B382:B384"/>
    <mergeCell ref="B330:B331"/>
    <mergeCell ref="D340:I340"/>
    <mergeCell ref="D341:I341"/>
    <mergeCell ref="D342:I342"/>
    <mergeCell ref="B343:B344"/>
    <mergeCell ref="D344:I344"/>
    <mergeCell ref="D345:I345"/>
    <mergeCell ref="D346:I346"/>
    <mergeCell ref="E347:I347"/>
    <mergeCell ref="D330:I332"/>
    <mergeCell ref="E333:I333"/>
    <mergeCell ref="D334:I335"/>
    <mergeCell ref="E336:I336"/>
    <mergeCell ref="D337:I337"/>
    <mergeCell ref="E338:I338"/>
    <mergeCell ref="D339:I339"/>
    <mergeCell ref="E396:I396"/>
    <mergeCell ref="E397:I397"/>
    <mergeCell ref="E503:I504"/>
    <mergeCell ref="E506:I507"/>
    <mergeCell ref="E511:I512"/>
    <mergeCell ref="D483:I483"/>
    <mergeCell ref="D514:I514"/>
    <mergeCell ref="K503:K505"/>
    <mergeCell ref="K506:K510"/>
    <mergeCell ref="K511:K513"/>
    <mergeCell ref="E423:I423"/>
    <mergeCell ref="D417:D418"/>
    <mergeCell ref="K399:K400"/>
    <mergeCell ref="K401:K402"/>
    <mergeCell ref="K403:K404"/>
    <mergeCell ref="K405:K407"/>
    <mergeCell ref="K408:K409"/>
    <mergeCell ref="K411:K416"/>
    <mergeCell ref="K417:K419"/>
    <mergeCell ref="K420:K423"/>
    <mergeCell ref="K424:K427"/>
    <mergeCell ref="K428:K429"/>
    <mergeCell ref="K430:K433"/>
    <mergeCell ref="K434:K435"/>
    <mergeCell ref="E607:I612"/>
    <mergeCell ref="E613:I615"/>
    <mergeCell ref="E618:I618"/>
    <mergeCell ref="E616:I617"/>
    <mergeCell ref="E531:I531"/>
    <mergeCell ref="D533:I533"/>
    <mergeCell ref="D535:I535"/>
    <mergeCell ref="D537:I537"/>
    <mergeCell ref="E602:I602"/>
    <mergeCell ref="D539:I539"/>
    <mergeCell ref="E543:I545"/>
    <mergeCell ref="E546:I548"/>
    <mergeCell ref="D583:I583"/>
    <mergeCell ref="D585:I585"/>
    <mergeCell ref="E589:I590"/>
    <mergeCell ref="E554:I556"/>
    <mergeCell ref="E550:I552"/>
    <mergeCell ref="E553:I553"/>
    <mergeCell ref="E557:I562"/>
    <mergeCell ref="E563:I565"/>
    <mergeCell ref="E566:I567"/>
    <mergeCell ref="E568:I568"/>
    <mergeCell ref="E574:I579"/>
    <mergeCell ref="E523:I523"/>
    <mergeCell ref="D525:I525"/>
    <mergeCell ref="E526:I526"/>
    <mergeCell ref="B516:B522"/>
    <mergeCell ref="D528:I528"/>
    <mergeCell ref="E529:I529"/>
    <mergeCell ref="E530:I530"/>
    <mergeCell ref="E582:I582"/>
    <mergeCell ref="E631:I631"/>
    <mergeCell ref="D516:I516"/>
    <mergeCell ref="E517:I517"/>
    <mergeCell ref="E518:I518"/>
    <mergeCell ref="D520:I520"/>
    <mergeCell ref="D522:I522"/>
    <mergeCell ref="B585:B587"/>
    <mergeCell ref="B588:B589"/>
    <mergeCell ref="B539:B541"/>
    <mergeCell ref="B542:B543"/>
    <mergeCell ref="B591:B592"/>
    <mergeCell ref="E592:I593"/>
    <mergeCell ref="E595:I596"/>
    <mergeCell ref="E581:I581"/>
    <mergeCell ref="E603:I606"/>
    <mergeCell ref="E619:I619"/>
    <mergeCell ref="B430:B432"/>
    <mergeCell ref="D430:I433"/>
    <mergeCell ref="E420:I422"/>
    <mergeCell ref="E412:I413"/>
    <mergeCell ref="E415:I415"/>
    <mergeCell ref="E416:I416"/>
    <mergeCell ref="E348:I348"/>
    <mergeCell ref="E349:I349"/>
    <mergeCell ref="D350:I350"/>
    <mergeCell ref="E381:I382"/>
    <mergeCell ref="D394:I395"/>
    <mergeCell ref="E398:I398"/>
    <mergeCell ref="E399:I399"/>
    <mergeCell ref="E424:I426"/>
    <mergeCell ref="E428:I428"/>
    <mergeCell ref="B351:B352"/>
    <mergeCell ref="E358:I359"/>
    <mergeCell ref="D369:I369"/>
    <mergeCell ref="D371:I371"/>
    <mergeCell ref="E372:I372"/>
    <mergeCell ref="E373:I373"/>
    <mergeCell ref="E374:I374"/>
    <mergeCell ref="D376:J376"/>
    <mergeCell ref="F392:H392"/>
    <mergeCell ref="K321:K322"/>
    <mergeCell ref="K323:K325"/>
    <mergeCell ref="K326:K327"/>
    <mergeCell ref="K328:K329"/>
    <mergeCell ref="D323:I324"/>
    <mergeCell ref="D326:I326"/>
    <mergeCell ref="D328:I328"/>
    <mergeCell ref="D310:I311"/>
    <mergeCell ref="D314:I315"/>
    <mergeCell ref="D317:I319"/>
    <mergeCell ref="D321:I321"/>
    <mergeCell ref="D301:I303"/>
    <mergeCell ref="D313:I313"/>
    <mergeCell ref="D255:I257"/>
    <mergeCell ref="E276:I278"/>
    <mergeCell ref="E279:I280"/>
    <mergeCell ref="E281:I285"/>
    <mergeCell ref="D287:I288"/>
    <mergeCell ref="D290:I291"/>
    <mergeCell ref="D293:I295"/>
    <mergeCell ref="D297:I297"/>
    <mergeCell ref="D305:I306"/>
    <mergeCell ref="D308:I308"/>
    <mergeCell ref="E273:I275"/>
    <mergeCell ref="B245:B246"/>
    <mergeCell ref="D202:I202"/>
    <mergeCell ref="D178:I178"/>
    <mergeCell ref="D182:I182"/>
    <mergeCell ref="B184:B185"/>
    <mergeCell ref="D184:I185"/>
    <mergeCell ref="D187:I189"/>
    <mergeCell ref="D191:I191"/>
    <mergeCell ref="B188:B189"/>
    <mergeCell ref="B207:B208"/>
    <mergeCell ref="B215:B217"/>
    <mergeCell ref="D209:I209"/>
    <mergeCell ref="D229:I229"/>
    <mergeCell ref="B234:B235"/>
    <mergeCell ref="D240:I241"/>
    <mergeCell ref="D243:I243"/>
    <mergeCell ref="D211:I213"/>
    <mergeCell ref="D204:I208"/>
    <mergeCell ref="B211:B212"/>
    <mergeCell ref="D215:I216"/>
    <mergeCell ref="D221:I222"/>
    <mergeCell ref="D218:I219"/>
    <mergeCell ref="D224:I224"/>
    <mergeCell ref="D226:I227"/>
    <mergeCell ref="B63:B64"/>
    <mergeCell ref="B83:B85"/>
    <mergeCell ref="D122:I128"/>
    <mergeCell ref="D130:I131"/>
    <mergeCell ref="D133:I133"/>
    <mergeCell ref="D135:I135"/>
    <mergeCell ref="D151:I151"/>
    <mergeCell ref="D147:I148"/>
    <mergeCell ref="D149:I150"/>
    <mergeCell ref="D63:I63"/>
    <mergeCell ref="D65:I66"/>
    <mergeCell ref="D68:I68"/>
    <mergeCell ref="D70:I70"/>
    <mergeCell ref="D72:I72"/>
    <mergeCell ref="D74:I74"/>
    <mergeCell ref="D76:I76"/>
    <mergeCell ref="D78:I78"/>
    <mergeCell ref="D80:I81"/>
    <mergeCell ref="D90:I91"/>
    <mergeCell ref="D106:I107"/>
    <mergeCell ref="D119:I120"/>
    <mergeCell ref="D83:I84"/>
    <mergeCell ref="D99:I99"/>
    <mergeCell ref="E104:I104"/>
    <mergeCell ref="D155:I156"/>
    <mergeCell ref="D157:I157"/>
    <mergeCell ref="B139:B140"/>
    <mergeCell ref="D139:I141"/>
    <mergeCell ref="E143:I145"/>
    <mergeCell ref="B144:B145"/>
    <mergeCell ref="E196:I196"/>
    <mergeCell ref="D198:I198"/>
    <mergeCell ref="B159:B160"/>
    <mergeCell ref="B161:B162"/>
    <mergeCell ref="E175:I175"/>
    <mergeCell ref="E176:I176"/>
    <mergeCell ref="D193:I193"/>
    <mergeCell ref="E194:I194"/>
    <mergeCell ref="E195:I195"/>
    <mergeCell ref="D167:I169"/>
    <mergeCell ref="D171:I171"/>
    <mergeCell ref="D173:I173"/>
    <mergeCell ref="E174:I174"/>
    <mergeCell ref="B165:B168"/>
    <mergeCell ref="D161:I165"/>
    <mergeCell ref="A1:E1"/>
    <mergeCell ref="H1:I1"/>
    <mergeCell ref="A2:B2"/>
    <mergeCell ref="C2:I2"/>
    <mergeCell ref="B3:B4"/>
    <mergeCell ref="D3:I4"/>
    <mergeCell ref="D31:I33"/>
    <mergeCell ref="E35:I37"/>
    <mergeCell ref="E39:I41"/>
    <mergeCell ref="D6:I6"/>
    <mergeCell ref="E7:I8"/>
    <mergeCell ref="E9:I10"/>
    <mergeCell ref="E11:I11"/>
    <mergeCell ref="E12:I13"/>
    <mergeCell ref="B6:B7"/>
    <mergeCell ref="B15:B16"/>
    <mergeCell ref="D15:I15"/>
    <mergeCell ref="E17:I17"/>
    <mergeCell ref="E18:I19"/>
    <mergeCell ref="B20:B22"/>
    <mergeCell ref="E20:I20"/>
    <mergeCell ref="E21:I22"/>
    <mergeCell ref="E23:I23"/>
    <mergeCell ref="B25:B26"/>
    <mergeCell ref="E620:I622"/>
    <mergeCell ref="E598:I601"/>
    <mergeCell ref="E569:I569"/>
    <mergeCell ref="E570:I572"/>
    <mergeCell ref="E580:I580"/>
    <mergeCell ref="I48:I49"/>
    <mergeCell ref="I57:I58"/>
    <mergeCell ref="I55:I56"/>
    <mergeCell ref="I53:I54"/>
    <mergeCell ref="I51:I52"/>
    <mergeCell ref="I60:I61"/>
    <mergeCell ref="E60:E61"/>
    <mergeCell ref="F60:H61"/>
    <mergeCell ref="D93:I94"/>
    <mergeCell ref="E473:I474"/>
    <mergeCell ref="E496:I497"/>
    <mergeCell ref="E508:I509"/>
    <mergeCell ref="D351:I351"/>
    <mergeCell ref="E352:I353"/>
    <mergeCell ref="E354:I355"/>
    <mergeCell ref="E356:I357"/>
    <mergeCell ref="D95:I97"/>
    <mergeCell ref="D109:I109"/>
    <mergeCell ref="D153:I154"/>
    <mergeCell ref="E46:H46"/>
    <mergeCell ref="D43:I43"/>
    <mergeCell ref="B43:B47"/>
    <mergeCell ref="F48:H49"/>
    <mergeCell ref="E48:E49"/>
    <mergeCell ref="E57:E58"/>
    <mergeCell ref="F57:H58"/>
    <mergeCell ref="E55:E56"/>
    <mergeCell ref="F55:H56"/>
    <mergeCell ref="F53:H54"/>
    <mergeCell ref="E53:E54"/>
    <mergeCell ref="E51:E52"/>
    <mergeCell ref="F51:H52"/>
    <mergeCell ref="D45:I45"/>
    <mergeCell ref="K70:K71"/>
    <mergeCell ref="K72:K73"/>
    <mergeCell ref="K74:K75"/>
    <mergeCell ref="K76:K77"/>
    <mergeCell ref="K78:K79"/>
    <mergeCell ref="K80:K82"/>
    <mergeCell ref="K83:K85"/>
    <mergeCell ref="D86:I88"/>
    <mergeCell ref="K86:K89"/>
    <mergeCell ref="K109:K110"/>
    <mergeCell ref="D111:I111"/>
    <mergeCell ref="K111:K112"/>
    <mergeCell ref="D113:I113"/>
    <mergeCell ref="K113:K114"/>
    <mergeCell ref="K115:K116"/>
    <mergeCell ref="D117:I117"/>
    <mergeCell ref="K117:K118"/>
    <mergeCell ref="K3:K5"/>
    <mergeCell ref="K7:K8"/>
    <mergeCell ref="K9:K10"/>
    <mergeCell ref="K12:K14"/>
    <mergeCell ref="K31:K33"/>
    <mergeCell ref="K34:K37"/>
    <mergeCell ref="K38:K42"/>
    <mergeCell ref="K43:K44"/>
    <mergeCell ref="K45:K62"/>
    <mergeCell ref="K15:K24"/>
    <mergeCell ref="D25:I28"/>
    <mergeCell ref="K25:K30"/>
    <mergeCell ref="K99:K105"/>
    <mergeCell ref="E100:I100"/>
    <mergeCell ref="E101:I102"/>
    <mergeCell ref="E103:I103"/>
    <mergeCell ref="K180:K181"/>
    <mergeCell ref="K182:K183"/>
    <mergeCell ref="K63:K64"/>
    <mergeCell ref="K65:K67"/>
    <mergeCell ref="K68:K69"/>
    <mergeCell ref="K90:K92"/>
    <mergeCell ref="K139:K146"/>
    <mergeCell ref="K147:K148"/>
    <mergeCell ref="K149:K150"/>
    <mergeCell ref="K151:K152"/>
    <mergeCell ref="K153:K154"/>
    <mergeCell ref="K122:K129"/>
    <mergeCell ref="K130:K132"/>
    <mergeCell ref="K133:K134"/>
    <mergeCell ref="K135:K136"/>
    <mergeCell ref="K137:K138"/>
    <mergeCell ref="K106:K108"/>
    <mergeCell ref="K119:K121"/>
    <mergeCell ref="K93:K98"/>
    <mergeCell ref="K155:K156"/>
    <mergeCell ref="K157:K158"/>
    <mergeCell ref="K161:K166"/>
    <mergeCell ref="K167:K170"/>
    <mergeCell ref="K171:K172"/>
    <mergeCell ref="K276:K278"/>
    <mergeCell ref="K279:K280"/>
    <mergeCell ref="K281:K286"/>
    <mergeCell ref="K287:K289"/>
    <mergeCell ref="K273:K275"/>
    <mergeCell ref="K184:K186"/>
    <mergeCell ref="K187:K190"/>
    <mergeCell ref="K191:K192"/>
    <mergeCell ref="K193:K197"/>
    <mergeCell ref="K198:K199"/>
    <mergeCell ref="K200:K201"/>
    <mergeCell ref="K202:K203"/>
    <mergeCell ref="K204:K208"/>
    <mergeCell ref="K209:K210"/>
    <mergeCell ref="K245:K248"/>
    <mergeCell ref="K249:K250"/>
    <mergeCell ref="K251:K252"/>
    <mergeCell ref="K253:K254"/>
    <mergeCell ref="K226:K228"/>
    <mergeCell ref="K211:K214"/>
    <mergeCell ref="K215:K217"/>
    <mergeCell ref="K218:K220"/>
    <mergeCell ref="K224:K225"/>
    <mergeCell ref="K221:K223"/>
    <mergeCell ref="K290:K292"/>
    <mergeCell ref="K293:K296"/>
    <mergeCell ref="K297:K298"/>
    <mergeCell ref="K299:K300"/>
    <mergeCell ref="K330:K333"/>
    <mergeCell ref="K381:K383"/>
    <mergeCell ref="K384:K385"/>
    <mergeCell ref="K386:K393"/>
    <mergeCell ref="K394:K395"/>
    <mergeCell ref="K301:K304"/>
    <mergeCell ref="K305:K307"/>
    <mergeCell ref="K308:K309"/>
    <mergeCell ref="K334:K336"/>
    <mergeCell ref="K337:K338"/>
    <mergeCell ref="K352:K353"/>
    <mergeCell ref="K354:K355"/>
    <mergeCell ref="K356:K357"/>
    <mergeCell ref="K358:K359"/>
    <mergeCell ref="K369:K370"/>
    <mergeCell ref="K374:K375"/>
    <mergeCell ref="K376:K377"/>
    <mergeCell ref="K310:K312"/>
    <mergeCell ref="K314:K316"/>
    <mergeCell ref="K317:K320"/>
    <mergeCell ref="K436:K438"/>
    <mergeCell ref="K439:K441"/>
    <mergeCell ref="K442:K449"/>
    <mergeCell ref="K450:K452"/>
    <mergeCell ref="K453:K454"/>
    <mergeCell ref="K455:K456"/>
    <mergeCell ref="K457:K461"/>
    <mergeCell ref="K554:K569"/>
    <mergeCell ref="K462:K463"/>
    <mergeCell ref="K620:K630"/>
    <mergeCell ref="K581:K582"/>
    <mergeCell ref="K583:K584"/>
    <mergeCell ref="K585:K586"/>
    <mergeCell ref="K587:K588"/>
    <mergeCell ref="K595:K602"/>
    <mergeCell ref="K603:K619"/>
    <mergeCell ref="K514:K515"/>
    <mergeCell ref="K483:K484"/>
    <mergeCell ref="K539:K540"/>
    <mergeCell ref="K543:K549"/>
    <mergeCell ref="K550:K553"/>
    <mergeCell ref="K589:K591"/>
    <mergeCell ref="K631:K632"/>
    <mergeCell ref="K633:K634"/>
    <mergeCell ref="K759:K761"/>
    <mergeCell ref="K762:K763"/>
    <mergeCell ref="K764:K766"/>
    <mergeCell ref="K767:K768"/>
    <mergeCell ref="K592:K594"/>
    <mergeCell ref="K516:K519"/>
    <mergeCell ref="K520:K521"/>
    <mergeCell ref="K522:K524"/>
    <mergeCell ref="K525:K527"/>
    <mergeCell ref="K528:K532"/>
    <mergeCell ref="K533:K534"/>
    <mergeCell ref="K535:K536"/>
    <mergeCell ref="K537:K538"/>
    <mergeCell ref="K541:K542"/>
    <mergeCell ref="K757:K758"/>
    <mergeCell ref="K741:K742"/>
    <mergeCell ref="K743:K745"/>
    <mergeCell ref="K746:K748"/>
    <mergeCell ref="K749:K756"/>
    <mergeCell ref="K570:K580"/>
    <mergeCell ref="K724:K727"/>
    <mergeCell ref="K728:K731"/>
    <mergeCell ref="N359:S359"/>
    <mergeCell ref="D360:I360"/>
    <mergeCell ref="K360:K362"/>
    <mergeCell ref="E361:I361"/>
    <mergeCell ref="D363:I363"/>
    <mergeCell ref="K363:K366"/>
    <mergeCell ref="D364:I364"/>
    <mergeCell ref="E365:I365"/>
    <mergeCell ref="D367:I367"/>
    <mergeCell ref="K367:K368"/>
    <mergeCell ref="B258:B259"/>
    <mergeCell ref="D260:I263"/>
    <mergeCell ref="K260:K266"/>
    <mergeCell ref="E264:I265"/>
    <mergeCell ref="D267:I269"/>
    <mergeCell ref="K267:K269"/>
    <mergeCell ref="E270:I272"/>
    <mergeCell ref="K270:K272"/>
    <mergeCell ref="K255:K259"/>
    <mergeCell ref="B255:B256"/>
    <mergeCell ref="K173:K177"/>
    <mergeCell ref="K178:K179"/>
    <mergeCell ref="K710:K711"/>
    <mergeCell ref="D712:I714"/>
    <mergeCell ref="K712:K715"/>
    <mergeCell ref="D716:I718"/>
    <mergeCell ref="K716:K719"/>
    <mergeCell ref="D720:I722"/>
    <mergeCell ref="K720:K723"/>
    <mergeCell ref="K652:K653"/>
    <mergeCell ref="E654:I655"/>
    <mergeCell ref="K654:K656"/>
    <mergeCell ref="E657:I658"/>
    <mergeCell ref="K657:K659"/>
    <mergeCell ref="D660:I660"/>
    <mergeCell ref="K660:K662"/>
    <mergeCell ref="E661:I661"/>
    <mergeCell ref="K663:K664"/>
    <mergeCell ref="D665:I665"/>
    <mergeCell ref="K665:K666"/>
    <mergeCell ref="D667:I667"/>
    <mergeCell ref="D668:I668"/>
    <mergeCell ref="E669:I669"/>
    <mergeCell ref="E670:I670"/>
    <mergeCell ref="K732:K735"/>
    <mergeCell ref="E734:I735"/>
    <mergeCell ref="D736:I737"/>
    <mergeCell ref="K736:K738"/>
    <mergeCell ref="D739:I740"/>
    <mergeCell ref="K739:K740"/>
    <mergeCell ref="B635:B636"/>
    <mergeCell ref="D635:I635"/>
    <mergeCell ref="K635:K636"/>
    <mergeCell ref="D637:I637"/>
    <mergeCell ref="D638:I638"/>
    <mergeCell ref="E639:I639"/>
    <mergeCell ref="E640:I640"/>
    <mergeCell ref="D641:I641"/>
    <mergeCell ref="D642:I642"/>
    <mergeCell ref="K642:K644"/>
    <mergeCell ref="E643:I643"/>
    <mergeCell ref="E644:I644"/>
    <mergeCell ref="D645:I645"/>
    <mergeCell ref="K645:K648"/>
    <mergeCell ref="E646:I646"/>
    <mergeCell ref="E647:I648"/>
    <mergeCell ref="K649:K651"/>
    <mergeCell ref="E652:I652"/>
    <mergeCell ref="K671:K672"/>
    <mergeCell ref="K673:K674"/>
    <mergeCell ref="D675:I675"/>
    <mergeCell ref="D676:I676"/>
    <mergeCell ref="E677:I677"/>
    <mergeCell ref="E678:I678"/>
    <mergeCell ref="D679:I679"/>
    <mergeCell ref="K679:K680"/>
    <mergeCell ref="D681:I681"/>
    <mergeCell ref="K685:K688"/>
    <mergeCell ref="E686:I686"/>
    <mergeCell ref="E687:I688"/>
    <mergeCell ref="D689:I690"/>
    <mergeCell ref="K689:K690"/>
    <mergeCell ref="D691:I691"/>
    <mergeCell ref="D692:I693"/>
    <mergeCell ref="K692:K694"/>
    <mergeCell ref="E695:I696"/>
    <mergeCell ref="K695:K697"/>
    <mergeCell ref="D685:I685"/>
    <mergeCell ref="K698:K700"/>
    <mergeCell ref="E701:I702"/>
    <mergeCell ref="K701:K703"/>
    <mergeCell ref="D704:I706"/>
    <mergeCell ref="K704:K706"/>
    <mergeCell ref="D707:I707"/>
    <mergeCell ref="D708:I708"/>
    <mergeCell ref="K708:K709"/>
    <mergeCell ref="A796:A797"/>
    <mergeCell ref="B796:B800"/>
    <mergeCell ref="D796:G796"/>
    <mergeCell ref="K796:K797"/>
    <mergeCell ref="D798:I798"/>
    <mergeCell ref="K798:K799"/>
    <mergeCell ref="D800:I803"/>
    <mergeCell ref="K800:K801"/>
    <mergeCell ref="B769:B770"/>
    <mergeCell ref="D769:G769"/>
    <mergeCell ref="K769:K770"/>
    <mergeCell ref="D771:I771"/>
    <mergeCell ref="K771:K772"/>
    <mergeCell ref="B773:B774"/>
    <mergeCell ref="D773:I774"/>
    <mergeCell ref="K773:K775"/>
    <mergeCell ref="K776:K777"/>
    <mergeCell ref="D778:I779"/>
    <mergeCell ref="K778:K780"/>
    <mergeCell ref="D781:I782"/>
    <mergeCell ref="K781:K790"/>
    <mergeCell ref="B815:B817"/>
    <mergeCell ref="K815:K826"/>
    <mergeCell ref="E816:I817"/>
    <mergeCell ref="E819:G819"/>
    <mergeCell ref="E821:G821"/>
    <mergeCell ref="E825:I825"/>
    <mergeCell ref="D804:I804"/>
    <mergeCell ref="K804:K805"/>
    <mergeCell ref="B806:B809"/>
    <mergeCell ref="C806:C807"/>
    <mergeCell ref="D806:I807"/>
    <mergeCell ref="K806:K807"/>
    <mergeCell ref="E808:I809"/>
    <mergeCell ref="K808:K809"/>
    <mergeCell ref="E810:I811"/>
    <mergeCell ref="K810:K811"/>
    <mergeCell ref="E784:I785"/>
    <mergeCell ref="E786:I789"/>
    <mergeCell ref="E879:I880"/>
    <mergeCell ref="K879:K889"/>
    <mergeCell ref="B882:B883"/>
    <mergeCell ref="E882:G882"/>
    <mergeCell ref="E884:G884"/>
    <mergeCell ref="E888:I888"/>
    <mergeCell ref="B845:B847"/>
    <mergeCell ref="K845:K856"/>
    <mergeCell ref="E847:I848"/>
    <mergeCell ref="B848:B849"/>
    <mergeCell ref="E850:G850"/>
    <mergeCell ref="E852:G852"/>
    <mergeCell ref="B857:B859"/>
    <mergeCell ref="K857:K868"/>
    <mergeCell ref="E859:I860"/>
    <mergeCell ref="B860:B861"/>
    <mergeCell ref="E862:G862"/>
    <mergeCell ref="E864:G864"/>
    <mergeCell ref="I866:I867"/>
    <mergeCell ref="B122:B123"/>
    <mergeCell ref="D791:I792"/>
    <mergeCell ref="K791:K793"/>
    <mergeCell ref="D794:J794"/>
    <mergeCell ref="K794:K795"/>
    <mergeCell ref="E869:I869"/>
    <mergeCell ref="K869:K878"/>
    <mergeCell ref="E871:G871"/>
    <mergeCell ref="E873:G873"/>
    <mergeCell ref="E877:I877"/>
    <mergeCell ref="E827:I828"/>
    <mergeCell ref="K827:K838"/>
    <mergeCell ref="E830:G830"/>
    <mergeCell ref="E832:G833"/>
    <mergeCell ref="E837:I837"/>
    <mergeCell ref="D839:I839"/>
    <mergeCell ref="K839:K841"/>
    <mergeCell ref="E840:I840"/>
    <mergeCell ref="D842:I843"/>
    <mergeCell ref="K842:K844"/>
    <mergeCell ref="E812:H812"/>
    <mergeCell ref="E813:I813"/>
    <mergeCell ref="K813:K814"/>
    <mergeCell ref="D776:I776"/>
  </mergeCells>
  <phoneticPr fontId="4"/>
  <dataValidations count="1">
    <dataValidation type="list" allowBlank="1" showInputMessage="1" showErrorMessage="1" sqref="K25 K743 K746 K749:K750 K757 K759 K762 K764 K767 K376 K337:K374 K3:K15 K31:K158 K161:K255 K299 K260 K267 K270 K273 K276 K279 K281 K287 K290 K293:K294 K297 K301:K330 K334 K739 K741 K712:K713 K716 K720 K724 K728:K729 K732 K736 K645 K649:K660 K842 K845 K857 K869 K879 K794:K839 K378:K642 K769:K773 K776:K778 K781 K791 K663:K710">
      <formula1>"A,B,C,="</formula1>
    </dataValidation>
  </dataValidations>
  <pageMargins left="0.6692913385826772" right="0.59055118110236227" top="0.78740157480314965" bottom="0.47244094488188981" header="0.51181102362204722" footer="0.27559055118110237"/>
  <pageSetup paperSize="9" scale="84" firstPageNumber="46" fitToHeight="0" pageOrder="overThenDown" orientation="portrait" cellComments="asDisplayed" r:id="rId1"/>
  <headerFooter alignWithMargins="0">
    <oddFooter xml:space="preserve">&amp;C&amp;P </oddFooter>
  </headerFooter>
  <rowBreaks count="14" manualBreakCount="14">
    <brk id="62" max="10" man="1"/>
    <brk id="129" max="10" man="1"/>
    <brk id="190" max="10" man="1"/>
    <brk id="254" max="10" man="1"/>
    <brk id="315" max="10" man="1"/>
    <brk id="350" max="10" man="1"/>
    <brk id="399" max="10" man="1"/>
    <brk id="454" max="10" man="1"/>
    <brk id="515" max="10" man="1"/>
    <brk id="562" max="10" man="1"/>
    <brk id="630" max="10" man="1"/>
    <brk id="664" max="10" man="1"/>
    <brk id="703" max="10" man="1"/>
    <brk id="826" max="10"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40"/>
  <sheetViews>
    <sheetView view="pageBreakPreview" zoomScale="80" zoomScaleNormal="100" zoomScaleSheetLayoutView="80" workbookViewId="0">
      <selection activeCell="B118" sqref="B118:D118"/>
    </sheetView>
  </sheetViews>
  <sheetFormatPr defaultRowHeight="13.5" x14ac:dyDescent="0.15"/>
  <cols>
    <col min="1" max="1" width="1.375" style="519" customWidth="1"/>
    <col min="2" max="2" width="2.625" style="520" customWidth="1"/>
    <col min="3" max="3" width="5.625" style="520" customWidth="1"/>
    <col min="4" max="4" width="8.625" style="520" customWidth="1"/>
    <col min="5" max="5" width="4.5" style="649" customWidth="1"/>
    <col min="6" max="6" width="8.625" style="649" customWidth="1"/>
    <col min="7" max="17" width="3.875" style="520" customWidth="1"/>
    <col min="18" max="22" width="4.5" style="520" customWidth="1"/>
    <col min="23" max="24" width="3.875" style="520" customWidth="1"/>
    <col min="25" max="25" width="1.375" style="520" customWidth="1"/>
    <col min="26" max="26" width="7.625" style="650" customWidth="1"/>
    <col min="27" max="16384" width="9" style="522"/>
  </cols>
  <sheetData>
    <row r="1" spans="1:26" ht="23.25" customHeight="1" x14ac:dyDescent="0.15">
      <c r="B1" s="2757" t="s">
        <v>2703</v>
      </c>
      <c r="C1" s="2757"/>
      <c r="D1" s="2757"/>
      <c r="E1" s="2757"/>
      <c r="F1" s="2757"/>
      <c r="M1" s="2759" t="s">
        <v>128</v>
      </c>
      <c r="N1" s="2759"/>
      <c r="O1" s="2759"/>
      <c r="P1" s="2761"/>
      <c r="Q1" s="2761"/>
      <c r="R1" s="2761"/>
      <c r="S1" s="2761"/>
      <c r="T1" s="2761"/>
      <c r="U1" s="2761"/>
      <c r="V1" s="2761"/>
      <c r="W1" s="2761"/>
      <c r="X1" s="2761"/>
      <c r="Y1" s="521"/>
      <c r="Z1" s="521"/>
    </row>
    <row r="2" spans="1:26" ht="9.9499999999999993" customHeight="1" thickBot="1" x14ac:dyDescent="0.2">
      <c r="B2" s="2758"/>
      <c r="C2" s="2758"/>
      <c r="D2" s="2758"/>
      <c r="E2" s="2758"/>
      <c r="F2" s="2758"/>
      <c r="M2" s="2760"/>
      <c r="N2" s="2760"/>
      <c r="O2" s="2760"/>
      <c r="P2" s="2762"/>
      <c r="Q2" s="2762"/>
      <c r="R2" s="2762"/>
      <c r="S2" s="2762"/>
      <c r="T2" s="2762"/>
      <c r="U2" s="2762"/>
      <c r="V2" s="2762"/>
      <c r="W2" s="2762"/>
      <c r="X2" s="2762"/>
      <c r="Y2" s="523"/>
      <c r="Z2" s="523"/>
    </row>
    <row r="3" spans="1:26" s="526" customFormat="1" ht="23.25" customHeight="1" thickBot="1" x14ac:dyDescent="0.2">
      <c r="A3" s="524"/>
      <c r="B3" s="2763" t="s">
        <v>682</v>
      </c>
      <c r="C3" s="2764"/>
      <c r="D3" s="2765"/>
      <c r="E3" s="2766" t="s">
        <v>683</v>
      </c>
      <c r="F3" s="2764"/>
      <c r="G3" s="2764"/>
      <c r="H3" s="2764"/>
      <c r="I3" s="2764"/>
      <c r="J3" s="2764"/>
      <c r="K3" s="2764"/>
      <c r="L3" s="2764"/>
      <c r="M3" s="2764"/>
      <c r="N3" s="2764"/>
      <c r="O3" s="2764"/>
      <c r="P3" s="2764"/>
      <c r="Q3" s="2764"/>
      <c r="R3" s="2764"/>
      <c r="S3" s="2764"/>
      <c r="T3" s="2764"/>
      <c r="U3" s="2764"/>
      <c r="V3" s="2764"/>
      <c r="W3" s="2764"/>
      <c r="X3" s="2764"/>
      <c r="Y3" s="2765"/>
      <c r="Z3" s="525" t="s">
        <v>3</v>
      </c>
    </row>
    <row r="4" spans="1:26" ht="8.1" customHeight="1" x14ac:dyDescent="0.15">
      <c r="A4" s="527"/>
      <c r="B4" s="528"/>
      <c r="C4" s="529"/>
      <c r="D4" s="530"/>
      <c r="E4" s="531"/>
      <c r="F4" s="532"/>
      <c r="G4" s="2767"/>
      <c r="H4" s="2767"/>
      <c r="I4" s="2767"/>
      <c r="J4" s="2767"/>
      <c r="K4" s="2767"/>
      <c r="L4" s="2767"/>
      <c r="M4" s="2767"/>
      <c r="N4" s="2767"/>
      <c r="O4" s="2767"/>
      <c r="P4" s="2767"/>
      <c r="Q4" s="2767"/>
      <c r="R4" s="2767"/>
      <c r="S4" s="2767"/>
      <c r="T4" s="2767"/>
      <c r="U4" s="2767"/>
      <c r="V4" s="2767"/>
      <c r="W4" s="2767"/>
      <c r="X4" s="2767"/>
      <c r="Y4" s="2768"/>
      <c r="Z4" s="533"/>
    </row>
    <row r="5" spans="1:26" ht="112.5" customHeight="1" x14ac:dyDescent="0.15">
      <c r="A5" s="527"/>
      <c r="B5" s="2769" t="s">
        <v>2511</v>
      </c>
      <c r="C5" s="2770"/>
      <c r="D5" s="2771"/>
      <c r="E5" s="534">
        <v>1</v>
      </c>
      <c r="F5" s="2767" t="s">
        <v>2495</v>
      </c>
      <c r="G5" s="2767"/>
      <c r="H5" s="2767"/>
      <c r="I5" s="2767"/>
      <c r="J5" s="2767"/>
      <c r="K5" s="2767"/>
      <c r="L5" s="2767"/>
      <c r="M5" s="2767"/>
      <c r="N5" s="2767"/>
      <c r="O5" s="2767"/>
      <c r="P5" s="2767"/>
      <c r="Q5" s="2767"/>
      <c r="R5" s="2767"/>
      <c r="S5" s="2767"/>
      <c r="T5" s="2767"/>
      <c r="U5" s="2767"/>
      <c r="V5" s="2767"/>
      <c r="W5" s="2767"/>
      <c r="X5" s="2767"/>
      <c r="Y5" s="2768"/>
      <c r="Z5" s="535"/>
    </row>
    <row r="6" spans="1:26" ht="3.95" customHeight="1" x14ac:dyDescent="0.15">
      <c r="A6" s="527"/>
      <c r="B6" s="536"/>
      <c r="C6" s="537"/>
      <c r="D6" s="538"/>
      <c r="E6" s="534"/>
      <c r="F6" s="539"/>
      <c r="G6" s="2767"/>
      <c r="H6" s="2767"/>
      <c r="I6" s="2767"/>
      <c r="J6" s="2767"/>
      <c r="K6" s="2767"/>
      <c r="L6" s="2767"/>
      <c r="M6" s="2767"/>
      <c r="N6" s="2767"/>
      <c r="O6" s="2767"/>
      <c r="P6" s="2767"/>
      <c r="Q6" s="2767"/>
      <c r="R6" s="2767"/>
      <c r="S6" s="2767"/>
      <c r="T6" s="2767"/>
      <c r="U6" s="2767"/>
      <c r="V6" s="2767"/>
      <c r="W6" s="2767"/>
      <c r="X6" s="2767"/>
      <c r="Y6" s="2768"/>
      <c r="Z6" s="535"/>
    </row>
    <row r="7" spans="1:26" ht="3.95" customHeight="1" thickBot="1" x14ac:dyDescent="0.2">
      <c r="A7" s="527"/>
      <c r="B7" s="536"/>
      <c r="C7" s="537"/>
      <c r="D7" s="538"/>
      <c r="E7" s="531"/>
      <c r="F7" s="532"/>
      <c r="G7" s="540"/>
      <c r="H7" s="540"/>
      <c r="I7" s="540"/>
      <c r="J7" s="540"/>
      <c r="K7" s="540"/>
      <c r="L7" s="540"/>
      <c r="M7" s="540"/>
      <c r="N7" s="540"/>
      <c r="O7" s="540"/>
      <c r="P7" s="540"/>
      <c r="Q7" s="540"/>
      <c r="R7" s="540"/>
      <c r="S7" s="540"/>
      <c r="T7" s="540"/>
      <c r="U7" s="540"/>
      <c r="V7" s="540"/>
      <c r="W7" s="540"/>
      <c r="X7" s="540"/>
      <c r="Y7" s="541"/>
      <c r="Z7" s="542"/>
    </row>
    <row r="8" spans="1:26" ht="30" customHeight="1" thickTop="1" x14ac:dyDescent="0.15">
      <c r="A8" s="527"/>
      <c r="B8" s="2772"/>
      <c r="C8" s="2773"/>
      <c r="D8" s="2774"/>
      <c r="E8" s="543"/>
      <c r="F8" s="2775" t="s">
        <v>684</v>
      </c>
      <c r="G8" s="2776"/>
      <c r="H8" s="2779" t="s">
        <v>685</v>
      </c>
      <c r="I8" s="2780"/>
      <c r="J8" s="2780"/>
      <c r="K8" s="2780"/>
      <c r="L8" s="2780"/>
      <c r="M8" s="2780"/>
      <c r="N8" s="2780"/>
      <c r="O8" s="2780"/>
      <c r="P8" s="2780"/>
      <c r="Q8" s="2781"/>
      <c r="R8" s="2782" t="s">
        <v>2037</v>
      </c>
      <c r="S8" s="2783"/>
      <c r="T8" s="2783"/>
      <c r="U8" s="2783"/>
      <c r="V8" s="2783"/>
      <c r="W8" s="2785" t="s">
        <v>2038</v>
      </c>
      <c r="X8" s="2786"/>
      <c r="Y8" s="541"/>
      <c r="Z8" s="535"/>
    </row>
    <row r="9" spans="1:26" ht="69.95" customHeight="1" x14ac:dyDescent="0.15">
      <c r="A9" s="527"/>
      <c r="B9" s="2769"/>
      <c r="C9" s="2789"/>
      <c r="D9" s="2790"/>
      <c r="E9" s="543"/>
      <c r="F9" s="2777"/>
      <c r="G9" s="2778"/>
      <c r="H9" s="2787" t="s">
        <v>686</v>
      </c>
      <c r="I9" s="2792"/>
      <c r="J9" s="2787" t="s">
        <v>687</v>
      </c>
      <c r="K9" s="2792"/>
      <c r="L9" s="2787" t="s">
        <v>688</v>
      </c>
      <c r="M9" s="2792"/>
      <c r="N9" s="2787" t="s">
        <v>689</v>
      </c>
      <c r="O9" s="2792"/>
      <c r="P9" s="2793" t="s">
        <v>690</v>
      </c>
      <c r="Q9" s="2794"/>
      <c r="R9" s="2784"/>
      <c r="S9" s="2784"/>
      <c r="T9" s="2784"/>
      <c r="U9" s="2784"/>
      <c r="V9" s="2784"/>
      <c r="W9" s="2787"/>
      <c r="X9" s="2788"/>
      <c r="Y9" s="541"/>
      <c r="Z9" s="535"/>
    </row>
    <row r="10" spans="1:26" ht="35.1" customHeight="1" x14ac:dyDescent="0.15">
      <c r="A10" s="527"/>
      <c r="B10" s="2791"/>
      <c r="C10" s="2789"/>
      <c r="D10" s="2790"/>
      <c r="E10" s="544"/>
      <c r="F10" s="2795" t="s">
        <v>691</v>
      </c>
      <c r="G10" s="2796"/>
      <c r="H10" s="2797" t="s">
        <v>692</v>
      </c>
      <c r="I10" s="2798"/>
      <c r="J10" s="2797" t="s">
        <v>692</v>
      </c>
      <c r="K10" s="2798"/>
      <c r="L10" s="2797" t="s">
        <v>692</v>
      </c>
      <c r="M10" s="2798"/>
      <c r="N10" s="2797" t="s">
        <v>692</v>
      </c>
      <c r="O10" s="2798"/>
      <c r="P10" s="2799" t="s">
        <v>692</v>
      </c>
      <c r="Q10" s="2800"/>
      <c r="R10" s="2801" t="s">
        <v>2512</v>
      </c>
      <c r="S10" s="2801"/>
      <c r="T10" s="2801"/>
      <c r="U10" s="2801"/>
      <c r="V10" s="2801"/>
      <c r="W10" s="2787"/>
      <c r="X10" s="2788"/>
      <c r="Y10" s="541"/>
      <c r="Z10" s="535"/>
    </row>
    <row r="11" spans="1:26" ht="35.1" customHeight="1" x14ac:dyDescent="0.15">
      <c r="A11" s="527"/>
      <c r="B11" s="2791"/>
      <c r="C11" s="2789"/>
      <c r="D11" s="2790"/>
      <c r="E11" s="544"/>
      <c r="F11" s="2802" t="s">
        <v>693</v>
      </c>
      <c r="G11" s="2803"/>
      <c r="H11" s="2804" t="s">
        <v>692</v>
      </c>
      <c r="I11" s="2805"/>
      <c r="J11" s="2804" t="s">
        <v>692</v>
      </c>
      <c r="K11" s="2805"/>
      <c r="L11" s="2804" t="s">
        <v>692</v>
      </c>
      <c r="M11" s="2805"/>
      <c r="N11" s="2804" t="s">
        <v>694</v>
      </c>
      <c r="O11" s="2805"/>
      <c r="P11" s="2759" t="s">
        <v>692</v>
      </c>
      <c r="Q11" s="2806"/>
      <c r="R11" s="2801" t="s">
        <v>2513</v>
      </c>
      <c r="S11" s="2801"/>
      <c r="T11" s="2801"/>
      <c r="U11" s="2801"/>
      <c r="V11" s="2801"/>
      <c r="W11" s="2787"/>
      <c r="X11" s="2788"/>
      <c r="Y11" s="541"/>
      <c r="Z11" s="535"/>
    </row>
    <row r="12" spans="1:26" ht="35.1" customHeight="1" thickBot="1" x14ac:dyDescent="0.2">
      <c r="A12" s="527"/>
      <c r="B12" s="528"/>
      <c r="C12" s="529"/>
      <c r="D12" s="545"/>
      <c r="E12" s="544"/>
      <c r="F12" s="2795" t="s">
        <v>695</v>
      </c>
      <c r="G12" s="2796"/>
      <c r="H12" s="2797" t="s">
        <v>692</v>
      </c>
      <c r="I12" s="2798"/>
      <c r="J12" s="2797" t="s">
        <v>696</v>
      </c>
      <c r="K12" s="2798"/>
      <c r="L12" s="2797" t="s">
        <v>696</v>
      </c>
      <c r="M12" s="2798"/>
      <c r="N12" s="2797" t="s">
        <v>694</v>
      </c>
      <c r="O12" s="2798"/>
      <c r="P12" s="2799" t="s">
        <v>692</v>
      </c>
      <c r="Q12" s="2800"/>
      <c r="R12" s="2801" t="s">
        <v>2514</v>
      </c>
      <c r="S12" s="2801"/>
      <c r="T12" s="2801"/>
      <c r="U12" s="2801"/>
      <c r="V12" s="2801"/>
      <c r="W12" s="2807"/>
      <c r="X12" s="2808"/>
      <c r="Y12" s="541"/>
      <c r="Z12" s="535"/>
    </row>
    <row r="13" spans="1:26" ht="50.1" customHeight="1" thickTop="1" x14ac:dyDescent="0.15">
      <c r="A13" s="527"/>
      <c r="B13" s="528"/>
      <c r="C13" s="529"/>
      <c r="D13" s="545"/>
      <c r="E13" s="546"/>
      <c r="F13" s="2809" t="s">
        <v>697</v>
      </c>
      <c r="G13" s="2810"/>
      <c r="H13" s="2810"/>
      <c r="I13" s="2810"/>
      <c r="J13" s="2810"/>
      <c r="K13" s="2810"/>
      <c r="L13" s="2810"/>
      <c r="M13" s="2810"/>
      <c r="N13" s="2810"/>
      <c r="O13" s="2810"/>
      <c r="P13" s="2810"/>
      <c r="Q13" s="2810"/>
      <c r="R13" s="2810"/>
      <c r="S13" s="2810"/>
      <c r="T13" s="2810"/>
      <c r="U13" s="2810"/>
      <c r="V13" s="2810"/>
      <c r="W13" s="547"/>
      <c r="X13" s="547"/>
      <c r="Y13" s="548"/>
      <c r="Z13" s="549"/>
    </row>
    <row r="14" spans="1:26" ht="8.1" customHeight="1" x14ac:dyDescent="0.15">
      <c r="A14" s="527"/>
      <c r="B14" s="528"/>
      <c r="C14" s="529"/>
      <c r="D14" s="545"/>
      <c r="E14" s="550"/>
      <c r="F14" s="551"/>
      <c r="G14" s="552"/>
      <c r="H14" s="552"/>
      <c r="I14" s="552"/>
      <c r="J14" s="552"/>
      <c r="K14" s="552"/>
      <c r="L14" s="552"/>
      <c r="M14" s="552"/>
      <c r="N14" s="552"/>
      <c r="O14" s="552"/>
      <c r="P14" s="552"/>
      <c r="Q14" s="552"/>
      <c r="R14" s="552"/>
      <c r="S14" s="552"/>
      <c r="T14" s="552"/>
      <c r="U14" s="552"/>
      <c r="V14" s="552"/>
      <c r="W14" s="552"/>
      <c r="X14" s="552"/>
      <c r="Y14" s="553"/>
      <c r="Z14" s="554"/>
    </row>
    <row r="15" spans="1:26" ht="25.5" customHeight="1" x14ac:dyDescent="0.15">
      <c r="A15" s="527"/>
      <c r="B15" s="528"/>
      <c r="C15" s="529"/>
      <c r="D15" s="545"/>
      <c r="E15" s="2811" t="s">
        <v>698</v>
      </c>
      <c r="F15" s="2812"/>
      <c r="G15" s="2812"/>
      <c r="H15" s="2812"/>
      <c r="I15" s="2812"/>
      <c r="J15" s="2812"/>
      <c r="K15" s="2812"/>
      <c r="L15" s="2812"/>
      <c r="M15" s="2812"/>
      <c r="N15" s="2812"/>
      <c r="O15" s="2812"/>
      <c r="P15" s="2812"/>
      <c r="Q15" s="2812"/>
      <c r="R15" s="2812"/>
      <c r="S15" s="2812"/>
      <c r="T15" s="2812"/>
      <c r="U15" s="2812"/>
      <c r="V15" s="2812"/>
      <c r="W15" s="2812"/>
      <c r="X15" s="2812"/>
      <c r="Y15" s="2813"/>
      <c r="Z15" s="535"/>
    </row>
    <row r="16" spans="1:26" ht="67.5" customHeight="1" x14ac:dyDescent="0.15">
      <c r="A16" s="527"/>
      <c r="B16" s="528"/>
      <c r="C16" s="529"/>
      <c r="D16" s="555"/>
      <c r="E16" s="556" t="s">
        <v>16</v>
      </c>
      <c r="F16" s="557" t="s">
        <v>131</v>
      </c>
      <c r="G16" s="2814" t="s">
        <v>699</v>
      </c>
      <c r="H16" s="2814"/>
      <c r="I16" s="2814"/>
      <c r="J16" s="2814"/>
      <c r="K16" s="2814"/>
      <c r="L16" s="2814"/>
      <c r="M16" s="2814"/>
      <c r="N16" s="2814"/>
      <c r="O16" s="2814"/>
      <c r="P16" s="2814"/>
      <c r="Q16" s="2814"/>
      <c r="R16" s="2814"/>
      <c r="S16" s="2814"/>
      <c r="T16" s="2814"/>
      <c r="U16" s="2814"/>
      <c r="V16" s="2814"/>
      <c r="W16" s="2814"/>
      <c r="X16" s="2814"/>
      <c r="Y16" s="2815"/>
      <c r="Z16" s="549"/>
    </row>
    <row r="17" spans="1:26" ht="8.1" customHeight="1" x14ac:dyDescent="0.15">
      <c r="A17" s="527"/>
      <c r="B17" s="528"/>
      <c r="C17" s="529"/>
      <c r="D17" s="545"/>
      <c r="E17" s="531"/>
      <c r="F17" s="558"/>
      <c r="G17" s="540"/>
      <c r="H17" s="540"/>
      <c r="I17" s="540"/>
      <c r="J17" s="540"/>
      <c r="K17" s="540"/>
      <c r="L17" s="540"/>
      <c r="M17" s="540"/>
      <c r="N17" s="540"/>
      <c r="O17" s="540"/>
      <c r="P17" s="540"/>
      <c r="Q17" s="540"/>
      <c r="R17" s="540"/>
      <c r="S17" s="540"/>
      <c r="T17" s="540"/>
      <c r="U17" s="540"/>
      <c r="V17" s="540"/>
      <c r="W17" s="540"/>
      <c r="X17" s="540"/>
      <c r="Y17" s="541"/>
      <c r="Z17" s="535"/>
    </row>
    <row r="18" spans="1:26" ht="71.25" customHeight="1" x14ac:dyDescent="0.15">
      <c r="A18" s="527"/>
      <c r="B18" s="528"/>
      <c r="C18" s="529"/>
      <c r="D18" s="559"/>
      <c r="E18" s="560" t="s">
        <v>16</v>
      </c>
      <c r="F18" s="561" t="s">
        <v>700</v>
      </c>
      <c r="G18" s="2816" t="s">
        <v>2496</v>
      </c>
      <c r="H18" s="2816"/>
      <c r="I18" s="2816"/>
      <c r="J18" s="2816"/>
      <c r="K18" s="2816"/>
      <c r="L18" s="2816"/>
      <c r="M18" s="2816"/>
      <c r="N18" s="2816"/>
      <c r="O18" s="2816"/>
      <c r="P18" s="2816"/>
      <c r="Q18" s="2816"/>
      <c r="R18" s="2816"/>
      <c r="S18" s="2816"/>
      <c r="T18" s="2816"/>
      <c r="U18" s="2816"/>
      <c r="V18" s="2816"/>
      <c r="W18" s="2816"/>
      <c r="X18" s="2816"/>
      <c r="Y18" s="2817"/>
      <c r="Z18" s="535"/>
    </row>
    <row r="19" spans="1:26" s="571" customFormat="1" ht="18" customHeight="1" x14ac:dyDescent="0.15">
      <c r="A19" s="524"/>
      <c r="B19" s="562"/>
      <c r="C19" s="563"/>
      <c r="D19" s="564"/>
      <c r="E19" s="565"/>
      <c r="F19" s="566"/>
      <c r="G19" s="567" t="s">
        <v>2497</v>
      </c>
      <c r="H19" s="568"/>
      <c r="I19" s="568"/>
      <c r="J19" s="568"/>
      <c r="K19" s="568"/>
      <c r="L19" s="568"/>
      <c r="M19" s="568"/>
      <c r="N19" s="568"/>
      <c r="O19" s="568"/>
      <c r="P19" s="568"/>
      <c r="Q19" s="568"/>
      <c r="R19" s="568"/>
      <c r="S19" s="568"/>
      <c r="T19" s="568"/>
      <c r="U19" s="568"/>
      <c r="V19" s="568"/>
      <c r="W19" s="568"/>
      <c r="X19" s="568"/>
      <c r="Y19" s="569"/>
      <c r="Z19" s="570"/>
    </row>
    <row r="20" spans="1:26" s="571" customFormat="1" ht="18" customHeight="1" x14ac:dyDescent="0.15">
      <c r="A20" s="524"/>
      <c r="B20" s="562"/>
      <c r="C20" s="563"/>
      <c r="D20" s="564"/>
      <c r="E20" s="565"/>
      <c r="F20" s="566"/>
      <c r="G20" s="568"/>
      <c r="H20" s="567" t="s">
        <v>2498</v>
      </c>
      <c r="I20" s="568"/>
      <c r="J20" s="568"/>
      <c r="K20" s="568"/>
      <c r="L20" s="568"/>
      <c r="M20" s="568"/>
      <c r="N20" s="567" t="s">
        <v>2499</v>
      </c>
      <c r="O20" s="568"/>
      <c r="P20" s="568"/>
      <c r="Q20" s="568"/>
      <c r="R20" s="568"/>
      <c r="S20" s="568"/>
      <c r="T20" s="568"/>
      <c r="U20" s="568"/>
      <c r="V20" s="568"/>
      <c r="W20" s="568"/>
      <c r="X20" s="568"/>
      <c r="Y20" s="569"/>
      <c r="Z20" s="570"/>
    </row>
    <row r="21" spans="1:26" s="571" customFormat="1" ht="18" customHeight="1" x14ac:dyDescent="0.15">
      <c r="A21" s="524"/>
      <c r="B21" s="562"/>
      <c r="C21" s="563"/>
      <c r="D21" s="564"/>
      <c r="E21" s="565"/>
      <c r="F21" s="566"/>
      <c r="G21" s="568"/>
      <c r="H21" s="567" t="s">
        <v>2500</v>
      </c>
      <c r="I21" s="568"/>
      <c r="J21" s="568"/>
      <c r="K21" s="568"/>
      <c r="L21" s="568"/>
      <c r="M21" s="568"/>
      <c r="N21" s="568"/>
      <c r="O21" s="568"/>
      <c r="P21" s="568"/>
      <c r="Q21" s="568"/>
      <c r="R21" s="568"/>
      <c r="S21" s="568"/>
      <c r="T21" s="568"/>
      <c r="U21" s="568"/>
      <c r="V21" s="568"/>
      <c r="W21" s="568"/>
      <c r="X21" s="568"/>
      <c r="Y21" s="569"/>
      <c r="Z21" s="570"/>
    </row>
    <row r="22" spans="1:26" s="571" customFormat="1" ht="18" customHeight="1" x14ac:dyDescent="0.15">
      <c r="A22" s="524"/>
      <c r="B22" s="562"/>
      <c r="C22" s="563"/>
      <c r="D22" s="564"/>
      <c r="E22" s="565"/>
      <c r="F22" s="566"/>
      <c r="G22" s="568"/>
      <c r="H22" s="567" t="s">
        <v>2501</v>
      </c>
      <c r="I22" s="568"/>
      <c r="J22" s="568"/>
      <c r="K22" s="568"/>
      <c r="L22" s="568"/>
      <c r="M22" s="568"/>
      <c r="N22" s="568"/>
      <c r="O22" s="568"/>
      <c r="P22" s="568"/>
      <c r="Q22" s="568"/>
      <c r="R22" s="568"/>
      <c r="S22" s="568"/>
      <c r="T22" s="568"/>
      <c r="U22" s="568"/>
      <c r="V22" s="568"/>
      <c r="W22" s="568"/>
      <c r="X22" s="568"/>
      <c r="Y22" s="569"/>
      <c r="Z22" s="570"/>
    </row>
    <row r="23" spans="1:26" s="571" customFormat="1" ht="18" customHeight="1" x14ac:dyDescent="0.15">
      <c r="A23" s="524"/>
      <c r="B23" s="562"/>
      <c r="C23" s="563"/>
      <c r="D23" s="564"/>
      <c r="E23" s="572"/>
      <c r="F23" s="573"/>
      <c r="G23" s="568"/>
      <c r="H23" s="574"/>
      <c r="I23" s="575"/>
      <c r="J23" s="575"/>
      <c r="K23" s="575"/>
      <c r="L23" s="575"/>
      <c r="M23" s="575"/>
      <c r="N23" s="575"/>
      <c r="O23" s="575"/>
      <c r="P23" s="575"/>
      <c r="Q23" s="575"/>
      <c r="R23" s="575"/>
      <c r="S23" s="575"/>
      <c r="T23" s="575"/>
      <c r="U23" s="575"/>
      <c r="V23" s="575"/>
      <c r="W23" s="575"/>
      <c r="X23" s="575"/>
      <c r="Y23" s="576"/>
      <c r="Z23" s="577"/>
    </row>
    <row r="24" spans="1:26" ht="8.1" customHeight="1" x14ac:dyDescent="0.15">
      <c r="A24" s="527"/>
      <c r="B24" s="528"/>
      <c r="C24" s="529"/>
      <c r="D24" s="545"/>
      <c r="E24" s="531"/>
      <c r="F24" s="558"/>
      <c r="G24" s="552"/>
      <c r="H24" s="540"/>
      <c r="I24" s="540"/>
      <c r="J24" s="540"/>
      <c r="K24" s="540"/>
      <c r="L24" s="540"/>
      <c r="M24" s="540"/>
      <c r="N24" s="540"/>
      <c r="O24" s="540"/>
      <c r="P24" s="540"/>
      <c r="Q24" s="540"/>
      <c r="R24" s="540"/>
      <c r="S24" s="540"/>
      <c r="T24" s="540"/>
      <c r="U24" s="540"/>
      <c r="V24" s="540"/>
      <c r="W24" s="540"/>
      <c r="X24" s="540"/>
      <c r="Y24" s="541"/>
      <c r="Z24" s="535"/>
    </row>
    <row r="25" spans="1:26" ht="45" customHeight="1" x14ac:dyDescent="0.15">
      <c r="A25" s="527"/>
      <c r="B25" s="528"/>
      <c r="C25" s="529"/>
      <c r="D25" s="559"/>
      <c r="E25" s="556" t="s">
        <v>16</v>
      </c>
      <c r="F25" s="557" t="s">
        <v>934</v>
      </c>
      <c r="G25" s="2814" t="s">
        <v>2039</v>
      </c>
      <c r="H25" s="2814"/>
      <c r="I25" s="2814"/>
      <c r="J25" s="2814"/>
      <c r="K25" s="2814"/>
      <c r="L25" s="2814"/>
      <c r="M25" s="2814"/>
      <c r="N25" s="2814"/>
      <c r="O25" s="2814"/>
      <c r="P25" s="2814"/>
      <c r="Q25" s="2814"/>
      <c r="R25" s="2814"/>
      <c r="S25" s="2814"/>
      <c r="T25" s="2814"/>
      <c r="U25" s="2814"/>
      <c r="V25" s="2814"/>
      <c r="W25" s="2814"/>
      <c r="X25" s="2814"/>
      <c r="Y25" s="2815"/>
      <c r="Z25" s="549"/>
    </row>
    <row r="26" spans="1:26" ht="8.1" customHeight="1" x14ac:dyDescent="0.15">
      <c r="A26" s="527"/>
      <c r="B26" s="528"/>
      <c r="C26" s="529"/>
      <c r="D26" s="545"/>
      <c r="E26" s="531"/>
      <c r="F26" s="558"/>
      <c r="G26" s="540"/>
      <c r="H26" s="540"/>
      <c r="I26" s="540"/>
      <c r="J26" s="540"/>
      <c r="K26" s="540"/>
      <c r="L26" s="540"/>
      <c r="M26" s="540"/>
      <c r="N26" s="540"/>
      <c r="O26" s="540"/>
      <c r="P26" s="540"/>
      <c r="Q26" s="540"/>
      <c r="R26" s="540"/>
      <c r="S26" s="540"/>
      <c r="T26" s="540"/>
      <c r="U26" s="540"/>
      <c r="V26" s="540"/>
      <c r="W26" s="540"/>
      <c r="X26" s="540"/>
      <c r="Y26" s="541"/>
      <c r="Z26" s="535"/>
    </row>
    <row r="27" spans="1:26" ht="45" customHeight="1" x14ac:dyDescent="0.15">
      <c r="A27" s="527"/>
      <c r="B27" s="528"/>
      <c r="C27" s="529"/>
      <c r="D27" s="559"/>
      <c r="E27" s="556" t="s">
        <v>16</v>
      </c>
      <c r="F27" s="557" t="s">
        <v>935</v>
      </c>
      <c r="G27" s="2814" t="s">
        <v>2040</v>
      </c>
      <c r="H27" s="2814"/>
      <c r="I27" s="2814"/>
      <c r="J27" s="2814"/>
      <c r="K27" s="2814"/>
      <c r="L27" s="2814"/>
      <c r="M27" s="2814"/>
      <c r="N27" s="2814"/>
      <c r="O27" s="2814"/>
      <c r="P27" s="2814"/>
      <c r="Q27" s="2814"/>
      <c r="R27" s="2814"/>
      <c r="S27" s="2814"/>
      <c r="T27" s="2814"/>
      <c r="U27" s="2814"/>
      <c r="V27" s="2814"/>
      <c r="W27" s="2814"/>
      <c r="X27" s="2814"/>
      <c r="Y27" s="2815"/>
      <c r="Z27" s="549"/>
    </row>
    <row r="28" spans="1:26" ht="8.1" customHeight="1" x14ac:dyDescent="0.15">
      <c r="A28" s="527"/>
      <c r="B28" s="528"/>
      <c r="C28" s="529"/>
      <c r="D28" s="545"/>
      <c r="E28" s="531"/>
      <c r="F28" s="558"/>
      <c r="G28" s="540"/>
      <c r="H28" s="540"/>
      <c r="I28" s="540"/>
      <c r="J28" s="540"/>
      <c r="K28" s="540"/>
      <c r="L28" s="540"/>
      <c r="M28" s="540"/>
      <c r="N28" s="540"/>
      <c r="O28" s="540"/>
      <c r="P28" s="540"/>
      <c r="Q28" s="540"/>
      <c r="R28" s="540"/>
      <c r="S28" s="540"/>
      <c r="T28" s="540"/>
      <c r="U28" s="540"/>
      <c r="V28" s="540"/>
      <c r="W28" s="540"/>
      <c r="X28" s="540"/>
      <c r="Y28" s="541"/>
      <c r="Z28" s="535"/>
    </row>
    <row r="29" spans="1:26" ht="90" customHeight="1" x14ac:dyDescent="0.15">
      <c r="A29" s="527"/>
      <c r="B29" s="528"/>
      <c r="C29" s="529"/>
      <c r="D29" s="555"/>
      <c r="E29" s="560" t="s">
        <v>16</v>
      </c>
      <c r="F29" s="561" t="s">
        <v>701</v>
      </c>
      <c r="G29" s="2816" t="s">
        <v>702</v>
      </c>
      <c r="H29" s="2816"/>
      <c r="I29" s="2816"/>
      <c r="J29" s="2816"/>
      <c r="K29" s="2816"/>
      <c r="L29" s="2816"/>
      <c r="M29" s="2816"/>
      <c r="N29" s="2816"/>
      <c r="O29" s="2816"/>
      <c r="P29" s="2816"/>
      <c r="Q29" s="2816"/>
      <c r="R29" s="2816"/>
      <c r="S29" s="2816"/>
      <c r="T29" s="2816"/>
      <c r="U29" s="2816"/>
      <c r="V29" s="2816"/>
      <c r="W29" s="2816"/>
      <c r="X29" s="2816"/>
      <c r="Y29" s="2817"/>
      <c r="Z29" s="542"/>
    </row>
    <row r="30" spans="1:26" ht="8.1" customHeight="1" x14ac:dyDescent="0.15">
      <c r="A30" s="527"/>
      <c r="B30" s="528"/>
      <c r="C30" s="529"/>
      <c r="D30" s="530"/>
      <c r="E30" s="550"/>
      <c r="F30" s="578"/>
      <c r="G30" s="552"/>
      <c r="H30" s="552"/>
      <c r="I30" s="552"/>
      <c r="J30" s="552"/>
      <c r="K30" s="552"/>
      <c r="L30" s="552"/>
      <c r="M30" s="552"/>
      <c r="N30" s="552"/>
      <c r="O30" s="552"/>
      <c r="P30" s="552"/>
      <c r="Q30" s="552"/>
      <c r="R30" s="552"/>
      <c r="S30" s="552"/>
      <c r="T30" s="552"/>
      <c r="U30" s="552"/>
      <c r="V30" s="552"/>
      <c r="W30" s="552"/>
      <c r="X30" s="552"/>
      <c r="Y30" s="553"/>
      <c r="Z30" s="579"/>
    </row>
    <row r="31" spans="1:26" ht="60" customHeight="1" x14ac:dyDescent="0.15">
      <c r="A31" s="527"/>
      <c r="B31" s="528"/>
      <c r="C31" s="529"/>
      <c r="D31" s="559"/>
      <c r="E31" s="556" t="s">
        <v>16</v>
      </c>
      <c r="F31" s="557" t="s">
        <v>703</v>
      </c>
      <c r="G31" s="2814" t="s">
        <v>704</v>
      </c>
      <c r="H31" s="2814"/>
      <c r="I31" s="2814"/>
      <c r="J31" s="2814"/>
      <c r="K31" s="2814"/>
      <c r="L31" s="2814"/>
      <c r="M31" s="2814"/>
      <c r="N31" s="2814"/>
      <c r="O31" s="2814"/>
      <c r="P31" s="2814"/>
      <c r="Q31" s="2814"/>
      <c r="R31" s="2814"/>
      <c r="S31" s="2814"/>
      <c r="T31" s="2814"/>
      <c r="U31" s="2814"/>
      <c r="V31" s="2814"/>
      <c r="W31" s="2814"/>
      <c r="X31" s="2814"/>
      <c r="Y31" s="2815"/>
      <c r="Z31" s="580"/>
    </row>
    <row r="32" spans="1:26" ht="8.1" customHeight="1" x14ac:dyDescent="0.15">
      <c r="A32" s="527"/>
      <c r="B32" s="528"/>
      <c r="C32" s="529"/>
      <c r="D32" s="545"/>
      <c r="E32" s="531"/>
      <c r="F32" s="532"/>
      <c r="G32" s="540"/>
      <c r="H32" s="540"/>
      <c r="I32" s="540"/>
      <c r="J32" s="540"/>
      <c r="K32" s="540"/>
      <c r="L32" s="540"/>
      <c r="M32" s="540"/>
      <c r="N32" s="540"/>
      <c r="O32" s="540"/>
      <c r="P32" s="540"/>
      <c r="Q32" s="540"/>
      <c r="R32" s="540"/>
      <c r="S32" s="540"/>
      <c r="T32" s="540"/>
      <c r="U32" s="540"/>
      <c r="V32" s="540"/>
      <c r="W32" s="540"/>
      <c r="X32" s="540"/>
      <c r="Y32" s="541"/>
      <c r="Z32" s="535"/>
    </row>
    <row r="33" spans="1:26" ht="25.5" customHeight="1" x14ac:dyDescent="0.15">
      <c r="A33" s="527"/>
      <c r="B33" s="528"/>
      <c r="C33" s="529"/>
      <c r="D33" s="545"/>
      <c r="E33" s="2818" t="s">
        <v>705</v>
      </c>
      <c r="F33" s="2819"/>
      <c r="G33" s="2819"/>
      <c r="H33" s="2819"/>
      <c r="I33" s="2819"/>
      <c r="J33" s="2819"/>
      <c r="K33" s="2819"/>
      <c r="L33" s="2819"/>
      <c r="M33" s="2819"/>
      <c r="N33" s="2819"/>
      <c r="O33" s="2819"/>
      <c r="P33" s="2819"/>
      <c r="Q33" s="2819"/>
      <c r="R33" s="2819"/>
      <c r="S33" s="2819"/>
      <c r="T33" s="2819"/>
      <c r="U33" s="2819"/>
      <c r="V33" s="2819"/>
      <c r="W33" s="2819"/>
      <c r="X33" s="2819"/>
      <c r="Y33" s="2820"/>
      <c r="Z33" s="535"/>
    </row>
    <row r="34" spans="1:26" ht="35.1" customHeight="1" x14ac:dyDescent="0.15">
      <c r="A34" s="527"/>
      <c r="B34" s="528"/>
      <c r="C34" s="529"/>
      <c r="D34" s="559"/>
      <c r="E34" s="581" t="s">
        <v>16</v>
      </c>
      <c r="F34" s="582">
        <v>-7</v>
      </c>
      <c r="G34" s="2814" t="s">
        <v>706</v>
      </c>
      <c r="H34" s="2814"/>
      <c r="I34" s="2814"/>
      <c r="J34" s="2814"/>
      <c r="K34" s="2814"/>
      <c r="L34" s="2814"/>
      <c r="M34" s="2814"/>
      <c r="N34" s="2814"/>
      <c r="O34" s="2814"/>
      <c r="P34" s="2814"/>
      <c r="Q34" s="2814"/>
      <c r="R34" s="2814"/>
      <c r="S34" s="2814"/>
      <c r="T34" s="2814"/>
      <c r="U34" s="2814"/>
      <c r="V34" s="2814"/>
      <c r="W34" s="2814"/>
      <c r="X34" s="2814"/>
      <c r="Y34" s="2815"/>
      <c r="Z34" s="549"/>
    </row>
    <row r="35" spans="1:26" ht="8.1" customHeight="1" x14ac:dyDescent="0.15">
      <c r="A35" s="527"/>
      <c r="B35" s="528"/>
      <c r="C35" s="529"/>
      <c r="D35" s="545"/>
      <c r="E35" s="531"/>
      <c r="F35" s="532"/>
      <c r="G35" s="540"/>
      <c r="H35" s="540"/>
      <c r="I35" s="540"/>
      <c r="J35" s="540"/>
      <c r="K35" s="540"/>
      <c r="L35" s="540"/>
      <c r="M35" s="540"/>
      <c r="N35" s="540"/>
      <c r="O35" s="540"/>
      <c r="P35" s="540"/>
      <c r="Q35" s="540"/>
      <c r="R35" s="540"/>
      <c r="S35" s="540"/>
      <c r="T35" s="540"/>
      <c r="U35" s="540"/>
      <c r="V35" s="540"/>
      <c r="W35" s="540"/>
      <c r="X35" s="540"/>
      <c r="Y35" s="541"/>
      <c r="Z35" s="535"/>
    </row>
    <row r="36" spans="1:26" ht="35.1" customHeight="1" x14ac:dyDescent="0.15">
      <c r="A36" s="527"/>
      <c r="B36" s="528"/>
      <c r="C36" s="529"/>
      <c r="D36" s="559"/>
      <c r="E36" s="581" t="s">
        <v>16</v>
      </c>
      <c r="F36" s="582">
        <v>-8</v>
      </c>
      <c r="G36" s="2814" t="s">
        <v>707</v>
      </c>
      <c r="H36" s="2814"/>
      <c r="I36" s="2814"/>
      <c r="J36" s="2814"/>
      <c r="K36" s="2814"/>
      <c r="L36" s="2814"/>
      <c r="M36" s="2814"/>
      <c r="N36" s="2814"/>
      <c r="O36" s="2814"/>
      <c r="P36" s="2814"/>
      <c r="Q36" s="2814"/>
      <c r="R36" s="2814"/>
      <c r="S36" s="2814"/>
      <c r="T36" s="2814"/>
      <c r="U36" s="2814"/>
      <c r="V36" s="2814"/>
      <c r="W36" s="2814"/>
      <c r="X36" s="2814"/>
      <c r="Y36" s="2815"/>
      <c r="Z36" s="549"/>
    </row>
    <row r="37" spans="1:26" ht="8.1" customHeight="1" x14ac:dyDescent="0.15">
      <c r="A37" s="527"/>
      <c r="B37" s="528"/>
      <c r="C37" s="529"/>
      <c r="D37" s="545"/>
      <c r="E37" s="531"/>
      <c r="F37" s="532"/>
      <c r="G37" s="540"/>
      <c r="H37" s="540"/>
      <c r="I37" s="540"/>
      <c r="J37" s="540"/>
      <c r="K37" s="540"/>
      <c r="L37" s="540"/>
      <c r="M37" s="540"/>
      <c r="N37" s="540"/>
      <c r="O37" s="540"/>
      <c r="P37" s="540"/>
      <c r="Q37" s="540"/>
      <c r="R37" s="540"/>
      <c r="S37" s="540"/>
      <c r="T37" s="540"/>
      <c r="U37" s="540"/>
      <c r="V37" s="540"/>
      <c r="W37" s="540"/>
      <c r="X37" s="540"/>
      <c r="Y37" s="541"/>
      <c r="Z37" s="535"/>
    </row>
    <row r="38" spans="1:26" ht="35.1" customHeight="1" x14ac:dyDescent="0.15">
      <c r="A38" s="527"/>
      <c r="B38" s="528"/>
      <c r="C38" s="529"/>
      <c r="D38" s="559"/>
      <c r="E38" s="581" t="s">
        <v>16</v>
      </c>
      <c r="F38" s="582">
        <v>-9</v>
      </c>
      <c r="G38" s="2814" t="s">
        <v>708</v>
      </c>
      <c r="H38" s="2814"/>
      <c r="I38" s="2814"/>
      <c r="J38" s="2814"/>
      <c r="K38" s="2814"/>
      <c r="L38" s="2814"/>
      <c r="M38" s="2814"/>
      <c r="N38" s="2814"/>
      <c r="O38" s="2814"/>
      <c r="P38" s="2814"/>
      <c r="Q38" s="2814"/>
      <c r="R38" s="2814"/>
      <c r="S38" s="2814"/>
      <c r="T38" s="2814"/>
      <c r="U38" s="2814"/>
      <c r="V38" s="2814"/>
      <c r="W38" s="2814"/>
      <c r="X38" s="2814"/>
      <c r="Y38" s="2815"/>
      <c r="Z38" s="580"/>
    </row>
    <row r="39" spans="1:26" ht="8.1" customHeight="1" x14ac:dyDescent="0.15">
      <c r="A39" s="527"/>
      <c r="B39" s="528"/>
      <c r="C39" s="529"/>
      <c r="D39" s="545"/>
      <c r="E39" s="531"/>
      <c r="F39" s="532"/>
      <c r="G39" s="540"/>
      <c r="H39" s="540"/>
      <c r="I39" s="540"/>
      <c r="J39" s="540"/>
      <c r="K39" s="540"/>
      <c r="L39" s="540"/>
      <c r="M39" s="540"/>
      <c r="N39" s="540"/>
      <c r="O39" s="540"/>
      <c r="P39" s="540"/>
      <c r="Q39" s="540"/>
      <c r="R39" s="540"/>
      <c r="S39" s="540"/>
      <c r="T39" s="540"/>
      <c r="U39" s="540"/>
      <c r="V39" s="540"/>
      <c r="W39" s="540"/>
      <c r="X39" s="540"/>
      <c r="Y39" s="541"/>
      <c r="Z39" s="535"/>
    </row>
    <row r="40" spans="1:26" ht="25.5" customHeight="1" x14ac:dyDescent="0.15">
      <c r="A40" s="527"/>
      <c r="B40" s="528"/>
      <c r="C40" s="529"/>
      <c r="D40" s="545"/>
      <c r="E40" s="2818" t="s">
        <v>709</v>
      </c>
      <c r="F40" s="2819"/>
      <c r="G40" s="2819"/>
      <c r="H40" s="2819"/>
      <c r="I40" s="2819"/>
      <c r="J40" s="2819"/>
      <c r="K40" s="2819"/>
      <c r="L40" s="2819"/>
      <c r="M40" s="2819"/>
      <c r="N40" s="2819"/>
      <c r="O40" s="2819"/>
      <c r="P40" s="2819"/>
      <c r="Q40" s="2819"/>
      <c r="R40" s="2819"/>
      <c r="S40" s="2819"/>
      <c r="T40" s="2819"/>
      <c r="U40" s="2819"/>
      <c r="V40" s="2819"/>
      <c r="W40" s="2819"/>
      <c r="X40" s="2819"/>
      <c r="Y40" s="2820"/>
      <c r="Z40" s="535"/>
    </row>
    <row r="41" spans="1:26" ht="51.75" customHeight="1" x14ac:dyDescent="0.15">
      <c r="A41" s="527"/>
      <c r="B41" s="528"/>
      <c r="C41" s="529"/>
      <c r="D41" s="559"/>
      <c r="E41" s="583" t="s">
        <v>16</v>
      </c>
      <c r="F41" s="582">
        <v>-10</v>
      </c>
      <c r="G41" s="2814" t="s">
        <v>710</v>
      </c>
      <c r="H41" s="2814"/>
      <c r="I41" s="2814"/>
      <c r="J41" s="2814"/>
      <c r="K41" s="2814"/>
      <c r="L41" s="2814"/>
      <c r="M41" s="2814"/>
      <c r="N41" s="2814"/>
      <c r="O41" s="2814"/>
      <c r="P41" s="2814"/>
      <c r="Q41" s="2814"/>
      <c r="R41" s="2814"/>
      <c r="S41" s="2814"/>
      <c r="T41" s="2814"/>
      <c r="U41" s="2814"/>
      <c r="V41" s="2814"/>
      <c r="W41" s="2814"/>
      <c r="X41" s="2814"/>
      <c r="Y41" s="2815"/>
      <c r="Z41" s="580"/>
    </row>
    <row r="42" spans="1:26" ht="8.1" customHeight="1" x14ac:dyDescent="0.15">
      <c r="A42" s="527"/>
      <c r="B42" s="528"/>
      <c r="C42" s="529"/>
      <c r="D42" s="545"/>
      <c r="E42" s="550"/>
      <c r="F42" s="551"/>
      <c r="G42" s="540"/>
      <c r="H42" s="540"/>
      <c r="I42" s="540"/>
      <c r="J42" s="540"/>
      <c r="K42" s="540"/>
      <c r="L42" s="540"/>
      <c r="M42" s="540"/>
      <c r="N42" s="540"/>
      <c r="O42" s="540"/>
      <c r="P42" s="540"/>
      <c r="Q42" s="540"/>
      <c r="R42" s="540"/>
      <c r="S42" s="540"/>
      <c r="T42" s="540"/>
      <c r="U42" s="540"/>
      <c r="V42" s="540"/>
      <c r="W42" s="540"/>
      <c r="X42" s="540"/>
      <c r="Y42" s="541"/>
      <c r="Z42" s="535"/>
    </row>
    <row r="43" spans="1:26" ht="35.1" customHeight="1" x14ac:dyDescent="0.15">
      <c r="A43" s="527"/>
      <c r="B43" s="528"/>
      <c r="C43" s="529"/>
      <c r="D43" s="559"/>
      <c r="E43" s="581" t="s">
        <v>16</v>
      </c>
      <c r="F43" s="582">
        <v>-11</v>
      </c>
      <c r="G43" s="2814" t="s">
        <v>711</v>
      </c>
      <c r="H43" s="2814"/>
      <c r="I43" s="2814"/>
      <c r="J43" s="2814"/>
      <c r="K43" s="2814"/>
      <c r="L43" s="2814"/>
      <c r="M43" s="2814"/>
      <c r="N43" s="2814"/>
      <c r="O43" s="2814"/>
      <c r="P43" s="2814"/>
      <c r="Q43" s="2814"/>
      <c r="R43" s="2814"/>
      <c r="S43" s="2814"/>
      <c r="T43" s="2814"/>
      <c r="U43" s="2814"/>
      <c r="V43" s="2814"/>
      <c r="W43" s="2814"/>
      <c r="X43" s="2814"/>
      <c r="Y43" s="2815"/>
      <c r="Z43" s="549"/>
    </row>
    <row r="44" spans="1:26" ht="8.1" customHeight="1" x14ac:dyDescent="0.15">
      <c r="A44" s="527"/>
      <c r="B44" s="528"/>
      <c r="C44" s="529"/>
      <c r="D44" s="545"/>
      <c r="E44" s="550"/>
      <c r="F44" s="551"/>
      <c r="G44" s="540"/>
      <c r="H44" s="540"/>
      <c r="I44" s="540"/>
      <c r="J44" s="540"/>
      <c r="K44" s="540"/>
      <c r="L44" s="540"/>
      <c r="M44" s="540"/>
      <c r="N44" s="540"/>
      <c r="O44" s="540"/>
      <c r="P44" s="540"/>
      <c r="Q44" s="540"/>
      <c r="R44" s="540"/>
      <c r="S44" s="540"/>
      <c r="T44" s="540"/>
      <c r="U44" s="540"/>
      <c r="V44" s="540"/>
      <c r="W44" s="540"/>
      <c r="X44" s="540"/>
      <c r="Y44" s="541"/>
      <c r="Z44" s="535"/>
    </row>
    <row r="45" spans="1:26" ht="35.1" customHeight="1" x14ac:dyDescent="0.15">
      <c r="A45" s="527"/>
      <c r="B45" s="528"/>
      <c r="C45" s="529"/>
      <c r="D45" s="559"/>
      <c r="E45" s="581" t="s">
        <v>16</v>
      </c>
      <c r="F45" s="582">
        <v>-12</v>
      </c>
      <c r="G45" s="2814" t="s">
        <v>712</v>
      </c>
      <c r="H45" s="2814"/>
      <c r="I45" s="2814"/>
      <c r="J45" s="2814"/>
      <c r="K45" s="2814"/>
      <c r="L45" s="2814"/>
      <c r="M45" s="2814"/>
      <c r="N45" s="2814"/>
      <c r="O45" s="2814"/>
      <c r="P45" s="2814"/>
      <c r="Q45" s="2814"/>
      <c r="R45" s="2814"/>
      <c r="S45" s="2814"/>
      <c r="T45" s="2814"/>
      <c r="U45" s="2814"/>
      <c r="V45" s="2814"/>
      <c r="W45" s="2814"/>
      <c r="X45" s="2814"/>
      <c r="Y45" s="2815"/>
      <c r="Z45" s="549"/>
    </row>
    <row r="46" spans="1:26" ht="8.1" customHeight="1" x14ac:dyDescent="0.15">
      <c r="A46" s="527"/>
      <c r="B46" s="528"/>
      <c r="C46" s="529"/>
      <c r="D46" s="530"/>
      <c r="E46" s="531"/>
      <c r="F46" s="532"/>
      <c r="G46" s="540"/>
      <c r="H46" s="540"/>
      <c r="I46" s="540"/>
      <c r="J46" s="540"/>
      <c r="K46" s="540"/>
      <c r="L46" s="540"/>
      <c r="M46" s="540"/>
      <c r="N46" s="540"/>
      <c r="O46" s="540"/>
      <c r="P46" s="540"/>
      <c r="Q46" s="540"/>
      <c r="R46" s="540"/>
      <c r="S46" s="540"/>
      <c r="T46" s="540"/>
      <c r="U46" s="540"/>
      <c r="V46" s="540"/>
      <c r="W46" s="540"/>
      <c r="X46" s="540"/>
      <c r="Y46" s="541"/>
      <c r="Z46" s="535"/>
    </row>
    <row r="47" spans="1:26" ht="24.95" customHeight="1" x14ac:dyDescent="0.15">
      <c r="A47" s="527"/>
      <c r="B47" s="528"/>
      <c r="C47" s="529"/>
      <c r="D47" s="555"/>
      <c r="E47" s="581" t="s">
        <v>16</v>
      </c>
      <c r="F47" s="582">
        <v>-13</v>
      </c>
      <c r="G47" s="2814" t="s">
        <v>713</v>
      </c>
      <c r="H47" s="2814"/>
      <c r="I47" s="2814"/>
      <c r="J47" s="2814"/>
      <c r="K47" s="2814"/>
      <c r="L47" s="2814"/>
      <c r="M47" s="2814"/>
      <c r="N47" s="2814"/>
      <c r="O47" s="2814"/>
      <c r="P47" s="2814"/>
      <c r="Q47" s="2814"/>
      <c r="R47" s="2814"/>
      <c r="S47" s="2814"/>
      <c r="T47" s="2814"/>
      <c r="U47" s="2814"/>
      <c r="V47" s="2814"/>
      <c r="W47" s="2814"/>
      <c r="X47" s="2814"/>
      <c r="Y47" s="2815"/>
      <c r="Z47" s="549"/>
    </row>
    <row r="48" spans="1:26" ht="8.1" customHeight="1" x14ac:dyDescent="0.15">
      <c r="A48" s="527"/>
      <c r="B48" s="528"/>
      <c r="C48" s="529"/>
      <c r="D48" s="545"/>
      <c r="E48" s="531"/>
      <c r="F48" s="532"/>
      <c r="G48" s="540"/>
      <c r="H48" s="540"/>
      <c r="I48" s="540"/>
      <c r="J48" s="540"/>
      <c r="K48" s="540"/>
      <c r="L48" s="540"/>
      <c r="M48" s="540"/>
      <c r="N48" s="540"/>
      <c r="O48" s="540"/>
      <c r="P48" s="540"/>
      <c r="Q48" s="540"/>
      <c r="R48" s="540"/>
      <c r="S48" s="540"/>
      <c r="T48" s="540"/>
      <c r="U48" s="540"/>
      <c r="V48" s="540"/>
      <c r="W48" s="540"/>
      <c r="X48" s="540"/>
      <c r="Y48" s="541"/>
      <c r="Z48" s="535"/>
    </row>
    <row r="49" spans="1:26" ht="25.5" customHeight="1" x14ac:dyDescent="0.15">
      <c r="A49" s="527"/>
      <c r="B49" s="528"/>
      <c r="C49" s="529"/>
      <c r="D49" s="545"/>
      <c r="E49" s="2818" t="s">
        <v>714</v>
      </c>
      <c r="F49" s="2819"/>
      <c r="G49" s="2819"/>
      <c r="H49" s="2819"/>
      <c r="I49" s="2819"/>
      <c r="J49" s="2819"/>
      <c r="K49" s="2819"/>
      <c r="L49" s="2819"/>
      <c r="M49" s="2819"/>
      <c r="N49" s="2819"/>
      <c r="O49" s="2819"/>
      <c r="P49" s="2819"/>
      <c r="Q49" s="2819"/>
      <c r="R49" s="2819"/>
      <c r="S49" s="2819"/>
      <c r="T49" s="2819"/>
      <c r="U49" s="2819"/>
      <c r="V49" s="2819"/>
      <c r="W49" s="2819"/>
      <c r="X49" s="2819"/>
      <c r="Y49" s="2820"/>
      <c r="Z49" s="542"/>
    </row>
    <row r="50" spans="1:26" ht="52.5" customHeight="1" x14ac:dyDescent="0.15">
      <c r="A50" s="527"/>
      <c r="B50" s="528"/>
      <c r="C50" s="529"/>
      <c r="D50" s="559"/>
      <c r="E50" s="581" t="s">
        <v>16</v>
      </c>
      <c r="F50" s="582">
        <v>-14</v>
      </c>
      <c r="G50" s="2814" t="s">
        <v>715</v>
      </c>
      <c r="H50" s="2814"/>
      <c r="I50" s="2814"/>
      <c r="J50" s="2814"/>
      <c r="K50" s="2814"/>
      <c r="L50" s="2814"/>
      <c r="M50" s="2814"/>
      <c r="N50" s="2814"/>
      <c r="O50" s="2814"/>
      <c r="P50" s="2814"/>
      <c r="Q50" s="2814"/>
      <c r="R50" s="2814"/>
      <c r="S50" s="2814"/>
      <c r="T50" s="2814"/>
      <c r="U50" s="2814"/>
      <c r="V50" s="2814"/>
      <c r="W50" s="2814"/>
      <c r="X50" s="2814"/>
      <c r="Y50" s="2815"/>
      <c r="Z50" s="549"/>
    </row>
    <row r="51" spans="1:26" ht="8.1" customHeight="1" x14ac:dyDescent="0.15">
      <c r="A51" s="527"/>
      <c r="B51" s="528"/>
      <c r="C51" s="529"/>
      <c r="D51" s="545"/>
      <c r="E51" s="531"/>
      <c r="F51" s="532"/>
      <c r="G51" s="540"/>
      <c r="H51" s="540"/>
      <c r="I51" s="540"/>
      <c r="J51" s="540"/>
      <c r="K51" s="540"/>
      <c r="L51" s="540"/>
      <c r="M51" s="540"/>
      <c r="N51" s="540"/>
      <c r="O51" s="540"/>
      <c r="P51" s="540"/>
      <c r="Q51" s="540"/>
      <c r="R51" s="540"/>
      <c r="S51" s="540"/>
      <c r="T51" s="540"/>
      <c r="U51" s="540"/>
      <c r="V51" s="540"/>
      <c r="W51" s="540"/>
      <c r="X51" s="540"/>
      <c r="Y51" s="541"/>
      <c r="Z51" s="535"/>
    </row>
    <row r="52" spans="1:26" ht="36.75" customHeight="1" x14ac:dyDescent="0.15">
      <c r="A52" s="527"/>
      <c r="B52" s="528"/>
      <c r="C52" s="529"/>
      <c r="D52" s="559"/>
      <c r="E52" s="581" t="s">
        <v>16</v>
      </c>
      <c r="F52" s="582">
        <v>-15</v>
      </c>
      <c r="G52" s="2826" t="s">
        <v>716</v>
      </c>
      <c r="H52" s="2814"/>
      <c r="I52" s="2814"/>
      <c r="J52" s="2814"/>
      <c r="K52" s="2814"/>
      <c r="L52" s="2814"/>
      <c r="M52" s="2814"/>
      <c r="N52" s="2814"/>
      <c r="O52" s="2814"/>
      <c r="P52" s="2814"/>
      <c r="Q52" s="2814"/>
      <c r="R52" s="2814"/>
      <c r="S52" s="2814"/>
      <c r="T52" s="2814"/>
      <c r="U52" s="2814"/>
      <c r="V52" s="2814"/>
      <c r="W52" s="2814"/>
      <c r="X52" s="2814"/>
      <c r="Y52" s="2815"/>
      <c r="Z52" s="580"/>
    </row>
    <row r="53" spans="1:26" ht="8.1" customHeight="1" x14ac:dyDescent="0.15">
      <c r="A53" s="527"/>
      <c r="B53" s="528"/>
      <c r="C53" s="529"/>
      <c r="D53" s="545"/>
      <c r="E53" s="531"/>
      <c r="F53" s="532"/>
      <c r="G53" s="540"/>
      <c r="H53" s="540"/>
      <c r="I53" s="540"/>
      <c r="J53" s="540"/>
      <c r="K53" s="540"/>
      <c r="L53" s="540"/>
      <c r="M53" s="540"/>
      <c r="N53" s="540"/>
      <c r="O53" s="540"/>
      <c r="P53" s="540"/>
      <c r="Q53" s="540"/>
      <c r="R53" s="540"/>
      <c r="S53" s="540"/>
      <c r="T53" s="540"/>
      <c r="U53" s="540"/>
      <c r="V53" s="540"/>
      <c r="W53" s="540"/>
      <c r="X53" s="540"/>
      <c r="Y53" s="541"/>
      <c r="Z53" s="535"/>
    </row>
    <row r="54" spans="1:26" ht="86.25" customHeight="1" x14ac:dyDescent="0.15">
      <c r="A54" s="527"/>
      <c r="B54" s="528"/>
      <c r="C54" s="529"/>
      <c r="D54" s="559"/>
      <c r="E54" s="581" t="s">
        <v>16</v>
      </c>
      <c r="F54" s="582">
        <v>-16</v>
      </c>
      <c r="G54" s="2814" t="s">
        <v>717</v>
      </c>
      <c r="H54" s="2814"/>
      <c r="I54" s="2814"/>
      <c r="J54" s="2814"/>
      <c r="K54" s="2814"/>
      <c r="L54" s="2814"/>
      <c r="M54" s="2814"/>
      <c r="N54" s="2814"/>
      <c r="O54" s="2814"/>
      <c r="P54" s="2814"/>
      <c r="Q54" s="2814"/>
      <c r="R54" s="2814"/>
      <c r="S54" s="2814"/>
      <c r="T54" s="2814"/>
      <c r="U54" s="2814"/>
      <c r="V54" s="2814"/>
      <c r="W54" s="2814"/>
      <c r="X54" s="2814"/>
      <c r="Y54" s="2815"/>
      <c r="Z54" s="580"/>
    </row>
    <row r="55" spans="1:26" ht="8.1" customHeight="1" x14ac:dyDescent="0.15">
      <c r="A55" s="527"/>
      <c r="B55" s="528"/>
      <c r="C55" s="529"/>
      <c r="D55" s="545"/>
      <c r="E55" s="531"/>
      <c r="F55" s="532"/>
      <c r="G55" s="540"/>
      <c r="H55" s="540"/>
      <c r="I55" s="540"/>
      <c r="J55" s="540"/>
      <c r="K55" s="540"/>
      <c r="L55" s="540"/>
      <c r="M55" s="540"/>
      <c r="N55" s="540"/>
      <c r="O55" s="540"/>
      <c r="P55" s="540"/>
      <c r="Q55" s="540"/>
      <c r="R55" s="540"/>
      <c r="S55" s="540"/>
      <c r="T55" s="540"/>
      <c r="U55" s="540"/>
      <c r="V55" s="540"/>
      <c r="W55" s="540"/>
      <c r="X55" s="540"/>
      <c r="Y55" s="541"/>
      <c r="Z55" s="535"/>
    </row>
    <row r="56" spans="1:26" ht="65.099999999999994" customHeight="1" x14ac:dyDescent="0.15">
      <c r="A56" s="527"/>
      <c r="B56" s="528"/>
      <c r="C56" s="529"/>
      <c r="D56" s="559"/>
      <c r="E56" s="581" t="s">
        <v>16</v>
      </c>
      <c r="F56" s="582">
        <v>-17</v>
      </c>
      <c r="G56" s="2814" t="s">
        <v>718</v>
      </c>
      <c r="H56" s="2814"/>
      <c r="I56" s="2814"/>
      <c r="J56" s="2814"/>
      <c r="K56" s="2814"/>
      <c r="L56" s="2814"/>
      <c r="M56" s="2814"/>
      <c r="N56" s="2814"/>
      <c r="O56" s="2814"/>
      <c r="P56" s="2814"/>
      <c r="Q56" s="2814"/>
      <c r="R56" s="2814"/>
      <c r="S56" s="2814"/>
      <c r="T56" s="2814"/>
      <c r="U56" s="2814"/>
      <c r="V56" s="2814"/>
      <c r="W56" s="2814"/>
      <c r="X56" s="2814"/>
      <c r="Y56" s="2815"/>
      <c r="Z56" s="580"/>
    </row>
    <row r="57" spans="1:26" ht="8.1" customHeight="1" x14ac:dyDescent="0.15">
      <c r="A57" s="527"/>
      <c r="B57" s="528"/>
      <c r="C57" s="529"/>
      <c r="D57" s="545"/>
      <c r="E57" s="531"/>
      <c r="F57" s="532"/>
      <c r="G57" s="540"/>
      <c r="H57" s="540"/>
      <c r="I57" s="540"/>
      <c r="J57" s="540"/>
      <c r="K57" s="540"/>
      <c r="L57" s="540"/>
      <c r="M57" s="540"/>
      <c r="N57" s="540"/>
      <c r="O57" s="540"/>
      <c r="P57" s="540"/>
      <c r="Q57" s="540"/>
      <c r="R57" s="540"/>
      <c r="S57" s="540"/>
      <c r="T57" s="540"/>
      <c r="U57" s="540"/>
      <c r="V57" s="540"/>
      <c r="W57" s="540"/>
      <c r="X57" s="540"/>
      <c r="Y57" s="541"/>
      <c r="Z57" s="535"/>
    </row>
    <row r="58" spans="1:26" ht="35.1" customHeight="1" x14ac:dyDescent="0.15">
      <c r="A58" s="527"/>
      <c r="B58" s="528"/>
      <c r="C58" s="529"/>
      <c r="D58" s="559"/>
      <c r="E58" s="581" t="s">
        <v>16</v>
      </c>
      <c r="F58" s="582">
        <v>-18</v>
      </c>
      <c r="G58" s="2814" t="s">
        <v>719</v>
      </c>
      <c r="H58" s="2814"/>
      <c r="I58" s="2814"/>
      <c r="J58" s="2814"/>
      <c r="K58" s="2814"/>
      <c r="L58" s="2814"/>
      <c r="M58" s="2814"/>
      <c r="N58" s="2814"/>
      <c r="O58" s="2814"/>
      <c r="P58" s="2814"/>
      <c r="Q58" s="2814"/>
      <c r="R58" s="2814"/>
      <c r="S58" s="2814"/>
      <c r="T58" s="2814"/>
      <c r="U58" s="2814"/>
      <c r="V58" s="2814"/>
      <c r="W58" s="2814"/>
      <c r="X58" s="2814"/>
      <c r="Y58" s="2815"/>
      <c r="Z58" s="580"/>
    </row>
    <row r="59" spans="1:26" ht="8.1" customHeight="1" x14ac:dyDescent="0.15">
      <c r="A59" s="527"/>
      <c r="B59" s="528"/>
      <c r="C59" s="529"/>
      <c r="D59" s="545"/>
      <c r="E59" s="531"/>
      <c r="F59" s="532"/>
      <c r="G59" s="540"/>
      <c r="H59" s="540"/>
      <c r="I59" s="540"/>
      <c r="J59" s="540"/>
      <c r="K59" s="540"/>
      <c r="L59" s="540"/>
      <c r="M59" s="540"/>
      <c r="N59" s="540"/>
      <c r="O59" s="540"/>
      <c r="P59" s="540"/>
      <c r="Q59" s="540"/>
      <c r="R59" s="540"/>
      <c r="S59" s="540"/>
      <c r="T59" s="540"/>
      <c r="U59" s="540"/>
      <c r="V59" s="540"/>
      <c r="W59" s="540"/>
      <c r="X59" s="540"/>
      <c r="Y59" s="541"/>
      <c r="Z59" s="535"/>
    </row>
    <row r="60" spans="1:26" ht="22.5" customHeight="1" x14ac:dyDescent="0.15">
      <c r="A60" s="527"/>
      <c r="B60" s="528"/>
      <c r="C60" s="529"/>
      <c r="D60" s="545"/>
      <c r="E60" s="2821" t="s">
        <v>2377</v>
      </c>
      <c r="F60" s="2819"/>
      <c r="G60" s="2819"/>
      <c r="H60" s="2819"/>
      <c r="I60" s="2819"/>
      <c r="J60" s="2819"/>
      <c r="K60" s="2819"/>
      <c r="L60" s="2819"/>
      <c r="M60" s="2819"/>
      <c r="N60" s="2819"/>
      <c r="O60" s="2819"/>
      <c r="P60" s="2819"/>
      <c r="Q60" s="2819"/>
      <c r="R60" s="2819"/>
      <c r="S60" s="2819"/>
      <c r="T60" s="2819"/>
      <c r="U60" s="2819"/>
      <c r="V60" s="2819"/>
      <c r="W60" s="2819"/>
      <c r="X60" s="2819"/>
      <c r="Y60" s="2820"/>
      <c r="Z60" s="542"/>
    </row>
    <row r="61" spans="1:26" ht="35.1" customHeight="1" thickBot="1" x14ac:dyDescent="0.2">
      <c r="A61" s="527"/>
      <c r="B61" s="584"/>
      <c r="C61" s="585"/>
      <c r="D61" s="586"/>
      <c r="E61" s="587" t="s">
        <v>16</v>
      </c>
      <c r="F61" s="588">
        <v>-19</v>
      </c>
      <c r="G61" s="2822" t="s">
        <v>2378</v>
      </c>
      <c r="H61" s="2822"/>
      <c r="I61" s="2822"/>
      <c r="J61" s="2822"/>
      <c r="K61" s="2822"/>
      <c r="L61" s="2822"/>
      <c r="M61" s="2822"/>
      <c r="N61" s="2822"/>
      <c r="O61" s="2822"/>
      <c r="P61" s="2822"/>
      <c r="Q61" s="2822"/>
      <c r="R61" s="2822"/>
      <c r="S61" s="2822"/>
      <c r="T61" s="2822"/>
      <c r="U61" s="2822"/>
      <c r="V61" s="2822"/>
      <c r="W61" s="2822"/>
      <c r="X61" s="2822"/>
      <c r="Y61" s="2823"/>
      <c r="Z61" s="589"/>
    </row>
    <row r="62" spans="1:26" s="590" customFormat="1" ht="23.25" customHeight="1" x14ac:dyDescent="0.15">
      <c r="B62" s="2757" t="s">
        <v>2770</v>
      </c>
      <c r="C62" s="2757"/>
      <c r="D62" s="2757"/>
      <c r="E62" s="2757"/>
      <c r="F62" s="2757"/>
      <c r="G62" s="591"/>
      <c r="H62" s="591"/>
      <c r="I62" s="591"/>
      <c r="J62" s="591"/>
      <c r="K62" s="591"/>
      <c r="L62" s="591"/>
      <c r="M62" s="2824"/>
      <c r="N62" s="2824"/>
      <c r="O62" s="2824"/>
      <c r="P62" s="2824"/>
      <c r="Q62" s="2824"/>
      <c r="R62" s="2824"/>
      <c r="S62" s="2824"/>
      <c r="T62" s="2824"/>
      <c r="U62" s="2824"/>
      <c r="V62" s="2824"/>
      <c r="W62" s="2824"/>
      <c r="X62" s="2824"/>
      <c r="Y62" s="2824"/>
      <c r="Z62" s="592"/>
    </row>
    <row r="63" spans="1:26" s="590" customFormat="1" ht="9.9499999999999993" customHeight="1" thickBot="1" x14ac:dyDescent="0.2">
      <c r="B63" s="2758"/>
      <c r="C63" s="2758"/>
      <c r="D63" s="2758"/>
      <c r="E63" s="2758"/>
      <c r="F63" s="2758"/>
      <c r="G63" s="591"/>
      <c r="H63" s="591"/>
      <c r="I63" s="591"/>
      <c r="J63" s="591"/>
      <c r="K63" s="591"/>
      <c r="L63" s="591"/>
      <c r="M63" s="2825"/>
      <c r="N63" s="2825"/>
      <c r="O63" s="2825"/>
      <c r="P63" s="2825"/>
      <c r="Q63" s="2825"/>
      <c r="R63" s="2825"/>
      <c r="S63" s="2825"/>
      <c r="T63" s="2825"/>
      <c r="U63" s="2825"/>
      <c r="V63" s="2825"/>
      <c r="W63" s="2825"/>
      <c r="X63" s="2825"/>
      <c r="Y63" s="2825"/>
      <c r="Z63" s="593"/>
    </row>
    <row r="64" spans="1:26" s="526" customFormat="1" ht="23.25" customHeight="1" thickBot="1" x14ac:dyDescent="0.2">
      <c r="A64" s="594"/>
      <c r="B64" s="2827" t="s">
        <v>682</v>
      </c>
      <c r="C64" s="2828"/>
      <c r="D64" s="2829"/>
      <c r="E64" s="2830" t="s">
        <v>683</v>
      </c>
      <c r="F64" s="2828"/>
      <c r="G64" s="2828"/>
      <c r="H64" s="2828"/>
      <c r="I64" s="2828"/>
      <c r="J64" s="2828"/>
      <c r="K64" s="2828"/>
      <c r="L64" s="2828"/>
      <c r="M64" s="2828"/>
      <c r="N64" s="2828"/>
      <c r="O64" s="2828"/>
      <c r="P64" s="2828"/>
      <c r="Q64" s="2828"/>
      <c r="R64" s="2828"/>
      <c r="S64" s="2828"/>
      <c r="T64" s="2828"/>
      <c r="U64" s="2828"/>
      <c r="V64" s="2828"/>
      <c r="W64" s="2828"/>
      <c r="X64" s="2828"/>
      <c r="Y64" s="2829"/>
      <c r="Z64" s="595" t="s">
        <v>3</v>
      </c>
    </row>
    <row r="65" spans="1:26" s="590" customFormat="1" ht="8.1" customHeight="1" x14ac:dyDescent="0.15">
      <c r="A65" s="596"/>
      <c r="B65" s="597"/>
      <c r="C65" s="598"/>
      <c r="D65" s="599"/>
      <c r="E65" s="600"/>
      <c r="F65" s="601"/>
      <c r="G65" s="2767"/>
      <c r="H65" s="2767"/>
      <c r="I65" s="2767"/>
      <c r="J65" s="2767"/>
      <c r="K65" s="2767"/>
      <c r="L65" s="2767"/>
      <c r="M65" s="2767"/>
      <c r="N65" s="2767"/>
      <c r="O65" s="2767"/>
      <c r="P65" s="2767"/>
      <c r="Q65" s="2767"/>
      <c r="R65" s="2767"/>
      <c r="S65" s="2767"/>
      <c r="T65" s="2767"/>
      <c r="U65" s="2767"/>
      <c r="V65" s="2767"/>
      <c r="W65" s="2767"/>
      <c r="X65" s="2767"/>
      <c r="Y65" s="2768"/>
      <c r="Z65" s="570"/>
    </row>
    <row r="66" spans="1:26" s="590" customFormat="1" ht="106.5" customHeight="1" thickBot="1" x14ac:dyDescent="0.2">
      <c r="A66" s="596"/>
      <c r="B66" s="2831" t="s">
        <v>2479</v>
      </c>
      <c r="C66" s="2832"/>
      <c r="D66" s="2833"/>
      <c r="E66" s="602"/>
      <c r="F66" s="2767" t="s">
        <v>2502</v>
      </c>
      <c r="G66" s="2767"/>
      <c r="H66" s="2767"/>
      <c r="I66" s="2767"/>
      <c r="J66" s="2767"/>
      <c r="K66" s="2767"/>
      <c r="L66" s="2767"/>
      <c r="M66" s="2767"/>
      <c r="N66" s="2767"/>
      <c r="O66" s="2767"/>
      <c r="P66" s="2767"/>
      <c r="Q66" s="2767"/>
      <c r="R66" s="2767"/>
      <c r="S66" s="2767"/>
      <c r="T66" s="2767"/>
      <c r="U66" s="2767"/>
      <c r="V66" s="2767"/>
      <c r="W66" s="2767"/>
      <c r="X66" s="2767"/>
      <c r="Y66" s="2768"/>
      <c r="Z66" s="570"/>
    </row>
    <row r="67" spans="1:26" s="590" customFormat="1" ht="21" customHeight="1" thickTop="1" x14ac:dyDescent="0.15">
      <c r="A67" s="596"/>
      <c r="B67" s="603"/>
      <c r="C67" s="604"/>
      <c r="D67" s="605"/>
      <c r="E67" s="602"/>
      <c r="F67" s="2775" t="s">
        <v>684</v>
      </c>
      <c r="G67" s="2776"/>
      <c r="H67" s="2779" t="s">
        <v>685</v>
      </c>
      <c r="I67" s="2780"/>
      <c r="J67" s="2780"/>
      <c r="K67" s="2780"/>
      <c r="L67" s="2780"/>
      <c r="M67" s="2780"/>
      <c r="N67" s="2780"/>
      <c r="O67" s="2780"/>
      <c r="P67" s="2780"/>
      <c r="Q67" s="2781"/>
      <c r="R67" s="2834" t="s">
        <v>2037</v>
      </c>
      <c r="S67" s="2782"/>
      <c r="T67" s="2782"/>
      <c r="U67" s="2782"/>
      <c r="V67" s="2835"/>
      <c r="W67" s="2839" t="s">
        <v>2038</v>
      </c>
      <c r="X67" s="2840"/>
      <c r="Y67" s="606"/>
      <c r="Z67" s="570"/>
    </row>
    <row r="68" spans="1:26" s="590" customFormat="1" ht="50.25" customHeight="1" x14ac:dyDescent="0.15">
      <c r="A68" s="596"/>
      <c r="B68" s="603"/>
      <c r="C68" s="604"/>
      <c r="D68" s="605"/>
      <c r="E68" s="602"/>
      <c r="F68" s="2777"/>
      <c r="G68" s="2778"/>
      <c r="H68" s="2787" t="s">
        <v>686</v>
      </c>
      <c r="I68" s="2792"/>
      <c r="J68" s="2787" t="s">
        <v>2491</v>
      </c>
      <c r="K68" s="2792"/>
      <c r="L68" s="2787" t="s">
        <v>2503</v>
      </c>
      <c r="M68" s="2792"/>
      <c r="N68" s="2787" t="s">
        <v>2492</v>
      </c>
      <c r="O68" s="2792"/>
      <c r="P68" s="2793" t="s">
        <v>2493</v>
      </c>
      <c r="Q68" s="2794"/>
      <c r="R68" s="2836"/>
      <c r="S68" s="2837"/>
      <c r="T68" s="2837"/>
      <c r="U68" s="2837"/>
      <c r="V68" s="2838"/>
      <c r="W68" s="2841"/>
      <c r="X68" s="2842"/>
      <c r="Y68" s="606"/>
      <c r="Z68" s="570"/>
    </row>
    <row r="69" spans="1:26" s="590" customFormat="1" ht="35.1" customHeight="1" x14ac:dyDescent="0.15">
      <c r="A69" s="596"/>
      <c r="B69" s="603"/>
      <c r="C69" s="604"/>
      <c r="D69" s="605"/>
      <c r="E69" s="602"/>
      <c r="F69" s="2795" t="s">
        <v>691</v>
      </c>
      <c r="G69" s="2796"/>
      <c r="H69" s="2797" t="s">
        <v>692</v>
      </c>
      <c r="I69" s="2798"/>
      <c r="J69" s="2797" t="s">
        <v>692</v>
      </c>
      <c r="K69" s="2798"/>
      <c r="L69" s="2797" t="s">
        <v>692</v>
      </c>
      <c r="M69" s="2798"/>
      <c r="N69" s="2797" t="s">
        <v>692</v>
      </c>
      <c r="O69" s="2798"/>
      <c r="P69" s="2799" t="s">
        <v>692</v>
      </c>
      <c r="Q69" s="2799"/>
      <c r="R69" s="2843" t="s">
        <v>2515</v>
      </c>
      <c r="S69" s="2801"/>
      <c r="T69" s="2801"/>
      <c r="U69" s="2801"/>
      <c r="V69" s="2844"/>
      <c r="W69" s="2787"/>
      <c r="X69" s="2788"/>
      <c r="Y69" s="606"/>
      <c r="Z69" s="570"/>
    </row>
    <row r="70" spans="1:26" s="590" customFormat="1" ht="35.1" customHeight="1" thickBot="1" x14ac:dyDescent="0.2">
      <c r="A70" s="596"/>
      <c r="B70" s="603"/>
      <c r="C70" s="604"/>
      <c r="D70" s="605"/>
      <c r="E70" s="602"/>
      <c r="F70" s="2845" t="s">
        <v>693</v>
      </c>
      <c r="G70" s="2846"/>
      <c r="H70" s="2847" t="s">
        <v>692</v>
      </c>
      <c r="I70" s="2848"/>
      <c r="J70" s="2847" t="s">
        <v>692</v>
      </c>
      <c r="K70" s="2848"/>
      <c r="L70" s="2847" t="s">
        <v>692</v>
      </c>
      <c r="M70" s="2848"/>
      <c r="N70" s="2847" t="s">
        <v>694</v>
      </c>
      <c r="O70" s="2848"/>
      <c r="P70" s="2849" t="s">
        <v>692</v>
      </c>
      <c r="Q70" s="2850"/>
      <c r="R70" s="2851" t="s">
        <v>2516</v>
      </c>
      <c r="S70" s="2852"/>
      <c r="T70" s="2852"/>
      <c r="U70" s="2852"/>
      <c r="V70" s="2853"/>
      <c r="W70" s="2854"/>
      <c r="X70" s="2855"/>
      <c r="Y70" s="606"/>
      <c r="Z70" s="570"/>
    </row>
    <row r="71" spans="1:26" s="590" customFormat="1" ht="24.95" customHeight="1" thickTop="1" x14ac:dyDescent="0.15">
      <c r="A71" s="596"/>
      <c r="B71" s="603"/>
      <c r="C71" s="604"/>
      <c r="D71" s="605"/>
      <c r="E71" s="602"/>
      <c r="F71" s="607"/>
      <c r="G71" s="607"/>
      <c r="H71" s="607"/>
      <c r="I71" s="607"/>
      <c r="J71" s="607"/>
      <c r="K71" s="607"/>
      <c r="L71" s="607"/>
      <c r="M71" s="607"/>
      <c r="N71" s="607"/>
      <c r="O71" s="607"/>
      <c r="P71" s="607"/>
      <c r="Q71" s="607"/>
      <c r="R71" s="607"/>
      <c r="S71" s="607"/>
      <c r="T71" s="607"/>
      <c r="U71" s="607"/>
      <c r="V71" s="607"/>
      <c r="W71" s="607"/>
      <c r="X71" s="607"/>
      <c r="Y71" s="606"/>
      <c r="Z71" s="570"/>
    </row>
    <row r="72" spans="1:26" s="590" customFormat="1" ht="30" customHeight="1" x14ac:dyDescent="0.15">
      <c r="A72" s="596"/>
      <c r="B72" s="608"/>
      <c r="C72" s="604"/>
      <c r="D72" s="605"/>
      <c r="E72" s="2860" t="s">
        <v>1619</v>
      </c>
      <c r="F72" s="2861"/>
      <c r="G72" s="2861"/>
      <c r="H72" s="2861"/>
      <c r="I72" s="2861"/>
      <c r="J72" s="2861"/>
      <c r="K72" s="2861"/>
      <c r="L72" s="2861"/>
      <c r="M72" s="2861"/>
      <c r="N72" s="2861"/>
      <c r="O72" s="2861"/>
      <c r="P72" s="2861"/>
      <c r="Q72" s="2861"/>
      <c r="R72" s="2861"/>
      <c r="S72" s="2861"/>
      <c r="T72" s="2861"/>
      <c r="U72" s="2861"/>
      <c r="V72" s="2861"/>
      <c r="W72" s="2861"/>
      <c r="X72" s="2861"/>
      <c r="Y72" s="2862"/>
      <c r="Z72" s="609"/>
    </row>
    <row r="73" spans="1:26" s="590" customFormat="1" ht="28.5" customHeight="1" x14ac:dyDescent="0.15">
      <c r="A73" s="596"/>
      <c r="B73" s="610"/>
      <c r="C73" s="604"/>
      <c r="D73" s="605"/>
      <c r="E73" s="611" t="s">
        <v>16</v>
      </c>
      <c r="F73" s="561" t="s">
        <v>131</v>
      </c>
      <c r="G73" s="2856" t="s">
        <v>1620</v>
      </c>
      <c r="H73" s="2856"/>
      <c r="I73" s="2856"/>
      <c r="J73" s="2856"/>
      <c r="K73" s="2856"/>
      <c r="L73" s="2856"/>
      <c r="M73" s="2856"/>
      <c r="N73" s="2856"/>
      <c r="O73" s="2856"/>
      <c r="P73" s="2856"/>
      <c r="Q73" s="2856"/>
      <c r="R73" s="2856"/>
      <c r="S73" s="2856"/>
      <c r="T73" s="2856"/>
      <c r="U73" s="2856"/>
      <c r="V73" s="2856"/>
      <c r="W73" s="2856"/>
      <c r="X73" s="2856"/>
      <c r="Y73" s="2859"/>
      <c r="Z73" s="570"/>
    </row>
    <row r="74" spans="1:26" s="590" customFormat="1" ht="14.25" x14ac:dyDescent="0.15">
      <c r="A74" s="596"/>
      <c r="B74" s="610"/>
      <c r="C74" s="604"/>
      <c r="D74" s="605"/>
      <c r="E74" s="612"/>
      <c r="F74" s="613"/>
      <c r="G74" s="613"/>
      <c r="H74" s="593"/>
      <c r="I74" s="593"/>
      <c r="J74" s="593"/>
      <c r="K74" s="593"/>
      <c r="L74" s="593"/>
      <c r="M74" s="593"/>
      <c r="N74" s="593"/>
      <c r="O74" s="593"/>
      <c r="P74" s="593"/>
      <c r="Q74" s="593"/>
      <c r="R74" s="593"/>
      <c r="S74" s="593"/>
      <c r="T74" s="593"/>
      <c r="U74" s="593"/>
      <c r="V74" s="593"/>
      <c r="W74" s="593"/>
      <c r="X74" s="593"/>
      <c r="Y74" s="614"/>
      <c r="Z74" s="570"/>
    </row>
    <row r="75" spans="1:26" s="590" customFormat="1" ht="30" customHeight="1" x14ac:dyDescent="0.15">
      <c r="A75" s="596"/>
      <c r="B75" s="597"/>
      <c r="C75" s="598"/>
      <c r="D75" s="615"/>
      <c r="E75" s="616" t="s">
        <v>16</v>
      </c>
      <c r="F75" s="617" t="s">
        <v>1258</v>
      </c>
      <c r="G75" s="2863" t="s">
        <v>1621</v>
      </c>
      <c r="H75" s="2863"/>
      <c r="I75" s="2863"/>
      <c r="J75" s="2863"/>
      <c r="K75" s="2863"/>
      <c r="L75" s="2863"/>
      <c r="M75" s="2863"/>
      <c r="N75" s="2863"/>
      <c r="O75" s="2863"/>
      <c r="P75" s="2863"/>
      <c r="Q75" s="2863"/>
      <c r="R75" s="2863"/>
      <c r="S75" s="2863"/>
      <c r="T75" s="2863"/>
      <c r="U75" s="2863"/>
      <c r="V75" s="2863"/>
      <c r="W75" s="2863"/>
      <c r="X75" s="2863"/>
      <c r="Y75" s="2864"/>
      <c r="Z75" s="609"/>
    </row>
    <row r="76" spans="1:26" s="590" customFormat="1" ht="14.25" x14ac:dyDescent="0.15">
      <c r="A76" s="596"/>
      <c r="B76" s="597"/>
      <c r="C76" s="598"/>
      <c r="D76" s="615"/>
      <c r="E76" s="612"/>
      <c r="F76" s="613"/>
      <c r="G76" s="613"/>
      <c r="H76" s="593"/>
      <c r="I76" s="593"/>
      <c r="J76" s="593"/>
      <c r="K76" s="593"/>
      <c r="L76" s="593"/>
      <c r="M76" s="593"/>
      <c r="N76" s="593"/>
      <c r="O76" s="593"/>
      <c r="P76" s="593"/>
      <c r="Q76" s="593"/>
      <c r="R76" s="593"/>
      <c r="S76" s="593"/>
      <c r="T76" s="593"/>
      <c r="U76" s="593"/>
      <c r="V76" s="593"/>
      <c r="W76" s="593"/>
      <c r="X76" s="593"/>
      <c r="Y76" s="614"/>
      <c r="Z76" s="570"/>
    </row>
    <row r="77" spans="1:26" s="590" customFormat="1" ht="27" customHeight="1" x14ac:dyDescent="0.15">
      <c r="A77" s="596"/>
      <c r="B77" s="597"/>
      <c r="C77" s="598"/>
      <c r="D77" s="615"/>
      <c r="E77" s="616" t="s">
        <v>16</v>
      </c>
      <c r="F77" s="617" t="s">
        <v>1622</v>
      </c>
      <c r="G77" s="2863" t="s">
        <v>1623</v>
      </c>
      <c r="H77" s="2865"/>
      <c r="I77" s="2865"/>
      <c r="J77" s="2865"/>
      <c r="K77" s="2865"/>
      <c r="L77" s="2865"/>
      <c r="M77" s="2865"/>
      <c r="N77" s="2865"/>
      <c r="O77" s="2865"/>
      <c r="P77" s="2865"/>
      <c r="Q77" s="2865"/>
      <c r="R77" s="2865"/>
      <c r="S77" s="2865"/>
      <c r="T77" s="2865"/>
      <c r="U77" s="2865"/>
      <c r="V77" s="2865"/>
      <c r="W77" s="2865"/>
      <c r="X77" s="2865"/>
      <c r="Y77" s="2866"/>
      <c r="Z77" s="609"/>
    </row>
    <row r="78" spans="1:26" s="590" customFormat="1" ht="14.25" x14ac:dyDescent="0.15">
      <c r="A78" s="596"/>
      <c r="B78" s="597"/>
      <c r="C78" s="598"/>
      <c r="D78" s="615"/>
      <c r="E78" s="612"/>
      <c r="F78" s="601"/>
      <c r="G78" s="618"/>
      <c r="H78" s="618"/>
      <c r="I78" s="618"/>
      <c r="J78" s="618"/>
      <c r="K78" s="618"/>
      <c r="L78" s="618"/>
      <c r="M78" s="618"/>
      <c r="N78" s="618"/>
      <c r="O78" s="618"/>
      <c r="P78" s="618"/>
      <c r="Q78" s="618"/>
      <c r="R78" s="618"/>
      <c r="S78" s="618"/>
      <c r="T78" s="618"/>
      <c r="U78" s="618"/>
      <c r="V78" s="618"/>
      <c r="W78" s="618"/>
      <c r="X78" s="618"/>
      <c r="Y78" s="614"/>
      <c r="Z78" s="619"/>
    </row>
    <row r="79" spans="1:26" s="590" customFormat="1" ht="30.75" customHeight="1" x14ac:dyDescent="0.15">
      <c r="A79" s="596"/>
      <c r="B79" s="597"/>
      <c r="C79" s="598"/>
      <c r="D79" s="615"/>
      <c r="E79" s="616" t="s">
        <v>16</v>
      </c>
      <c r="F79" s="617" t="s">
        <v>1624</v>
      </c>
      <c r="G79" s="2863" t="s">
        <v>1625</v>
      </c>
      <c r="H79" s="2863"/>
      <c r="I79" s="2863"/>
      <c r="J79" s="2863"/>
      <c r="K79" s="2863"/>
      <c r="L79" s="2863"/>
      <c r="M79" s="2863"/>
      <c r="N79" s="2863"/>
      <c r="O79" s="2863"/>
      <c r="P79" s="2863"/>
      <c r="Q79" s="2863"/>
      <c r="R79" s="2863"/>
      <c r="S79" s="2863"/>
      <c r="T79" s="2863"/>
      <c r="U79" s="2863"/>
      <c r="V79" s="2863"/>
      <c r="W79" s="2863"/>
      <c r="X79" s="2863"/>
      <c r="Y79" s="2864"/>
      <c r="Z79" s="609"/>
    </row>
    <row r="80" spans="1:26" s="590" customFormat="1" ht="61.5" customHeight="1" x14ac:dyDescent="0.15">
      <c r="A80" s="596"/>
      <c r="B80" s="597"/>
      <c r="C80" s="598"/>
      <c r="D80" s="615"/>
      <c r="E80" s="611"/>
      <c r="F80" s="620" t="s">
        <v>1626</v>
      </c>
      <c r="G80" s="2856" t="s">
        <v>1642</v>
      </c>
      <c r="H80" s="2857"/>
      <c r="I80" s="2857"/>
      <c r="J80" s="2857"/>
      <c r="K80" s="2857"/>
      <c r="L80" s="2857"/>
      <c r="M80" s="2857"/>
      <c r="N80" s="2857"/>
      <c r="O80" s="2857"/>
      <c r="P80" s="2857"/>
      <c r="Q80" s="2857"/>
      <c r="R80" s="2857"/>
      <c r="S80" s="2857"/>
      <c r="T80" s="2857"/>
      <c r="U80" s="2857"/>
      <c r="V80" s="2857"/>
      <c r="W80" s="2857"/>
      <c r="X80" s="2857"/>
      <c r="Y80" s="2858"/>
      <c r="Z80" s="570"/>
    </row>
    <row r="81" spans="1:26" s="590" customFormat="1" ht="14.25" x14ac:dyDescent="0.15">
      <c r="A81" s="596"/>
      <c r="B81" s="597"/>
      <c r="C81" s="598"/>
      <c r="D81" s="615"/>
      <c r="E81" s="611"/>
      <c r="F81" s="620"/>
      <c r="G81" s="621"/>
      <c r="H81" s="622"/>
      <c r="I81" s="622"/>
      <c r="J81" s="622"/>
      <c r="K81" s="622"/>
      <c r="L81" s="622"/>
      <c r="M81" s="622"/>
      <c r="N81" s="622"/>
      <c r="O81" s="622"/>
      <c r="P81" s="622"/>
      <c r="Q81" s="622"/>
      <c r="R81" s="622"/>
      <c r="S81" s="622"/>
      <c r="T81" s="622"/>
      <c r="U81" s="622"/>
      <c r="V81" s="622"/>
      <c r="W81" s="622"/>
      <c r="X81" s="622"/>
      <c r="Y81" s="623"/>
      <c r="Z81" s="570"/>
    </row>
    <row r="82" spans="1:26" s="590" customFormat="1" ht="66.75" customHeight="1" x14ac:dyDescent="0.15">
      <c r="A82" s="596"/>
      <c r="B82" s="597"/>
      <c r="C82" s="598"/>
      <c r="D82" s="615"/>
      <c r="E82" s="611"/>
      <c r="F82" s="620" t="s">
        <v>1626</v>
      </c>
      <c r="G82" s="2856" t="s">
        <v>2379</v>
      </c>
      <c r="H82" s="2857"/>
      <c r="I82" s="2857"/>
      <c r="J82" s="2857"/>
      <c r="K82" s="2857"/>
      <c r="L82" s="2857"/>
      <c r="M82" s="2857"/>
      <c r="N82" s="2857"/>
      <c r="O82" s="2857"/>
      <c r="P82" s="2857"/>
      <c r="Q82" s="2857"/>
      <c r="R82" s="2857"/>
      <c r="S82" s="2857"/>
      <c r="T82" s="2857"/>
      <c r="U82" s="2857"/>
      <c r="V82" s="2857"/>
      <c r="W82" s="2857"/>
      <c r="X82" s="2857"/>
      <c r="Y82" s="2858"/>
      <c r="Z82" s="570"/>
    </row>
    <row r="83" spans="1:26" s="590" customFormat="1" ht="21" customHeight="1" x14ac:dyDescent="0.15">
      <c r="A83" s="596"/>
      <c r="B83" s="597"/>
      <c r="C83" s="598"/>
      <c r="D83" s="615"/>
      <c r="E83" s="611"/>
      <c r="F83" s="620"/>
      <c r="G83" s="2856" t="s">
        <v>2041</v>
      </c>
      <c r="H83" s="2856"/>
      <c r="I83" s="2856"/>
      <c r="J83" s="2856"/>
      <c r="K83" s="2856"/>
      <c r="L83" s="2856"/>
      <c r="M83" s="2856"/>
      <c r="N83" s="2856"/>
      <c r="O83" s="2856"/>
      <c r="P83" s="2856"/>
      <c r="Q83" s="2856"/>
      <c r="R83" s="2856"/>
      <c r="S83" s="2856"/>
      <c r="T83" s="2856"/>
      <c r="U83" s="2856"/>
      <c r="V83" s="2856"/>
      <c r="W83" s="2856"/>
      <c r="X83" s="2856"/>
      <c r="Y83" s="2859"/>
      <c r="Z83" s="570"/>
    </row>
    <row r="84" spans="1:26" s="590" customFormat="1" ht="20.25" customHeight="1" x14ac:dyDescent="0.15">
      <c r="A84" s="596"/>
      <c r="B84" s="597"/>
      <c r="C84" s="598"/>
      <c r="D84" s="615"/>
      <c r="E84" s="611"/>
      <c r="F84" s="620"/>
      <c r="G84" s="624" t="s">
        <v>303</v>
      </c>
      <c r="H84" s="2856" t="s">
        <v>2042</v>
      </c>
      <c r="I84" s="2856"/>
      <c r="J84" s="2856"/>
      <c r="K84" s="2856"/>
      <c r="L84" s="2856"/>
      <c r="M84" s="2856"/>
      <c r="N84" s="2856"/>
      <c r="O84" s="2856"/>
      <c r="P84" s="2856"/>
      <c r="Q84" s="2856"/>
      <c r="R84" s="2856"/>
      <c r="S84" s="2856"/>
      <c r="T84" s="2856"/>
      <c r="U84" s="2856"/>
      <c r="V84" s="2856"/>
      <c r="W84" s="2856"/>
      <c r="X84" s="2856"/>
      <c r="Y84" s="2859"/>
      <c r="Z84" s="570"/>
    </row>
    <row r="85" spans="1:26" s="590" customFormat="1" ht="31.5" customHeight="1" x14ac:dyDescent="0.15">
      <c r="A85" s="596"/>
      <c r="B85" s="597"/>
      <c r="C85" s="598"/>
      <c r="D85" s="615"/>
      <c r="E85" s="611"/>
      <c r="F85" s="620"/>
      <c r="G85" s="624" t="s">
        <v>303</v>
      </c>
      <c r="H85" s="2856" t="s">
        <v>2043</v>
      </c>
      <c r="I85" s="2856"/>
      <c r="J85" s="2856"/>
      <c r="K85" s="2856"/>
      <c r="L85" s="2856"/>
      <c r="M85" s="2856"/>
      <c r="N85" s="2856"/>
      <c r="O85" s="2856"/>
      <c r="P85" s="2856"/>
      <c r="Q85" s="2856"/>
      <c r="R85" s="2856"/>
      <c r="S85" s="2856"/>
      <c r="T85" s="2856"/>
      <c r="U85" s="2856"/>
      <c r="V85" s="2856"/>
      <c r="W85" s="2856"/>
      <c r="X85" s="2856"/>
      <c r="Y85" s="2859"/>
      <c r="Z85" s="570"/>
    </row>
    <row r="86" spans="1:26" s="590" customFormat="1" ht="21" customHeight="1" x14ac:dyDescent="0.15">
      <c r="A86" s="596"/>
      <c r="B86" s="597"/>
      <c r="C86" s="598"/>
      <c r="D86" s="615"/>
      <c r="E86" s="611"/>
      <c r="F86" s="620"/>
      <c r="G86" s="624" t="s">
        <v>303</v>
      </c>
      <c r="H86" s="2856" t="s">
        <v>2044</v>
      </c>
      <c r="I86" s="2856"/>
      <c r="J86" s="2856"/>
      <c r="K86" s="2856"/>
      <c r="L86" s="2856"/>
      <c r="M86" s="2856"/>
      <c r="N86" s="2856"/>
      <c r="O86" s="2856"/>
      <c r="P86" s="2856"/>
      <c r="Q86" s="2856"/>
      <c r="R86" s="2856"/>
      <c r="S86" s="2856"/>
      <c r="T86" s="2856"/>
      <c r="U86" s="2856"/>
      <c r="V86" s="2856"/>
      <c r="W86" s="2856"/>
      <c r="X86" s="2856"/>
      <c r="Y86" s="2859"/>
      <c r="Z86" s="570"/>
    </row>
    <row r="87" spans="1:26" s="590" customFormat="1" ht="21" customHeight="1" x14ac:dyDescent="0.15">
      <c r="A87" s="596"/>
      <c r="B87" s="597"/>
      <c r="C87" s="598"/>
      <c r="D87" s="615"/>
      <c r="E87" s="611"/>
      <c r="F87" s="620"/>
      <c r="G87" s="621"/>
      <c r="H87" s="2856"/>
      <c r="I87" s="2856"/>
      <c r="J87" s="2856"/>
      <c r="K87" s="2856"/>
      <c r="L87" s="2856"/>
      <c r="M87" s="2856"/>
      <c r="N87" s="2856"/>
      <c r="O87" s="2856"/>
      <c r="P87" s="2856"/>
      <c r="Q87" s="2856"/>
      <c r="R87" s="2856"/>
      <c r="S87" s="2856"/>
      <c r="T87" s="2856"/>
      <c r="U87" s="2856"/>
      <c r="V87" s="2856"/>
      <c r="W87" s="2856"/>
      <c r="X87" s="2856"/>
      <c r="Y87" s="2859"/>
      <c r="Z87" s="570"/>
    </row>
    <row r="88" spans="1:26" s="590" customFormat="1" ht="27.75" customHeight="1" x14ac:dyDescent="0.15">
      <c r="A88" s="596"/>
      <c r="B88" s="597"/>
      <c r="C88" s="598"/>
      <c r="D88" s="615"/>
      <c r="E88" s="612"/>
      <c r="F88" s="620"/>
      <c r="G88" s="618"/>
      <c r="H88" s="618"/>
      <c r="I88" s="618"/>
      <c r="J88" s="618"/>
      <c r="K88" s="618"/>
      <c r="L88" s="618"/>
      <c r="M88" s="618"/>
      <c r="N88" s="618"/>
      <c r="O88" s="618"/>
      <c r="P88" s="618"/>
      <c r="Q88" s="618"/>
      <c r="R88" s="618"/>
      <c r="S88" s="618"/>
      <c r="T88" s="618"/>
      <c r="U88" s="618"/>
      <c r="V88" s="618"/>
      <c r="W88" s="618"/>
      <c r="X88" s="618"/>
      <c r="Y88" s="614"/>
      <c r="Z88" s="570"/>
    </row>
    <row r="89" spans="1:26" s="590" customFormat="1" ht="77.25" customHeight="1" x14ac:dyDescent="0.15">
      <c r="A89" s="596"/>
      <c r="B89" s="597"/>
      <c r="C89" s="598"/>
      <c r="D89" s="615"/>
      <c r="E89" s="611"/>
      <c r="F89" s="620" t="s">
        <v>1626</v>
      </c>
      <c r="G89" s="2856" t="s">
        <v>1656</v>
      </c>
      <c r="H89" s="2857"/>
      <c r="I89" s="2857"/>
      <c r="J89" s="2857"/>
      <c r="K89" s="2857"/>
      <c r="L89" s="2857"/>
      <c r="M89" s="2857"/>
      <c r="N89" s="2857"/>
      <c r="O89" s="2857"/>
      <c r="P89" s="2857"/>
      <c r="Q89" s="2857"/>
      <c r="R89" s="2857"/>
      <c r="S89" s="2857"/>
      <c r="T89" s="2857"/>
      <c r="U89" s="2857"/>
      <c r="V89" s="2857"/>
      <c r="W89" s="2857"/>
      <c r="X89" s="2857"/>
      <c r="Y89" s="2858"/>
      <c r="Z89" s="570"/>
    </row>
    <row r="90" spans="1:26" s="590" customFormat="1" ht="14.25" x14ac:dyDescent="0.15">
      <c r="A90" s="596"/>
      <c r="B90" s="597"/>
      <c r="C90" s="598"/>
      <c r="D90" s="615"/>
      <c r="E90" s="612"/>
      <c r="F90" s="620"/>
      <c r="G90" s="618"/>
      <c r="H90" s="618"/>
      <c r="I90" s="618"/>
      <c r="J90" s="618"/>
      <c r="K90" s="618"/>
      <c r="L90" s="618"/>
      <c r="M90" s="618"/>
      <c r="N90" s="618"/>
      <c r="O90" s="618"/>
      <c r="P90" s="618"/>
      <c r="Q90" s="618"/>
      <c r="R90" s="618"/>
      <c r="S90" s="618"/>
      <c r="T90" s="618"/>
      <c r="U90" s="618"/>
      <c r="V90" s="618"/>
      <c r="W90" s="618"/>
      <c r="X90" s="618"/>
      <c r="Y90" s="614"/>
      <c r="Z90" s="570"/>
    </row>
    <row r="91" spans="1:26" s="590" customFormat="1" ht="46.5" customHeight="1" x14ac:dyDescent="0.15">
      <c r="A91" s="596"/>
      <c r="B91" s="597"/>
      <c r="C91" s="598"/>
      <c r="D91" s="615"/>
      <c r="E91" s="611"/>
      <c r="F91" s="620" t="s">
        <v>1626</v>
      </c>
      <c r="G91" s="2856" t="s">
        <v>1627</v>
      </c>
      <c r="H91" s="2857"/>
      <c r="I91" s="2857"/>
      <c r="J91" s="2857"/>
      <c r="K91" s="2857"/>
      <c r="L91" s="2857"/>
      <c r="M91" s="2857"/>
      <c r="N91" s="2857"/>
      <c r="O91" s="2857"/>
      <c r="P91" s="2857"/>
      <c r="Q91" s="2857"/>
      <c r="R91" s="2857"/>
      <c r="S91" s="2857"/>
      <c r="T91" s="2857"/>
      <c r="U91" s="2857"/>
      <c r="V91" s="2857"/>
      <c r="W91" s="2857"/>
      <c r="X91" s="2857"/>
      <c r="Y91" s="2858"/>
      <c r="Z91" s="570"/>
    </row>
    <row r="92" spans="1:26" s="590" customFormat="1" ht="7.5" customHeight="1" x14ac:dyDescent="0.15">
      <c r="A92" s="596"/>
      <c r="B92" s="597"/>
      <c r="C92" s="598"/>
      <c r="D92" s="615"/>
      <c r="E92" s="625"/>
      <c r="F92" s="626"/>
      <c r="G92" s="627"/>
      <c r="H92" s="627"/>
      <c r="I92" s="627"/>
      <c r="J92" s="627"/>
      <c r="K92" s="627"/>
      <c r="L92" s="627"/>
      <c r="M92" s="627"/>
      <c r="N92" s="627"/>
      <c r="O92" s="627"/>
      <c r="P92" s="627"/>
      <c r="Q92" s="627"/>
      <c r="R92" s="627"/>
      <c r="S92" s="627"/>
      <c r="T92" s="627"/>
      <c r="U92" s="627"/>
      <c r="V92" s="627"/>
      <c r="W92" s="627"/>
      <c r="X92" s="627"/>
      <c r="Y92" s="628"/>
      <c r="Z92" s="577"/>
    </row>
    <row r="93" spans="1:26" s="590" customFormat="1" ht="30" customHeight="1" x14ac:dyDescent="0.15">
      <c r="A93" s="596"/>
      <c r="B93" s="597"/>
      <c r="C93" s="598"/>
      <c r="D93" s="615"/>
      <c r="E93" s="2860" t="s">
        <v>1628</v>
      </c>
      <c r="F93" s="2861"/>
      <c r="G93" s="2861"/>
      <c r="H93" s="2861"/>
      <c r="I93" s="2861"/>
      <c r="J93" s="2861"/>
      <c r="K93" s="2861"/>
      <c r="L93" s="2861"/>
      <c r="M93" s="2861"/>
      <c r="N93" s="2861"/>
      <c r="O93" s="2861"/>
      <c r="P93" s="2861"/>
      <c r="Q93" s="2861"/>
      <c r="R93" s="2861"/>
      <c r="S93" s="2861"/>
      <c r="T93" s="2861"/>
      <c r="U93" s="2861"/>
      <c r="V93" s="2861"/>
      <c r="W93" s="2861"/>
      <c r="X93" s="2861"/>
      <c r="Y93" s="2862"/>
      <c r="Z93" s="629"/>
    </row>
    <row r="94" spans="1:26" s="590" customFormat="1" ht="51" customHeight="1" x14ac:dyDescent="0.15">
      <c r="A94" s="596"/>
      <c r="B94" s="597"/>
      <c r="C94" s="598"/>
      <c r="D94" s="615"/>
      <c r="E94" s="611" t="s">
        <v>16</v>
      </c>
      <c r="F94" s="561" t="s">
        <v>1629</v>
      </c>
      <c r="G94" s="2856" t="s">
        <v>2045</v>
      </c>
      <c r="H94" s="2856"/>
      <c r="I94" s="2856"/>
      <c r="J94" s="2856"/>
      <c r="K94" s="2856"/>
      <c r="L94" s="2856"/>
      <c r="M94" s="2856"/>
      <c r="N94" s="2856"/>
      <c r="O94" s="2856"/>
      <c r="P94" s="2856"/>
      <c r="Q94" s="2856"/>
      <c r="R94" s="2856"/>
      <c r="S94" s="2856"/>
      <c r="T94" s="2856"/>
      <c r="U94" s="2856"/>
      <c r="V94" s="2856"/>
      <c r="W94" s="2856"/>
      <c r="X94" s="2856"/>
      <c r="Y94" s="2859"/>
      <c r="Z94" s="570"/>
    </row>
    <row r="95" spans="1:26" s="590" customFormat="1" ht="7.5" customHeight="1" x14ac:dyDescent="0.15">
      <c r="A95" s="596"/>
      <c r="B95" s="597"/>
      <c r="C95" s="598"/>
      <c r="D95" s="615"/>
      <c r="E95" s="560"/>
      <c r="F95" s="561"/>
      <c r="G95" s="621"/>
      <c r="H95" s="621"/>
      <c r="I95" s="621"/>
      <c r="J95" s="621"/>
      <c r="K95" s="621"/>
      <c r="L95" s="621"/>
      <c r="M95" s="621"/>
      <c r="N95" s="621"/>
      <c r="O95" s="621"/>
      <c r="P95" s="621"/>
      <c r="Q95" s="621"/>
      <c r="R95" s="621"/>
      <c r="S95" s="621"/>
      <c r="T95" s="621"/>
      <c r="U95" s="621"/>
      <c r="V95" s="621"/>
      <c r="W95" s="621"/>
      <c r="X95" s="621"/>
      <c r="Y95" s="630"/>
      <c r="Z95" s="570"/>
    </row>
    <row r="96" spans="1:26" s="590" customFormat="1" ht="30" customHeight="1" x14ac:dyDescent="0.15">
      <c r="A96" s="596"/>
      <c r="B96" s="597"/>
      <c r="C96" s="598"/>
      <c r="D96" s="599"/>
      <c r="E96" s="2860" t="s">
        <v>1630</v>
      </c>
      <c r="F96" s="2861"/>
      <c r="G96" s="2861"/>
      <c r="H96" s="2861"/>
      <c r="I96" s="2861"/>
      <c r="J96" s="2861"/>
      <c r="K96" s="2861"/>
      <c r="L96" s="2861"/>
      <c r="M96" s="2861"/>
      <c r="N96" s="2861"/>
      <c r="O96" s="2861"/>
      <c r="P96" s="2861"/>
      <c r="Q96" s="2861"/>
      <c r="R96" s="2861"/>
      <c r="S96" s="2861"/>
      <c r="T96" s="2861"/>
      <c r="U96" s="2861"/>
      <c r="V96" s="2861"/>
      <c r="W96" s="2861"/>
      <c r="X96" s="2861"/>
      <c r="Y96" s="2862"/>
      <c r="Z96" s="609"/>
    </row>
    <row r="97" spans="1:26" s="590" customFormat="1" ht="19.5" customHeight="1" x14ac:dyDescent="0.15">
      <c r="A97" s="596"/>
      <c r="B97" s="597"/>
      <c r="C97" s="598"/>
      <c r="D97" s="615"/>
      <c r="E97" s="611" t="s">
        <v>16</v>
      </c>
      <c r="F97" s="561" t="s">
        <v>1631</v>
      </c>
      <c r="G97" s="2856" t="s">
        <v>1632</v>
      </c>
      <c r="H97" s="2856"/>
      <c r="I97" s="2856"/>
      <c r="J97" s="2856"/>
      <c r="K97" s="2856"/>
      <c r="L97" s="2856"/>
      <c r="M97" s="2856"/>
      <c r="N97" s="2856"/>
      <c r="O97" s="2856"/>
      <c r="P97" s="2856"/>
      <c r="Q97" s="2856"/>
      <c r="R97" s="2856"/>
      <c r="S97" s="2856"/>
      <c r="T97" s="2856"/>
      <c r="U97" s="2856"/>
      <c r="V97" s="2856"/>
      <c r="W97" s="2856"/>
      <c r="X97" s="2856"/>
      <c r="Y97" s="2859"/>
      <c r="Z97" s="570"/>
    </row>
    <row r="98" spans="1:26" s="590" customFormat="1" ht="7.5" customHeight="1" x14ac:dyDescent="0.15">
      <c r="A98" s="596"/>
      <c r="B98" s="597"/>
      <c r="C98" s="598"/>
      <c r="D98" s="615"/>
      <c r="E98" s="560"/>
      <c r="F98" s="561"/>
      <c r="G98" s="621"/>
      <c r="H98" s="621"/>
      <c r="I98" s="621"/>
      <c r="J98" s="621"/>
      <c r="K98" s="621"/>
      <c r="L98" s="621"/>
      <c r="M98" s="621"/>
      <c r="N98" s="621"/>
      <c r="O98" s="621"/>
      <c r="P98" s="621"/>
      <c r="Q98" s="621"/>
      <c r="R98" s="621"/>
      <c r="S98" s="621"/>
      <c r="T98" s="621"/>
      <c r="U98" s="621"/>
      <c r="V98" s="621"/>
      <c r="W98" s="621"/>
      <c r="X98" s="621"/>
      <c r="Y98" s="630"/>
      <c r="Z98" s="570"/>
    </row>
    <row r="99" spans="1:26" s="590" customFormat="1" ht="30" customHeight="1" x14ac:dyDescent="0.15">
      <c r="A99" s="596"/>
      <c r="B99" s="597"/>
      <c r="C99" s="598"/>
      <c r="D99" s="615"/>
      <c r="E99" s="2860" t="s">
        <v>1633</v>
      </c>
      <c r="F99" s="2861"/>
      <c r="G99" s="2861"/>
      <c r="H99" s="2861"/>
      <c r="I99" s="2861"/>
      <c r="J99" s="2861"/>
      <c r="K99" s="2861"/>
      <c r="L99" s="2861"/>
      <c r="M99" s="2861"/>
      <c r="N99" s="2861"/>
      <c r="O99" s="2861"/>
      <c r="P99" s="2861"/>
      <c r="Q99" s="2861"/>
      <c r="R99" s="2861"/>
      <c r="S99" s="2861"/>
      <c r="T99" s="2861"/>
      <c r="U99" s="2861"/>
      <c r="V99" s="2861"/>
      <c r="W99" s="2861"/>
      <c r="X99" s="2861"/>
      <c r="Y99" s="2862"/>
      <c r="Z99" s="629"/>
    </row>
    <row r="100" spans="1:26" s="55" customFormat="1" ht="45.75" customHeight="1" x14ac:dyDescent="0.15">
      <c r="A100" s="651"/>
      <c r="B100" s="992"/>
      <c r="C100" s="828"/>
      <c r="D100" s="1835"/>
      <c r="E100" s="1837" t="s">
        <v>16</v>
      </c>
      <c r="F100" s="1838" t="s">
        <v>1634</v>
      </c>
      <c r="G100" s="2867" t="s">
        <v>2674</v>
      </c>
      <c r="H100" s="2867"/>
      <c r="I100" s="2867"/>
      <c r="J100" s="2867"/>
      <c r="K100" s="2867"/>
      <c r="L100" s="2867"/>
      <c r="M100" s="2867"/>
      <c r="N100" s="2867"/>
      <c r="O100" s="2867"/>
      <c r="P100" s="2867"/>
      <c r="Q100" s="2867"/>
      <c r="R100" s="2867"/>
      <c r="S100" s="2867"/>
      <c r="T100" s="2867"/>
      <c r="U100" s="2867"/>
      <c r="V100" s="2867"/>
      <c r="W100" s="2867"/>
      <c r="X100" s="2867"/>
      <c r="Y100" s="2868"/>
      <c r="Z100" s="1839"/>
    </row>
    <row r="101" spans="1:26" s="590" customFormat="1" ht="7.5" customHeight="1" x14ac:dyDescent="0.15">
      <c r="A101" s="596"/>
      <c r="B101" s="597"/>
      <c r="C101" s="598"/>
      <c r="D101" s="615"/>
      <c r="E101" s="560"/>
      <c r="F101" s="561"/>
      <c r="G101" s="621"/>
      <c r="H101" s="621"/>
      <c r="I101" s="621"/>
      <c r="J101" s="621"/>
      <c r="K101" s="621"/>
      <c r="L101" s="621"/>
      <c r="M101" s="621"/>
      <c r="N101" s="621"/>
      <c r="O101" s="621"/>
      <c r="P101" s="621"/>
      <c r="Q101" s="621"/>
      <c r="R101" s="621"/>
      <c r="S101" s="621"/>
      <c r="T101" s="621"/>
      <c r="U101" s="621"/>
      <c r="V101" s="621"/>
      <c r="W101" s="621"/>
      <c r="X101" s="621"/>
      <c r="Y101" s="630"/>
      <c r="Z101" s="570"/>
    </row>
    <row r="102" spans="1:26" s="590" customFormat="1" ht="29.25" customHeight="1" x14ac:dyDescent="0.15">
      <c r="A102" s="596"/>
      <c r="B102" s="597"/>
      <c r="C102" s="598"/>
      <c r="D102" s="615"/>
      <c r="E102" s="2860" t="s">
        <v>2494</v>
      </c>
      <c r="F102" s="2861"/>
      <c r="G102" s="2861"/>
      <c r="H102" s="2861"/>
      <c r="I102" s="2861"/>
      <c r="J102" s="2861"/>
      <c r="K102" s="2861"/>
      <c r="L102" s="2861"/>
      <c r="M102" s="2861"/>
      <c r="N102" s="2861"/>
      <c r="O102" s="2861"/>
      <c r="P102" s="2861"/>
      <c r="Q102" s="2861"/>
      <c r="R102" s="2861"/>
      <c r="S102" s="2861"/>
      <c r="T102" s="2861"/>
      <c r="U102" s="2861"/>
      <c r="V102" s="2861"/>
      <c r="W102" s="2861"/>
      <c r="X102" s="2861"/>
      <c r="Y102" s="2862"/>
      <c r="Z102" s="629"/>
    </row>
    <row r="103" spans="1:26" s="590" customFormat="1" ht="20.25" customHeight="1" x14ac:dyDescent="0.15">
      <c r="A103" s="596"/>
      <c r="B103" s="597"/>
      <c r="C103" s="598"/>
      <c r="D103" s="615"/>
      <c r="E103" s="611" t="s">
        <v>16</v>
      </c>
      <c r="F103" s="561" t="s">
        <v>1635</v>
      </c>
      <c r="G103" s="2856" t="s">
        <v>2046</v>
      </c>
      <c r="H103" s="2856"/>
      <c r="I103" s="2856"/>
      <c r="J103" s="2856"/>
      <c r="K103" s="2856"/>
      <c r="L103" s="2856"/>
      <c r="M103" s="2856"/>
      <c r="N103" s="2856"/>
      <c r="O103" s="2856"/>
      <c r="P103" s="2856"/>
      <c r="Q103" s="2856"/>
      <c r="R103" s="2856"/>
      <c r="S103" s="2856"/>
      <c r="T103" s="2856"/>
      <c r="U103" s="2856"/>
      <c r="V103" s="2856"/>
      <c r="W103" s="2856"/>
      <c r="X103" s="2856"/>
      <c r="Y103" s="2859"/>
      <c r="Z103" s="570"/>
    </row>
    <row r="104" spans="1:26" s="590" customFormat="1" ht="6.75" customHeight="1" x14ac:dyDescent="0.15">
      <c r="A104" s="596"/>
      <c r="B104" s="597"/>
      <c r="C104" s="598"/>
      <c r="D104" s="615"/>
      <c r="E104" s="560"/>
      <c r="F104" s="561"/>
      <c r="G104" s="631"/>
      <c r="H104" s="631"/>
      <c r="I104" s="631"/>
      <c r="J104" s="631"/>
      <c r="K104" s="631"/>
      <c r="L104" s="631"/>
      <c r="M104" s="631"/>
      <c r="N104" s="631"/>
      <c r="O104" s="631"/>
      <c r="P104" s="631"/>
      <c r="Q104" s="631"/>
      <c r="R104" s="631"/>
      <c r="S104" s="631"/>
      <c r="T104" s="631"/>
      <c r="U104" s="631"/>
      <c r="V104" s="631"/>
      <c r="W104" s="631"/>
      <c r="X104" s="631"/>
      <c r="Y104" s="630"/>
      <c r="Z104" s="570"/>
    </row>
    <row r="105" spans="1:26" s="590" customFormat="1" ht="29.25" customHeight="1" x14ac:dyDescent="0.15">
      <c r="A105" s="596"/>
      <c r="B105" s="597"/>
      <c r="C105" s="598"/>
      <c r="D105" s="615"/>
      <c r="E105" s="2860" t="s">
        <v>1636</v>
      </c>
      <c r="F105" s="2861"/>
      <c r="G105" s="2861"/>
      <c r="H105" s="2861"/>
      <c r="I105" s="2861"/>
      <c r="J105" s="2861"/>
      <c r="K105" s="2861"/>
      <c r="L105" s="2861"/>
      <c r="M105" s="2861"/>
      <c r="N105" s="2861"/>
      <c r="O105" s="2861"/>
      <c r="P105" s="2861"/>
      <c r="Q105" s="2861"/>
      <c r="R105" s="2861"/>
      <c r="S105" s="2861"/>
      <c r="T105" s="2861"/>
      <c r="U105" s="2861"/>
      <c r="V105" s="2861"/>
      <c r="W105" s="2861"/>
      <c r="X105" s="2861"/>
      <c r="Y105" s="2862"/>
      <c r="Z105" s="629"/>
    </row>
    <row r="106" spans="1:26" s="590" customFormat="1" ht="37.5" customHeight="1" x14ac:dyDescent="0.15">
      <c r="A106" s="596"/>
      <c r="B106" s="597"/>
      <c r="C106" s="598"/>
      <c r="D106" s="615"/>
      <c r="E106" s="611" t="s">
        <v>16</v>
      </c>
      <c r="F106" s="601" t="s">
        <v>1637</v>
      </c>
      <c r="G106" s="2869" t="s">
        <v>2380</v>
      </c>
      <c r="H106" s="2869"/>
      <c r="I106" s="2869"/>
      <c r="J106" s="2869"/>
      <c r="K106" s="2869"/>
      <c r="L106" s="2869"/>
      <c r="M106" s="2869"/>
      <c r="N106" s="2869"/>
      <c r="O106" s="2869"/>
      <c r="P106" s="2869"/>
      <c r="Q106" s="2869"/>
      <c r="R106" s="2869"/>
      <c r="S106" s="2869"/>
      <c r="T106" s="2869"/>
      <c r="U106" s="2869"/>
      <c r="V106" s="2869"/>
      <c r="W106" s="2869"/>
      <c r="X106" s="2869"/>
      <c r="Y106" s="2870"/>
      <c r="Z106" s="570"/>
    </row>
    <row r="107" spans="1:26" s="590" customFormat="1" ht="8.25" customHeight="1" x14ac:dyDescent="0.15">
      <c r="A107" s="596"/>
      <c r="B107" s="597"/>
      <c r="C107" s="598"/>
      <c r="D107" s="615"/>
      <c r="E107" s="632"/>
      <c r="F107" s="633"/>
      <c r="G107" s="634"/>
      <c r="H107" s="634"/>
      <c r="I107" s="634"/>
      <c r="J107" s="634"/>
      <c r="K107" s="634"/>
      <c r="L107" s="634"/>
      <c r="M107" s="634"/>
      <c r="N107" s="634"/>
      <c r="O107" s="634"/>
      <c r="P107" s="634"/>
      <c r="Q107" s="634"/>
      <c r="R107" s="634"/>
      <c r="S107" s="634"/>
      <c r="T107" s="634"/>
      <c r="U107" s="634"/>
      <c r="V107" s="634"/>
      <c r="W107" s="634"/>
      <c r="X107" s="634"/>
      <c r="Y107" s="635"/>
      <c r="Z107" s="570"/>
    </row>
    <row r="108" spans="1:26" s="590" customFormat="1" ht="24.75" customHeight="1" x14ac:dyDescent="0.15">
      <c r="A108" s="596"/>
      <c r="B108" s="2871"/>
      <c r="C108" s="2872"/>
      <c r="D108" s="2873"/>
      <c r="E108" s="611" t="s">
        <v>16</v>
      </c>
      <c r="F108" s="561" t="s">
        <v>1638</v>
      </c>
      <c r="G108" s="2874" t="s">
        <v>2381</v>
      </c>
      <c r="H108" s="2874"/>
      <c r="I108" s="2874"/>
      <c r="J108" s="2874"/>
      <c r="K108" s="2874"/>
      <c r="L108" s="2874"/>
      <c r="M108" s="2874"/>
      <c r="N108" s="2874"/>
      <c r="O108" s="2874"/>
      <c r="P108" s="2874"/>
      <c r="Q108" s="2874"/>
      <c r="R108" s="2874"/>
      <c r="S108" s="2874"/>
      <c r="T108" s="2874"/>
      <c r="U108" s="2874"/>
      <c r="V108" s="2874"/>
      <c r="W108" s="2874"/>
      <c r="X108" s="2874"/>
      <c r="Y108" s="2875"/>
      <c r="Z108" s="570"/>
    </row>
    <row r="109" spans="1:26" s="590" customFormat="1" ht="21" customHeight="1" x14ac:dyDescent="0.15">
      <c r="A109" s="596"/>
      <c r="B109" s="2871"/>
      <c r="C109" s="2872"/>
      <c r="D109" s="2873"/>
      <c r="E109" s="611"/>
      <c r="F109" s="561"/>
      <c r="G109" s="636" t="s">
        <v>303</v>
      </c>
      <c r="H109" s="2856" t="s">
        <v>2382</v>
      </c>
      <c r="I109" s="2856"/>
      <c r="J109" s="2856"/>
      <c r="K109" s="2856"/>
      <c r="L109" s="2856"/>
      <c r="M109" s="2856"/>
      <c r="N109" s="2856"/>
      <c r="O109" s="2856"/>
      <c r="P109" s="2876"/>
      <c r="Q109" s="636" t="s">
        <v>303</v>
      </c>
      <c r="R109" s="2856" t="s">
        <v>2383</v>
      </c>
      <c r="S109" s="2856"/>
      <c r="T109" s="2856"/>
      <c r="U109" s="2856"/>
      <c r="V109" s="2856"/>
      <c r="W109" s="2856"/>
      <c r="X109" s="2856"/>
      <c r="Y109" s="637"/>
      <c r="Z109" s="570"/>
    </row>
    <row r="110" spans="1:26" s="590" customFormat="1" ht="22.5" customHeight="1" x14ac:dyDescent="0.15">
      <c r="A110" s="596"/>
      <c r="B110" s="2871"/>
      <c r="C110" s="2872"/>
      <c r="D110" s="2873"/>
      <c r="E110" s="611"/>
      <c r="F110" s="561"/>
      <c r="G110" s="636" t="s">
        <v>303</v>
      </c>
      <c r="H110" s="2857" t="s">
        <v>2384</v>
      </c>
      <c r="I110" s="2857"/>
      <c r="J110" s="2857"/>
      <c r="K110" s="2857"/>
      <c r="L110" s="2857"/>
      <c r="M110" s="2857"/>
      <c r="N110" s="2857"/>
      <c r="O110" s="2857"/>
      <c r="P110" s="2857"/>
      <c r="Q110" s="636" t="s">
        <v>303</v>
      </c>
      <c r="R110" s="2856" t="s">
        <v>2385</v>
      </c>
      <c r="S110" s="2856"/>
      <c r="T110" s="2856"/>
      <c r="U110" s="2856"/>
      <c r="V110" s="2856"/>
      <c r="W110" s="2856"/>
      <c r="X110" s="2856"/>
      <c r="Y110" s="2859"/>
      <c r="Z110" s="570"/>
    </row>
    <row r="111" spans="1:26" s="590" customFormat="1" ht="25.5" customHeight="1" x14ac:dyDescent="0.15">
      <c r="A111" s="596"/>
      <c r="B111" s="2871"/>
      <c r="C111" s="2872"/>
      <c r="D111" s="2873"/>
      <c r="E111" s="611"/>
      <c r="F111" s="561"/>
      <c r="G111" s="636" t="s">
        <v>303</v>
      </c>
      <c r="H111" s="2856" t="s">
        <v>2386</v>
      </c>
      <c r="I111" s="2856"/>
      <c r="J111" s="2856"/>
      <c r="K111" s="2856"/>
      <c r="L111" s="2856"/>
      <c r="M111" s="2856"/>
      <c r="N111" s="2856"/>
      <c r="O111" s="2856"/>
      <c r="P111" s="2876"/>
      <c r="Q111" s="636" t="s">
        <v>303</v>
      </c>
      <c r="R111" s="2856" t="s">
        <v>2387</v>
      </c>
      <c r="S111" s="2856"/>
      <c r="T111" s="2856"/>
      <c r="U111" s="2856"/>
      <c r="V111" s="2856"/>
      <c r="W111" s="2856"/>
      <c r="X111" s="2856"/>
      <c r="Y111" s="637"/>
      <c r="Z111" s="570"/>
    </row>
    <row r="112" spans="1:26" s="590" customFormat="1" ht="7.5" customHeight="1" x14ac:dyDescent="0.15">
      <c r="A112" s="596"/>
      <c r="B112" s="597"/>
      <c r="C112" s="598"/>
      <c r="D112" s="615"/>
      <c r="E112" s="560"/>
      <c r="F112" s="561"/>
      <c r="G112" s="621"/>
      <c r="H112" s="621"/>
      <c r="I112" s="621"/>
      <c r="J112" s="621"/>
      <c r="K112" s="621"/>
      <c r="L112" s="621"/>
      <c r="M112" s="621"/>
      <c r="N112" s="621"/>
      <c r="O112" s="621"/>
      <c r="P112" s="621"/>
      <c r="Q112" s="621"/>
      <c r="R112" s="621"/>
      <c r="S112" s="621"/>
      <c r="T112" s="621"/>
      <c r="U112" s="621"/>
      <c r="V112" s="621"/>
      <c r="W112" s="621"/>
      <c r="X112" s="621"/>
      <c r="Y112" s="630"/>
      <c r="Z112" s="570"/>
    </row>
    <row r="113" spans="1:26" s="590" customFormat="1" ht="30" customHeight="1" x14ac:dyDescent="0.15">
      <c r="A113" s="596"/>
      <c r="B113" s="597"/>
      <c r="C113" s="598"/>
      <c r="D113" s="615"/>
      <c r="E113" s="2860" t="s">
        <v>1639</v>
      </c>
      <c r="F113" s="2861"/>
      <c r="G113" s="2861"/>
      <c r="H113" s="2861"/>
      <c r="I113" s="2861"/>
      <c r="J113" s="2861"/>
      <c r="K113" s="2861"/>
      <c r="L113" s="2861"/>
      <c r="M113" s="2861"/>
      <c r="N113" s="2861"/>
      <c r="O113" s="2861"/>
      <c r="P113" s="2861"/>
      <c r="Q113" s="2861"/>
      <c r="R113" s="2861"/>
      <c r="S113" s="2861"/>
      <c r="T113" s="2861"/>
      <c r="U113" s="2861"/>
      <c r="V113" s="2861"/>
      <c r="W113" s="2861"/>
      <c r="X113" s="2861"/>
      <c r="Y113" s="2862"/>
      <c r="Z113" s="629"/>
    </row>
    <row r="114" spans="1:26" s="590" customFormat="1" ht="53.25" customHeight="1" x14ac:dyDescent="0.15">
      <c r="A114" s="596"/>
      <c r="B114" s="597"/>
      <c r="C114" s="598"/>
      <c r="D114" s="615"/>
      <c r="E114" s="611" t="s">
        <v>16</v>
      </c>
      <c r="F114" s="561" t="s">
        <v>1640</v>
      </c>
      <c r="G114" s="2856" t="s">
        <v>2047</v>
      </c>
      <c r="H114" s="2856"/>
      <c r="I114" s="2856"/>
      <c r="J114" s="2856"/>
      <c r="K114" s="2856"/>
      <c r="L114" s="2856"/>
      <c r="M114" s="2856"/>
      <c r="N114" s="2856"/>
      <c r="O114" s="2856"/>
      <c r="P114" s="2856"/>
      <c r="Q114" s="2856"/>
      <c r="R114" s="2856"/>
      <c r="S114" s="2856"/>
      <c r="T114" s="2856"/>
      <c r="U114" s="2856"/>
      <c r="V114" s="2856"/>
      <c r="W114" s="2856"/>
      <c r="X114" s="2856"/>
      <c r="Y114" s="2859"/>
      <c r="Z114" s="570"/>
    </row>
    <row r="115" spans="1:26" s="590" customFormat="1" ht="7.5" customHeight="1" thickBot="1" x14ac:dyDescent="0.2">
      <c r="A115" s="596"/>
      <c r="B115" s="638"/>
      <c r="C115" s="639"/>
      <c r="D115" s="640"/>
      <c r="E115" s="641"/>
      <c r="F115" s="642"/>
      <c r="G115" s="642"/>
      <c r="H115" s="642"/>
      <c r="I115" s="642"/>
      <c r="J115" s="642"/>
      <c r="K115" s="642"/>
      <c r="L115" s="642"/>
      <c r="M115" s="642"/>
      <c r="N115" s="642"/>
      <c r="O115" s="642"/>
      <c r="P115" s="642"/>
      <c r="Q115" s="642"/>
      <c r="R115" s="642"/>
      <c r="S115" s="642"/>
      <c r="T115" s="642"/>
      <c r="U115" s="642"/>
      <c r="V115" s="642"/>
      <c r="W115" s="642"/>
      <c r="X115" s="642"/>
      <c r="Y115" s="643"/>
      <c r="Z115" s="644"/>
    </row>
    <row r="116" spans="1:26" ht="23.25" customHeight="1" x14ac:dyDescent="0.15">
      <c r="B116" s="2757" t="s">
        <v>2771</v>
      </c>
      <c r="C116" s="2757"/>
      <c r="D116" s="2757"/>
      <c r="E116" s="2757"/>
      <c r="F116" s="2757"/>
      <c r="M116" s="2759"/>
      <c r="N116" s="2759"/>
      <c r="O116" s="2759"/>
      <c r="P116" s="2761"/>
      <c r="Q116" s="2761"/>
      <c r="R116" s="2761"/>
      <c r="S116" s="2761"/>
      <c r="T116" s="2761"/>
      <c r="U116" s="2761"/>
      <c r="V116" s="2761"/>
      <c r="W116" s="2761"/>
      <c r="X116" s="2761"/>
      <c r="Y116" s="521"/>
      <c r="Z116" s="521"/>
    </row>
    <row r="117" spans="1:26" ht="9.9499999999999993" customHeight="1" thickBot="1" x14ac:dyDescent="0.2">
      <c r="B117" s="2758"/>
      <c r="C117" s="2758"/>
      <c r="D117" s="2758"/>
      <c r="E117" s="2758"/>
      <c r="F117" s="2758"/>
      <c r="M117" s="2760"/>
      <c r="N117" s="2760"/>
      <c r="O117" s="2760"/>
      <c r="P117" s="2762"/>
      <c r="Q117" s="2762"/>
      <c r="R117" s="2762"/>
      <c r="S117" s="2762"/>
      <c r="T117" s="2762"/>
      <c r="U117" s="2762"/>
      <c r="V117" s="2762"/>
      <c r="W117" s="2762"/>
      <c r="X117" s="2762"/>
      <c r="Y117" s="523"/>
      <c r="Z117" s="523"/>
    </row>
    <row r="118" spans="1:26" s="526" customFormat="1" ht="23.25" customHeight="1" thickBot="1" x14ac:dyDescent="0.2">
      <c r="A118" s="524"/>
      <c r="B118" s="2763" t="s">
        <v>682</v>
      </c>
      <c r="C118" s="2764"/>
      <c r="D118" s="2765"/>
      <c r="E118" s="2766" t="s">
        <v>683</v>
      </c>
      <c r="F118" s="2764"/>
      <c r="G118" s="2764"/>
      <c r="H118" s="2764"/>
      <c r="I118" s="2764"/>
      <c r="J118" s="2764"/>
      <c r="K118" s="2764"/>
      <c r="L118" s="2764"/>
      <c r="M118" s="2764"/>
      <c r="N118" s="2764"/>
      <c r="O118" s="2764"/>
      <c r="P118" s="2764"/>
      <c r="Q118" s="2764"/>
      <c r="R118" s="2764"/>
      <c r="S118" s="2764"/>
      <c r="T118" s="2764"/>
      <c r="U118" s="2764"/>
      <c r="V118" s="2764"/>
      <c r="W118" s="2764"/>
      <c r="X118" s="2764"/>
      <c r="Y118" s="2765"/>
      <c r="Z118" s="525" t="s">
        <v>3</v>
      </c>
    </row>
    <row r="119" spans="1:26" ht="8.1" customHeight="1" x14ac:dyDescent="0.15">
      <c r="A119" s="527"/>
      <c r="B119" s="528"/>
      <c r="C119" s="529"/>
      <c r="D119" s="530"/>
      <c r="E119" s="531"/>
      <c r="F119" s="532"/>
      <c r="G119" s="2767"/>
      <c r="H119" s="2767"/>
      <c r="I119" s="2767"/>
      <c r="J119" s="2767"/>
      <c r="K119" s="2767"/>
      <c r="L119" s="2767"/>
      <c r="M119" s="2767"/>
      <c r="N119" s="2767"/>
      <c r="O119" s="2767"/>
      <c r="P119" s="2767"/>
      <c r="Q119" s="2767"/>
      <c r="R119" s="2767"/>
      <c r="S119" s="2767"/>
      <c r="T119" s="2767"/>
      <c r="U119" s="2767"/>
      <c r="V119" s="2767"/>
      <c r="W119" s="2767"/>
      <c r="X119" s="2767"/>
      <c r="Y119" s="2768"/>
      <c r="Z119" s="533"/>
    </row>
    <row r="120" spans="1:26" ht="114.75" customHeight="1" x14ac:dyDescent="0.15">
      <c r="A120" s="527"/>
      <c r="B120" s="2769" t="s">
        <v>2517</v>
      </c>
      <c r="C120" s="2770"/>
      <c r="D120" s="2771"/>
      <c r="E120" s="534">
        <v>1</v>
      </c>
      <c r="F120" s="2767" t="s">
        <v>2504</v>
      </c>
      <c r="G120" s="2767"/>
      <c r="H120" s="2767"/>
      <c r="I120" s="2767"/>
      <c r="J120" s="2767"/>
      <c r="K120" s="2767"/>
      <c r="L120" s="2767"/>
      <c r="M120" s="2767"/>
      <c r="N120" s="2767"/>
      <c r="O120" s="2767"/>
      <c r="P120" s="2767"/>
      <c r="Q120" s="2767"/>
      <c r="R120" s="2767"/>
      <c r="S120" s="2767"/>
      <c r="T120" s="2767"/>
      <c r="U120" s="2767"/>
      <c r="V120" s="2767"/>
      <c r="W120" s="2767"/>
      <c r="X120" s="2767"/>
      <c r="Y120" s="2768"/>
      <c r="Z120" s="535"/>
    </row>
    <row r="121" spans="1:26" ht="8.1" customHeight="1" x14ac:dyDescent="0.15">
      <c r="A121" s="527"/>
      <c r="B121" s="528"/>
      <c r="C121" s="529"/>
      <c r="D121" s="545"/>
      <c r="E121" s="550"/>
      <c r="F121" s="551"/>
      <c r="G121" s="552"/>
      <c r="H121" s="552"/>
      <c r="I121" s="552"/>
      <c r="J121" s="552"/>
      <c r="K121" s="552"/>
      <c r="L121" s="552"/>
      <c r="M121" s="552"/>
      <c r="N121" s="552"/>
      <c r="O121" s="552"/>
      <c r="P121" s="552"/>
      <c r="Q121" s="552"/>
      <c r="R121" s="552"/>
      <c r="S121" s="552"/>
      <c r="T121" s="552"/>
      <c r="U121" s="552"/>
      <c r="V121" s="552"/>
      <c r="W121" s="552"/>
      <c r="X121" s="552"/>
      <c r="Y121" s="553"/>
      <c r="Z121" s="554"/>
    </row>
    <row r="122" spans="1:26" ht="25.5" customHeight="1" x14ac:dyDescent="0.15">
      <c r="A122" s="527"/>
      <c r="B122" s="528"/>
      <c r="C122" s="529"/>
      <c r="D122" s="545"/>
      <c r="E122" s="2811" t="s">
        <v>698</v>
      </c>
      <c r="F122" s="2812"/>
      <c r="G122" s="2812"/>
      <c r="H122" s="2812"/>
      <c r="I122" s="2812"/>
      <c r="J122" s="2812"/>
      <c r="K122" s="2812"/>
      <c r="L122" s="2812"/>
      <c r="M122" s="2812"/>
      <c r="N122" s="2812"/>
      <c r="O122" s="2812"/>
      <c r="P122" s="2812"/>
      <c r="Q122" s="2812"/>
      <c r="R122" s="2812"/>
      <c r="S122" s="2812"/>
      <c r="T122" s="2812"/>
      <c r="U122" s="2812"/>
      <c r="V122" s="2812"/>
      <c r="W122" s="2812"/>
      <c r="X122" s="2812"/>
      <c r="Y122" s="2813"/>
      <c r="Z122" s="535"/>
    </row>
    <row r="123" spans="1:26" ht="67.5" customHeight="1" x14ac:dyDescent="0.15">
      <c r="A123" s="527"/>
      <c r="B123" s="528"/>
      <c r="C123" s="529"/>
      <c r="D123" s="555"/>
      <c r="E123" s="556" t="s">
        <v>16</v>
      </c>
      <c r="F123" s="557" t="s">
        <v>131</v>
      </c>
      <c r="G123" s="2814" t="s">
        <v>2505</v>
      </c>
      <c r="H123" s="2814"/>
      <c r="I123" s="2814"/>
      <c r="J123" s="2814"/>
      <c r="K123" s="2814"/>
      <c r="L123" s="2814"/>
      <c r="M123" s="2814"/>
      <c r="N123" s="2814"/>
      <c r="O123" s="2814"/>
      <c r="P123" s="2814"/>
      <c r="Q123" s="2814"/>
      <c r="R123" s="2814"/>
      <c r="S123" s="2814"/>
      <c r="T123" s="2814"/>
      <c r="U123" s="2814"/>
      <c r="V123" s="2814"/>
      <c r="W123" s="2814"/>
      <c r="X123" s="2814"/>
      <c r="Y123" s="2815"/>
      <c r="Z123" s="549"/>
    </row>
    <row r="124" spans="1:26" ht="8.1" customHeight="1" x14ac:dyDescent="0.15">
      <c r="A124" s="527"/>
      <c r="B124" s="528"/>
      <c r="C124" s="529"/>
      <c r="D124" s="545"/>
      <c r="E124" s="531"/>
      <c r="F124" s="558"/>
      <c r="G124" s="540"/>
      <c r="H124" s="540"/>
      <c r="I124" s="540"/>
      <c r="J124" s="540"/>
      <c r="K124" s="540"/>
      <c r="L124" s="540"/>
      <c r="M124" s="540"/>
      <c r="N124" s="540"/>
      <c r="O124" s="540"/>
      <c r="P124" s="540"/>
      <c r="Q124" s="540"/>
      <c r="R124" s="540"/>
      <c r="S124" s="540"/>
      <c r="T124" s="540"/>
      <c r="U124" s="540"/>
      <c r="V124" s="540"/>
      <c r="W124" s="540"/>
      <c r="X124" s="540"/>
      <c r="Y124" s="541"/>
      <c r="Z124" s="535"/>
    </row>
    <row r="125" spans="1:26" ht="71.25" customHeight="1" x14ac:dyDescent="0.15">
      <c r="A125" s="527"/>
      <c r="B125" s="528"/>
      <c r="C125" s="529"/>
      <c r="D125" s="559"/>
      <c r="E125" s="560" t="s">
        <v>16</v>
      </c>
      <c r="F125" s="561" t="s">
        <v>700</v>
      </c>
      <c r="G125" s="2816" t="s">
        <v>2506</v>
      </c>
      <c r="H125" s="2816"/>
      <c r="I125" s="2816"/>
      <c r="J125" s="2816"/>
      <c r="K125" s="2816"/>
      <c r="L125" s="2816"/>
      <c r="M125" s="2816"/>
      <c r="N125" s="2816"/>
      <c r="O125" s="2816"/>
      <c r="P125" s="2816"/>
      <c r="Q125" s="2816"/>
      <c r="R125" s="2816"/>
      <c r="S125" s="2816"/>
      <c r="T125" s="2816"/>
      <c r="U125" s="2816"/>
      <c r="V125" s="2816"/>
      <c r="W125" s="2816"/>
      <c r="X125" s="2816"/>
      <c r="Y125" s="2817"/>
      <c r="Z125" s="535"/>
    </row>
    <row r="126" spans="1:26" s="571" customFormat="1" ht="18" customHeight="1" x14ac:dyDescent="0.15">
      <c r="A126" s="524"/>
      <c r="B126" s="562"/>
      <c r="C126" s="563"/>
      <c r="D126" s="564"/>
      <c r="E126" s="565"/>
      <c r="F126" s="566"/>
      <c r="G126" s="567" t="s">
        <v>2497</v>
      </c>
      <c r="H126" s="568"/>
      <c r="I126" s="568"/>
      <c r="J126" s="568"/>
      <c r="K126" s="568"/>
      <c r="L126" s="568"/>
      <c r="M126" s="568"/>
      <c r="N126" s="568"/>
      <c r="O126" s="568"/>
      <c r="P126" s="568"/>
      <c r="Q126" s="568"/>
      <c r="R126" s="568"/>
      <c r="S126" s="568"/>
      <c r="T126" s="568"/>
      <c r="U126" s="568"/>
      <c r="V126" s="568"/>
      <c r="W126" s="568"/>
      <c r="X126" s="568"/>
      <c r="Y126" s="569"/>
      <c r="Z126" s="570"/>
    </row>
    <row r="127" spans="1:26" s="571" customFormat="1" ht="18" customHeight="1" x14ac:dyDescent="0.15">
      <c r="A127" s="524"/>
      <c r="B127" s="562"/>
      <c r="C127" s="563"/>
      <c r="D127" s="564"/>
      <c r="E127" s="565"/>
      <c r="F127" s="566"/>
      <c r="G127" s="568"/>
      <c r="H127" s="567" t="s">
        <v>2498</v>
      </c>
      <c r="I127" s="568"/>
      <c r="J127" s="568"/>
      <c r="K127" s="568"/>
      <c r="L127" s="568"/>
      <c r="M127" s="568"/>
      <c r="N127" s="567" t="s">
        <v>2499</v>
      </c>
      <c r="O127" s="568"/>
      <c r="P127" s="568"/>
      <c r="Q127" s="568"/>
      <c r="R127" s="568"/>
      <c r="S127" s="568"/>
      <c r="T127" s="568"/>
      <c r="U127" s="568"/>
      <c r="V127" s="568"/>
      <c r="W127" s="568"/>
      <c r="X127" s="568"/>
      <c r="Y127" s="569"/>
      <c r="Z127" s="570"/>
    </row>
    <row r="128" spans="1:26" s="571" customFormat="1" ht="18" customHeight="1" x14ac:dyDescent="0.15">
      <c r="A128" s="524"/>
      <c r="B128" s="562"/>
      <c r="C128" s="563"/>
      <c r="D128" s="564"/>
      <c r="E128" s="565"/>
      <c r="F128" s="566"/>
      <c r="G128" s="568"/>
      <c r="H128" s="567" t="s">
        <v>2500</v>
      </c>
      <c r="I128" s="568"/>
      <c r="J128" s="568"/>
      <c r="K128" s="568"/>
      <c r="L128" s="568"/>
      <c r="M128" s="568"/>
      <c r="N128" s="568"/>
      <c r="O128" s="568"/>
      <c r="P128" s="568"/>
      <c r="Q128" s="568"/>
      <c r="R128" s="568"/>
      <c r="S128" s="568"/>
      <c r="T128" s="568"/>
      <c r="U128" s="568"/>
      <c r="V128" s="568"/>
      <c r="W128" s="568"/>
      <c r="X128" s="568"/>
      <c r="Y128" s="569"/>
      <c r="Z128" s="570"/>
    </row>
    <row r="129" spans="1:26" s="571" customFormat="1" ht="18" customHeight="1" x14ac:dyDescent="0.15">
      <c r="A129" s="524"/>
      <c r="B129" s="562"/>
      <c r="C129" s="563"/>
      <c r="D129" s="564"/>
      <c r="E129" s="565"/>
      <c r="F129" s="566"/>
      <c r="G129" s="568"/>
      <c r="H129" s="567" t="s">
        <v>2501</v>
      </c>
      <c r="I129" s="568"/>
      <c r="J129" s="568"/>
      <c r="K129" s="568"/>
      <c r="L129" s="568"/>
      <c r="M129" s="568"/>
      <c r="N129" s="568"/>
      <c r="O129" s="568"/>
      <c r="P129" s="568"/>
      <c r="Q129" s="568"/>
      <c r="R129" s="568"/>
      <c r="S129" s="568"/>
      <c r="T129" s="568"/>
      <c r="U129" s="568"/>
      <c r="V129" s="568"/>
      <c r="W129" s="568"/>
      <c r="X129" s="568"/>
      <c r="Y129" s="569"/>
      <c r="Z129" s="570"/>
    </row>
    <row r="130" spans="1:26" s="571" customFormat="1" ht="18" customHeight="1" x14ac:dyDescent="0.15">
      <c r="A130" s="524"/>
      <c r="B130" s="562"/>
      <c r="C130" s="563"/>
      <c r="D130" s="564"/>
      <c r="E130" s="572"/>
      <c r="F130" s="573"/>
      <c r="G130" s="568"/>
      <c r="H130" s="574"/>
      <c r="I130" s="575"/>
      <c r="J130" s="575"/>
      <c r="K130" s="575"/>
      <c r="L130" s="575"/>
      <c r="M130" s="575"/>
      <c r="N130" s="575"/>
      <c r="O130" s="575"/>
      <c r="P130" s="575"/>
      <c r="Q130" s="575"/>
      <c r="R130" s="575"/>
      <c r="S130" s="575"/>
      <c r="T130" s="575"/>
      <c r="U130" s="575"/>
      <c r="V130" s="575"/>
      <c r="W130" s="575"/>
      <c r="X130" s="575"/>
      <c r="Y130" s="576"/>
      <c r="Z130" s="577"/>
    </row>
    <row r="131" spans="1:26" ht="8.1" customHeight="1" x14ac:dyDescent="0.15">
      <c r="A131" s="527"/>
      <c r="B131" s="528"/>
      <c r="C131" s="529"/>
      <c r="D131" s="545"/>
      <c r="E131" s="531"/>
      <c r="F131" s="558"/>
      <c r="G131" s="552"/>
      <c r="H131" s="540"/>
      <c r="I131" s="540"/>
      <c r="J131" s="540"/>
      <c r="K131" s="540"/>
      <c r="L131" s="540"/>
      <c r="M131" s="540"/>
      <c r="N131" s="540"/>
      <c r="O131" s="540"/>
      <c r="P131" s="540"/>
      <c r="Q131" s="540"/>
      <c r="R131" s="540"/>
      <c r="S131" s="540"/>
      <c r="T131" s="540"/>
      <c r="U131" s="540"/>
      <c r="V131" s="540"/>
      <c r="W131" s="540"/>
      <c r="X131" s="540"/>
      <c r="Y131" s="541"/>
      <c r="Z131" s="535"/>
    </row>
    <row r="132" spans="1:26" ht="45" customHeight="1" x14ac:dyDescent="0.15">
      <c r="A132" s="527"/>
      <c r="B132" s="528"/>
      <c r="C132" s="529"/>
      <c r="D132" s="559"/>
      <c r="E132" s="556" t="s">
        <v>16</v>
      </c>
      <c r="F132" s="557" t="s">
        <v>934</v>
      </c>
      <c r="G132" s="2814" t="s">
        <v>2507</v>
      </c>
      <c r="H132" s="2814"/>
      <c r="I132" s="2814"/>
      <c r="J132" s="2814"/>
      <c r="K132" s="2814"/>
      <c r="L132" s="2814"/>
      <c r="M132" s="2814"/>
      <c r="N132" s="2814"/>
      <c r="O132" s="2814"/>
      <c r="P132" s="2814"/>
      <c r="Q132" s="2814"/>
      <c r="R132" s="2814"/>
      <c r="S132" s="2814"/>
      <c r="T132" s="2814"/>
      <c r="U132" s="2814"/>
      <c r="V132" s="2814"/>
      <c r="W132" s="2814"/>
      <c r="X132" s="2814"/>
      <c r="Y132" s="2815"/>
      <c r="Z132" s="549"/>
    </row>
    <row r="133" spans="1:26" ht="8.1" customHeight="1" x14ac:dyDescent="0.15">
      <c r="A133" s="527"/>
      <c r="B133" s="528"/>
      <c r="C133" s="529"/>
      <c r="D133" s="545"/>
      <c r="E133" s="531"/>
      <c r="F133" s="558"/>
      <c r="G133" s="540"/>
      <c r="H133" s="540"/>
      <c r="I133" s="540"/>
      <c r="J133" s="540"/>
      <c r="K133" s="540"/>
      <c r="L133" s="540"/>
      <c r="M133" s="540"/>
      <c r="N133" s="540"/>
      <c r="O133" s="540"/>
      <c r="P133" s="540"/>
      <c r="Q133" s="540"/>
      <c r="R133" s="540"/>
      <c r="S133" s="540"/>
      <c r="T133" s="540"/>
      <c r="U133" s="540"/>
      <c r="V133" s="540"/>
      <c r="W133" s="540"/>
      <c r="X133" s="540"/>
      <c r="Y133" s="541"/>
      <c r="Z133" s="535"/>
    </row>
    <row r="134" spans="1:26" ht="45" customHeight="1" x14ac:dyDescent="0.15">
      <c r="A134" s="527"/>
      <c r="B134" s="528"/>
      <c r="C134" s="529"/>
      <c r="D134" s="559"/>
      <c r="E134" s="556" t="s">
        <v>16</v>
      </c>
      <c r="F134" s="557" t="s">
        <v>935</v>
      </c>
      <c r="G134" s="2814" t="s">
        <v>2508</v>
      </c>
      <c r="H134" s="2814"/>
      <c r="I134" s="2814"/>
      <c r="J134" s="2814"/>
      <c r="K134" s="2814"/>
      <c r="L134" s="2814"/>
      <c r="M134" s="2814"/>
      <c r="N134" s="2814"/>
      <c r="O134" s="2814"/>
      <c r="P134" s="2814"/>
      <c r="Q134" s="2814"/>
      <c r="R134" s="2814"/>
      <c r="S134" s="2814"/>
      <c r="T134" s="2814"/>
      <c r="U134" s="2814"/>
      <c r="V134" s="2814"/>
      <c r="W134" s="2814"/>
      <c r="X134" s="2814"/>
      <c r="Y134" s="2815"/>
      <c r="Z134" s="549"/>
    </row>
    <row r="135" spans="1:26" ht="8.1" customHeight="1" x14ac:dyDescent="0.15">
      <c r="A135" s="527"/>
      <c r="B135" s="528"/>
      <c r="C135" s="529"/>
      <c r="D135" s="545"/>
      <c r="E135" s="550"/>
      <c r="F135" s="551"/>
      <c r="G135" s="552"/>
      <c r="H135" s="552"/>
      <c r="I135" s="552"/>
      <c r="J135" s="552"/>
      <c r="K135" s="552"/>
      <c r="L135" s="552"/>
      <c r="M135" s="552"/>
      <c r="N135" s="552"/>
      <c r="O135" s="552"/>
      <c r="P135" s="552"/>
      <c r="Q135" s="552"/>
      <c r="R135" s="552"/>
      <c r="S135" s="552"/>
      <c r="T135" s="552"/>
      <c r="U135" s="552"/>
      <c r="V135" s="552"/>
      <c r="W135" s="552"/>
      <c r="X135" s="552"/>
      <c r="Y135" s="553"/>
      <c r="Z135" s="554"/>
    </row>
    <row r="136" spans="1:26" ht="25.5" customHeight="1" x14ac:dyDescent="0.15">
      <c r="A136" s="527"/>
      <c r="B136" s="528"/>
      <c r="C136" s="529"/>
      <c r="D136" s="545"/>
      <c r="E136" s="2811" t="s">
        <v>2509</v>
      </c>
      <c r="F136" s="2812"/>
      <c r="G136" s="2812"/>
      <c r="H136" s="2812"/>
      <c r="I136" s="2812"/>
      <c r="J136" s="2812"/>
      <c r="K136" s="2812"/>
      <c r="L136" s="2812"/>
      <c r="M136" s="2812"/>
      <c r="N136" s="2812"/>
      <c r="O136" s="2812"/>
      <c r="P136" s="2812"/>
      <c r="Q136" s="2812"/>
      <c r="R136" s="2812"/>
      <c r="S136" s="2812"/>
      <c r="T136" s="2812"/>
      <c r="U136" s="2812"/>
      <c r="V136" s="2812"/>
      <c r="W136" s="2812"/>
      <c r="X136" s="2812"/>
      <c r="Y136" s="2813"/>
      <c r="Z136" s="535"/>
    </row>
    <row r="137" spans="1:26" ht="67.5" customHeight="1" x14ac:dyDescent="0.15">
      <c r="A137" s="527"/>
      <c r="B137" s="528"/>
      <c r="C137" s="529"/>
      <c r="D137" s="555"/>
      <c r="E137" s="556" t="s">
        <v>16</v>
      </c>
      <c r="F137" s="557" t="s">
        <v>701</v>
      </c>
      <c r="G137" s="2814" t="s">
        <v>2510</v>
      </c>
      <c r="H137" s="2814"/>
      <c r="I137" s="2814"/>
      <c r="J137" s="2814"/>
      <c r="K137" s="2814"/>
      <c r="L137" s="2814"/>
      <c r="M137" s="2814"/>
      <c r="N137" s="2814"/>
      <c r="O137" s="2814"/>
      <c r="P137" s="2814"/>
      <c r="Q137" s="2814"/>
      <c r="R137" s="2814"/>
      <c r="S137" s="2814"/>
      <c r="T137" s="2814"/>
      <c r="U137" s="2814"/>
      <c r="V137" s="2814"/>
      <c r="W137" s="2814"/>
      <c r="X137" s="2814"/>
      <c r="Y137" s="2815"/>
      <c r="Z137" s="549"/>
    </row>
    <row r="138" spans="1:26" s="590" customFormat="1" ht="29.25" customHeight="1" x14ac:dyDescent="0.15">
      <c r="A138" s="596"/>
      <c r="B138" s="597"/>
      <c r="C138" s="598"/>
      <c r="D138" s="615"/>
      <c r="E138" s="2860" t="s">
        <v>2494</v>
      </c>
      <c r="F138" s="2861"/>
      <c r="G138" s="2861"/>
      <c r="H138" s="2861"/>
      <c r="I138" s="2861"/>
      <c r="J138" s="2861"/>
      <c r="K138" s="2861"/>
      <c r="L138" s="2861"/>
      <c r="M138" s="2861"/>
      <c r="N138" s="2861"/>
      <c r="O138" s="2861"/>
      <c r="P138" s="2861"/>
      <c r="Q138" s="2861"/>
      <c r="R138" s="2861"/>
      <c r="S138" s="2861"/>
      <c r="T138" s="2861"/>
      <c r="U138" s="2861"/>
      <c r="V138" s="2861"/>
      <c r="W138" s="2861"/>
      <c r="X138" s="2861"/>
      <c r="Y138" s="2862"/>
      <c r="Z138" s="629"/>
    </row>
    <row r="139" spans="1:26" s="590" customFormat="1" ht="45" customHeight="1" x14ac:dyDescent="0.15">
      <c r="A139" s="596"/>
      <c r="B139" s="597"/>
      <c r="C139" s="598"/>
      <c r="D139" s="615"/>
      <c r="E139" s="611" t="s">
        <v>16</v>
      </c>
      <c r="F139" s="561" t="s">
        <v>703</v>
      </c>
      <c r="G139" s="2856" t="s">
        <v>2046</v>
      </c>
      <c r="H139" s="2856"/>
      <c r="I139" s="2856"/>
      <c r="J139" s="2856"/>
      <c r="K139" s="2856"/>
      <c r="L139" s="2856"/>
      <c r="M139" s="2856"/>
      <c r="N139" s="2856"/>
      <c r="O139" s="2856"/>
      <c r="P139" s="2856"/>
      <c r="Q139" s="2856"/>
      <c r="R139" s="2856"/>
      <c r="S139" s="2856"/>
      <c r="T139" s="2856"/>
      <c r="U139" s="2856"/>
      <c r="V139" s="2856"/>
      <c r="W139" s="2856"/>
      <c r="X139" s="2856"/>
      <c r="Y139" s="2859"/>
      <c r="Z139" s="570"/>
    </row>
    <row r="140" spans="1:26" s="590" customFormat="1" ht="6.75" customHeight="1" thickBot="1" x14ac:dyDescent="0.2">
      <c r="A140" s="596"/>
      <c r="B140" s="638"/>
      <c r="C140" s="639"/>
      <c r="D140" s="640"/>
      <c r="E140" s="645"/>
      <c r="F140" s="646"/>
      <c r="G140" s="647"/>
      <c r="H140" s="647"/>
      <c r="I140" s="647"/>
      <c r="J140" s="647"/>
      <c r="K140" s="647"/>
      <c r="L140" s="647"/>
      <c r="M140" s="647"/>
      <c r="N140" s="647"/>
      <c r="O140" s="647"/>
      <c r="P140" s="647"/>
      <c r="Q140" s="647"/>
      <c r="R140" s="647"/>
      <c r="S140" s="647"/>
      <c r="T140" s="647"/>
      <c r="U140" s="647"/>
      <c r="V140" s="647"/>
      <c r="W140" s="647"/>
      <c r="X140" s="647"/>
      <c r="Y140" s="648"/>
      <c r="Z140" s="644"/>
    </row>
  </sheetData>
  <mergeCells count="155">
    <mergeCell ref="E138:Y138"/>
    <mergeCell ref="G139:Y139"/>
    <mergeCell ref="G123:Y123"/>
    <mergeCell ref="G125:Y125"/>
    <mergeCell ref="G132:Y132"/>
    <mergeCell ref="G134:Y134"/>
    <mergeCell ref="E136:Y136"/>
    <mergeCell ref="G137:Y137"/>
    <mergeCell ref="B118:D118"/>
    <mergeCell ref="E118:Y118"/>
    <mergeCell ref="G119:Y119"/>
    <mergeCell ref="B120:D120"/>
    <mergeCell ref="F120:Y120"/>
    <mergeCell ref="E122:Y122"/>
    <mergeCell ref="B111:D111"/>
    <mergeCell ref="H111:P111"/>
    <mergeCell ref="R111:X111"/>
    <mergeCell ref="E113:Y113"/>
    <mergeCell ref="G114:Y114"/>
    <mergeCell ref="B116:F117"/>
    <mergeCell ref="M116:O117"/>
    <mergeCell ref="P116:X117"/>
    <mergeCell ref="B109:D109"/>
    <mergeCell ref="H109:P109"/>
    <mergeCell ref="R109:X109"/>
    <mergeCell ref="B110:D110"/>
    <mergeCell ref="H110:P110"/>
    <mergeCell ref="R110:Y110"/>
    <mergeCell ref="G100:Y100"/>
    <mergeCell ref="E102:Y102"/>
    <mergeCell ref="G103:Y103"/>
    <mergeCell ref="E105:Y105"/>
    <mergeCell ref="G106:Y106"/>
    <mergeCell ref="B108:D108"/>
    <mergeCell ref="G108:Y108"/>
    <mergeCell ref="G91:Y91"/>
    <mergeCell ref="E93:Y93"/>
    <mergeCell ref="G94:Y94"/>
    <mergeCell ref="E96:Y96"/>
    <mergeCell ref="G97:Y97"/>
    <mergeCell ref="E99:Y99"/>
    <mergeCell ref="G82:Y82"/>
    <mergeCell ref="G83:Y83"/>
    <mergeCell ref="H84:Y84"/>
    <mergeCell ref="H85:Y85"/>
    <mergeCell ref="H86:Y87"/>
    <mergeCell ref="G89:Y89"/>
    <mergeCell ref="E72:Y72"/>
    <mergeCell ref="G73:Y73"/>
    <mergeCell ref="G75:Y75"/>
    <mergeCell ref="G77:Y77"/>
    <mergeCell ref="G79:Y79"/>
    <mergeCell ref="G80:Y80"/>
    <mergeCell ref="F69:G69"/>
    <mergeCell ref="H69:I69"/>
    <mergeCell ref="J69:K69"/>
    <mergeCell ref="L69:M69"/>
    <mergeCell ref="N69:O69"/>
    <mergeCell ref="P69:Q69"/>
    <mergeCell ref="R69:V69"/>
    <mergeCell ref="W69:X69"/>
    <mergeCell ref="F70:G70"/>
    <mergeCell ref="H70:I70"/>
    <mergeCell ref="J70:K70"/>
    <mergeCell ref="L70:M70"/>
    <mergeCell ref="N70:O70"/>
    <mergeCell ref="P70:Q70"/>
    <mergeCell ref="R70:V70"/>
    <mergeCell ref="W70:X70"/>
    <mergeCell ref="B64:D64"/>
    <mergeCell ref="E64:Y64"/>
    <mergeCell ref="G65:Y65"/>
    <mergeCell ref="B66:D66"/>
    <mergeCell ref="F66:Y66"/>
    <mergeCell ref="F67:G68"/>
    <mergeCell ref="H67:Q67"/>
    <mergeCell ref="R67:V68"/>
    <mergeCell ref="W67:X68"/>
    <mergeCell ref="H68:I68"/>
    <mergeCell ref="J68:K68"/>
    <mergeCell ref="L68:M68"/>
    <mergeCell ref="N68:O68"/>
    <mergeCell ref="P68:Q68"/>
    <mergeCell ref="G58:Y58"/>
    <mergeCell ref="E60:Y60"/>
    <mergeCell ref="G61:Y61"/>
    <mergeCell ref="B62:F63"/>
    <mergeCell ref="M62:N63"/>
    <mergeCell ref="O62:Y63"/>
    <mergeCell ref="G47:Y47"/>
    <mergeCell ref="E49:Y49"/>
    <mergeCell ref="G50:Y50"/>
    <mergeCell ref="G52:Y52"/>
    <mergeCell ref="G54:Y54"/>
    <mergeCell ref="G56:Y56"/>
    <mergeCell ref="G36:Y36"/>
    <mergeCell ref="G38:Y38"/>
    <mergeCell ref="E40:Y40"/>
    <mergeCell ref="G41:Y41"/>
    <mergeCell ref="G43:Y43"/>
    <mergeCell ref="G45:Y45"/>
    <mergeCell ref="G25:Y25"/>
    <mergeCell ref="G27:Y27"/>
    <mergeCell ref="G29:Y29"/>
    <mergeCell ref="G31:Y31"/>
    <mergeCell ref="E33:Y33"/>
    <mergeCell ref="G34:Y34"/>
    <mergeCell ref="P11:Q11"/>
    <mergeCell ref="R11:V11"/>
    <mergeCell ref="W11:X11"/>
    <mergeCell ref="R12:V12"/>
    <mergeCell ref="W12:X12"/>
    <mergeCell ref="F13:V13"/>
    <mergeCell ref="E15:Y15"/>
    <mergeCell ref="G16:Y16"/>
    <mergeCell ref="G18:Y18"/>
    <mergeCell ref="F12:G12"/>
    <mergeCell ref="H12:I12"/>
    <mergeCell ref="J12:K12"/>
    <mergeCell ref="L12:M12"/>
    <mergeCell ref="N12:O12"/>
    <mergeCell ref="P12:Q12"/>
    <mergeCell ref="B8:D8"/>
    <mergeCell ref="F8:G9"/>
    <mergeCell ref="H8:Q8"/>
    <mergeCell ref="R8:V9"/>
    <mergeCell ref="W8:X9"/>
    <mergeCell ref="B9:D11"/>
    <mergeCell ref="H9:I9"/>
    <mergeCell ref="J9:K9"/>
    <mergeCell ref="L9:M9"/>
    <mergeCell ref="N9:O9"/>
    <mergeCell ref="P9:Q9"/>
    <mergeCell ref="F10:G10"/>
    <mergeCell ref="H10:I10"/>
    <mergeCell ref="J10:K10"/>
    <mergeCell ref="L10:M10"/>
    <mergeCell ref="N10:O10"/>
    <mergeCell ref="P10:Q10"/>
    <mergeCell ref="R10:V10"/>
    <mergeCell ref="W10:X10"/>
    <mergeCell ref="F11:G11"/>
    <mergeCell ref="H11:I11"/>
    <mergeCell ref="J11:K11"/>
    <mergeCell ref="L11:M11"/>
    <mergeCell ref="N11:O11"/>
    <mergeCell ref="B1:F2"/>
    <mergeCell ref="M1:O2"/>
    <mergeCell ref="P1:X2"/>
    <mergeCell ref="B3:D3"/>
    <mergeCell ref="E3:Y3"/>
    <mergeCell ref="G4:Y4"/>
    <mergeCell ref="B5:D5"/>
    <mergeCell ref="F5:Y5"/>
    <mergeCell ref="G6:Y6"/>
  </mergeCells>
  <phoneticPr fontId="4"/>
  <dataValidations count="2">
    <dataValidation type="list" allowBlank="1" showInputMessage="1" showErrorMessage="1" sqref="W10:X12 W69:X70">
      <formula1>"○"</formula1>
    </dataValidation>
    <dataValidation type="list" allowBlank="1" showInputMessage="1" showErrorMessage="1" sqref="Z16 Z18 Z25 Z27 Z29 Z31 Z34 Z36 Z38 Z41 Z43 Z45 Z47 Z50 Z52 Z54 Z56 Z58 Z5 Z61 Z73 Z75 Z77 Z66 Z79:Z80 Z94 Z91 Z89 Z82 Z97 Z139 Z103 Z106 Z108:Z111 Z114 Z123 Z125 Z132 Z120 Z134 Z137 Z100">
      <formula1>"A,B,C,="</formula1>
    </dataValidation>
  </dataValidations>
  <pageMargins left="0.78740157480314965" right="0.55118110236220474" top="0.74803149606299213" bottom="0.55118110236220474" header="0.31496062992125984" footer="0.31496062992125984"/>
  <pageSetup paperSize="9" scale="79" firstPageNumber="63" fitToHeight="0" orientation="portrait" r:id="rId1"/>
  <headerFooter>
    <oddFooter>&amp;C&amp;P</oddFooter>
  </headerFooter>
  <rowBreaks count="4" manualBreakCount="4">
    <brk id="31" max="25" man="1"/>
    <brk id="61" max="25" man="1"/>
    <brk id="92" max="25" man="1"/>
    <brk id="115"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47625</xdr:colOff>
                    <xdr:row>18</xdr:row>
                    <xdr:rowOff>190500</xdr:rowOff>
                  </from>
                  <to>
                    <xdr:col>7</xdr:col>
                    <xdr:colOff>28575</xdr:colOff>
                    <xdr:row>20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47625</xdr:colOff>
                    <xdr:row>19</xdr:row>
                    <xdr:rowOff>190500</xdr:rowOff>
                  </from>
                  <to>
                    <xdr:col>7</xdr:col>
                    <xdr:colOff>28575</xdr:colOff>
                    <xdr:row>21</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47625</xdr:colOff>
                    <xdr:row>20</xdr:row>
                    <xdr:rowOff>190500</xdr:rowOff>
                  </from>
                  <to>
                    <xdr:col>7</xdr:col>
                    <xdr:colOff>28575</xdr:colOff>
                    <xdr:row>22</xdr:row>
                    <xdr:rowOff>28575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47625</xdr:colOff>
                    <xdr:row>18</xdr:row>
                    <xdr:rowOff>190500</xdr:rowOff>
                  </from>
                  <to>
                    <xdr:col>13</xdr:col>
                    <xdr:colOff>28575</xdr:colOff>
                    <xdr:row>20</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47625</xdr:colOff>
                    <xdr:row>125</xdr:row>
                    <xdr:rowOff>190500</xdr:rowOff>
                  </from>
                  <to>
                    <xdr:col>7</xdr:col>
                    <xdr:colOff>28575</xdr:colOff>
                    <xdr:row>127</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47625</xdr:colOff>
                    <xdr:row>126</xdr:row>
                    <xdr:rowOff>190500</xdr:rowOff>
                  </from>
                  <to>
                    <xdr:col>7</xdr:col>
                    <xdr:colOff>28575</xdr:colOff>
                    <xdr:row>128</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47625</xdr:colOff>
                    <xdr:row>127</xdr:row>
                    <xdr:rowOff>190500</xdr:rowOff>
                  </from>
                  <to>
                    <xdr:col>7</xdr:col>
                    <xdr:colOff>28575</xdr:colOff>
                    <xdr:row>129</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47625</xdr:colOff>
                    <xdr:row>125</xdr:row>
                    <xdr:rowOff>190500</xdr:rowOff>
                  </from>
                  <to>
                    <xdr:col>13</xdr:col>
                    <xdr:colOff>28575</xdr:colOff>
                    <xdr:row>127</xdr:row>
                    <xdr:rowOff>28575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view="pageBreakPreview" zoomScale="80" zoomScaleNormal="100" zoomScaleSheetLayoutView="80" workbookViewId="0">
      <selection activeCell="B76" sqref="B76"/>
    </sheetView>
  </sheetViews>
  <sheetFormatPr defaultRowHeight="13.5" x14ac:dyDescent="0.15"/>
  <cols>
    <col min="1" max="1" width="2.875" style="10" customWidth="1"/>
    <col min="2" max="2" width="14.625" style="55" customWidth="1"/>
    <col min="3" max="3" width="3.375" style="1454" customWidth="1"/>
    <col min="4" max="4" width="3.25" style="55" customWidth="1"/>
    <col min="5" max="5" width="20" style="55" customWidth="1"/>
    <col min="6" max="8" width="14.625" style="55" customWidth="1"/>
    <col min="9" max="9" width="12.625" style="55" customWidth="1"/>
    <col min="10" max="10" width="0.875" style="55" customWidth="1"/>
    <col min="11" max="11" width="6.125" style="55" customWidth="1"/>
    <col min="12" max="16384" width="9" style="55"/>
  </cols>
  <sheetData>
    <row r="1" spans="1:11" s="1" customFormat="1" ht="21.95" customHeight="1" thickBot="1" x14ac:dyDescent="0.2">
      <c r="A1" s="2655" t="s">
        <v>2772</v>
      </c>
      <c r="B1" s="2656"/>
      <c r="C1" s="2656"/>
      <c r="D1" s="2656"/>
      <c r="E1" s="2656"/>
      <c r="G1" s="2" t="s">
        <v>0</v>
      </c>
      <c r="H1" s="2657"/>
      <c r="I1" s="2657"/>
    </row>
    <row r="2" spans="1:11" s="1" customFormat="1" ht="21.95" customHeight="1" thickBot="1" x14ac:dyDescent="0.2">
      <c r="A2" s="2011" t="s">
        <v>1</v>
      </c>
      <c r="B2" s="1925"/>
      <c r="C2" s="2602" t="s">
        <v>2</v>
      </c>
      <c r="D2" s="2603"/>
      <c r="E2" s="2603"/>
      <c r="F2" s="2603"/>
      <c r="G2" s="2603"/>
      <c r="H2" s="2603"/>
      <c r="I2" s="2603"/>
      <c r="J2" s="509"/>
      <c r="K2" s="654" t="s">
        <v>3</v>
      </c>
    </row>
    <row r="3" spans="1:11" s="1508" customFormat="1" ht="7.5" customHeight="1" x14ac:dyDescent="0.15">
      <c r="A3" s="2887">
        <v>1</v>
      </c>
      <c r="B3" s="2733" t="s">
        <v>2773</v>
      </c>
      <c r="C3" s="2890">
        <v>1</v>
      </c>
      <c r="D3" s="2724" t="s">
        <v>2048</v>
      </c>
      <c r="E3" s="2724"/>
      <c r="F3" s="2724"/>
      <c r="G3" s="2724"/>
      <c r="H3" s="2724"/>
      <c r="I3" s="2724"/>
      <c r="J3" s="1667"/>
      <c r="K3" s="2888"/>
    </row>
    <row r="4" spans="1:11" s="1508" customFormat="1" ht="27" customHeight="1" x14ac:dyDescent="0.15">
      <c r="A4" s="2887"/>
      <c r="B4" s="2727"/>
      <c r="C4" s="2891"/>
      <c r="D4" s="2721"/>
      <c r="E4" s="2721"/>
      <c r="F4" s="2721"/>
      <c r="G4" s="2721"/>
      <c r="H4" s="2721"/>
      <c r="I4" s="2721"/>
      <c r="J4" s="72"/>
      <c r="K4" s="2707"/>
    </row>
    <row r="5" spans="1:11" s="1508" customFormat="1" ht="13.5" customHeight="1" x14ac:dyDescent="0.15">
      <c r="A5" s="518"/>
      <c r="B5" s="2889" t="s">
        <v>5</v>
      </c>
      <c r="C5" s="1480"/>
      <c r="D5" s="2721"/>
      <c r="E5" s="2721"/>
      <c r="F5" s="2721"/>
      <c r="G5" s="2721"/>
      <c r="H5" s="2721"/>
      <c r="I5" s="2721"/>
      <c r="J5" s="72"/>
      <c r="K5" s="2707"/>
    </row>
    <row r="6" spans="1:11" s="1508" customFormat="1" ht="7.5" customHeight="1" x14ac:dyDescent="0.15">
      <c r="A6" s="518"/>
      <c r="B6" s="2889"/>
      <c r="C6" s="1480"/>
      <c r="D6" s="1481"/>
      <c r="E6" s="1481"/>
      <c r="F6" s="1481"/>
      <c r="G6" s="1481"/>
      <c r="H6" s="1481"/>
      <c r="I6" s="1481"/>
      <c r="J6" s="1481"/>
      <c r="K6" s="2708"/>
    </row>
    <row r="7" spans="1:11" s="1508" customFormat="1" ht="18.75" customHeight="1" x14ac:dyDescent="0.15">
      <c r="A7" s="518"/>
      <c r="B7" s="1491"/>
      <c r="C7" s="1483">
        <v>2</v>
      </c>
      <c r="D7" s="1504" t="s">
        <v>2049</v>
      </c>
      <c r="E7" s="1504"/>
      <c r="F7" s="1504"/>
      <c r="G7" s="1504"/>
      <c r="H7" s="1504"/>
      <c r="I7" s="1504"/>
      <c r="J7" s="1504"/>
      <c r="K7" s="2706"/>
    </row>
    <row r="8" spans="1:11" s="1508" customFormat="1" ht="8.25" customHeight="1" x14ac:dyDescent="0.15">
      <c r="A8" s="518"/>
      <c r="B8" s="1481"/>
      <c r="C8" s="1480"/>
      <c r="D8" s="1481"/>
      <c r="E8" s="1481"/>
      <c r="F8" s="1481"/>
      <c r="G8" s="1481"/>
      <c r="H8" s="1481"/>
      <c r="I8" s="1481"/>
      <c r="J8" s="1481"/>
      <c r="K8" s="2707"/>
    </row>
    <row r="9" spans="1:11" s="1" customFormat="1" ht="15" customHeight="1" x14ac:dyDescent="0.15">
      <c r="A9" s="8">
        <v>2</v>
      </c>
      <c r="B9" s="2072" t="s">
        <v>2774</v>
      </c>
      <c r="C9" s="1477">
        <v>1</v>
      </c>
      <c r="D9" s="2622" t="s">
        <v>4</v>
      </c>
      <c r="E9" s="2622"/>
      <c r="F9" s="2622"/>
      <c r="G9" s="2622"/>
      <c r="H9" s="2622"/>
      <c r="I9" s="2622"/>
      <c r="J9" s="372"/>
      <c r="K9" s="2206"/>
    </row>
    <row r="10" spans="1:11" s="1" customFormat="1" ht="15" customHeight="1" x14ac:dyDescent="0.15">
      <c r="A10" s="3"/>
      <c r="B10" s="2103"/>
      <c r="C10" s="1480"/>
      <c r="D10" s="2689"/>
      <c r="E10" s="2689"/>
      <c r="F10" s="2689"/>
      <c r="G10" s="2689"/>
      <c r="H10" s="2689"/>
      <c r="I10" s="2689"/>
      <c r="J10" s="62"/>
      <c r="K10" s="2204"/>
    </row>
    <row r="11" spans="1:11" s="1" customFormat="1" ht="15" customHeight="1" x14ac:dyDescent="0.15">
      <c r="A11" s="3"/>
      <c r="B11" s="2103"/>
      <c r="C11" s="1480"/>
      <c r="D11" s="2689"/>
      <c r="E11" s="2689"/>
      <c r="F11" s="2689"/>
      <c r="G11" s="2689"/>
      <c r="H11" s="2689"/>
      <c r="I11" s="2689"/>
      <c r="J11" s="62"/>
      <c r="K11" s="2204"/>
    </row>
    <row r="12" spans="1:11" s="1" customFormat="1" ht="15" customHeight="1" x14ac:dyDescent="0.15">
      <c r="A12" s="3"/>
      <c r="B12" s="62" t="s">
        <v>5</v>
      </c>
      <c r="C12" s="1480"/>
      <c r="D12" s="1482" t="s">
        <v>6</v>
      </c>
      <c r="E12" s="2689" t="s">
        <v>7</v>
      </c>
      <c r="F12" s="2689"/>
      <c r="G12" s="2689"/>
      <c r="H12" s="2689"/>
      <c r="I12" s="2689"/>
      <c r="J12" s="62"/>
      <c r="K12" s="2204"/>
    </row>
    <row r="13" spans="1:11" s="1" customFormat="1" ht="7.5" customHeight="1" x14ac:dyDescent="0.15">
      <c r="A13" s="3"/>
      <c r="B13" s="62"/>
      <c r="C13" s="1480"/>
      <c r="D13" s="1482"/>
      <c r="E13" s="1593"/>
      <c r="F13" s="1593"/>
      <c r="G13" s="1593"/>
      <c r="H13" s="1593"/>
      <c r="I13" s="1593"/>
      <c r="J13" s="62"/>
      <c r="K13" s="2205"/>
    </row>
    <row r="14" spans="1:11" s="1" customFormat="1" ht="15" customHeight="1" x14ac:dyDescent="0.15">
      <c r="A14" s="3"/>
      <c r="B14" s="1587" t="s">
        <v>2023</v>
      </c>
      <c r="C14" s="1483">
        <v>2</v>
      </c>
      <c r="D14" s="2690" t="s">
        <v>8</v>
      </c>
      <c r="E14" s="2690"/>
      <c r="F14" s="2690"/>
      <c r="G14" s="2690"/>
      <c r="H14" s="2690"/>
      <c r="I14" s="2690"/>
      <c r="J14" s="861"/>
      <c r="K14" s="2203"/>
    </row>
    <row r="15" spans="1:11" s="1" customFormat="1" ht="15" customHeight="1" x14ac:dyDescent="0.15">
      <c r="A15" s="3"/>
      <c r="B15" s="1487" t="s">
        <v>2051</v>
      </c>
      <c r="C15" s="1480"/>
      <c r="D15" s="2689"/>
      <c r="E15" s="2689"/>
      <c r="F15" s="2689"/>
      <c r="G15" s="2689"/>
      <c r="H15" s="2689"/>
      <c r="I15" s="2689"/>
      <c r="J15" s="62"/>
      <c r="K15" s="2204"/>
    </row>
    <row r="16" spans="1:11" s="1" customFormat="1" ht="15" customHeight="1" x14ac:dyDescent="0.15">
      <c r="A16" s="3"/>
      <c r="B16" s="62"/>
      <c r="C16" s="1480"/>
      <c r="D16" s="2689"/>
      <c r="E16" s="2689"/>
      <c r="F16" s="2689"/>
      <c r="G16" s="2689"/>
      <c r="H16" s="2689"/>
      <c r="I16" s="2689"/>
      <c r="J16" s="62"/>
      <c r="K16" s="2204"/>
    </row>
    <row r="17" spans="1:11" s="1" customFormat="1" ht="6" customHeight="1" x14ac:dyDescent="0.15">
      <c r="A17" s="3"/>
      <c r="B17" s="62"/>
      <c r="C17" s="1478"/>
      <c r="D17" s="1593"/>
      <c r="E17" s="1593"/>
      <c r="F17" s="1593"/>
      <c r="G17" s="1593"/>
      <c r="H17" s="1593"/>
      <c r="I17" s="1593"/>
      <c r="J17" s="702"/>
      <c r="K17" s="2205"/>
    </row>
    <row r="18" spans="1:11" s="1" customFormat="1" ht="15" customHeight="1" x14ac:dyDescent="0.15">
      <c r="A18" s="3"/>
      <c r="B18" s="2013" t="s">
        <v>2152</v>
      </c>
      <c r="C18" s="1483">
        <v>3</v>
      </c>
      <c r="D18" s="2690" t="s">
        <v>9</v>
      </c>
      <c r="E18" s="2690"/>
      <c r="F18" s="2690"/>
      <c r="G18" s="2690"/>
      <c r="H18" s="2690"/>
      <c r="I18" s="2690"/>
      <c r="J18" s="62"/>
      <c r="K18" s="2203"/>
    </row>
    <row r="19" spans="1:11" s="1" customFormat="1" ht="15" customHeight="1" x14ac:dyDescent="0.15">
      <c r="A19" s="3"/>
      <c r="B19" s="2064"/>
      <c r="C19" s="1480"/>
      <c r="D19" s="2689"/>
      <c r="E19" s="2689"/>
      <c r="F19" s="2689"/>
      <c r="G19" s="2689"/>
      <c r="H19" s="2689"/>
      <c r="I19" s="2689"/>
      <c r="J19" s="62"/>
      <c r="K19" s="2204"/>
    </row>
    <row r="20" spans="1:11" s="1" customFormat="1" ht="15" customHeight="1" x14ac:dyDescent="0.15">
      <c r="A20" s="3"/>
      <c r="B20" s="62"/>
      <c r="C20" s="1480"/>
      <c r="D20" s="1481" t="s">
        <v>10</v>
      </c>
      <c r="E20" s="2702" t="s">
        <v>2050</v>
      </c>
      <c r="F20" s="2702"/>
      <c r="G20" s="2702"/>
      <c r="H20" s="2702"/>
      <c r="I20" s="2702"/>
      <c r="J20" s="62"/>
      <c r="K20" s="2204"/>
    </row>
    <row r="21" spans="1:11" s="1" customFormat="1" ht="15" customHeight="1" x14ac:dyDescent="0.15">
      <c r="A21" s="3"/>
      <c r="B21" s="62"/>
      <c r="C21" s="1480"/>
      <c r="D21" s="1482"/>
      <c r="E21" s="2702"/>
      <c r="F21" s="2702"/>
      <c r="G21" s="2702"/>
      <c r="H21" s="2702"/>
      <c r="I21" s="2702"/>
      <c r="J21" s="62"/>
      <c r="K21" s="2204"/>
    </row>
    <row r="22" spans="1:11" s="1" customFormat="1" ht="15" customHeight="1" x14ac:dyDescent="0.15">
      <c r="A22" s="3"/>
      <c r="B22" s="62"/>
      <c r="C22" s="1480"/>
      <c r="D22" s="1481"/>
      <c r="E22" s="2702"/>
      <c r="F22" s="2702"/>
      <c r="G22" s="2702"/>
      <c r="H22" s="2702"/>
      <c r="I22" s="2702"/>
      <c r="J22" s="62"/>
      <c r="K22" s="2204"/>
    </row>
    <row r="23" spans="1:11" s="1" customFormat="1" ht="6" customHeight="1" x14ac:dyDescent="0.15">
      <c r="A23" s="3"/>
      <c r="B23" s="62"/>
      <c r="C23" s="1480"/>
      <c r="D23" s="1481"/>
      <c r="E23" s="1481"/>
      <c r="F23" s="1481"/>
      <c r="G23" s="1481"/>
      <c r="H23" s="1481"/>
      <c r="I23" s="1481"/>
      <c r="J23" s="62"/>
      <c r="K23" s="2205"/>
    </row>
    <row r="24" spans="1:11" s="1" customFormat="1" ht="15" customHeight="1" x14ac:dyDescent="0.15">
      <c r="A24" s="3"/>
      <c r="B24" s="62"/>
      <c r="C24" s="1483">
        <v>4</v>
      </c>
      <c r="D24" s="2690" t="s">
        <v>11</v>
      </c>
      <c r="E24" s="2690"/>
      <c r="F24" s="2690"/>
      <c r="G24" s="2690"/>
      <c r="H24" s="2690"/>
      <c r="I24" s="2690"/>
      <c r="J24" s="861"/>
      <c r="K24" s="2203"/>
    </row>
    <row r="25" spans="1:11" s="1" customFormat="1" ht="15" customHeight="1" x14ac:dyDescent="0.15">
      <c r="A25" s="3"/>
      <c r="B25" s="62"/>
      <c r="C25" s="1480"/>
      <c r="D25" s="2689"/>
      <c r="E25" s="2689"/>
      <c r="F25" s="2689"/>
      <c r="G25" s="2689"/>
      <c r="H25" s="2689"/>
      <c r="I25" s="2689"/>
      <c r="J25" s="62"/>
      <c r="K25" s="2204"/>
    </row>
    <row r="26" spans="1:11" s="1" customFormat="1" ht="15" customHeight="1" x14ac:dyDescent="0.15">
      <c r="A26" s="3"/>
      <c r="B26" s="62"/>
      <c r="C26" s="1480"/>
      <c r="D26" s="2689"/>
      <c r="E26" s="2689"/>
      <c r="F26" s="2689"/>
      <c r="G26" s="2689"/>
      <c r="H26" s="2689"/>
      <c r="I26" s="2689"/>
      <c r="J26" s="62"/>
      <c r="K26" s="2204"/>
    </row>
    <row r="27" spans="1:11" s="1" customFormat="1" ht="6" customHeight="1" x14ac:dyDescent="0.15">
      <c r="A27" s="3"/>
      <c r="B27" s="62"/>
      <c r="C27" s="1478"/>
      <c r="D27" s="1593"/>
      <c r="E27" s="1593"/>
      <c r="F27" s="1593"/>
      <c r="G27" s="1593"/>
      <c r="H27" s="1593"/>
      <c r="I27" s="1593"/>
      <c r="J27" s="702"/>
      <c r="K27" s="2205"/>
    </row>
    <row r="28" spans="1:11" s="1" customFormat="1" ht="15" customHeight="1" x14ac:dyDescent="0.15">
      <c r="A28" s="3"/>
      <c r="B28" s="62"/>
      <c r="C28" s="1483">
        <v>5</v>
      </c>
      <c r="D28" s="1504" t="s">
        <v>12</v>
      </c>
      <c r="E28" s="1504"/>
      <c r="F28" s="1504"/>
      <c r="G28" s="1504"/>
      <c r="H28" s="1504"/>
      <c r="I28" s="1504"/>
      <c r="J28" s="62"/>
      <c r="K28" s="2203"/>
    </row>
    <row r="29" spans="1:11" s="1" customFormat="1" ht="15" customHeight="1" x14ac:dyDescent="0.15">
      <c r="A29" s="3"/>
      <c r="B29" s="62"/>
      <c r="C29" s="1480"/>
      <c r="D29" s="1481" t="s">
        <v>13</v>
      </c>
      <c r="E29" s="1668" t="s">
        <v>14</v>
      </c>
      <c r="F29" s="1481"/>
      <c r="G29" s="1481"/>
      <c r="H29" s="1481"/>
      <c r="I29" s="1481"/>
      <c r="J29" s="62"/>
      <c r="K29" s="2204"/>
    </row>
    <row r="30" spans="1:11" s="1" customFormat="1" ht="5.25" customHeight="1" x14ac:dyDescent="0.15">
      <c r="A30" s="3"/>
      <c r="B30" s="62"/>
      <c r="C30" s="1478"/>
      <c r="D30" s="1479"/>
      <c r="E30" s="1479"/>
      <c r="F30" s="1479"/>
      <c r="G30" s="1479"/>
      <c r="H30" s="1479"/>
      <c r="I30" s="1479"/>
      <c r="J30" s="62"/>
      <c r="K30" s="2205"/>
    </row>
    <row r="31" spans="1:11" s="1" customFormat="1" ht="33.75" customHeight="1" x14ac:dyDescent="0.15">
      <c r="A31" s="3"/>
      <c r="B31" s="62"/>
      <c r="C31" s="1480">
        <v>6</v>
      </c>
      <c r="D31" s="2721" t="s">
        <v>15</v>
      </c>
      <c r="E31" s="2721"/>
      <c r="F31" s="2721"/>
      <c r="G31" s="2721"/>
      <c r="H31" s="2721"/>
      <c r="I31" s="2721"/>
      <c r="J31" s="861"/>
      <c r="K31" s="2203"/>
    </row>
    <row r="32" spans="1:11" s="1" customFormat="1" ht="15" customHeight="1" x14ac:dyDescent="0.15">
      <c r="A32" s="3"/>
      <c r="B32" s="62"/>
      <c r="C32" s="1480"/>
      <c r="D32" s="1549" t="s">
        <v>16</v>
      </c>
      <c r="E32" s="1481" t="s">
        <v>17</v>
      </c>
      <c r="F32" s="1481"/>
      <c r="G32" s="1481"/>
      <c r="H32" s="1481"/>
      <c r="I32" s="1481"/>
      <c r="J32" s="62"/>
      <c r="K32" s="2204"/>
    </row>
    <row r="33" spans="1:11" s="1" customFormat="1" ht="5.25" customHeight="1" x14ac:dyDescent="0.15">
      <c r="A33" s="3"/>
      <c r="B33" s="62"/>
      <c r="C33" s="1480"/>
      <c r="D33" s="1549"/>
      <c r="E33" s="1481"/>
      <c r="F33" s="1481"/>
      <c r="G33" s="1481"/>
      <c r="H33" s="1481"/>
      <c r="I33" s="1481"/>
      <c r="J33" s="62"/>
      <c r="K33" s="2204"/>
    </row>
    <row r="34" spans="1:11" s="1" customFormat="1" ht="15" customHeight="1" x14ac:dyDescent="0.15">
      <c r="A34" s="3"/>
      <c r="B34" s="62"/>
      <c r="C34" s="1480"/>
      <c r="D34" s="1549" t="s">
        <v>18</v>
      </c>
      <c r="E34" s="1481" t="s">
        <v>19</v>
      </c>
      <c r="F34" s="1481"/>
      <c r="G34" s="1481"/>
      <c r="H34" s="1481"/>
      <c r="I34" s="1481"/>
      <c r="J34" s="62"/>
      <c r="K34" s="2204"/>
    </row>
    <row r="35" spans="1:11" s="1" customFormat="1" ht="4.5" customHeight="1" x14ac:dyDescent="0.15">
      <c r="A35" s="3"/>
      <c r="B35" s="62"/>
      <c r="C35" s="1480"/>
      <c r="D35" s="1549"/>
      <c r="E35" s="1481"/>
      <c r="F35" s="1481"/>
      <c r="G35" s="1481"/>
      <c r="H35" s="1481"/>
      <c r="I35" s="1481"/>
      <c r="J35" s="62"/>
      <c r="K35" s="2204"/>
    </row>
    <row r="36" spans="1:11" s="1" customFormat="1" ht="15" customHeight="1" x14ac:dyDescent="0.15">
      <c r="A36" s="3"/>
      <c r="B36" s="62"/>
      <c r="C36" s="1480"/>
      <c r="D36" s="1549" t="s">
        <v>18</v>
      </c>
      <c r="E36" s="2721" t="s">
        <v>20</v>
      </c>
      <c r="F36" s="2885"/>
      <c r="G36" s="2885"/>
      <c r="H36" s="2885"/>
      <c r="I36" s="2885"/>
      <c r="J36" s="62"/>
      <c r="K36" s="2204"/>
    </row>
    <row r="37" spans="1:11" s="1" customFormat="1" ht="47.25" customHeight="1" x14ac:dyDescent="0.15">
      <c r="A37" s="3"/>
      <c r="B37" s="62"/>
      <c r="C37" s="1480"/>
      <c r="D37" s="1549"/>
      <c r="E37" s="2885"/>
      <c r="F37" s="2885"/>
      <c r="G37" s="2885"/>
      <c r="H37" s="2885"/>
      <c r="I37" s="2885"/>
      <c r="J37" s="62"/>
      <c r="K37" s="2204"/>
    </row>
    <row r="38" spans="1:11" s="1" customFormat="1" ht="6" customHeight="1" x14ac:dyDescent="0.15">
      <c r="A38" s="4"/>
      <c r="B38" s="322"/>
      <c r="C38" s="719"/>
      <c r="D38" s="721"/>
      <c r="E38" s="721"/>
      <c r="F38" s="721"/>
      <c r="G38" s="721"/>
      <c r="H38" s="721"/>
      <c r="I38" s="721"/>
      <c r="J38" s="721"/>
      <c r="K38" s="2240"/>
    </row>
    <row r="39" spans="1:11" s="1508" customFormat="1" ht="31.5" customHeight="1" x14ac:dyDescent="0.15">
      <c r="A39" s="5">
        <v>3</v>
      </c>
      <c r="B39" s="2720" t="s">
        <v>2775</v>
      </c>
      <c r="C39" s="1480">
        <v>1</v>
      </c>
      <c r="D39" s="2721" t="s">
        <v>21</v>
      </c>
      <c r="E39" s="2721"/>
      <c r="F39" s="2721"/>
      <c r="G39" s="2721"/>
      <c r="H39" s="2721"/>
      <c r="I39" s="2721"/>
      <c r="J39" s="1481"/>
      <c r="K39" s="2879"/>
    </row>
    <row r="40" spans="1:11" s="1508" customFormat="1" ht="29.25" customHeight="1" x14ac:dyDescent="0.15">
      <c r="A40" s="5"/>
      <c r="B40" s="2073"/>
      <c r="C40" s="1669"/>
      <c r="D40" s="1549" t="s">
        <v>10</v>
      </c>
      <c r="E40" s="2886" t="s">
        <v>22</v>
      </c>
      <c r="F40" s="2886"/>
      <c r="G40" s="2886"/>
      <c r="H40" s="2886"/>
      <c r="I40" s="2886"/>
      <c r="J40" s="1481"/>
      <c r="K40" s="2880"/>
    </row>
    <row r="41" spans="1:11" s="1508" customFormat="1" ht="72.75" customHeight="1" x14ac:dyDescent="0.15">
      <c r="A41" s="5"/>
      <c r="B41" s="72" t="s">
        <v>2256</v>
      </c>
      <c r="C41" s="1480"/>
      <c r="D41" s="1549" t="s">
        <v>13</v>
      </c>
      <c r="E41" s="2886" t="s">
        <v>23</v>
      </c>
      <c r="F41" s="2886"/>
      <c r="G41" s="2886"/>
      <c r="H41" s="2886"/>
      <c r="I41" s="2886"/>
      <c r="J41" s="1481"/>
      <c r="K41" s="2880"/>
    </row>
    <row r="42" spans="1:11" s="1508" customFormat="1" ht="7.5" customHeight="1" x14ac:dyDescent="0.15">
      <c r="A42" s="5"/>
      <c r="B42" s="1481"/>
      <c r="C42" s="1480"/>
      <c r="D42" s="1481"/>
      <c r="E42" s="1670"/>
      <c r="F42" s="1670"/>
      <c r="G42" s="1670"/>
      <c r="H42" s="1670"/>
      <c r="I42" s="1670"/>
      <c r="J42" s="1481"/>
      <c r="K42" s="2881"/>
    </row>
    <row r="43" spans="1:11" s="1508" customFormat="1" ht="57" customHeight="1" x14ac:dyDescent="0.15">
      <c r="A43" s="5"/>
      <c r="B43" s="1481"/>
      <c r="C43" s="1483">
        <v>2</v>
      </c>
      <c r="D43" s="2712" t="s">
        <v>24</v>
      </c>
      <c r="E43" s="2712"/>
      <c r="F43" s="2712"/>
      <c r="G43" s="2712"/>
      <c r="H43" s="2712"/>
      <c r="I43" s="2712"/>
      <c r="J43" s="1504"/>
      <c r="K43" s="2877"/>
    </row>
    <row r="44" spans="1:11" s="1508" customFormat="1" ht="6" customHeight="1" x14ac:dyDescent="0.15">
      <c r="A44" s="5"/>
      <c r="B44" s="1481"/>
      <c r="C44" s="1480"/>
      <c r="D44" s="72"/>
      <c r="E44" s="72"/>
      <c r="F44" s="72"/>
      <c r="G44" s="72"/>
      <c r="H44" s="72"/>
      <c r="I44" s="72"/>
      <c r="J44" s="1481"/>
      <c r="K44" s="2881"/>
    </row>
    <row r="45" spans="1:11" s="1508" customFormat="1" ht="25.5" customHeight="1" x14ac:dyDescent="0.15">
      <c r="A45" s="5"/>
      <c r="B45" s="1481"/>
      <c r="C45" s="1483">
        <v>3</v>
      </c>
      <c r="D45" s="2712" t="s">
        <v>2257</v>
      </c>
      <c r="E45" s="2712"/>
      <c r="F45" s="2712"/>
      <c r="G45" s="2712"/>
      <c r="H45" s="2712"/>
      <c r="I45" s="2712"/>
      <c r="J45" s="1504"/>
      <c r="K45" s="2877"/>
    </row>
    <row r="46" spans="1:11" s="1508" customFormat="1" ht="6.75" customHeight="1" x14ac:dyDescent="0.15">
      <c r="A46" s="5"/>
      <c r="B46" s="72"/>
      <c r="C46" s="1480"/>
      <c r="D46" s="1481"/>
      <c r="E46" s="1481"/>
      <c r="F46" s="1481"/>
      <c r="G46" s="1481"/>
      <c r="H46" s="1481"/>
      <c r="I46" s="1481"/>
      <c r="J46" s="1481"/>
      <c r="K46" s="2881"/>
    </row>
    <row r="47" spans="1:11" s="1508" customFormat="1" ht="32.25" customHeight="1" x14ac:dyDescent="0.15">
      <c r="A47" s="5"/>
      <c r="B47" s="72"/>
      <c r="C47" s="1483">
        <v>4</v>
      </c>
      <c r="D47" s="2712" t="s">
        <v>2258</v>
      </c>
      <c r="E47" s="2712"/>
      <c r="F47" s="2712"/>
      <c r="G47" s="2712"/>
      <c r="H47" s="2712"/>
      <c r="I47" s="2712"/>
      <c r="J47" s="1504"/>
      <c r="K47" s="2877"/>
    </row>
    <row r="48" spans="1:11" s="1508" customFormat="1" ht="5.25" customHeight="1" x14ac:dyDescent="0.15">
      <c r="A48" s="5"/>
      <c r="B48" s="72"/>
      <c r="C48" s="1480"/>
      <c r="D48" s="1481"/>
      <c r="E48" s="1481"/>
      <c r="F48" s="1481"/>
      <c r="G48" s="1481"/>
      <c r="H48" s="1481"/>
      <c r="I48" s="1481"/>
      <c r="J48" s="1481"/>
      <c r="K48" s="2881"/>
    </row>
    <row r="49" spans="1:11" s="1508" customFormat="1" ht="45" customHeight="1" x14ac:dyDescent="0.15">
      <c r="A49" s="518"/>
      <c r="B49" s="72"/>
      <c r="C49" s="1483">
        <v>5</v>
      </c>
      <c r="D49" s="2690" t="s">
        <v>2259</v>
      </c>
      <c r="E49" s="2690"/>
      <c r="F49" s="2690"/>
      <c r="G49" s="2690"/>
      <c r="H49" s="2690"/>
      <c r="I49" s="2690"/>
      <c r="J49" s="1504"/>
      <c r="K49" s="2706"/>
    </row>
    <row r="50" spans="1:11" s="1508" customFormat="1" ht="7.5" customHeight="1" x14ac:dyDescent="0.15">
      <c r="A50" s="518"/>
      <c r="B50" s="72"/>
      <c r="C50" s="1480"/>
      <c r="D50" s="1481"/>
      <c r="E50" s="1481"/>
      <c r="F50" s="1481"/>
      <c r="G50" s="1481"/>
      <c r="H50" s="1481"/>
      <c r="I50" s="1481"/>
      <c r="J50" s="1481"/>
      <c r="K50" s="2708"/>
    </row>
    <row r="51" spans="1:11" s="1508" customFormat="1" ht="30.75" customHeight="1" x14ac:dyDescent="0.15">
      <c r="A51" s="5"/>
      <c r="B51" s="72"/>
      <c r="C51" s="1483">
        <v>6</v>
      </c>
      <c r="D51" s="2712" t="s">
        <v>25</v>
      </c>
      <c r="E51" s="2712"/>
      <c r="F51" s="2712"/>
      <c r="G51" s="2712"/>
      <c r="H51" s="2712"/>
      <c r="I51" s="2712"/>
      <c r="J51" s="1504"/>
      <c r="K51" s="2877"/>
    </row>
    <row r="52" spans="1:11" s="1508" customFormat="1" ht="6" customHeight="1" x14ac:dyDescent="0.15">
      <c r="A52" s="5"/>
      <c r="B52" s="72"/>
      <c r="C52" s="1478"/>
      <c r="D52" s="1479"/>
      <c r="E52" s="1479"/>
      <c r="F52" s="1479"/>
      <c r="G52" s="1479"/>
      <c r="H52" s="1479"/>
      <c r="I52" s="1479"/>
      <c r="J52" s="1479"/>
      <c r="K52" s="2881"/>
    </row>
    <row r="53" spans="1:11" s="1508" customFormat="1" ht="34.5" customHeight="1" x14ac:dyDescent="0.15">
      <c r="A53" s="5"/>
      <c r="B53" s="72"/>
      <c r="C53" s="1483">
        <v>7</v>
      </c>
      <c r="D53" s="2712" t="s">
        <v>26</v>
      </c>
      <c r="E53" s="2712"/>
      <c r="F53" s="2712"/>
      <c r="G53" s="2712"/>
      <c r="H53" s="2712"/>
      <c r="I53" s="2712"/>
      <c r="J53" s="1504"/>
      <c r="K53" s="2877"/>
    </row>
    <row r="54" spans="1:11" s="1508" customFormat="1" ht="6" customHeight="1" x14ac:dyDescent="0.15">
      <c r="A54" s="5"/>
      <c r="B54" s="72"/>
      <c r="C54" s="1478"/>
      <c r="D54" s="1479"/>
      <c r="E54" s="1479"/>
      <c r="F54" s="1479"/>
      <c r="G54" s="1479"/>
      <c r="H54" s="1479"/>
      <c r="I54" s="1479"/>
      <c r="J54" s="1479"/>
      <c r="K54" s="2881"/>
    </row>
    <row r="55" spans="1:11" s="1508" customFormat="1" ht="23.25" customHeight="1" x14ac:dyDescent="0.15">
      <c r="A55" s="5"/>
      <c r="B55" s="72"/>
      <c r="C55" s="1483">
        <v>8</v>
      </c>
      <c r="D55" s="2712" t="s">
        <v>27</v>
      </c>
      <c r="E55" s="2712"/>
      <c r="F55" s="2712"/>
      <c r="G55" s="2712"/>
      <c r="H55" s="2712"/>
      <c r="I55" s="2712"/>
      <c r="J55" s="1504"/>
      <c r="K55" s="2877"/>
    </row>
    <row r="56" spans="1:11" s="1508" customFormat="1" ht="4.5" customHeight="1" x14ac:dyDescent="0.15">
      <c r="A56" s="5"/>
      <c r="B56" s="72"/>
      <c r="C56" s="1480"/>
      <c r="D56" s="1481"/>
      <c r="E56" s="1481"/>
      <c r="F56" s="1481"/>
      <c r="G56" s="1481"/>
      <c r="H56" s="1481"/>
      <c r="I56" s="1481"/>
      <c r="J56" s="1481"/>
      <c r="K56" s="2881"/>
    </row>
    <row r="57" spans="1:11" s="1508" customFormat="1" ht="64.5" customHeight="1" x14ac:dyDescent="0.15">
      <c r="A57" s="5"/>
      <c r="B57" s="72"/>
      <c r="C57" s="1483">
        <v>9</v>
      </c>
      <c r="D57" s="2712" t="s">
        <v>28</v>
      </c>
      <c r="E57" s="2712"/>
      <c r="F57" s="2712"/>
      <c r="G57" s="2712"/>
      <c r="H57" s="2712"/>
      <c r="I57" s="2712"/>
      <c r="J57" s="1504"/>
      <c r="K57" s="2877"/>
    </row>
    <row r="58" spans="1:11" s="1" customFormat="1" ht="15" customHeight="1" x14ac:dyDescent="0.15">
      <c r="A58" s="3"/>
      <c r="B58" s="493"/>
      <c r="C58" s="686"/>
      <c r="D58" s="62"/>
      <c r="E58" s="62"/>
      <c r="F58" s="62"/>
      <c r="G58" s="62"/>
      <c r="H58" s="62"/>
      <c r="I58" s="62"/>
      <c r="J58" s="62"/>
      <c r="K58" s="2878"/>
    </row>
    <row r="59" spans="1:11" s="1" customFormat="1" ht="15" customHeight="1" x14ac:dyDescent="0.15">
      <c r="A59" s="8">
        <v>4</v>
      </c>
      <c r="B59" s="2071" t="s">
        <v>2776</v>
      </c>
      <c r="C59" s="1477">
        <v>1</v>
      </c>
      <c r="D59" s="2724" t="s">
        <v>1922</v>
      </c>
      <c r="E59" s="2724"/>
      <c r="F59" s="2724"/>
      <c r="G59" s="2724"/>
      <c r="H59" s="2724"/>
      <c r="I59" s="2724"/>
      <c r="J59" s="491"/>
      <c r="K59" s="2206"/>
    </row>
    <row r="60" spans="1:11" s="1" customFormat="1" ht="15" customHeight="1" x14ac:dyDescent="0.15">
      <c r="A60" s="3"/>
      <c r="B60" s="2013"/>
      <c r="C60" s="1478"/>
      <c r="D60" s="1479"/>
      <c r="E60" s="1479"/>
      <c r="F60" s="1479"/>
      <c r="G60" s="1479"/>
      <c r="H60" s="1479"/>
      <c r="I60" s="1479"/>
      <c r="J60" s="490"/>
      <c r="K60" s="2205"/>
    </row>
    <row r="61" spans="1:11" s="1" customFormat="1" ht="15" customHeight="1" x14ac:dyDescent="0.15">
      <c r="A61" s="3"/>
      <c r="B61" s="1002"/>
      <c r="C61" s="1480">
        <v>2</v>
      </c>
      <c r="D61" s="2690" t="s">
        <v>2054</v>
      </c>
      <c r="E61" s="2690"/>
      <c r="F61" s="2690"/>
      <c r="G61" s="2690"/>
      <c r="H61" s="2690"/>
      <c r="I61" s="2690"/>
      <c r="J61" s="489"/>
      <c r="K61" s="2203"/>
    </row>
    <row r="62" spans="1:11" s="1" customFormat="1" ht="15" customHeight="1" x14ac:dyDescent="0.15">
      <c r="A62" s="3"/>
      <c r="B62" s="72" t="s">
        <v>1925</v>
      </c>
      <c r="C62" s="1480"/>
      <c r="D62" s="2725"/>
      <c r="E62" s="2725"/>
      <c r="F62" s="2725"/>
      <c r="G62" s="2725"/>
      <c r="H62" s="2725"/>
      <c r="I62" s="2725"/>
      <c r="J62" s="490"/>
      <c r="K62" s="2204"/>
    </row>
    <row r="63" spans="1:11" s="1" customFormat="1" ht="15" customHeight="1" x14ac:dyDescent="0.15">
      <c r="A63" s="3"/>
      <c r="B63" s="2884" t="s">
        <v>2053</v>
      </c>
      <c r="C63" s="1480"/>
      <c r="D63" s="1481"/>
      <c r="E63" s="1482"/>
      <c r="F63" s="1482"/>
      <c r="G63" s="1482"/>
      <c r="H63" s="1482"/>
      <c r="I63" s="1482"/>
      <c r="J63" s="297"/>
      <c r="K63" s="2205"/>
    </row>
    <row r="64" spans="1:11" s="1" customFormat="1" ht="15" customHeight="1" x14ac:dyDescent="0.15">
      <c r="A64" s="3"/>
      <c r="B64" s="2884"/>
      <c r="C64" s="1483">
        <v>3</v>
      </c>
      <c r="D64" s="2712" t="s">
        <v>1923</v>
      </c>
      <c r="E64" s="2712"/>
      <c r="F64" s="2712"/>
      <c r="G64" s="2712"/>
      <c r="H64" s="2712"/>
      <c r="I64" s="2712"/>
      <c r="J64" s="490"/>
      <c r="K64" s="2203"/>
    </row>
    <row r="65" spans="1:11" s="1" customFormat="1" ht="15" customHeight="1" x14ac:dyDescent="0.15">
      <c r="A65" s="3"/>
      <c r="B65" s="2884"/>
      <c r="C65" s="1480"/>
      <c r="D65" s="1481"/>
      <c r="E65" s="1481"/>
      <c r="F65" s="1481"/>
      <c r="G65" s="1481"/>
      <c r="H65" s="1481"/>
      <c r="I65" s="1481"/>
      <c r="J65" s="490"/>
      <c r="K65" s="2204"/>
    </row>
    <row r="66" spans="1:11" s="1508" customFormat="1" ht="18" customHeight="1" x14ac:dyDescent="0.15">
      <c r="A66" s="287">
        <v>5</v>
      </c>
      <c r="B66" s="1486" t="s">
        <v>2777</v>
      </c>
      <c r="C66" s="1477">
        <v>1</v>
      </c>
      <c r="D66" s="2724" t="s">
        <v>29</v>
      </c>
      <c r="E66" s="2724"/>
      <c r="F66" s="2724"/>
      <c r="G66" s="2724"/>
      <c r="H66" s="2724"/>
      <c r="I66" s="2724"/>
      <c r="J66" s="1667"/>
      <c r="K66" s="2879"/>
    </row>
    <row r="67" spans="1:11" s="1508" customFormat="1" ht="18" customHeight="1" x14ac:dyDescent="0.15">
      <c r="A67" s="5"/>
      <c r="B67" s="1491" t="s">
        <v>5</v>
      </c>
      <c r="C67" s="1480"/>
      <c r="D67" s="2721"/>
      <c r="E67" s="2721"/>
      <c r="F67" s="2721"/>
      <c r="G67" s="2721"/>
      <c r="H67" s="2721"/>
      <c r="I67" s="2721"/>
      <c r="J67" s="72"/>
      <c r="K67" s="2880"/>
    </row>
    <row r="68" spans="1:11" s="1508" customFormat="1" ht="12" customHeight="1" x14ac:dyDescent="0.15">
      <c r="A68" s="5"/>
      <c r="B68" s="1491"/>
      <c r="C68" s="1478"/>
      <c r="D68" s="1494"/>
      <c r="E68" s="1494"/>
      <c r="F68" s="1494"/>
      <c r="G68" s="1494"/>
      <c r="H68" s="1494"/>
      <c r="I68" s="1494"/>
      <c r="J68" s="1494"/>
      <c r="K68" s="2881"/>
    </row>
    <row r="69" spans="1:11" s="1508" customFormat="1" ht="18" customHeight="1" x14ac:dyDescent="0.15">
      <c r="A69" s="5"/>
      <c r="B69" s="1481" t="s">
        <v>2052</v>
      </c>
      <c r="C69" s="1483">
        <v>2</v>
      </c>
      <c r="D69" s="2712" t="s">
        <v>30</v>
      </c>
      <c r="E69" s="2712"/>
      <c r="F69" s="2712"/>
      <c r="G69" s="2712"/>
      <c r="H69" s="2712"/>
      <c r="I69" s="2712"/>
      <c r="J69" s="1488"/>
      <c r="K69" s="2877"/>
    </row>
    <row r="70" spans="1:11" s="1508" customFormat="1" ht="18" customHeight="1" x14ac:dyDescent="0.15">
      <c r="A70" s="5"/>
      <c r="B70" s="1481"/>
      <c r="C70" s="1478"/>
      <c r="D70" s="2883"/>
      <c r="E70" s="2883"/>
      <c r="F70" s="2883"/>
      <c r="G70" s="2883"/>
      <c r="H70" s="2883"/>
      <c r="I70" s="2883"/>
      <c r="J70" s="1494"/>
      <c r="K70" s="2881"/>
    </row>
    <row r="71" spans="1:11" s="1508" customFormat="1" ht="18" customHeight="1" x14ac:dyDescent="0.15">
      <c r="A71" s="5"/>
      <c r="B71" s="1487"/>
      <c r="C71" s="1480">
        <v>3</v>
      </c>
      <c r="D71" s="2750" t="s">
        <v>31</v>
      </c>
      <c r="E71" s="2750"/>
      <c r="F71" s="2750"/>
      <c r="G71" s="2750"/>
      <c r="H71" s="2750"/>
      <c r="I71" s="2750"/>
      <c r="J71" s="1481"/>
      <c r="K71" s="2877"/>
    </row>
    <row r="72" spans="1:11" s="1" customFormat="1" ht="15" customHeight="1" x14ac:dyDescent="0.15">
      <c r="A72" s="3"/>
      <c r="B72" s="493"/>
      <c r="C72" s="686"/>
      <c r="D72" s="62"/>
      <c r="E72" s="62"/>
      <c r="F72" s="62"/>
      <c r="G72" s="62"/>
      <c r="H72" s="62"/>
      <c r="I72" s="62"/>
      <c r="J72" s="62"/>
      <c r="K72" s="2878"/>
    </row>
    <row r="73" spans="1:11" s="1508" customFormat="1" ht="18" customHeight="1" x14ac:dyDescent="0.15">
      <c r="A73" s="287">
        <v>6</v>
      </c>
      <c r="B73" s="1486" t="s">
        <v>991</v>
      </c>
      <c r="C73" s="1477">
        <v>1</v>
      </c>
      <c r="D73" s="2724" t="s">
        <v>2153</v>
      </c>
      <c r="E73" s="2724"/>
      <c r="F73" s="2724"/>
      <c r="G73" s="2724"/>
      <c r="H73" s="2724"/>
      <c r="I73" s="2724"/>
      <c r="J73" s="1667"/>
      <c r="K73" s="2879"/>
    </row>
    <row r="74" spans="1:11" s="1508" customFormat="1" ht="18" customHeight="1" x14ac:dyDescent="0.15">
      <c r="A74" s="5"/>
      <c r="B74" s="1491" t="s">
        <v>2778</v>
      </c>
      <c r="C74" s="1480"/>
      <c r="D74" s="2721"/>
      <c r="E74" s="2721"/>
      <c r="F74" s="2721"/>
      <c r="G74" s="2721"/>
      <c r="H74" s="2721"/>
      <c r="I74" s="2721"/>
      <c r="J74" s="72"/>
      <c r="K74" s="2880"/>
    </row>
    <row r="75" spans="1:11" s="1508" customFormat="1" ht="12" customHeight="1" x14ac:dyDescent="0.15">
      <c r="A75" s="5"/>
      <c r="B75" s="1491"/>
      <c r="C75" s="1478"/>
      <c r="D75" s="2721"/>
      <c r="E75" s="2721"/>
      <c r="F75" s="2721"/>
      <c r="G75" s="2721"/>
      <c r="H75" s="2721"/>
      <c r="I75" s="2721"/>
      <c r="J75" s="1494"/>
      <c r="K75" s="2881"/>
    </row>
    <row r="76" spans="1:11" s="1508" customFormat="1" ht="18" customHeight="1" x14ac:dyDescent="0.15">
      <c r="A76" s="5"/>
      <c r="B76" s="1481"/>
      <c r="C76" s="1483">
        <v>2</v>
      </c>
      <c r="D76" s="2712" t="s">
        <v>992</v>
      </c>
      <c r="E76" s="1970"/>
      <c r="F76" s="1970"/>
      <c r="G76" s="1970"/>
      <c r="H76" s="1970"/>
      <c r="I76" s="1970"/>
      <c r="J76" s="1488"/>
      <c r="K76" s="2877"/>
    </row>
    <row r="77" spans="1:11" s="1508" customFormat="1" ht="18" customHeight="1" x14ac:dyDescent="0.15">
      <c r="A77" s="5"/>
      <c r="B77" s="1481"/>
      <c r="C77" s="1480"/>
      <c r="D77" s="1971"/>
      <c r="E77" s="1971"/>
      <c r="F77" s="1971"/>
      <c r="G77" s="1971"/>
      <c r="H77" s="1971"/>
      <c r="I77" s="1971"/>
      <c r="J77" s="72"/>
      <c r="K77" s="2880"/>
    </row>
    <row r="78" spans="1:11" s="1" customFormat="1" ht="15" customHeight="1" thickBot="1" x14ac:dyDescent="0.2">
      <c r="A78" s="9"/>
      <c r="B78" s="1671"/>
      <c r="C78" s="1672"/>
      <c r="D78" s="1673"/>
      <c r="E78" s="1673"/>
      <c r="F78" s="1673"/>
      <c r="G78" s="1673"/>
      <c r="H78" s="1673"/>
      <c r="I78" s="1673"/>
      <c r="J78" s="1673"/>
      <c r="K78" s="2882"/>
    </row>
    <row r="80" spans="1:11" ht="18" customHeight="1" x14ac:dyDescent="0.15"/>
  </sheetData>
  <mergeCells count="66">
    <mergeCell ref="K3:K6"/>
    <mergeCell ref="B5:B6"/>
    <mergeCell ref="K7:K8"/>
    <mergeCell ref="B59:B60"/>
    <mergeCell ref="D59:I59"/>
    <mergeCell ref="C3:C4"/>
    <mergeCell ref="D3:I5"/>
    <mergeCell ref="E41:I41"/>
    <mergeCell ref="D43:I43"/>
    <mergeCell ref="E12:I12"/>
    <mergeCell ref="D14:I16"/>
    <mergeCell ref="D18:I19"/>
    <mergeCell ref="E20:I22"/>
    <mergeCell ref="D24:I26"/>
    <mergeCell ref="D31:I31"/>
    <mergeCell ref="D57:I57"/>
    <mergeCell ref="B63:B65"/>
    <mergeCell ref="A1:E1"/>
    <mergeCell ref="H1:I1"/>
    <mergeCell ref="A2:B2"/>
    <mergeCell ref="C2:I2"/>
    <mergeCell ref="B9:B11"/>
    <mergeCell ref="D9:I11"/>
    <mergeCell ref="E36:I37"/>
    <mergeCell ref="B39:B40"/>
    <mergeCell ref="D39:I39"/>
    <mergeCell ref="E40:I40"/>
    <mergeCell ref="B18:B19"/>
    <mergeCell ref="A3:A4"/>
    <mergeCell ref="B3:B4"/>
    <mergeCell ref="D66:I67"/>
    <mergeCell ref="D69:I70"/>
    <mergeCell ref="D71:I71"/>
    <mergeCell ref="D45:I45"/>
    <mergeCell ref="D47:I47"/>
    <mergeCell ref="D51:I51"/>
    <mergeCell ref="D53:I53"/>
    <mergeCell ref="D55:I55"/>
    <mergeCell ref="D61:I62"/>
    <mergeCell ref="D64:I64"/>
    <mergeCell ref="D49:I49"/>
    <mergeCell ref="D73:I75"/>
    <mergeCell ref="D76:I77"/>
    <mergeCell ref="K9:K13"/>
    <mergeCell ref="K14:K17"/>
    <mergeCell ref="K18:K23"/>
    <mergeCell ref="K24:K27"/>
    <mergeCell ref="K28:K30"/>
    <mergeCell ref="K31:K38"/>
    <mergeCell ref="K39:K42"/>
    <mergeCell ref="K43:K44"/>
    <mergeCell ref="K45:K46"/>
    <mergeCell ref="K47:K48"/>
    <mergeCell ref="K51:K52"/>
    <mergeCell ref="K53:K54"/>
    <mergeCell ref="K55:K56"/>
    <mergeCell ref="K57:K58"/>
    <mergeCell ref="K49:K50"/>
    <mergeCell ref="K71:K72"/>
    <mergeCell ref="K73:K75"/>
    <mergeCell ref="K76:K78"/>
    <mergeCell ref="K59:K60"/>
    <mergeCell ref="K61:K63"/>
    <mergeCell ref="K64:K65"/>
    <mergeCell ref="K66:K68"/>
    <mergeCell ref="K69:K70"/>
  </mergeCells>
  <phoneticPr fontId="4"/>
  <dataValidations count="1">
    <dataValidation type="list" allowBlank="1" showInputMessage="1" showErrorMessage="1" sqref="K3:K49 K51:K78">
      <formula1>"A,B,C,="</formula1>
    </dataValidation>
  </dataValidations>
  <pageMargins left="0.6692913385826772" right="0.39370078740157483" top="0.78740157480314965" bottom="0.55118110236220474" header="0.51181102362204722" footer="0.27559055118110237"/>
  <pageSetup paperSize="9" scale="87" firstPageNumber="64" fitToHeight="0" pageOrder="overThenDown" orientation="portrait" cellComments="asDisplayed" r:id="rId1"/>
  <headerFooter alignWithMargins="0">
    <oddFooter xml:space="preserve">&amp;C&amp;P </oddFooter>
  </headerFooter>
  <rowBreaks count="1" manualBreakCount="1">
    <brk id="52"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5"/>
  <sheetViews>
    <sheetView view="pageBreakPreview" zoomScale="80" zoomScaleNormal="100" zoomScaleSheetLayoutView="80" workbookViewId="0">
      <selection activeCell="B175" sqref="B175"/>
    </sheetView>
  </sheetViews>
  <sheetFormatPr defaultRowHeight="13.5" x14ac:dyDescent="0.15"/>
  <cols>
    <col min="1" max="1" width="2.875" style="10" customWidth="1"/>
    <col min="2" max="2" width="14.625" style="55" customWidth="1"/>
    <col min="3" max="3" width="3.375" style="1454" customWidth="1"/>
    <col min="4" max="4" width="3.25" style="55" customWidth="1"/>
    <col min="5" max="5" width="20" style="55" customWidth="1"/>
    <col min="6" max="8" width="14.625" style="55" customWidth="1"/>
    <col min="9" max="9" width="12.625" style="55" customWidth="1"/>
    <col min="10" max="10" width="0.875" style="55" customWidth="1"/>
    <col min="11" max="11" width="6.125" style="55" customWidth="1"/>
    <col min="12" max="16384" width="9" style="55"/>
  </cols>
  <sheetData>
    <row r="1" spans="1:11" s="1" customFormat="1" ht="21.95" customHeight="1" thickBot="1" x14ac:dyDescent="0.2">
      <c r="A1" s="2655" t="s">
        <v>2779</v>
      </c>
      <c r="B1" s="2656"/>
      <c r="C1" s="2656"/>
      <c r="D1" s="2656"/>
      <c r="E1" s="2656"/>
      <c r="G1" s="2" t="s">
        <v>0</v>
      </c>
      <c r="H1" s="2657"/>
      <c r="I1" s="2657"/>
    </row>
    <row r="2" spans="1:11" s="1" customFormat="1" ht="21.95" customHeight="1" thickBot="1" x14ac:dyDescent="0.2">
      <c r="A2" s="2011" t="s">
        <v>1</v>
      </c>
      <c r="B2" s="1925"/>
      <c r="C2" s="2602" t="s">
        <v>2</v>
      </c>
      <c r="D2" s="2603"/>
      <c r="E2" s="2603"/>
      <c r="F2" s="2603"/>
      <c r="G2" s="2603"/>
      <c r="H2" s="2603"/>
      <c r="I2" s="2603"/>
      <c r="J2" s="509"/>
      <c r="K2" s="654" t="s">
        <v>3</v>
      </c>
    </row>
    <row r="3" spans="1:11" s="1" customFormat="1" ht="15" customHeight="1" x14ac:dyDescent="0.15">
      <c r="A3" s="3">
        <v>1</v>
      </c>
      <c r="B3" s="2892" t="s">
        <v>2780</v>
      </c>
      <c r="C3" s="686">
        <v>1</v>
      </c>
      <c r="D3" s="1951" t="s">
        <v>1222</v>
      </c>
      <c r="E3" s="1951"/>
      <c r="F3" s="1951"/>
      <c r="G3" s="1951"/>
      <c r="H3" s="1951"/>
      <c r="I3" s="1951"/>
      <c r="J3" s="490"/>
      <c r="K3" s="1938"/>
    </row>
    <row r="4" spans="1:11" s="1" customFormat="1" ht="9" customHeight="1" x14ac:dyDescent="0.15">
      <c r="A4" s="3"/>
      <c r="B4" s="2103"/>
      <c r="C4" s="689"/>
      <c r="D4" s="297"/>
      <c r="E4" s="297"/>
      <c r="F4" s="297"/>
      <c r="G4" s="297"/>
      <c r="H4" s="297"/>
      <c r="I4" s="297"/>
      <c r="J4" s="297"/>
      <c r="K4" s="1940"/>
    </row>
    <row r="5" spans="1:11" s="1" customFormat="1" ht="15" customHeight="1" x14ac:dyDescent="0.15">
      <c r="A5" s="3"/>
      <c r="B5" s="2103"/>
      <c r="C5" s="686">
        <v>2</v>
      </c>
      <c r="D5" s="1957" t="s">
        <v>1224</v>
      </c>
      <c r="E5" s="1957"/>
      <c r="F5" s="1957"/>
      <c r="G5" s="1957"/>
      <c r="H5" s="1957"/>
      <c r="I5" s="1957"/>
      <c r="J5" s="490"/>
      <c r="K5" s="1941"/>
    </row>
    <row r="6" spans="1:11" s="1" customFormat="1" ht="15" customHeight="1" x14ac:dyDescent="0.15">
      <c r="A6" s="3"/>
      <c r="B6" s="691" t="s">
        <v>67</v>
      </c>
      <c r="C6" s="686"/>
      <c r="D6" s="1951"/>
      <c r="E6" s="1951"/>
      <c r="F6" s="1951"/>
      <c r="G6" s="1951"/>
      <c r="H6" s="1951"/>
      <c r="I6" s="1951"/>
      <c r="J6" s="62"/>
      <c r="K6" s="1939"/>
    </row>
    <row r="7" spans="1:11" s="1" customFormat="1" ht="9" customHeight="1" x14ac:dyDescent="0.15">
      <c r="A7" s="3"/>
      <c r="B7" s="490"/>
      <c r="C7" s="686"/>
      <c r="D7" s="62"/>
      <c r="E7" s="62"/>
      <c r="F7" s="62"/>
      <c r="G7" s="62"/>
      <c r="H7" s="62"/>
      <c r="I7" s="62"/>
      <c r="J7" s="62"/>
      <c r="K7" s="1940"/>
    </row>
    <row r="8" spans="1:11" s="1" customFormat="1" ht="15" customHeight="1" x14ac:dyDescent="0.15">
      <c r="A8" s="3"/>
      <c r="B8" s="62"/>
      <c r="C8" s="692">
        <v>3</v>
      </c>
      <c r="D8" s="1957" t="s">
        <v>1223</v>
      </c>
      <c r="E8" s="1957"/>
      <c r="F8" s="1957"/>
      <c r="G8" s="1957"/>
      <c r="H8" s="1957"/>
      <c r="I8" s="1957"/>
      <c r="J8" s="489"/>
      <c r="K8" s="1941"/>
    </row>
    <row r="9" spans="1:11" s="1" customFormat="1" ht="9" customHeight="1" x14ac:dyDescent="0.15">
      <c r="A9" s="3"/>
      <c r="B9" s="62"/>
      <c r="C9" s="686"/>
      <c r="D9" s="490"/>
      <c r="E9" s="490"/>
      <c r="F9" s="490"/>
      <c r="G9" s="490"/>
      <c r="H9" s="490"/>
      <c r="I9" s="490"/>
      <c r="J9" s="490"/>
      <c r="K9" s="1975"/>
    </row>
    <row r="10" spans="1:11" s="1" customFormat="1" ht="15" customHeight="1" x14ac:dyDescent="0.15">
      <c r="A10" s="8">
        <v>2</v>
      </c>
      <c r="B10" s="2072" t="s">
        <v>2781</v>
      </c>
      <c r="C10" s="376">
        <v>1</v>
      </c>
      <c r="D10" s="2004" t="s">
        <v>1225</v>
      </c>
      <c r="E10" s="2004"/>
      <c r="F10" s="2004"/>
      <c r="G10" s="2004"/>
      <c r="H10" s="2004"/>
      <c r="I10" s="2004"/>
      <c r="J10" s="491"/>
      <c r="K10" s="1998"/>
    </row>
    <row r="11" spans="1:11" s="1" customFormat="1" ht="10.5" customHeight="1" x14ac:dyDescent="0.15">
      <c r="A11" s="3"/>
      <c r="B11" s="2103"/>
      <c r="C11" s="689"/>
      <c r="D11" s="297"/>
      <c r="E11" s="297"/>
      <c r="F11" s="297"/>
      <c r="G11" s="297"/>
      <c r="H11" s="297"/>
      <c r="I11" s="297"/>
      <c r="J11" s="297"/>
      <c r="K11" s="1940"/>
    </row>
    <row r="12" spans="1:11" s="1" customFormat="1" ht="15" customHeight="1" x14ac:dyDescent="0.15">
      <c r="A12" s="3"/>
      <c r="B12" s="2103"/>
      <c r="C12" s="686">
        <v>2</v>
      </c>
      <c r="D12" s="1957" t="s">
        <v>1226</v>
      </c>
      <c r="E12" s="1957"/>
      <c r="F12" s="1957"/>
      <c r="G12" s="1957"/>
      <c r="H12" s="1957"/>
      <c r="I12" s="1957"/>
      <c r="J12" s="490"/>
      <c r="K12" s="1941"/>
    </row>
    <row r="13" spans="1:11" s="1" customFormat="1" ht="15" customHeight="1" x14ac:dyDescent="0.15">
      <c r="A13" s="3"/>
      <c r="B13" s="691" t="s">
        <v>67</v>
      </c>
      <c r="C13" s="686"/>
      <c r="D13" s="1971"/>
      <c r="E13" s="1971"/>
      <c r="F13" s="1971"/>
      <c r="G13" s="1971"/>
      <c r="H13" s="1971"/>
      <c r="I13" s="1971"/>
      <c r="J13" s="490"/>
      <c r="K13" s="1939"/>
    </row>
    <row r="14" spans="1:11" s="1" customFormat="1" ht="10.5" customHeight="1" x14ac:dyDescent="0.15">
      <c r="A14" s="3"/>
      <c r="B14" s="490"/>
      <c r="C14" s="686"/>
      <c r="D14" s="62"/>
      <c r="E14" s="62"/>
      <c r="F14" s="62"/>
      <c r="G14" s="62"/>
      <c r="H14" s="62"/>
      <c r="I14" s="62"/>
      <c r="J14" s="62"/>
      <c r="K14" s="1940"/>
    </row>
    <row r="15" spans="1:11" s="1" customFormat="1" ht="15" customHeight="1" x14ac:dyDescent="0.15">
      <c r="A15" s="3"/>
      <c r="B15" s="62"/>
      <c r="C15" s="692">
        <v>3</v>
      </c>
      <c r="D15" s="1957" t="s">
        <v>1227</v>
      </c>
      <c r="E15" s="1957"/>
      <c r="F15" s="1957"/>
      <c r="G15" s="1957"/>
      <c r="H15" s="1957"/>
      <c r="I15" s="1957"/>
      <c r="J15" s="489"/>
      <c r="K15" s="1941"/>
    </row>
    <row r="16" spans="1:11" s="1" customFormat="1" ht="15" customHeight="1" x14ac:dyDescent="0.15">
      <c r="A16" s="3"/>
      <c r="B16" s="62"/>
      <c r="C16" s="686"/>
      <c r="D16" s="1951"/>
      <c r="E16" s="1951"/>
      <c r="F16" s="1951"/>
      <c r="G16" s="1951"/>
      <c r="H16" s="1951"/>
      <c r="I16" s="1951"/>
      <c r="J16" s="490"/>
      <c r="K16" s="1939"/>
    </row>
    <row r="17" spans="1:11" s="1" customFormat="1" ht="9" customHeight="1" x14ac:dyDescent="0.15">
      <c r="A17" s="3"/>
      <c r="B17" s="62"/>
      <c r="C17" s="686"/>
      <c r="D17" s="490"/>
      <c r="E17" s="490"/>
      <c r="F17" s="490"/>
      <c r="G17" s="490"/>
      <c r="H17" s="490"/>
      <c r="I17" s="490"/>
      <c r="J17" s="490"/>
      <c r="K17" s="1939"/>
    </row>
    <row r="18" spans="1:11" s="1" customFormat="1" ht="15" customHeight="1" x14ac:dyDescent="0.15">
      <c r="A18" s="8">
        <v>3</v>
      </c>
      <c r="B18" s="2072" t="s">
        <v>2782</v>
      </c>
      <c r="C18" s="376">
        <v>1</v>
      </c>
      <c r="D18" s="2093" t="s">
        <v>2459</v>
      </c>
      <c r="E18" s="2093"/>
      <c r="F18" s="2093"/>
      <c r="G18" s="2093"/>
      <c r="H18" s="2093"/>
      <c r="I18" s="2093"/>
      <c r="J18" s="491"/>
      <c r="K18" s="1998"/>
    </row>
    <row r="19" spans="1:11" s="1" customFormat="1" ht="6.75" customHeight="1" x14ac:dyDescent="0.15">
      <c r="A19" s="3"/>
      <c r="B19" s="2103"/>
      <c r="C19" s="686"/>
      <c r="D19" s="490"/>
      <c r="E19" s="490"/>
      <c r="F19" s="490"/>
      <c r="G19" s="490"/>
      <c r="H19" s="490"/>
      <c r="I19" s="490"/>
      <c r="J19" s="490"/>
      <c r="K19" s="1939"/>
    </row>
    <row r="20" spans="1:11" s="1" customFormat="1" ht="15" customHeight="1" x14ac:dyDescent="0.15">
      <c r="A20" s="3"/>
      <c r="B20" s="2103"/>
      <c r="C20" s="686"/>
      <c r="D20" s="490" t="s">
        <v>2456</v>
      </c>
      <c r="E20" s="1965" t="s">
        <v>2480</v>
      </c>
      <c r="F20" s="1965"/>
      <c r="G20" s="1965"/>
      <c r="H20" s="1965"/>
      <c r="I20" s="1965"/>
      <c r="J20" s="490"/>
      <c r="K20" s="943"/>
    </row>
    <row r="21" spans="1:11" s="1" customFormat="1" ht="15" customHeight="1" x14ac:dyDescent="0.15">
      <c r="A21" s="3"/>
      <c r="B21" s="691" t="s">
        <v>67</v>
      </c>
      <c r="C21" s="686"/>
      <c r="D21" s="490" t="s">
        <v>2456</v>
      </c>
      <c r="E21" s="1965" t="s">
        <v>2460</v>
      </c>
      <c r="F21" s="1965"/>
      <c r="G21" s="1965"/>
      <c r="H21" s="1965"/>
      <c r="I21" s="1965"/>
      <c r="J21" s="490"/>
      <c r="K21" s="1939"/>
    </row>
    <row r="22" spans="1:11" s="1" customFormat="1" ht="15" customHeight="1" x14ac:dyDescent="0.15">
      <c r="A22" s="3"/>
      <c r="B22" s="62"/>
      <c r="C22" s="686"/>
      <c r="D22" s="490"/>
      <c r="E22" s="1965"/>
      <c r="F22" s="1965"/>
      <c r="G22" s="1965"/>
      <c r="H22" s="1965"/>
      <c r="I22" s="1965"/>
      <c r="J22" s="490"/>
      <c r="K22" s="1939"/>
    </row>
    <row r="23" spans="1:11" s="1" customFormat="1" ht="15" customHeight="1" x14ac:dyDescent="0.15">
      <c r="A23" s="3"/>
      <c r="B23" s="62"/>
      <c r="C23" s="686"/>
      <c r="D23" s="490"/>
      <c r="E23" s="1965"/>
      <c r="F23" s="1965"/>
      <c r="G23" s="1965"/>
      <c r="H23" s="1965"/>
      <c r="I23" s="1965"/>
      <c r="J23" s="490"/>
      <c r="K23" s="1939"/>
    </row>
    <row r="24" spans="1:11" s="1" customFormat="1" ht="15" customHeight="1" x14ac:dyDescent="0.15">
      <c r="A24" s="3"/>
      <c r="B24" s="62"/>
      <c r="C24" s="686"/>
      <c r="D24" s="490" t="s">
        <v>2456</v>
      </c>
      <c r="E24" s="1965" t="s">
        <v>2461</v>
      </c>
      <c r="F24" s="1965"/>
      <c r="G24" s="1965"/>
      <c r="H24" s="1965"/>
      <c r="I24" s="1965"/>
      <c r="J24" s="490"/>
      <c r="K24" s="1939"/>
    </row>
    <row r="25" spans="1:11" s="1" customFormat="1" ht="15" customHeight="1" x14ac:dyDescent="0.15">
      <c r="A25" s="3"/>
      <c r="B25" s="62"/>
      <c r="C25" s="686"/>
      <c r="D25" s="490"/>
      <c r="E25" s="1965"/>
      <c r="F25" s="1965"/>
      <c r="G25" s="1965"/>
      <c r="H25" s="1965"/>
      <c r="I25" s="1965"/>
      <c r="J25" s="490"/>
      <c r="K25" s="1939"/>
    </row>
    <row r="26" spans="1:11" s="1" customFormat="1" ht="15" customHeight="1" x14ac:dyDescent="0.15">
      <c r="A26" s="3"/>
      <c r="B26" s="62"/>
      <c r="C26" s="692">
        <v>2</v>
      </c>
      <c r="D26" s="1964" t="s">
        <v>2462</v>
      </c>
      <c r="E26" s="1964"/>
      <c r="F26" s="1964"/>
      <c r="G26" s="1964"/>
      <c r="H26" s="1964"/>
      <c r="I26" s="1964"/>
      <c r="J26" s="489"/>
      <c r="K26" s="1941"/>
    </row>
    <row r="27" spans="1:11" s="1" customFormat="1" ht="15" customHeight="1" x14ac:dyDescent="0.15">
      <c r="A27" s="3"/>
      <c r="B27" s="62"/>
      <c r="C27" s="686"/>
      <c r="D27" s="1965"/>
      <c r="E27" s="1965"/>
      <c r="F27" s="1965"/>
      <c r="G27" s="1965"/>
      <c r="H27" s="1965"/>
      <c r="I27" s="1965"/>
      <c r="J27" s="490"/>
      <c r="K27" s="1939"/>
    </row>
    <row r="28" spans="1:11" s="1" customFormat="1" ht="8.25" customHeight="1" x14ac:dyDescent="0.15">
      <c r="A28" s="3"/>
      <c r="B28" s="62"/>
      <c r="C28" s="686"/>
      <c r="D28" s="490"/>
      <c r="E28" s="496"/>
      <c r="F28" s="496"/>
      <c r="G28" s="496"/>
      <c r="H28" s="496"/>
      <c r="I28" s="496"/>
      <c r="J28" s="490"/>
      <c r="K28" s="1940"/>
    </row>
    <row r="29" spans="1:11" s="1" customFormat="1" ht="15" customHeight="1" x14ac:dyDescent="0.15">
      <c r="A29" s="3"/>
      <c r="B29" s="62"/>
      <c r="C29" s="692">
        <v>3</v>
      </c>
      <c r="D29" s="1964" t="s">
        <v>2481</v>
      </c>
      <c r="E29" s="1964"/>
      <c r="F29" s="1964"/>
      <c r="G29" s="1964"/>
      <c r="H29" s="1964"/>
      <c r="I29" s="1964"/>
      <c r="J29" s="489"/>
      <c r="K29" s="1941"/>
    </row>
    <row r="30" spans="1:11" s="1" customFormat="1" ht="15" customHeight="1" x14ac:dyDescent="0.15">
      <c r="A30" s="3"/>
      <c r="B30" s="62"/>
      <c r="C30" s="686"/>
      <c r="D30" s="1965"/>
      <c r="E30" s="1965"/>
      <c r="F30" s="1965"/>
      <c r="G30" s="1965"/>
      <c r="H30" s="1965"/>
      <c r="I30" s="1965"/>
      <c r="J30" s="490"/>
      <c r="K30" s="1939"/>
    </row>
    <row r="31" spans="1:11" s="1" customFormat="1" ht="15" customHeight="1" x14ac:dyDescent="0.15">
      <c r="A31" s="3"/>
      <c r="B31" s="62"/>
      <c r="C31" s="686"/>
      <c r="D31" s="1591" t="s">
        <v>2463</v>
      </c>
      <c r="E31" s="2089" t="s">
        <v>2464</v>
      </c>
      <c r="F31" s="2089"/>
      <c r="G31" s="2089"/>
      <c r="H31" s="2089"/>
      <c r="I31" s="2089"/>
      <c r="J31" s="490"/>
      <c r="K31" s="1939"/>
    </row>
    <row r="32" spans="1:11" s="1" customFormat="1" ht="15" customHeight="1" x14ac:dyDescent="0.15">
      <c r="A32" s="3"/>
      <c r="B32" s="62"/>
      <c r="C32" s="686"/>
      <c r="D32" s="1591"/>
      <c r="E32" s="2089"/>
      <c r="F32" s="2089"/>
      <c r="G32" s="2089"/>
      <c r="H32" s="2089"/>
      <c r="I32" s="2089"/>
      <c r="J32" s="490"/>
      <c r="K32" s="1939"/>
    </row>
    <row r="33" spans="1:11" s="1" customFormat="1" ht="15" customHeight="1" x14ac:dyDescent="0.15">
      <c r="A33" s="3"/>
      <c r="B33" s="62"/>
      <c r="C33" s="686"/>
      <c r="D33" s="496"/>
      <c r="E33" s="2089"/>
      <c r="F33" s="2089"/>
      <c r="G33" s="2089"/>
      <c r="H33" s="2089"/>
      <c r="I33" s="2089"/>
      <c r="J33" s="490"/>
      <c r="K33" s="1939"/>
    </row>
    <row r="34" spans="1:11" s="1" customFormat="1" ht="15" customHeight="1" x14ac:dyDescent="0.15">
      <c r="A34" s="3"/>
      <c r="B34" s="62"/>
      <c r="C34" s="686"/>
      <c r="D34" s="1591" t="s">
        <v>2463</v>
      </c>
      <c r="E34" s="2089" t="s">
        <v>2465</v>
      </c>
      <c r="F34" s="2089"/>
      <c r="G34" s="2089"/>
      <c r="H34" s="2089"/>
      <c r="I34" s="2089"/>
      <c r="J34" s="490"/>
      <c r="K34" s="1939"/>
    </row>
    <row r="35" spans="1:11" s="1" customFormat="1" ht="15" customHeight="1" x14ac:dyDescent="0.15">
      <c r="A35" s="3"/>
      <c r="B35" s="62"/>
      <c r="C35" s="686"/>
      <c r="D35" s="762"/>
      <c r="E35" s="2089"/>
      <c r="F35" s="2089"/>
      <c r="G35" s="2089"/>
      <c r="H35" s="2089"/>
      <c r="I35" s="2089"/>
      <c r="J35" s="490"/>
      <c r="K35" s="1939"/>
    </row>
    <row r="36" spans="1:11" s="1" customFormat="1" ht="15" customHeight="1" x14ac:dyDescent="0.15">
      <c r="A36" s="3"/>
      <c r="B36" s="62"/>
      <c r="C36" s="686"/>
      <c r="D36" s="490"/>
      <c r="E36" s="2089"/>
      <c r="F36" s="2089"/>
      <c r="G36" s="2089"/>
      <c r="H36" s="2089"/>
      <c r="I36" s="2089"/>
      <c r="J36" s="490"/>
      <c r="K36" s="1939"/>
    </row>
    <row r="37" spans="1:11" s="1" customFormat="1" ht="15" customHeight="1" x14ac:dyDescent="0.15">
      <c r="A37" s="3"/>
      <c r="B37" s="62"/>
      <c r="C37" s="686"/>
      <c r="D37" s="762" t="s">
        <v>2463</v>
      </c>
      <c r="E37" s="2089" t="s">
        <v>2466</v>
      </c>
      <c r="F37" s="2089"/>
      <c r="G37" s="2089"/>
      <c r="H37" s="2089"/>
      <c r="I37" s="2089"/>
      <c r="J37" s="490"/>
      <c r="K37" s="1939"/>
    </row>
    <row r="38" spans="1:11" s="1" customFormat="1" ht="15" customHeight="1" x14ac:dyDescent="0.15">
      <c r="A38" s="3"/>
      <c r="B38" s="62"/>
      <c r="C38" s="686"/>
      <c r="D38" s="490"/>
      <c r="E38" s="2089"/>
      <c r="F38" s="2089"/>
      <c r="G38" s="2089"/>
      <c r="H38" s="2089"/>
      <c r="I38" s="2089"/>
      <c r="J38" s="490"/>
      <c r="K38" s="1939"/>
    </row>
    <row r="39" spans="1:11" s="1" customFormat="1" ht="15" customHeight="1" x14ac:dyDescent="0.15">
      <c r="A39" s="3"/>
      <c r="B39" s="62"/>
      <c r="C39" s="686"/>
      <c r="D39" s="490"/>
      <c r="E39" s="2089"/>
      <c r="F39" s="2089"/>
      <c r="G39" s="2089"/>
      <c r="H39" s="2089"/>
      <c r="I39" s="2089"/>
      <c r="J39" s="490"/>
      <c r="K39" s="1939"/>
    </row>
    <row r="40" spans="1:11" s="1" customFormat="1" ht="15" customHeight="1" x14ac:dyDescent="0.15">
      <c r="A40" s="3"/>
      <c r="B40" s="62"/>
      <c r="C40" s="686"/>
      <c r="D40" s="490"/>
      <c r="E40" s="2089"/>
      <c r="F40" s="2089"/>
      <c r="G40" s="2089"/>
      <c r="H40" s="2089"/>
      <c r="I40" s="2089"/>
      <c r="J40" s="490"/>
      <c r="K40" s="1939"/>
    </row>
    <row r="41" spans="1:11" s="1" customFormat="1" ht="7.5" customHeight="1" x14ac:dyDescent="0.15">
      <c r="A41" s="3"/>
      <c r="B41" s="62"/>
      <c r="C41" s="686"/>
      <c r="D41" s="490"/>
      <c r="E41" s="2089"/>
      <c r="F41" s="2089"/>
      <c r="G41" s="2089"/>
      <c r="H41" s="2089"/>
      <c r="I41" s="2089"/>
      <c r="J41" s="490"/>
      <c r="K41" s="1940"/>
    </row>
    <row r="42" spans="1:11" s="1" customFormat="1" ht="15" customHeight="1" x14ac:dyDescent="0.15">
      <c r="A42" s="3"/>
      <c r="B42" s="62"/>
      <c r="C42" s="692">
        <v>4</v>
      </c>
      <c r="D42" s="1964" t="s">
        <v>2467</v>
      </c>
      <c r="E42" s="1964"/>
      <c r="F42" s="1964"/>
      <c r="G42" s="1964"/>
      <c r="H42" s="1964"/>
      <c r="I42" s="1964"/>
      <c r="J42" s="489"/>
      <c r="K42" s="1941"/>
    </row>
    <row r="43" spans="1:11" s="1" customFormat="1" ht="15" customHeight="1" x14ac:dyDescent="0.15">
      <c r="A43" s="3"/>
      <c r="B43" s="62"/>
      <c r="C43" s="686"/>
      <c r="D43" s="1965"/>
      <c r="E43" s="1965"/>
      <c r="F43" s="1965"/>
      <c r="G43" s="1965"/>
      <c r="H43" s="1965"/>
      <c r="I43" s="1965"/>
      <c r="J43" s="490"/>
      <c r="K43" s="1939"/>
    </row>
    <row r="44" spans="1:11" s="1" customFormat="1" ht="15" customHeight="1" x14ac:dyDescent="0.15">
      <c r="A44" s="3"/>
      <c r="B44" s="62"/>
      <c r="C44" s="686"/>
      <c r="D44" s="496"/>
      <c r="E44" s="496"/>
      <c r="F44" s="496"/>
      <c r="G44" s="496"/>
      <c r="H44" s="496"/>
      <c r="I44" s="496"/>
      <c r="J44" s="490"/>
      <c r="K44" s="1940"/>
    </row>
    <row r="45" spans="1:11" s="1" customFormat="1" ht="15" customHeight="1" x14ac:dyDescent="0.15">
      <c r="A45" s="3"/>
      <c r="B45" s="62"/>
      <c r="C45" s="692">
        <v>5</v>
      </c>
      <c r="D45" s="1964" t="s">
        <v>2482</v>
      </c>
      <c r="E45" s="1964"/>
      <c r="F45" s="1964"/>
      <c r="G45" s="1964"/>
      <c r="H45" s="1964"/>
      <c r="I45" s="1964"/>
      <c r="J45" s="489"/>
      <c r="K45" s="1941"/>
    </row>
    <row r="46" spans="1:11" s="1" customFormat="1" ht="15" customHeight="1" x14ac:dyDescent="0.15">
      <c r="A46" s="3"/>
      <c r="B46" s="62"/>
      <c r="C46" s="686"/>
      <c r="D46" s="1965"/>
      <c r="E46" s="1965"/>
      <c r="F46" s="1965"/>
      <c r="G46" s="1965"/>
      <c r="H46" s="1965"/>
      <c r="I46" s="1965"/>
      <c r="J46" s="490"/>
      <c r="K46" s="1939"/>
    </row>
    <row r="47" spans="1:11" s="1" customFormat="1" ht="15" customHeight="1" x14ac:dyDescent="0.15">
      <c r="A47" s="3"/>
      <c r="B47" s="62"/>
      <c r="C47" s="686"/>
      <c r="D47" s="1965"/>
      <c r="E47" s="1965"/>
      <c r="F47" s="1965"/>
      <c r="G47" s="1965"/>
      <c r="H47" s="1965"/>
      <c r="I47" s="1965"/>
      <c r="J47" s="490"/>
      <c r="K47" s="1939"/>
    </row>
    <row r="48" spans="1:11" s="1" customFormat="1" ht="15" customHeight="1" x14ac:dyDescent="0.15">
      <c r="A48" s="3"/>
      <c r="B48" s="62"/>
      <c r="C48" s="686"/>
      <c r="D48" s="1591" t="s">
        <v>2463</v>
      </c>
      <c r="E48" s="2089" t="s">
        <v>2468</v>
      </c>
      <c r="F48" s="2089"/>
      <c r="G48" s="2089"/>
      <c r="H48" s="2089"/>
      <c r="I48" s="2089"/>
      <c r="J48" s="490"/>
      <c r="K48" s="1939"/>
    </row>
    <row r="49" spans="1:11" s="1" customFormat="1" ht="15" customHeight="1" x14ac:dyDescent="0.15">
      <c r="A49" s="3"/>
      <c r="B49" s="62"/>
      <c r="C49" s="686"/>
      <c r="D49" s="1591"/>
      <c r="E49" s="2089"/>
      <c r="F49" s="2089"/>
      <c r="G49" s="2089"/>
      <c r="H49" s="2089"/>
      <c r="I49" s="2089"/>
      <c r="J49" s="490"/>
      <c r="K49" s="1939"/>
    </row>
    <row r="50" spans="1:11" s="1" customFormat="1" ht="15" customHeight="1" x14ac:dyDescent="0.15">
      <c r="A50" s="3"/>
      <c r="B50" s="62"/>
      <c r="C50" s="689"/>
      <c r="D50" s="297"/>
      <c r="E50" s="297"/>
      <c r="F50" s="297"/>
      <c r="G50" s="297"/>
      <c r="H50" s="297"/>
      <c r="I50" s="297"/>
      <c r="J50" s="297"/>
      <c r="K50" s="1975"/>
    </row>
    <row r="51" spans="1:11" s="1" customFormat="1" ht="15" customHeight="1" x14ac:dyDescent="0.15">
      <c r="A51" s="8">
        <v>4</v>
      </c>
      <c r="B51" s="2072" t="s">
        <v>2783</v>
      </c>
      <c r="C51" s="376">
        <v>1</v>
      </c>
      <c r="D51" s="2004" t="s">
        <v>68</v>
      </c>
      <c r="E51" s="2004"/>
      <c r="F51" s="2004"/>
      <c r="G51" s="2004"/>
      <c r="H51" s="2004"/>
      <c r="I51" s="2004"/>
      <c r="J51" s="491"/>
      <c r="K51" s="1998"/>
    </row>
    <row r="52" spans="1:11" s="1" customFormat="1" ht="10.5" customHeight="1" x14ac:dyDescent="0.15">
      <c r="A52" s="3"/>
      <c r="B52" s="2103"/>
      <c r="C52" s="689"/>
      <c r="D52" s="297"/>
      <c r="E52" s="297"/>
      <c r="F52" s="297"/>
      <c r="G52" s="297"/>
      <c r="H52" s="297"/>
      <c r="I52" s="297"/>
      <c r="J52" s="297"/>
      <c r="K52" s="1940"/>
    </row>
    <row r="53" spans="1:11" s="1" customFormat="1" ht="15" customHeight="1" x14ac:dyDescent="0.15">
      <c r="A53" s="3"/>
      <c r="B53" s="2103"/>
      <c r="C53" s="686">
        <v>2</v>
      </c>
      <c r="D53" s="1957" t="s">
        <v>1228</v>
      </c>
      <c r="E53" s="1970"/>
      <c r="F53" s="1970"/>
      <c r="G53" s="1970"/>
      <c r="H53" s="1970"/>
      <c r="I53" s="1970"/>
      <c r="J53" s="490"/>
      <c r="K53" s="1941"/>
    </row>
    <row r="54" spans="1:11" s="1" customFormat="1" ht="15" customHeight="1" x14ac:dyDescent="0.15">
      <c r="A54" s="3"/>
      <c r="B54" s="691"/>
      <c r="C54" s="686"/>
      <c r="D54" s="1951"/>
      <c r="E54" s="2003"/>
      <c r="F54" s="2003"/>
      <c r="G54" s="2003"/>
      <c r="H54" s="2003"/>
      <c r="I54" s="2003"/>
      <c r="J54" s="490"/>
      <c r="K54" s="1939"/>
    </row>
    <row r="55" spans="1:11" s="1" customFormat="1" ht="15" customHeight="1" x14ac:dyDescent="0.15">
      <c r="A55" s="3"/>
      <c r="B55" s="691"/>
      <c r="C55" s="686"/>
      <c r="D55" s="1971"/>
      <c r="E55" s="1971"/>
      <c r="F55" s="1971"/>
      <c r="G55" s="1971"/>
      <c r="H55" s="1971"/>
      <c r="I55" s="1971"/>
      <c r="J55" s="490"/>
      <c r="K55" s="1939"/>
    </row>
    <row r="56" spans="1:11" s="1" customFormat="1" ht="15" customHeight="1" x14ac:dyDescent="0.15">
      <c r="A56" s="3"/>
      <c r="B56" s="691"/>
      <c r="C56" s="692">
        <v>3</v>
      </c>
      <c r="D56" s="1957" t="s">
        <v>1231</v>
      </c>
      <c r="E56" s="1957"/>
      <c r="F56" s="1957"/>
      <c r="G56" s="1957"/>
      <c r="H56" s="1957"/>
      <c r="I56" s="1957"/>
      <c r="J56" s="489"/>
      <c r="K56" s="1941"/>
    </row>
    <row r="57" spans="1:11" s="1" customFormat="1" ht="15" customHeight="1" x14ac:dyDescent="0.15">
      <c r="A57" s="3"/>
      <c r="B57" s="691"/>
      <c r="C57" s="686"/>
      <c r="D57" s="1951"/>
      <c r="E57" s="1951"/>
      <c r="F57" s="1951"/>
      <c r="G57" s="1951"/>
      <c r="H57" s="1951"/>
      <c r="I57" s="1951"/>
      <c r="J57" s="490"/>
      <c r="K57" s="1939"/>
    </row>
    <row r="58" spans="1:11" s="1" customFormat="1" ht="10.5" customHeight="1" x14ac:dyDescent="0.15">
      <c r="A58" s="3"/>
      <c r="B58" s="490"/>
      <c r="C58" s="689"/>
      <c r="D58" s="702"/>
      <c r="E58" s="702"/>
      <c r="F58" s="702"/>
      <c r="G58" s="702"/>
      <c r="H58" s="702"/>
      <c r="I58" s="702"/>
      <c r="J58" s="702"/>
      <c r="K58" s="1940"/>
    </row>
    <row r="59" spans="1:11" s="1" customFormat="1" ht="15" customHeight="1" x14ac:dyDescent="0.15">
      <c r="A59" s="3"/>
      <c r="B59" s="62"/>
      <c r="C59" s="692">
        <v>4</v>
      </c>
      <c r="D59" s="1957" t="s">
        <v>1229</v>
      </c>
      <c r="E59" s="1957"/>
      <c r="F59" s="1957"/>
      <c r="G59" s="1957"/>
      <c r="H59" s="1957"/>
      <c r="I59" s="1957"/>
      <c r="J59" s="489"/>
      <c r="K59" s="1941"/>
    </row>
    <row r="60" spans="1:11" s="1" customFormat="1" ht="15" customHeight="1" x14ac:dyDescent="0.15">
      <c r="A60" s="3"/>
      <c r="B60" s="62"/>
      <c r="C60" s="686"/>
      <c r="D60" s="1951"/>
      <c r="E60" s="1951"/>
      <c r="F60" s="1951"/>
      <c r="G60" s="1951"/>
      <c r="H60" s="1951"/>
      <c r="I60" s="1951"/>
      <c r="J60" s="490"/>
      <c r="K60" s="1939"/>
    </row>
    <row r="61" spans="1:11" s="1" customFormat="1" ht="10.5" customHeight="1" x14ac:dyDescent="0.15">
      <c r="A61" s="3"/>
      <c r="B61" s="62"/>
      <c r="C61" s="689"/>
      <c r="D61" s="297"/>
      <c r="E61" s="297"/>
      <c r="F61" s="297"/>
      <c r="G61" s="297"/>
      <c r="H61" s="297"/>
      <c r="I61" s="297"/>
      <c r="J61" s="297"/>
      <c r="K61" s="1940"/>
    </row>
    <row r="62" spans="1:11" s="1" customFormat="1" ht="15" customHeight="1" x14ac:dyDescent="0.15">
      <c r="A62" s="3"/>
      <c r="B62" s="62"/>
      <c r="C62" s="692">
        <v>5</v>
      </c>
      <c r="D62" s="1957" t="s">
        <v>1230</v>
      </c>
      <c r="E62" s="1957"/>
      <c r="F62" s="1957"/>
      <c r="G62" s="1957"/>
      <c r="H62" s="1957"/>
      <c r="I62" s="1957"/>
      <c r="J62" s="489"/>
      <c r="K62" s="1941"/>
    </row>
    <row r="63" spans="1:11" s="1" customFormat="1" ht="10.5" customHeight="1" x14ac:dyDescent="0.15">
      <c r="A63" s="3"/>
      <c r="B63" s="62"/>
      <c r="C63" s="689"/>
      <c r="D63" s="297"/>
      <c r="E63" s="297"/>
      <c r="F63" s="297"/>
      <c r="G63" s="297"/>
      <c r="H63" s="297"/>
      <c r="I63" s="297"/>
      <c r="J63" s="297"/>
      <c r="K63" s="1940"/>
    </row>
    <row r="64" spans="1:11" s="1" customFormat="1" ht="15" customHeight="1" x14ac:dyDescent="0.15">
      <c r="A64" s="3"/>
      <c r="B64" s="62"/>
      <c r="C64" s="692">
        <v>6</v>
      </c>
      <c r="D64" s="1957" t="s">
        <v>2143</v>
      </c>
      <c r="E64" s="1957"/>
      <c r="F64" s="1957"/>
      <c r="G64" s="1957"/>
      <c r="H64" s="1957"/>
      <c r="I64" s="1957"/>
      <c r="J64" s="489"/>
      <c r="K64" s="1941"/>
    </row>
    <row r="65" spans="1:11" s="1" customFormat="1" ht="15" customHeight="1" x14ac:dyDescent="0.15">
      <c r="A65" s="3"/>
      <c r="B65" s="62"/>
      <c r="C65" s="686"/>
      <c r="D65" s="1951"/>
      <c r="E65" s="1951"/>
      <c r="F65" s="1951"/>
      <c r="G65" s="1951"/>
      <c r="H65" s="1951"/>
      <c r="I65" s="1951"/>
      <c r="J65" s="490"/>
      <c r="K65" s="1939"/>
    </row>
    <row r="66" spans="1:11" s="1" customFormat="1" ht="15" customHeight="1" x14ac:dyDescent="0.15">
      <c r="A66" s="3"/>
      <c r="B66" s="62"/>
      <c r="C66" s="686"/>
      <c r="D66" s="1951"/>
      <c r="E66" s="1951"/>
      <c r="F66" s="1951"/>
      <c r="G66" s="1951"/>
      <c r="H66" s="1951"/>
      <c r="I66" s="1951"/>
      <c r="J66" s="490"/>
      <c r="K66" s="1939"/>
    </row>
    <row r="67" spans="1:11" s="1" customFormat="1" ht="15" customHeight="1" x14ac:dyDescent="0.15">
      <c r="A67" s="3"/>
      <c r="B67" s="62"/>
      <c r="C67" s="686"/>
      <c r="D67" s="2003"/>
      <c r="E67" s="2003"/>
      <c r="F67" s="2003"/>
      <c r="G67" s="2003"/>
      <c r="H67" s="2003"/>
      <c r="I67" s="2003"/>
      <c r="J67" s="490"/>
      <c r="K67" s="1939"/>
    </row>
    <row r="68" spans="1:11" s="1" customFormat="1" ht="10.5" customHeight="1" x14ac:dyDescent="0.15">
      <c r="A68" s="4"/>
      <c r="B68" s="721"/>
      <c r="C68" s="719"/>
      <c r="D68" s="835"/>
      <c r="E68" s="835"/>
      <c r="F68" s="835"/>
      <c r="G68" s="835"/>
      <c r="H68" s="835"/>
      <c r="I68" s="835"/>
      <c r="J68" s="835"/>
      <c r="K68" s="1975"/>
    </row>
    <row r="69" spans="1:11" s="1" customFormat="1" ht="15" customHeight="1" x14ac:dyDescent="0.15">
      <c r="A69" s="8">
        <v>5</v>
      </c>
      <c r="B69" s="372" t="s">
        <v>2784</v>
      </c>
      <c r="C69" s="376">
        <v>1</v>
      </c>
      <c r="D69" s="2004" t="s">
        <v>1232</v>
      </c>
      <c r="E69" s="2004"/>
      <c r="F69" s="2004"/>
      <c r="G69" s="2004"/>
      <c r="H69" s="2004"/>
      <c r="I69" s="2004"/>
      <c r="J69" s="491"/>
      <c r="K69" s="1998"/>
    </row>
    <row r="70" spans="1:11" s="1" customFormat="1" ht="15" customHeight="1" x14ac:dyDescent="0.15">
      <c r="A70" s="3"/>
      <c r="B70" s="62" t="s">
        <v>5</v>
      </c>
      <c r="C70" s="686"/>
      <c r="D70" s="1951"/>
      <c r="E70" s="1951"/>
      <c r="F70" s="1951"/>
      <c r="G70" s="1951"/>
      <c r="H70" s="1951"/>
      <c r="I70" s="1951"/>
      <c r="J70" s="490"/>
      <c r="K70" s="1939"/>
    </row>
    <row r="71" spans="1:11" s="1" customFormat="1" ht="10.5" customHeight="1" x14ac:dyDescent="0.15">
      <c r="A71" s="3"/>
      <c r="B71" s="62"/>
      <c r="C71" s="686"/>
      <c r="D71" s="1951"/>
      <c r="E71" s="1951"/>
      <c r="F71" s="1951"/>
      <c r="G71" s="1951"/>
      <c r="H71" s="1951"/>
      <c r="I71" s="1951"/>
      <c r="J71" s="490"/>
      <c r="K71" s="1939"/>
    </row>
    <row r="72" spans="1:11" s="1" customFormat="1" ht="10.5" customHeight="1" x14ac:dyDescent="0.15">
      <c r="A72" s="3"/>
      <c r="B72" s="57"/>
      <c r="C72" s="689"/>
      <c r="D72" s="297"/>
      <c r="E72" s="297"/>
      <c r="F72" s="297"/>
      <c r="G72" s="297"/>
      <c r="H72" s="297"/>
      <c r="I72" s="297"/>
      <c r="J72" s="297"/>
      <c r="K72" s="1940"/>
    </row>
    <row r="73" spans="1:11" s="1" customFormat="1" ht="15" customHeight="1" x14ac:dyDescent="0.15">
      <c r="A73" s="3"/>
      <c r="B73" s="62"/>
      <c r="C73" s="686">
        <v>2</v>
      </c>
      <c r="D73" s="1951" t="s">
        <v>1233</v>
      </c>
      <c r="E73" s="1951"/>
      <c r="F73" s="1951"/>
      <c r="G73" s="1951"/>
      <c r="H73" s="1951"/>
      <c r="I73" s="1951"/>
      <c r="J73" s="490"/>
      <c r="K73" s="1941"/>
    </row>
    <row r="74" spans="1:11" s="1" customFormat="1" ht="8.25" customHeight="1" x14ac:dyDescent="0.15">
      <c r="A74" s="3"/>
      <c r="B74" s="62"/>
      <c r="C74" s="686"/>
      <c r="D74" s="1951"/>
      <c r="E74" s="1951"/>
      <c r="F74" s="1951"/>
      <c r="G74" s="1951"/>
      <c r="H74" s="1951"/>
      <c r="I74" s="1951"/>
      <c r="J74" s="490"/>
      <c r="K74" s="1939"/>
    </row>
    <row r="75" spans="1:11" s="1" customFormat="1" ht="15" customHeight="1" x14ac:dyDescent="0.15">
      <c r="A75" s="3"/>
      <c r="B75" s="493"/>
      <c r="C75" s="686"/>
      <c r="D75" s="685" t="s">
        <v>16</v>
      </c>
      <c r="E75" s="1954" t="s">
        <v>70</v>
      </c>
      <c r="F75" s="1954"/>
      <c r="G75" s="1954"/>
      <c r="H75" s="1954"/>
      <c r="I75" s="1954"/>
      <c r="J75" s="493"/>
      <c r="K75" s="1939"/>
    </row>
    <row r="76" spans="1:11" s="1" customFormat="1" ht="15" customHeight="1" x14ac:dyDescent="0.15">
      <c r="A76" s="3"/>
      <c r="B76" s="493"/>
      <c r="C76" s="686"/>
      <c r="D76" s="685"/>
      <c r="E76" s="1954"/>
      <c r="F76" s="1954"/>
      <c r="G76" s="1954"/>
      <c r="H76" s="1954"/>
      <c r="I76" s="1954"/>
      <c r="J76" s="493"/>
      <c r="K76" s="1939"/>
    </row>
    <row r="77" spans="1:11" s="1" customFormat="1" ht="15" customHeight="1" x14ac:dyDescent="0.15">
      <c r="A77" s="3"/>
      <c r="B77" s="493"/>
      <c r="C77" s="686"/>
      <c r="D77" s="685" t="s">
        <v>16</v>
      </c>
      <c r="E77" s="1954" t="s">
        <v>1235</v>
      </c>
      <c r="F77" s="1954"/>
      <c r="G77" s="1954"/>
      <c r="H77" s="1954"/>
      <c r="I77" s="1954"/>
      <c r="J77" s="493"/>
      <c r="K77" s="1939"/>
    </row>
    <row r="78" spans="1:11" s="1" customFormat="1" ht="15" customHeight="1" x14ac:dyDescent="0.15">
      <c r="A78" s="3"/>
      <c r="B78" s="493"/>
      <c r="C78" s="686"/>
      <c r="D78" s="62"/>
      <c r="E78" s="1954"/>
      <c r="F78" s="1954"/>
      <c r="G78" s="1954"/>
      <c r="H78" s="1954"/>
      <c r="I78" s="1954"/>
      <c r="J78" s="62"/>
      <c r="K78" s="1939"/>
    </row>
    <row r="79" spans="1:11" s="1" customFormat="1" ht="15" customHeight="1" x14ac:dyDescent="0.15">
      <c r="A79" s="3"/>
      <c r="B79" s="493"/>
      <c r="C79" s="686"/>
      <c r="D79" s="685" t="s">
        <v>16</v>
      </c>
      <c r="E79" s="1951" t="s">
        <v>71</v>
      </c>
      <c r="F79" s="1951"/>
      <c r="G79" s="1951"/>
      <c r="H79" s="1951"/>
      <c r="I79" s="1951"/>
      <c r="J79" s="62"/>
      <c r="K79" s="1939"/>
    </row>
    <row r="80" spans="1:11" s="1" customFormat="1" ht="15" customHeight="1" x14ac:dyDescent="0.15">
      <c r="A80" s="3"/>
      <c r="B80" s="493"/>
      <c r="C80" s="686"/>
      <c r="D80" s="685"/>
      <c r="E80" s="1951"/>
      <c r="F80" s="1951"/>
      <c r="G80" s="1951"/>
      <c r="H80" s="1951"/>
      <c r="I80" s="1951"/>
      <c r="J80" s="62"/>
      <c r="K80" s="1939"/>
    </row>
    <row r="81" spans="1:11" s="1" customFormat="1" ht="15" customHeight="1" x14ac:dyDescent="0.15">
      <c r="A81" s="3"/>
      <c r="B81" s="493"/>
      <c r="C81" s="686"/>
      <c r="D81" s="685"/>
      <c r="E81" s="1951"/>
      <c r="F81" s="1951"/>
      <c r="G81" s="1951"/>
      <c r="H81" s="1951"/>
      <c r="I81" s="1951"/>
      <c r="J81" s="62"/>
      <c r="K81" s="1939"/>
    </row>
    <row r="82" spans="1:11" s="1" customFormat="1" ht="15" customHeight="1" x14ac:dyDescent="0.15">
      <c r="A82" s="3"/>
      <c r="B82" s="493"/>
      <c r="C82" s="686"/>
      <c r="D82" s="685" t="s">
        <v>16</v>
      </c>
      <c r="E82" s="1954" t="s">
        <v>72</v>
      </c>
      <c r="F82" s="1954"/>
      <c r="G82" s="1954"/>
      <c r="H82" s="1954"/>
      <c r="I82" s="1954"/>
      <c r="J82" s="62"/>
      <c r="K82" s="1939"/>
    </row>
    <row r="83" spans="1:11" s="1" customFormat="1" ht="15" customHeight="1" x14ac:dyDescent="0.15">
      <c r="A83" s="3"/>
      <c r="B83" s="493"/>
      <c r="C83" s="686"/>
      <c r="D83" s="685"/>
      <c r="E83" s="1954"/>
      <c r="F83" s="1954"/>
      <c r="G83" s="1954"/>
      <c r="H83" s="1954"/>
      <c r="I83" s="1954"/>
      <c r="J83" s="62"/>
      <c r="K83" s="1939"/>
    </row>
    <row r="84" spans="1:11" s="1" customFormat="1" ht="15" customHeight="1" x14ac:dyDescent="0.15">
      <c r="A84" s="3"/>
      <c r="B84" s="493"/>
      <c r="C84" s="686"/>
      <c r="D84" s="685"/>
      <c r="E84" s="787" t="s">
        <v>73</v>
      </c>
      <c r="F84" s="756"/>
      <c r="G84" s="756"/>
      <c r="H84" s="756"/>
      <c r="I84" s="756"/>
      <c r="J84" s="62"/>
      <c r="K84" s="1939"/>
    </row>
    <row r="85" spans="1:11" s="1" customFormat="1" ht="15" customHeight="1" x14ac:dyDescent="0.15">
      <c r="A85" s="3"/>
      <c r="B85" s="493"/>
      <c r="C85" s="686"/>
      <c r="D85" s="685"/>
      <c r="E85" s="787" t="s">
        <v>74</v>
      </c>
      <c r="F85" s="756"/>
      <c r="G85" s="756"/>
      <c r="H85" s="756"/>
      <c r="I85" s="756"/>
      <c r="J85" s="62"/>
      <c r="K85" s="1939"/>
    </row>
    <row r="86" spans="1:11" s="1" customFormat="1" ht="15" customHeight="1" x14ac:dyDescent="0.15">
      <c r="A86" s="3"/>
      <c r="B86" s="493"/>
      <c r="C86" s="686"/>
      <c r="D86" s="685"/>
      <c r="E86" s="787" t="s">
        <v>75</v>
      </c>
      <c r="F86" s="756"/>
      <c r="G86" s="756"/>
      <c r="H86" s="756"/>
      <c r="I86" s="756"/>
      <c r="J86" s="62"/>
      <c r="K86" s="1939"/>
    </row>
    <row r="87" spans="1:11" s="1" customFormat="1" ht="15" customHeight="1" x14ac:dyDescent="0.15">
      <c r="A87" s="3"/>
      <c r="B87" s="493"/>
      <c r="C87" s="686"/>
      <c r="D87" s="685"/>
      <c r="E87" s="787" t="s">
        <v>76</v>
      </c>
      <c r="F87" s="756"/>
      <c r="G87" s="756"/>
      <c r="H87" s="756"/>
      <c r="I87" s="756"/>
      <c r="J87" s="62"/>
      <c r="K87" s="1939"/>
    </row>
    <row r="88" spans="1:11" s="1" customFormat="1" ht="15" customHeight="1" x14ac:dyDescent="0.15">
      <c r="A88" s="3"/>
      <c r="B88" s="493"/>
      <c r="C88" s="686"/>
      <c r="D88" s="685"/>
      <c r="E88" s="787" t="s">
        <v>77</v>
      </c>
      <c r="F88" s="756"/>
      <c r="G88" s="756"/>
      <c r="H88" s="756"/>
      <c r="I88" s="756"/>
      <c r="J88" s="62"/>
      <c r="K88" s="1939"/>
    </row>
    <row r="89" spans="1:11" s="1" customFormat="1" ht="21" customHeight="1" x14ac:dyDescent="0.15">
      <c r="A89" s="3"/>
      <c r="B89" s="493"/>
      <c r="C89" s="686"/>
      <c r="D89" s="685"/>
      <c r="E89" s="787" t="s">
        <v>78</v>
      </c>
      <c r="F89" s="756"/>
      <c r="G89" s="756"/>
      <c r="H89" s="756"/>
      <c r="I89" s="756"/>
      <c r="J89" s="62"/>
      <c r="K89" s="1939"/>
    </row>
    <row r="90" spans="1:11" s="1" customFormat="1" ht="15" customHeight="1" x14ac:dyDescent="0.15">
      <c r="A90" s="3"/>
      <c r="B90" s="493"/>
      <c r="C90" s="686"/>
      <c r="D90" s="685" t="s">
        <v>16</v>
      </c>
      <c r="E90" s="1954" t="s">
        <v>79</v>
      </c>
      <c r="F90" s="1954"/>
      <c r="G90" s="1954"/>
      <c r="H90" s="1954"/>
      <c r="I90" s="1954"/>
      <c r="J90" s="62"/>
      <c r="K90" s="1939"/>
    </row>
    <row r="91" spans="1:11" s="1" customFormat="1" ht="15" customHeight="1" x14ac:dyDescent="0.15">
      <c r="A91" s="3"/>
      <c r="B91" s="493"/>
      <c r="C91" s="686"/>
      <c r="D91" s="685"/>
      <c r="E91" s="1954"/>
      <c r="F91" s="1954"/>
      <c r="G91" s="1954"/>
      <c r="H91" s="1954"/>
      <c r="I91" s="1954"/>
      <c r="J91" s="62"/>
      <c r="K91" s="1939"/>
    </row>
    <row r="92" spans="1:11" s="1" customFormat="1" ht="15" customHeight="1" x14ac:dyDescent="0.15">
      <c r="A92" s="3"/>
      <c r="B92" s="493"/>
      <c r="C92" s="686"/>
      <c r="D92" s="685"/>
      <c r="E92" s="1954"/>
      <c r="F92" s="1954"/>
      <c r="G92" s="1954"/>
      <c r="H92" s="1954"/>
      <c r="I92" s="1954"/>
      <c r="J92" s="62"/>
      <c r="K92" s="1939"/>
    </row>
    <row r="93" spans="1:11" s="1" customFormat="1" ht="15" customHeight="1" x14ac:dyDescent="0.15">
      <c r="A93" s="3"/>
      <c r="B93" s="493"/>
      <c r="C93" s="686"/>
      <c r="D93" s="685"/>
      <c r="E93" s="1954"/>
      <c r="F93" s="1954"/>
      <c r="G93" s="1954"/>
      <c r="H93" s="1954"/>
      <c r="I93" s="1954"/>
      <c r="J93" s="62"/>
      <c r="K93" s="1939"/>
    </row>
    <row r="94" spans="1:11" s="1" customFormat="1" ht="15" customHeight="1" x14ac:dyDescent="0.15">
      <c r="A94" s="3"/>
      <c r="B94" s="493"/>
      <c r="C94" s="686"/>
      <c r="D94" s="685" t="s">
        <v>16</v>
      </c>
      <c r="E94" s="1954" t="s">
        <v>80</v>
      </c>
      <c r="F94" s="1954"/>
      <c r="G94" s="1954"/>
      <c r="H94" s="1954"/>
      <c r="I94" s="1954"/>
      <c r="J94" s="62"/>
      <c r="K94" s="1939"/>
    </row>
    <row r="95" spans="1:11" s="1" customFormat="1" ht="22.5" customHeight="1" x14ac:dyDescent="0.15">
      <c r="A95" s="3"/>
      <c r="B95" s="493"/>
      <c r="C95" s="686"/>
      <c r="D95" s="685"/>
      <c r="E95" s="1954"/>
      <c r="F95" s="1954"/>
      <c r="G95" s="1954"/>
      <c r="H95" s="1954"/>
      <c r="I95" s="1954"/>
      <c r="J95" s="62"/>
      <c r="K95" s="1940"/>
    </row>
    <row r="96" spans="1:11" s="1" customFormat="1" ht="15" customHeight="1" x14ac:dyDescent="0.15">
      <c r="A96" s="3"/>
      <c r="B96" s="57"/>
      <c r="C96" s="692">
        <v>3</v>
      </c>
      <c r="D96" s="1957" t="s">
        <v>1234</v>
      </c>
      <c r="E96" s="1957"/>
      <c r="F96" s="1957"/>
      <c r="G96" s="1957"/>
      <c r="H96" s="1957"/>
      <c r="I96" s="1957"/>
      <c r="J96" s="489"/>
      <c r="K96" s="1941"/>
    </row>
    <row r="97" spans="1:11" s="1" customFormat="1" ht="15" customHeight="1" x14ac:dyDescent="0.15">
      <c r="A97" s="4"/>
      <c r="B97" s="721"/>
      <c r="C97" s="719"/>
      <c r="D97" s="835"/>
      <c r="E97" s="835"/>
      <c r="F97" s="835"/>
      <c r="G97" s="835"/>
      <c r="H97" s="835"/>
      <c r="I97" s="835"/>
      <c r="J97" s="835"/>
      <c r="K97" s="1975"/>
    </row>
    <row r="98" spans="1:11" s="1" customFormat="1" ht="15" customHeight="1" x14ac:dyDescent="0.15">
      <c r="A98" s="8">
        <v>6</v>
      </c>
      <c r="B98" s="372" t="s">
        <v>2785</v>
      </c>
      <c r="C98" s="376">
        <v>1</v>
      </c>
      <c r="D98" s="2004" t="s">
        <v>82</v>
      </c>
      <c r="E98" s="2004"/>
      <c r="F98" s="2004"/>
      <c r="G98" s="2004"/>
      <c r="H98" s="2004"/>
      <c r="I98" s="2004"/>
      <c r="J98" s="491"/>
      <c r="K98" s="1998"/>
    </row>
    <row r="99" spans="1:11" s="1" customFormat="1" ht="15" customHeight="1" x14ac:dyDescent="0.15">
      <c r="A99" s="3"/>
      <c r="B99" s="691" t="s">
        <v>67</v>
      </c>
      <c r="C99" s="686"/>
      <c r="D99" s="490"/>
      <c r="E99" s="490"/>
      <c r="F99" s="490"/>
      <c r="G99" s="490"/>
      <c r="H99" s="490"/>
      <c r="I99" s="490"/>
      <c r="J99" s="490"/>
      <c r="K99" s="1940"/>
    </row>
    <row r="100" spans="1:11" s="1" customFormat="1" ht="15" customHeight="1" x14ac:dyDescent="0.15">
      <c r="A100" s="3"/>
      <c r="B100" s="57"/>
      <c r="C100" s="692">
        <v>2</v>
      </c>
      <c r="D100" s="1957" t="s">
        <v>1236</v>
      </c>
      <c r="E100" s="1957"/>
      <c r="F100" s="1957"/>
      <c r="G100" s="1957"/>
      <c r="H100" s="1957"/>
      <c r="I100" s="1957"/>
      <c r="J100" s="489"/>
      <c r="K100" s="1941"/>
    </row>
    <row r="101" spans="1:11" s="1" customFormat="1" ht="15" customHeight="1" x14ac:dyDescent="0.15">
      <c r="A101" s="3"/>
      <c r="B101" s="62"/>
      <c r="C101" s="686"/>
      <c r="D101" s="1971"/>
      <c r="E101" s="1971"/>
      <c r="F101" s="1971"/>
      <c r="G101" s="1971"/>
      <c r="H101" s="1971"/>
      <c r="I101" s="1971"/>
      <c r="J101" s="490"/>
      <c r="K101" s="1939"/>
    </row>
    <row r="102" spans="1:11" s="1" customFormat="1" ht="15" customHeight="1" x14ac:dyDescent="0.15">
      <c r="A102" s="4"/>
      <c r="B102" s="721"/>
      <c r="C102" s="719"/>
      <c r="D102" s="835"/>
      <c r="E102" s="835"/>
      <c r="F102" s="835"/>
      <c r="G102" s="835"/>
      <c r="H102" s="835"/>
      <c r="I102" s="835"/>
      <c r="J102" s="835"/>
      <c r="K102" s="1975"/>
    </row>
    <row r="103" spans="1:11" s="1" customFormat="1" ht="15" customHeight="1" x14ac:dyDescent="0.15">
      <c r="A103" s="3">
        <v>7</v>
      </c>
      <c r="B103" s="2013" t="s">
        <v>2786</v>
      </c>
      <c r="C103" s="686">
        <v>1</v>
      </c>
      <c r="D103" s="1951" t="s">
        <v>83</v>
      </c>
      <c r="E103" s="1951"/>
      <c r="F103" s="1951"/>
      <c r="G103" s="1951"/>
      <c r="H103" s="1951"/>
      <c r="I103" s="1951"/>
      <c r="J103" s="490"/>
      <c r="K103" s="1998"/>
    </row>
    <row r="104" spans="1:11" s="1" customFormat="1" ht="15" customHeight="1" x14ac:dyDescent="0.15">
      <c r="A104" s="3"/>
      <c r="B104" s="2013"/>
      <c r="C104" s="689"/>
      <c r="D104" s="297"/>
      <c r="E104" s="297"/>
      <c r="F104" s="297"/>
      <c r="G104" s="297"/>
      <c r="H104" s="297"/>
      <c r="I104" s="297"/>
      <c r="J104" s="297"/>
      <c r="K104" s="1940"/>
    </row>
    <row r="105" spans="1:11" s="1" customFormat="1" ht="15" customHeight="1" x14ac:dyDescent="0.15">
      <c r="A105" s="3"/>
      <c r="B105" s="691" t="s">
        <v>67</v>
      </c>
      <c r="C105" s="686">
        <v>2</v>
      </c>
      <c r="D105" s="1957" t="s">
        <v>1237</v>
      </c>
      <c r="E105" s="1957"/>
      <c r="F105" s="1957"/>
      <c r="G105" s="1957"/>
      <c r="H105" s="1957"/>
      <c r="I105" s="1957"/>
      <c r="J105" s="490"/>
      <c r="K105" s="1941"/>
    </row>
    <row r="106" spans="1:11" s="1" customFormat="1" ht="15" customHeight="1" x14ac:dyDescent="0.15">
      <c r="A106" s="3"/>
      <c r="B106" s="490"/>
      <c r="C106" s="686"/>
      <c r="D106" s="62"/>
      <c r="E106" s="62"/>
      <c r="F106" s="62"/>
      <c r="G106" s="62"/>
      <c r="H106" s="62"/>
      <c r="I106" s="62"/>
      <c r="J106" s="62"/>
      <c r="K106" s="1940"/>
    </row>
    <row r="107" spans="1:11" s="1" customFormat="1" ht="15" customHeight="1" x14ac:dyDescent="0.15">
      <c r="A107" s="3"/>
      <c r="B107" s="62"/>
      <c r="C107" s="692">
        <v>3</v>
      </c>
      <c r="D107" s="1957" t="s">
        <v>1238</v>
      </c>
      <c r="E107" s="1957"/>
      <c r="F107" s="1957"/>
      <c r="G107" s="1957"/>
      <c r="H107" s="1957"/>
      <c r="I107" s="1957"/>
      <c r="J107" s="489"/>
      <c r="K107" s="1941"/>
    </row>
    <row r="108" spans="1:11" s="1" customFormat="1" ht="15" customHeight="1" x14ac:dyDescent="0.15">
      <c r="A108" s="3"/>
      <c r="B108" s="62"/>
      <c r="C108" s="686"/>
      <c r="D108" s="1951"/>
      <c r="E108" s="1951"/>
      <c r="F108" s="1951"/>
      <c r="G108" s="1951"/>
      <c r="H108" s="1951"/>
      <c r="I108" s="1951"/>
      <c r="J108" s="490"/>
      <c r="K108" s="1939"/>
    </row>
    <row r="109" spans="1:11" s="1" customFormat="1" ht="15" customHeight="1" x14ac:dyDescent="0.15">
      <c r="A109" s="3"/>
      <c r="B109" s="490"/>
      <c r="C109" s="686"/>
      <c r="D109" s="62"/>
      <c r="E109" s="62"/>
      <c r="F109" s="62"/>
      <c r="G109" s="62"/>
      <c r="H109" s="62"/>
      <c r="I109" s="62"/>
      <c r="J109" s="62"/>
      <c r="K109" s="1940"/>
    </row>
    <row r="110" spans="1:11" s="1" customFormat="1" ht="15" customHeight="1" x14ac:dyDescent="0.15">
      <c r="A110" s="3"/>
      <c r="B110" s="62"/>
      <c r="C110" s="692">
        <v>4</v>
      </c>
      <c r="D110" s="1957" t="s">
        <v>1239</v>
      </c>
      <c r="E110" s="1957"/>
      <c r="F110" s="1957"/>
      <c r="G110" s="1957"/>
      <c r="H110" s="1957"/>
      <c r="I110" s="1957"/>
      <c r="J110" s="489"/>
      <c r="K110" s="1941"/>
    </row>
    <row r="111" spans="1:11" s="1" customFormat="1" ht="15" customHeight="1" x14ac:dyDescent="0.15">
      <c r="A111" s="3"/>
      <c r="B111" s="62"/>
      <c r="C111" s="686"/>
      <c r="D111" s="1951"/>
      <c r="E111" s="1951"/>
      <c r="F111" s="1951"/>
      <c r="G111" s="1951"/>
      <c r="H111" s="1951"/>
      <c r="I111" s="1951"/>
      <c r="J111" s="490"/>
      <c r="K111" s="1939"/>
    </row>
    <row r="112" spans="1:11" s="1" customFormat="1" ht="15" customHeight="1" x14ac:dyDescent="0.15">
      <c r="A112" s="3"/>
      <c r="B112" s="62"/>
      <c r="C112" s="689"/>
      <c r="D112" s="297"/>
      <c r="E112" s="297"/>
      <c r="F112" s="297"/>
      <c r="G112" s="297"/>
      <c r="H112" s="297"/>
      <c r="I112" s="297"/>
      <c r="J112" s="297"/>
      <c r="K112" s="1975"/>
    </row>
    <row r="113" spans="1:11" s="1" customFormat="1" ht="15" customHeight="1" x14ac:dyDescent="0.15">
      <c r="A113" s="8">
        <v>8</v>
      </c>
      <c r="B113" s="494" t="s">
        <v>2787</v>
      </c>
      <c r="C113" s="376">
        <v>1</v>
      </c>
      <c r="D113" s="2004" t="s">
        <v>1240</v>
      </c>
      <c r="E113" s="2004"/>
      <c r="F113" s="2004"/>
      <c r="G113" s="2004"/>
      <c r="H113" s="2004"/>
      <c r="I113" s="2004"/>
      <c r="J113" s="491"/>
      <c r="K113" s="1998"/>
    </row>
    <row r="114" spans="1:11" s="1" customFormat="1" ht="15" customHeight="1" x14ac:dyDescent="0.15">
      <c r="A114" s="3"/>
      <c r="B114" s="691" t="s">
        <v>67</v>
      </c>
      <c r="C114" s="686"/>
      <c r="D114" s="1951" t="s">
        <v>1393</v>
      </c>
      <c r="E114" s="1971"/>
      <c r="F114" s="1971"/>
      <c r="G114" s="1971"/>
      <c r="H114" s="1971"/>
      <c r="I114" s="1971"/>
      <c r="J114" s="490"/>
      <c r="K114" s="1939"/>
    </row>
    <row r="115" spans="1:11" s="1" customFormat="1" ht="15" customHeight="1" x14ac:dyDescent="0.15">
      <c r="A115" s="3"/>
      <c r="B115" s="691"/>
      <c r="C115" s="686"/>
      <c r="D115" s="1951"/>
      <c r="E115" s="1971"/>
      <c r="F115" s="1971"/>
      <c r="G115" s="1971"/>
      <c r="H115" s="1971"/>
      <c r="I115" s="1971"/>
      <c r="J115" s="490"/>
      <c r="K115" s="1939"/>
    </row>
    <row r="116" spans="1:11" s="1" customFormat="1" ht="15" customHeight="1" x14ac:dyDescent="0.15">
      <c r="A116" s="3"/>
      <c r="B116" s="691"/>
      <c r="C116" s="686"/>
      <c r="D116" s="1951"/>
      <c r="E116" s="1971"/>
      <c r="F116" s="1971"/>
      <c r="G116" s="1971"/>
      <c r="H116" s="1971"/>
      <c r="I116" s="1971"/>
      <c r="J116" s="490"/>
      <c r="K116" s="1939"/>
    </row>
    <row r="117" spans="1:11" s="1" customFormat="1" ht="15" customHeight="1" x14ac:dyDescent="0.15">
      <c r="A117" s="3"/>
      <c r="B117" s="691"/>
      <c r="C117" s="686"/>
      <c r="D117" s="1951"/>
      <c r="E117" s="1971"/>
      <c r="F117" s="1971"/>
      <c r="G117" s="1971"/>
      <c r="H117" s="1971"/>
      <c r="I117" s="1971"/>
      <c r="J117" s="490"/>
      <c r="K117" s="1939"/>
    </row>
    <row r="118" spans="1:11" s="1" customFormat="1" ht="15" customHeight="1" x14ac:dyDescent="0.15">
      <c r="A118" s="3"/>
      <c r="B118" s="490"/>
      <c r="C118" s="686"/>
      <c r="D118" s="1971"/>
      <c r="E118" s="1971"/>
      <c r="F118" s="1971"/>
      <c r="G118" s="1971"/>
      <c r="H118" s="1971"/>
      <c r="I118" s="1971"/>
      <c r="J118" s="490"/>
      <c r="K118" s="1939"/>
    </row>
    <row r="119" spans="1:11" s="1" customFormat="1" ht="10.5" customHeight="1" x14ac:dyDescent="0.15">
      <c r="A119" s="3"/>
      <c r="B119" s="691"/>
      <c r="C119" s="689"/>
      <c r="D119" s="297"/>
      <c r="E119" s="297"/>
      <c r="F119" s="297"/>
      <c r="G119" s="297"/>
      <c r="H119" s="297"/>
      <c r="I119" s="297"/>
      <c r="J119" s="297"/>
      <c r="K119" s="1940"/>
    </row>
    <row r="120" spans="1:11" s="1" customFormat="1" ht="15" customHeight="1" x14ac:dyDescent="0.15">
      <c r="A120" s="3"/>
      <c r="B120" s="691"/>
      <c r="C120" s="692">
        <v>2</v>
      </c>
      <c r="D120" s="1957" t="s">
        <v>1241</v>
      </c>
      <c r="E120" s="1957"/>
      <c r="F120" s="1957"/>
      <c r="G120" s="1957"/>
      <c r="H120" s="1957"/>
      <c r="I120" s="1957"/>
      <c r="J120" s="489"/>
      <c r="K120" s="1941"/>
    </row>
    <row r="121" spans="1:11" s="1" customFormat="1" ht="15" customHeight="1" x14ac:dyDescent="0.15">
      <c r="A121" s="3"/>
      <c r="B121" s="691"/>
      <c r="C121" s="686"/>
      <c r="D121" s="1951"/>
      <c r="E121" s="1951"/>
      <c r="F121" s="1951"/>
      <c r="G121" s="1951"/>
      <c r="H121" s="1951"/>
      <c r="I121" s="1951"/>
      <c r="J121" s="490"/>
      <c r="K121" s="1939"/>
    </row>
    <row r="122" spans="1:11" s="1" customFormat="1" ht="15" customHeight="1" x14ac:dyDescent="0.15">
      <c r="A122" s="3"/>
      <c r="B122" s="691"/>
      <c r="C122" s="686"/>
      <c r="D122" s="1951"/>
      <c r="E122" s="1951"/>
      <c r="F122" s="1951"/>
      <c r="G122" s="1951"/>
      <c r="H122" s="1951"/>
      <c r="I122" s="1951"/>
      <c r="J122" s="490"/>
      <c r="K122" s="1939"/>
    </row>
    <row r="123" spans="1:11" s="1" customFormat="1" ht="15" customHeight="1" x14ac:dyDescent="0.15">
      <c r="A123" s="3"/>
      <c r="B123" s="691"/>
      <c r="C123" s="686"/>
      <c r="D123" s="1951"/>
      <c r="E123" s="1951"/>
      <c r="F123" s="1951"/>
      <c r="G123" s="1951"/>
      <c r="H123" s="1951"/>
      <c r="I123" s="1951"/>
      <c r="J123" s="490"/>
      <c r="K123" s="1939"/>
    </row>
    <row r="124" spans="1:11" s="1" customFormat="1" ht="15.75" customHeight="1" x14ac:dyDescent="0.15">
      <c r="A124" s="3"/>
      <c r="B124" s="691"/>
      <c r="C124" s="686"/>
      <c r="D124" s="1951"/>
      <c r="E124" s="1951"/>
      <c r="F124" s="1951"/>
      <c r="G124" s="1951"/>
      <c r="H124" s="1951"/>
      <c r="I124" s="1951"/>
      <c r="J124" s="490"/>
      <c r="K124" s="1939"/>
    </row>
    <row r="125" spans="1:11" s="1" customFormat="1" ht="9" customHeight="1" x14ac:dyDescent="0.15">
      <c r="A125" s="3"/>
      <c r="B125" s="490"/>
      <c r="C125" s="689"/>
      <c r="D125" s="702"/>
      <c r="E125" s="702"/>
      <c r="F125" s="702"/>
      <c r="G125" s="702"/>
      <c r="H125" s="702"/>
      <c r="I125" s="702"/>
      <c r="J125" s="702"/>
      <c r="K125" s="1940"/>
    </row>
    <row r="126" spans="1:11" s="1" customFormat="1" ht="15" customHeight="1" x14ac:dyDescent="0.15">
      <c r="A126" s="3"/>
      <c r="B126" s="691"/>
      <c r="C126" s="692">
        <v>3</v>
      </c>
      <c r="D126" s="1957" t="s">
        <v>1247</v>
      </c>
      <c r="E126" s="1957"/>
      <c r="F126" s="1957"/>
      <c r="G126" s="1957"/>
      <c r="H126" s="1957"/>
      <c r="I126" s="1957"/>
      <c r="J126" s="489"/>
      <c r="K126" s="1941"/>
    </row>
    <row r="127" spans="1:11" s="1" customFormat="1" ht="15" customHeight="1" x14ac:dyDescent="0.15">
      <c r="A127" s="3"/>
      <c r="B127" s="691"/>
      <c r="C127" s="686"/>
      <c r="D127" s="1951"/>
      <c r="E127" s="1951"/>
      <c r="F127" s="1951"/>
      <c r="G127" s="1951"/>
      <c r="H127" s="1951"/>
      <c r="I127" s="1951"/>
      <c r="J127" s="490"/>
      <c r="K127" s="1939"/>
    </row>
    <row r="128" spans="1:11" s="1" customFormat="1" ht="15" customHeight="1" x14ac:dyDescent="0.15">
      <c r="A128" s="3"/>
      <c r="B128" s="691"/>
      <c r="C128" s="686"/>
      <c r="D128" s="2003"/>
      <c r="E128" s="2003"/>
      <c r="F128" s="2003"/>
      <c r="G128" s="2003"/>
      <c r="H128" s="2003"/>
      <c r="I128" s="2003"/>
      <c r="J128" s="490"/>
      <c r="K128" s="1939"/>
    </row>
    <row r="129" spans="1:11" s="1" customFormat="1" ht="15" customHeight="1" x14ac:dyDescent="0.15">
      <c r="A129" s="3"/>
      <c r="B129" s="490"/>
      <c r="C129" s="686"/>
      <c r="D129" s="702"/>
      <c r="E129" s="702"/>
      <c r="F129" s="702"/>
      <c r="G129" s="702"/>
      <c r="H129" s="702"/>
      <c r="I129" s="702"/>
      <c r="J129" s="702"/>
      <c r="K129" s="1940"/>
    </row>
    <row r="130" spans="1:11" s="1" customFormat="1" ht="15" customHeight="1" x14ac:dyDescent="0.15">
      <c r="A130" s="3"/>
      <c r="B130" s="691"/>
      <c r="C130" s="692">
        <v>4</v>
      </c>
      <c r="D130" s="1957" t="s">
        <v>85</v>
      </c>
      <c r="E130" s="1957"/>
      <c r="F130" s="1957"/>
      <c r="G130" s="1957"/>
      <c r="H130" s="1957"/>
      <c r="I130" s="1957"/>
      <c r="J130" s="489"/>
      <c r="K130" s="1941"/>
    </row>
    <row r="131" spans="1:11" s="1" customFormat="1" ht="15" customHeight="1" x14ac:dyDescent="0.15">
      <c r="A131" s="3"/>
      <c r="B131" s="490"/>
      <c r="C131" s="686"/>
      <c r="D131" s="62"/>
      <c r="E131" s="62"/>
      <c r="F131" s="62"/>
      <c r="G131" s="62"/>
      <c r="H131" s="62"/>
      <c r="I131" s="62"/>
      <c r="J131" s="62"/>
      <c r="K131" s="1940"/>
    </row>
    <row r="132" spans="1:11" s="1" customFormat="1" ht="15" customHeight="1" x14ac:dyDescent="0.15">
      <c r="A132" s="3"/>
      <c r="B132" s="62"/>
      <c r="C132" s="692">
        <v>5</v>
      </c>
      <c r="D132" s="1957" t="s">
        <v>1242</v>
      </c>
      <c r="E132" s="1957"/>
      <c r="F132" s="1957"/>
      <c r="G132" s="1957"/>
      <c r="H132" s="1957"/>
      <c r="I132" s="1957"/>
      <c r="J132" s="489"/>
      <c r="K132" s="1941"/>
    </row>
    <row r="133" spans="1:11" s="1" customFormat="1" ht="15" customHeight="1" x14ac:dyDescent="0.15">
      <c r="A133" s="3"/>
      <c r="B133" s="62"/>
      <c r="C133" s="686"/>
      <c r="D133" s="1951"/>
      <c r="E133" s="1951"/>
      <c r="F133" s="1951"/>
      <c r="G133" s="1951"/>
      <c r="H133" s="1951"/>
      <c r="I133" s="1951"/>
      <c r="J133" s="490"/>
      <c r="K133" s="1939"/>
    </row>
    <row r="134" spans="1:11" s="1" customFormat="1" ht="8.25" customHeight="1" x14ac:dyDescent="0.15">
      <c r="A134" s="3"/>
      <c r="B134" s="62"/>
      <c r="C134" s="686"/>
      <c r="D134" s="1951"/>
      <c r="E134" s="1951"/>
      <c r="F134" s="1951"/>
      <c r="G134" s="1951"/>
      <c r="H134" s="1951"/>
      <c r="I134" s="1951"/>
      <c r="J134" s="490"/>
      <c r="K134" s="1939"/>
    </row>
    <row r="135" spans="1:11" s="373" customFormat="1" ht="9" customHeight="1" x14ac:dyDescent="0.15">
      <c r="A135" s="3"/>
      <c r="B135" s="62"/>
      <c r="C135" s="689"/>
      <c r="D135" s="490"/>
      <c r="E135" s="490"/>
      <c r="F135" s="490"/>
      <c r="G135" s="490"/>
      <c r="H135" s="490"/>
      <c r="I135" s="490"/>
      <c r="J135" s="493"/>
      <c r="K135" s="1939"/>
    </row>
    <row r="136" spans="1:11" s="1" customFormat="1" ht="15" customHeight="1" x14ac:dyDescent="0.15">
      <c r="A136" s="3"/>
      <c r="B136" s="62"/>
      <c r="C136" s="686">
        <v>6</v>
      </c>
      <c r="D136" s="1957" t="s">
        <v>86</v>
      </c>
      <c r="E136" s="1957"/>
      <c r="F136" s="1957"/>
      <c r="G136" s="1957"/>
      <c r="H136" s="1957"/>
      <c r="I136" s="1957"/>
      <c r="J136" s="489"/>
      <c r="K136" s="1941"/>
    </row>
    <row r="137" spans="1:11" s="1" customFormat="1" ht="15" customHeight="1" x14ac:dyDescent="0.15">
      <c r="A137" s="3"/>
      <c r="B137" s="493"/>
      <c r="C137" s="686"/>
      <c r="D137" s="685" t="s">
        <v>16</v>
      </c>
      <c r="E137" s="2080" t="s">
        <v>87</v>
      </c>
      <c r="F137" s="2080"/>
      <c r="G137" s="2080"/>
      <c r="H137" s="2080"/>
      <c r="I137" s="2080"/>
      <c r="J137" s="2137"/>
      <c r="K137" s="1939"/>
    </row>
    <row r="138" spans="1:11" s="1" customFormat="1" ht="15" customHeight="1" x14ac:dyDescent="0.15">
      <c r="A138" s="3"/>
      <c r="B138" s="493"/>
      <c r="C138" s="686"/>
      <c r="D138" s="685" t="s">
        <v>16</v>
      </c>
      <c r="E138" s="1951" t="s">
        <v>88</v>
      </c>
      <c r="F138" s="1951"/>
      <c r="G138" s="1951"/>
      <c r="H138" s="1951"/>
      <c r="I138" s="1951"/>
      <c r="J138" s="493"/>
      <c r="K138" s="1939"/>
    </row>
    <row r="139" spans="1:11" s="1" customFormat="1" ht="15" customHeight="1" x14ac:dyDescent="0.15">
      <c r="A139" s="3"/>
      <c r="B139" s="493"/>
      <c r="C139" s="686"/>
      <c r="D139" s="685" t="s">
        <v>16</v>
      </c>
      <c r="E139" s="1951" t="s">
        <v>1243</v>
      </c>
      <c r="F139" s="1951"/>
      <c r="G139" s="1951"/>
      <c r="H139" s="1951"/>
      <c r="I139" s="1951"/>
      <c r="J139" s="493"/>
      <c r="K139" s="1939"/>
    </row>
    <row r="140" spans="1:11" s="1" customFormat="1" ht="15" customHeight="1" x14ac:dyDescent="0.15">
      <c r="A140" s="3"/>
      <c r="B140" s="493"/>
      <c r="C140" s="686"/>
      <c r="D140" s="685"/>
      <c r="E140" s="1951" t="s">
        <v>1244</v>
      </c>
      <c r="F140" s="2003"/>
      <c r="G140" s="2003"/>
      <c r="H140" s="2003"/>
      <c r="I140" s="2003"/>
      <c r="J140" s="493"/>
      <c r="K140" s="1939"/>
    </row>
    <row r="141" spans="1:11" s="1" customFormat="1" ht="15" customHeight="1" x14ac:dyDescent="0.15">
      <c r="A141" s="3"/>
      <c r="B141" s="493"/>
      <c r="C141" s="686"/>
      <c r="D141" s="685"/>
      <c r="E141" s="1951"/>
      <c r="F141" s="2003"/>
      <c r="G141" s="2003"/>
      <c r="H141" s="2003"/>
      <c r="I141" s="2003"/>
      <c r="J141" s="493"/>
      <c r="K141" s="1939"/>
    </row>
    <row r="142" spans="1:11" s="1" customFormat="1" ht="15" customHeight="1" x14ac:dyDescent="0.15">
      <c r="A142" s="3"/>
      <c r="B142" s="493"/>
      <c r="C142" s="686"/>
      <c r="D142" s="685"/>
      <c r="E142" s="2003"/>
      <c r="F142" s="2003"/>
      <c r="G142" s="2003"/>
      <c r="H142" s="2003"/>
      <c r="I142" s="2003"/>
      <c r="J142" s="493"/>
      <c r="K142" s="1939"/>
    </row>
    <row r="143" spans="1:11" s="1" customFormat="1" ht="15" customHeight="1" x14ac:dyDescent="0.15">
      <c r="A143" s="3"/>
      <c r="B143" s="493"/>
      <c r="C143" s="686"/>
      <c r="D143" s="685"/>
      <c r="E143" s="2003"/>
      <c r="F143" s="2003"/>
      <c r="G143" s="2003"/>
      <c r="H143" s="2003"/>
      <c r="I143" s="2003"/>
      <c r="J143" s="493"/>
      <c r="K143" s="1939"/>
    </row>
    <row r="144" spans="1:11" s="1" customFormat="1" ht="9" customHeight="1" x14ac:dyDescent="0.15">
      <c r="A144" s="3"/>
      <c r="B144" s="493"/>
      <c r="C144" s="686"/>
      <c r="D144" s="690"/>
      <c r="E144" s="2238"/>
      <c r="F144" s="2238"/>
      <c r="G144" s="2238"/>
      <c r="H144" s="2238"/>
      <c r="I144" s="2238"/>
      <c r="J144" s="941"/>
      <c r="K144" s="1940"/>
    </row>
    <row r="145" spans="1:11" s="1" customFormat="1" ht="15" customHeight="1" x14ac:dyDescent="0.15">
      <c r="A145" s="3"/>
      <c r="B145" s="62"/>
      <c r="C145" s="692">
        <v>7</v>
      </c>
      <c r="D145" s="1957" t="s">
        <v>1245</v>
      </c>
      <c r="E145" s="1957"/>
      <c r="F145" s="1957"/>
      <c r="G145" s="1957"/>
      <c r="H145" s="1957"/>
      <c r="I145" s="1957"/>
      <c r="J145" s="2167"/>
      <c r="K145" s="1941"/>
    </row>
    <row r="146" spans="1:11" s="1" customFormat="1" ht="15" customHeight="1" x14ac:dyDescent="0.15">
      <c r="A146" s="3"/>
      <c r="B146" s="62"/>
      <c r="C146" s="686"/>
      <c r="D146" s="1951"/>
      <c r="E146" s="1951"/>
      <c r="F146" s="1951"/>
      <c r="G146" s="1951"/>
      <c r="H146" s="1951"/>
      <c r="I146" s="1951"/>
      <c r="J146" s="2064"/>
      <c r="K146" s="1939"/>
    </row>
    <row r="147" spans="1:11" s="1" customFormat="1" ht="15" customHeight="1" x14ac:dyDescent="0.15">
      <c r="A147" s="3"/>
      <c r="B147" s="493"/>
      <c r="C147" s="686"/>
      <c r="D147" s="1971"/>
      <c r="E147" s="1971"/>
      <c r="F147" s="1971"/>
      <c r="G147" s="1971"/>
      <c r="H147" s="1971"/>
      <c r="I147" s="1971"/>
      <c r="J147" s="2064"/>
      <c r="K147" s="1939"/>
    </row>
    <row r="148" spans="1:11" s="1" customFormat="1" ht="15" customHeight="1" x14ac:dyDescent="0.15">
      <c r="A148" s="3"/>
      <c r="B148" s="493"/>
      <c r="C148" s="686"/>
      <c r="D148" s="685"/>
      <c r="E148" s="1954" t="s">
        <v>1246</v>
      </c>
      <c r="F148" s="1954"/>
      <c r="G148" s="1954"/>
      <c r="H148" s="1954"/>
      <c r="I148" s="1954"/>
      <c r="J148" s="493"/>
      <c r="K148" s="1939"/>
    </row>
    <row r="149" spans="1:11" s="1" customFormat="1" ht="15" customHeight="1" x14ac:dyDescent="0.15">
      <c r="A149" s="3"/>
      <c r="B149" s="493"/>
      <c r="C149" s="686"/>
      <c r="D149" s="685"/>
      <c r="E149" s="1971"/>
      <c r="F149" s="1971"/>
      <c r="G149" s="1971"/>
      <c r="H149" s="1971"/>
      <c r="I149" s="1971"/>
      <c r="J149" s="493"/>
      <c r="K149" s="1939"/>
    </row>
    <row r="150" spans="1:11" s="1" customFormat="1" ht="15" customHeight="1" x14ac:dyDescent="0.15">
      <c r="A150" s="3"/>
      <c r="B150" s="493"/>
      <c r="C150" s="686"/>
      <c r="D150" s="685"/>
      <c r="E150" s="1676"/>
      <c r="F150" s="1676"/>
      <c r="G150" s="1676"/>
      <c r="H150" s="1676"/>
      <c r="I150" s="1676"/>
      <c r="J150" s="493"/>
      <c r="K150" s="1939"/>
    </row>
    <row r="151" spans="1:11" s="1" customFormat="1" ht="15" customHeight="1" x14ac:dyDescent="0.15">
      <c r="A151" s="3"/>
      <c r="B151" s="490"/>
      <c r="C151" s="692">
        <v>8</v>
      </c>
      <c r="D151" s="1957" t="s">
        <v>2454</v>
      </c>
      <c r="E151" s="1957"/>
      <c r="F151" s="1957"/>
      <c r="G151" s="1957"/>
      <c r="H151" s="1957"/>
      <c r="I151" s="1957"/>
      <c r="J151" s="489"/>
      <c r="K151" s="1941"/>
    </row>
    <row r="152" spans="1:11" s="1" customFormat="1" ht="15" customHeight="1" x14ac:dyDescent="0.15">
      <c r="A152" s="3"/>
      <c r="B152" s="490"/>
      <c r="C152" s="686"/>
      <c r="D152" s="1951"/>
      <c r="E152" s="1951"/>
      <c r="F152" s="1951"/>
      <c r="G152" s="1951"/>
      <c r="H152" s="1951"/>
      <c r="I152" s="1951"/>
      <c r="J152" s="490"/>
      <c r="K152" s="1939"/>
    </row>
    <row r="153" spans="1:11" s="1" customFormat="1" ht="15" customHeight="1" x14ac:dyDescent="0.15">
      <c r="A153" s="3"/>
      <c r="B153" s="490"/>
      <c r="C153" s="686"/>
      <c r="D153" s="1951"/>
      <c r="E153" s="1951"/>
      <c r="F153" s="1951"/>
      <c r="G153" s="1951"/>
      <c r="H153" s="1951"/>
      <c r="I153" s="1951"/>
      <c r="J153" s="490"/>
      <c r="K153" s="1939"/>
    </row>
    <row r="154" spans="1:11" s="1" customFormat="1" ht="15" customHeight="1" x14ac:dyDescent="0.15">
      <c r="A154" s="3"/>
      <c r="B154" s="490"/>
      <c r="C154" s="686"/>
      <c r="D154" s="1951"/>
      <c r="E154" s="1951"/>
      <c r="F154" s="1951"/>
      <c r="G154" s="1951"/>
      <c r="H154" s="1951"/>
      <c r="I154" s="1951"/>
      <c r="J154" s="490"/>
      <c r="K154" s="1940"/>
    </row>
    <row r="155" spans="1:11" s="1" customFormat="1" ht="15" customHeight="1" x14ac:dyDescent="0.15">
      <c r="A155" s="3"/>
      <c r="B155" s="62"/>
      <c r="C155" s="692">
        <v>9</v>
      </c>
      <c r="D155" s="1957" t="s">
        <v>2452</v>
      </c>
      <c r="E155" s="1957"/>
      <c r="F155" s="1957"/>
      <c r="G155" s="1957"/>
      <c r="H155" s="1957"/>
      <c r="I155" s="1957"/>
      <c r="J155" s="489"/>
      <c r="K155" s="1941"/>
    </row>
    <row r="156" spans="1:11" s="1" customFormat="1" ht="15" customHeight="1" x14ac:dyDescent="0.15">
      <c r="A156" s="3"/>
      <c r="B156" s="62"/>
      <c r="C156" s="686"/>
      <c r="D156" s="1951"/>
      <c r="E156" s="1951"/>
      <c r="F156" s="1951"/>
      <c r="G156" s="1951"/>
      <c r="H156" s="1951"/>
      <c r="I156" s="1951"/>
      <c r="J156" s="490"/>
      <c r="K156" s="1939"/>
    </row>
    <row r="157" spans="1:11" s="1" customFormat="1" ht="15" customHeight="1" x14ac:dyDescent="0.15">
      <c r="A157" s="3"/>
      <c r="B157" s="62"/>
      <c r="C157" s="686"/>
      <c r="D157" s="1951"/>
      <c r="E157" s="1951"/>
      <c r="F157" s="1951"/>
      <c r="G157" s="1951"/>
      <c r="H157" s="1951"/>
      <c r="I157" s="1951"/>
      <c r="J157" s="490"/>
      <c r="K157" s="1939"/>
    </row>
    <row r="158" spans="1:11" s="1" customFormat="1" ht="15" customHeight="1" x14ac:dyDescent="0.15">
      <c r="A158" s="3"/>
      <c r="B158" s="62"/>
      <c r="C158" s="686"/>
      <c r="D158" s="1951"/>
      <c r="E158" s="1951"/>
      <c r="F158" s="1951"/>
      <c r="G158" s="1951"/>
      <c r="H158" s="1951"/>
      <c r="I158" s="1951"/>
      <c r="J158" s="490"/>
      <c r="K158" s="1940"/>
    </row>
    <row r="159" spans="1:11" s="1" customFormat="1" ht="15" customHeight="1" x14ac:dyDescent="0.15">
      <c r="A159" s="3"/>
      <c r="B159" s="62"/>
      <c r="C159" s="692">
        <v>10</v>
      </c>
      <c r="D159" s="1957" t="s">
        <v>2453</v>
      </c>
      <c r="E159" s="1957"/>
      <c r="F159" s="1957"/>
      <c r="G159" s="1957"/>
      <c r="H159" s="1957"/>
      <c r="I159" s="1957"/>
      <c r="J159" s="489"/>
      <c r="K159" s="1941"/>
    </row>
    <row r="160" spans="1:11" s="1" customFormat="1" ht="15" customHeight="1" x14ac:dyDescent="0.15">
      <c r="A160" s="3"/>
      <c r="B160" s="62"/>
      <c r="C160" s="686"/>
      <c r="D160" s="1951"/>
      <c r="E160" s="1951"/>
      <c r="F160" s="1951"/>
      <c r="G160" s="1951"/>
      <c r="H160" s="1951"/>
      <c r="I160" s="1951"/>
      <c r="J160" s="490"/>
      <c r="K160" s="1939"/>
    </row>
    <row r="161" spans="1:11" s="1" customFormat="1" ht="15" customHeight="1" x14ac:dyDescent="0.15">
      <c r="A161" s="3"/>
      <c r="B161" s="62"/>
      <c r="C161" s="686"/>
      <c r="D161" s="1951"/>
      <c r="E161" s="1951"/>
      <c r="F161" s="1951"/>
      <c r="G161" s="1951"/>
      <c r="H161" s="1951"/>
      <c r="I161" s="1951"/>
      <c r="J161" s="490"/>
      <c r="K161" s="1939"/>
    </row>
    <row r="162" spans="1:11" s="1" customFormat="1" ht="15" customHeight="1" x14ac:dyDescent="0.15">
      <c r="A162" s="3"/>
      <c r="B162" s="62"/>
      <c r="C162" s="686"/>
      <c r="D162" s="1951"/>
      <c r="E162" s="1951"/>
      <c r="F162" s="1951"/>
      <c r="G162" s="1951"/>
      <c r="H162" s="1951"/>
      <c r="I162" s="1951"/>
      <c r="J162" s="490"/>
      <c r="K162" s="1939"/>
    </row>
    <row r="163" spans="1:11" s="1" customFormat="1" ht="15" customHeight="1" x14ac:dyDescent="0.15">
      <c r="A163" s="3"/>
      <c r="B163" s="62"/>
      <c r="C163" s="686"/>
      <c r="D163" s="1951"/>
      <c r="E163" s="1951"/>
      <c r="F163" s="1951"/>
      <c r="G163" s="1951"/>
      <c r="H163" s="1951"/>
      <c r="I163" s="1951"/>
      <c r="J163" s="490"/>
      <c r="K163" s="1939"/>
    </row>
    <row r="164" spans="1:11" s="1" customFormat="1" ht="9" customHeight="1" x14ac:dyDescent="0.15">
      <c r="A164" s="4"/>
      <c r="B164" s="322"/>
      <c r="C164" s="719"/>
      <c r="D164" s="720"/>
      <c r="E164" s="835"/>
      <c r="F164" s="835"/>
      <c r="G164" s="835"/>
      <c r="H164" s="835"/>
      <c r="I164" s="835"/>
      <c r="J164" s="322"/>
      <c r="K164" s="1975"/>
    </row>
    <row r="165" spans="1:11" s="1" customFormat="1" ht="15" customHeight="1" x14ac:dyDescent="0.15">
      <c r="A165" s="8">
        <v>9</v>
      </c>
      <c r="B165" s="372" t="s">
        <v>89</v>
      </c>
      <c r="C165" s="376">
        <v>1</v>
      </c>
      <c r="D165" s="2004" t="s">
        <v>1248</v>
      </c>
      <c r="E165" s="2004"/>
      <c r="F165" s="2004"/>
      <c r="G165" s="2004"/>
      <c r="H165" s="2004"/>
      <c r="I165" s="2004"/>
      <c r="J165" s="491"/>
      <c r="K165" s="1998"/>
    </row>
    <row r="166" spans="1:11" s="1" customFormat="1" ht="15" customHeight="1" x14ac:dyDescent="0.15">
      <c r="A166" s="3"/>
      <c r="B166" s="62" t="s">
        <v>2788</v>
      </c>
      <c r="C166" s="686"/>
      <c r="D166" s="1951"/>
      <c r="E166" s="1951"/>
      <c r="F166" s="1951"/>
      <c r="G166" s="1951"/>
      <c r="H166" s="1951"/>
      <c r="I166" s="1951"/>
      <c r="J166" s="490"/>
      <c r="K166" s="1939"/>
    </row>
    <row r="167" spans="1:11" s="1" customFormat="1" ht="27.75" customHeight="1" x14ac:dyDescent="0.15">
      <c r="A167" s="3"/>
      <c r="B167" s="691" t="s">
        <v>67</v>
      </c>
      <c r="C167" s="686"/>
      <c r="D167" s="1951"/>
      <c r="E167" s="1951"/>
      <c r="F167" s="1951"/>
      <c r="G167" s="1951"/>
      <c r="H167" s="1951"/>
      <c r="I167" s="1951"/>
      <c r="J167" s="490"/>
      <c r="K167" s="1939"/>
    </row>
    <row r="168" spans="1:11" s="1" customFormat="1" ht="8.25" customHeight="1" x14ac:dyDescent="0.15">
      <c r="A168" s="3"/>
      <c r="B168" s="62"/>
      <c r="C168" s="686"/>
      <c r="D168" s="490"/>
      <c r="E168" s="490"/>
      <c r="F168" s="490"/>
      <c r="G168" s="490"/>
      <c r="H168" s="490"/>
      <c r="I168" s="490"/>
      <c r="J168" s="490"/>
      <c r="K168" s="1940"/>
    </row>
    <row r="169" spans="1:11" s="1" customFormat="1" ht="65.25" customHeight="1" x14ac:dyDescent="0.15">
      <c r="A169" s="3"/>
      <c r="B169" s="691"/>
      <c r="C169" s="692">
        <v>2</v>
      </c>
      <c r="D169" s="1957" t="s">
        <v>1249</v>
      </c>
      <c r="E169" s="1970"/>
      <c r="F169" s="1970"/>
      <c r="G169" s="1970"/>
      <c r="H169" s="1970"/>
      <c r="I169" s="1970"/>
      <c r="J169" s="489"/>
      <c r="K169" s="829"/>
    </row>
    <row r="170" spans="1:11" s="1" customFormat="1" ht="65.25" customHeight="1" x14ac:dyDescent="0.15">
      <c r="A170" s="3"/>
      <c r="B170" s="62"/>
      <c r="C170" s="686"/>
      <c r="D170" s="1951" t="s">
        <v>1250</v>
      </c>
      <c r="E170" s="1971"/>
      <c r="F170" s="1971"/>
      <c r="G170" s="1971"/>
      <c r="H170" s="1971"/>
      <c r="I170" s="1971"/>
      <c r="J170" s="490"/>
      <c r="K170" s="1939"/>
    </row>
    <row r="171" spans="1:11" s="1" customFormat="1" ht="9" customHeight="1" x14ac:dyDescent="0.15">
      <c r="A171" s="4"/>
      <c r="B171" s="322"/>
      <c r="C171" s="719"/>
      <c r="D171" s="720"/>
      <c r="E171" s="835"/>
      <c r="F171" s="835"/>
      <c r="G171" s="835"/>
      <c r="H171" s="835"/>
      <c r="I171" s="835"/>
      <c r="J171" s="322"/>
      <c r="K171" s="1975"/>
    </row>
    <row r="172" spans="1:11" s="1" customFormat="1" ht="15" customHeight="1" x14ac:dyDescent="0.15">
      <c r="A172" s="3">
        <v>10</v>
      </c>
      <c r="B172" s="2013" t="s">
        <v>2791</v>
      </c>
      <c r="C172" s="686">
        <v>1</v>
      </c>
      <c r="D172" s="1951" t="s">
        <v>1575</v>
      </c>
      <c r="E172" s="1951"/>
      <c r="F172" s="1951"/>
      <c r="G172" s="1951"/>
      <c r="H172" s="1951"/>
      <c r="I172" s="1951"/>
      <c r="J172" s="62"/>
      <c r="K172" s="1998"/>
    </row>
    <row r="173" spans="1:11" s="1" customFormat="1" ht="15" customHeight="1" x14ac:dyDescent="0.15">
      <c r="A173" s="3"/>
      <c r="B173" s="2013"/>
      <c r="C173" s="686"/>
      <c r="D173" s="1951"/>
      <c r="E173" s="1951"/>
      <c r="F173" s="1951"/>
      <c r="G173" s="1951"/>
      <c r="H173" s="1951"/>
      <c r="I173" s="1951"/>
      <c r="J173" s="490"/>
      <c r="K173" s="1939"/>
    </row>
    <row r="174" spans="1:11" s="1" customFormat="1" ht="15" customHeight="1" x14ac:dyDescent="0.15">
      <c r="A174" s="3"/>
      <c r="B174" s="1" t="s">
        <v>1577</v>
      </c>
      <c r="C174" s="686"/>
      <c r="D174" s="1951"/>
      <c r="E174" s="1951"/>
      <c r="F174" s="1951"/>
      <c r="G174" s="1951"/>
      <c r="H174" s="1951"/>
      <c r="I174" s="1951"/>
      <c r="J174" s="490"/>
      <c r="K174" s="1939"/>
    </row>
    <row r="175" spans="1:11" s="1" customFormat="1" ht="15" customHeight="1" x14ac:dyDescent="0.15">
      <c r="A175" s="3"/>
      <c r="B175" s="62" t="s">
        <v>32</v>
      </c>
      <c r="C175" s="689"/>
      <c r="D175" s="297"/>
      <c r="E175" s="297"/>
      <c r="F175" s="297"/>
      <c r="G175" s="297"/>
      <c r="H175" s="297"/>
      <c r="I175" s="297"/>
      <c r="J175" s="297"/>
      <c r="K175" s="1940"/>
    </row>
    <row r="176" spans="1:11" s="1" customFormat="1" ht="15" customHeight="1" x14ac:dyDescent="0.15">
      <c r="A176" s="3"/>
      <c r="C176" s="692">
        <v>2</v>
      </c>
      <c r="D176" s="1957" t="s">
        <v>33</v>
      </c>
      <c r="E176" s="1957"/>
      <c r="F176" s="1957"/>
      <c r="G176" s="1957"/>
      <c r="H176" s="1957"/>
      <c r="I176" s="1957"/>
      <c r="J176" s="489"/>
      <c r="K176" s="1941"/>
    </row>
    <row r="177" spans="1:11" s="1" customFormat="1" ht="15" customHeight="1" x14ac:dyDescent="0.15">
      <c r="A177" s="3"/>
      <c r="B177" s="62"/>
      <c r="C177" s="686"/>
      <c r="D177" s="978" t="s">
        <v>34</v>
      </c>
      <c r="E177" s="1951" t="s">
        <v>1150</v>
      </c>
      <c r="F177" s="1951"/>
      <c r="G177" s="1951"/>
      <c r="H177" s="1951"/>
      <c r="I177" s="1951"/>
      <c r="J177" s="490"/>
      <c r="K177" s="1939"/>
    </row>
    <row r="178" spans="1:11" s="1" customFormat="1" ht="15" customHeight="1" x14ac:dyDescent="0.15">
      <c r="A178" s="3"/>
      <c r="B178" s="62"/>
      <c r="C178" s="686"/>
      <c r="D178" s="490"/>
      <c r="E178" s="1951"/>
      <c r="F178" s="1951"/>
      <c r="G178" s="1951"/>
      <c r="H178" s="1951"/>
      <c r="I178" s="1951"/>
      <c r="J178" s="490"/>
      <c r="K178" s="1939"/>
    </row>
    <row r="179" spans="1:11" s="1" customFormat="1" ht="15" customHeight="1" x14ac:dyDescent="0.15">
      <c r="A179" s="3"/>
      <c r="B179" s="62"/>
      <c r="C179" s="686"/>
      <c r="D179" s="978" t="s">
        <v>35</v>
      </c>
      <c r="E179" s="1951" t="s">
        <v>1187</v>
      </c>
      <c r="F179" s="1951"/>
      <c r="G179" s="1951"/>
      <c r="H179" s="1951"/>
      <c r="I179" s="1951"/>
      <c r="J179" s="490"/>
      <c r="K179" s="1939"/>
    </row>
    <row r="180" spans="1:11" s="1" customFormat="1" ht="15" customHeight="1" x14ac:dyDescent="0.15">
      <c r="A180" s="3"/>
      <c r="B180" s="62"/>
      <c r="C180" s="686"/>
      <c r="D180" s="490"/>
      <c r="E180" s="1951"/>
      <c r="F180" s="1951"/>
      <c r="G180" s="1951"/>
      <c r="H180" s="1951"/>
      <c r="I180" s="1951"/>
      <c r="J180" s="490"/>
      <c r="K180" s="1939"/>
    </row>
    <row r="181" spans="1:11" s="1" customFormat="1" ht="15" customHeight="1" x14ac:dyDescent="0.15">
      <c r="A181" s="3"/>
      <c r="B181" s="62"/>
      <c r="C181" s="686"/>
      <c r="D181" s="978" t="s">
        <v>157</v>
      </c>
      <c r="E181" s="1951" t="s">
        <v>1576</v>
      </c>
      <c r="F181" s="1951"/>
      <c r="G181" s="1951"/>
      <c r="H181" s="1951"/>
      <c r="I181" s="1951"/>
      <c r="J181" s="490"/>
      <c r="K181" s="1939"/>
    </row>
    <row r="182" spans="1:11" s="1" customFormat="1" ht="15" customHeight="1" x14ac:dyDescent="0.15">
      <c r="A182" s="3"/>
      <c r="B182" s="62"/>
      <c r="C182" s="686"/>
      <c r="D182" s="490"/>
      <c r="E182" s="1951"/>
      <c r="F182" s="1951"/>
      <c r="G182" s="1951"/>
      <c r="H182" s="1951"/>
      <c r="I182" s="1951"/>
      <c r="J182" s="490"/>
      <c r="K182" s="1939"/>
    </row>
    <row r="183" spans="1:11" s="1" customFormat="1" ht="15" customHeight="1" x14ac:dyDescent="0.15">
      <c r="A183" s="3"/>
      <c r="B183" s="62"/>
      <c r="C183" s="686"/>
      <c r="D183" s="978" t="s">
        <v>36</v>
      </c>
      <c r="E183" s="1951" t="s">
        <v>37</v>
      </c>
      <c r="F183" s="1951"/>
      <c r="G183" s="1951"/>
      <c r="H183" s="1951"/>
      <c r="I183" s="1951"/>
      <c r="J183" s="490"/>
      <c r="K183" s="1939"/>
    </row>
    <row r="184" spans="1:11" s="1" customFormat="1" ht="15" customHeight="1" x14ac:dyDescent="0.15">
      <c r="A184" s="3"/>
      <c r="B184" s="62"/>
      <c r="C184" s="686"/>
      <c r="D184" s="978"/>
      <c r="E184" s="1951"/>
      <c r="F184" s="1951"/>
      <c r="G184" s="1951"/>
      <c r="H184" s="1951"/>
      <c r="I184" s="1951"/>
      <c r="J184" s="490"/>
      <c r="K184" s="1939"/>
    </row>
    <row r="185" spans="1:11" s="1" customFormat="1" ht="15" customHeight="1" x14ac:dyDescent="0.15">
      <c r="A185" s="3"/>
      <c r="B185" s="62"/>
      <c r="C185" s="686"/>
      <c r="D185" s="490"/>
      <c r="E185" s="1951"/>
      <c r="F185" s="1951"/>
      <c r="G185" s="1951"/>
      <c r="H185" s="1951"/>
      <c r="I185" s="1951"/>
      <c r="J185" s="490"/>
      <c r="K185" s="1939"/>
    </row>
    <row r="186" spans="1:11" s="1" customFormat="1" ht="15" customHeight="1" x14ac:dyDescent="0.15">
      <c r="A186" s="3"/>
      <c r="B186" s="62"/>
      <c r="C186" s="689"/>
      <c r="D186" s="297"/>
      <c r="E186" s="297"/>
      <c r="F186" s="297"/>
      <c r="G186" s="297"/>
      <c r="H186" s="297"/>
      <c r="I186" s="297"/>
      <c r="J186" s="297"/>
      <c r="K186" s="1940"/>
    </row>
    <row r="187" spans="1:11" s="1" customFormat="1" ht="15" customHeight="1" x14ac:dyDescent="0.15">
      <c r="A187" s="3"/>
      <c r="B187" s="62"/>
      <c r="C187" s="686">
        <v>3</v>
      </c>
      <c r="D187" s="1951" t="s">
        <v>1151</v>
      </c>
      <c r="E187" s="1951"/>
      <c r="F187" s="1951"/>
      <c r="G187" s="1951"/>
      <c r="H187" s="1951"/>
      <c r="I187" s="1951"/>
      <c r="J187" s="490"/>
      <c r="K187" s="1941"/>
    </row>
    <row r="188" spans="1:11" s="1" customFormat="1" ht="15" customHeight="1" x14ac:dyDescent="0.15">
      <c r="A188" s="3"/>
      <c r="B188" s="62"/>
      <c r="C188" s="686"/>
      <c r="D188" s="1951"/>
      <c r="E188" s="1951"/>
      <c r="F188" s="1951"/>
      <c r="G188" s="1951"/>
      <c r="H188" s="1951"/>
      <c r="I188" s="1951"/>
      <c r="J188" s="490"/>
      <c r="K188" s="1939"/>
    </row>
    <row r="189" spans="1:11" s="1" customFormat="1" ht="15" customHeight="1" x14ac:dyDescent="0.15">
      <c r="A189" s="3"/>
      <c r="B189" s="62"/>
      <c r="C189" s="689"/>
      <c r="D189" s="297"/>
      <c r="E189" s="297"/>
      <c r="F189" s="297"/>
      <c r="G189" s="297"/>
      <c r="H189" s="297"/>
      <c r="I189" s="297"/>
      <c r="J189" s="297"/>
      <c r="K189" s="1940"/>
    </row>
    <row r="190" spans="1:11" s="1" customFormat="1" ht="15" customHeight="1" x14ac:dyDescent="0.15">
      <c r="A190" s="3"/>
      <c r="B190" s="62"/>
      <c r="C190" s="686">
        <v>4</v>
      </c>
      <c r="D190" s="1951" t="s">
        <v>1188</v>
      </c>
      <c r="E190" s="1951"/>
      <c r="F190" s="1951"/>
      <c r="G190" s="1951"/>
      <c r="H190" s="1951"/>
      <c r="I190" s="1951"/>
      <c r="J190" s="490"/>
      <c r="K190" s="1941"/>
    </row>
    <row r="191" spans="1:11" s="1" customFormat="1" ht="15" customHeight="1" x14ac:dyDescent="0.15">
      <c r="A191" s="3"/>
      <c r="B191" s="62"/>
      <c r="C191" s="686"/>
      <c r="D191" s="1951"/>
      <c r="E191" s="1951"/>
      <c r="F191" s="1951"/>
      <c r="G191" s="1951"/>
      <c r="H191" s="1951"/>
      <c r="I191" s="1951"/>
      <c r="J191" s="490"/>
      <c r="K191" s="1939"/>
    </row>
    <row r="192" spans="1:11" s="1" customFormat="1" ht="15" customHeight="1" x14ac:dyDescent="0.15">
      <c r="A192" s="3"/>
      <c r="B192" s="62"/>
      <c r="C192" s="686"/>
      <c r="D192" s="490"/>
      <c r="E192" s="490"/>
      <c r="F192" s="490"/>
      <c r="G192" s="490"/>
      <c r="H192" s="490"/>
      <c r="I192" s="490"/>
      <c r="J192" s="490"/>
      <c r="K192" s="1940"/>
    </row>
    <row r="193" spans="1:11" s="1" customFormat="1" ht="33" customHeight="1" x14ac:dyDescent="0.15">
      <c r="A193" s="3"/>
      <c r="B193" s="62"/>
      <c r="C193" s="692">
        <v>5</v>
      </c>
      <c r="D193" s="1957" t="s">
        <v>1601</v>
      </c>
      <c r="E193" s="1957"/>
      <c r="F193" s="1957"/>
      <c r="G193" s="1957"/>
      <c r="H193" s="1957"/>
      <c r="I193" s="1957"/>
      <c r="J193" s="489"/>
      <c r="K193" s="1941"/>
    </row>
    <row r="194" spans="1:11" s="1" customFormat="1" ht="15" customHeight="1" x14ac:dyDescent="0.15">
      <c r="A194" s="3"/>
      <c r="B194" s="62"/>
      <c r="C194" s="689"/>
      <c r="D194" s="297"/>
      <c r="E194" s="297"/>
      <c r="F194" s="297"/>
      <c r="G194" s="297"/>
      <c r="H194" s="297"/>
      <c r="I194" s="297"/>
      <c r="J194" s="297"/>
      <c r="K194" s="1940"/>
    </row>
    <row r="195" spans="1:11" s="1" customFormat="1" ht="15" customHeight="1" x14ac:dyDescent="0.15">
      <c r="A195" s="3"/>
      <c r="B195" s="62"/>
      <c r="C195" s="686">
        <v>6</v>
      </c>
      <c r="D195" s="1951" t="s">
        <v>1204</v>
      </c>
      <c r="E195" s="1951"/>
      <c r="F195" s="1951"/>
      <c r="G195" s="1951"/>
      <c r="H195" s="1951"/>
      <c r="I195" s="1951"/>
      <c r="J195" s="490"/>
      <c r="K195" s="1941"/>
    </row>
    <row r="196" spans="1:11" s="1" customFormat="1" ht="15" customHeight="1" x14ac:dyDescent="0.15">
      <c r="A196" s="3"/>
      <c r="B196" s="62"/>
      <c r="C196" s="686"/>
      <c r="D196" s="1951"/>
      <c r="E196" s="1951"/>
      <c r="F196" s="1951"/>
      <c r="G196" s="1951"/>
      <c r="H196" s="1951"/>
      <c r="I196" s="1951"/>
      <c r="J196" s="490"/>
      <c r="K196" s="1939"/>
    </row>
    <row r="197" spans="1:11" s="1" customFormat="1" ht="15" customHeight="1" x14ac:dyDescent="0.15">
      <c r="A197" s="3"/>
      <c r="B197" s="62"/>
      <c r="C197" s="686"/>
      <c r="D197" s="490"/>
      <c r="E197" s="490"/>
      <c r="F197" s="490"/>
      <c r="G197" s="490"/>
      <c r="H197" s="490"/>
      <c r="I197" s="490"/>
      <c r="J197" s="490"/>
      <c r="K197" s="1940"/>
    </row>
    <row r="198" spans="1:11" s="1" customFormat="1" ht="15" customHeight="1" x14ac:dyDescent="0.15">
      <c r="A198" s="3"/>
      <c r="B198" s="62"/>
      <c r="C198" s="692">
        <v>7</v>
      </c>
      <c r="D198" s="1957" t="s">
        <v>1189</v>
      </c>
      <c r="E198" s="1957"/>
      <c r="F198" s="1957"/>
      <c r="G198" s="1957"/>
      <c r="H198" s="1957"/>
      <c r="I198" s="1957"/>
      <c r="J198" s="489"/>
      <c r="K198" s="1941"/>
    </row>
    <row r="199" spans="1:11" s="1" customFormat="1" ht="15" customHeight="1" x14ac:dyDescent="0.15">
      <c r="A199" s="3"/>
      <c r="B199" s="62"/>
      <c r="C199" s="686"/>
      <c r="D199" s="1951"/>
      <c r="E199" s="1951"/>
      <c r="F199" s="1951"/>
      <c r="G199" s="1951"/>
      <c r="H199" s="1951"/>
      <c r="I199" s="1951"/>
      <c r="J199" s="490"/>
      <c r="K199" s="1939"/>
    </row>
    <row r="200" spans="1:11" s="1" customFormat="1" ht="15" customHeight="1" x14ac:dyDescent="0.15">
      <c r="A200" s="3"/>
      <c r="B200" s="62"/>
      <c r="C200" s="686"/>
      <c r="D200" s="1951"/>
      <c r="E200" s="1951"/>
      <c r="F200" s="1951"/>
      <c r="G200" s="1951"/>
      <c r="H200" s="1951"/>
      <c r="I200" s="1951"/>
      <c r="J200" s="490"/>
      <c r="K200" s="1939"/>
    </row>
    <row r="201" spans="1:11" s="1" customFormat="1" ht="7.5" customHeight="1" x14ac:dyDescent="0.15">
      <c r="A201" s="3"/>
      <c r="B201" s="62"/>
      <c r="C201" s="689"/>
      <c r="D201" s="297"/>
      <c r="E201" s="297"/>
      <c r="F201" s="297"/>
      <c r="G201" s="297"/>
      <c r="H201" s="297"/>
      <c r="I201" s="297"/>
      <c r="J201" s="297"/>
      <c r="K201" s="1940"/>
    </row>
    <row r="202" spans="1:11" s="1" customFormat="1" ht="15" customHeight="1" x14ac:dyDescent="0.15">
      <c r="A202" s="3"/>
      <c r="B202" s="62"/>
      <c r="C202" s="686">
        <v>8</v>
      </c>
      <c r="D202" s="1957" t="s">
        <v>2455</v>
      </c>
      <c r="E202" s="1957"/>
      <c r="F202" s="1957"/>
      <c r="G202" s="1957"/>
      <c r="H202" s="1957"/>
      <c r="I202" s="1957"/>
      <c r="J202" s="490"/>
      <c r="K202" s="1941"/>
    </row>
    <row r="203" spans="1:11" s="1" customFormat="1" ht="15" customHeight="1" x14ac:dyDescent="0.15">
      <c r="A203" s="3"/>
      <c r="B203" s="62"/>
      <c r="C203" s="686"/>
      <c r="D203" s="1951"/>
      <c r="E203" s="1951"/>
      <c r="F203" s="1951"/>
      <c r="G203" s="1951"/>
      <c r="H203" s="1951"/>
      <c r="I203" s="1951"/>
      <c r="J203" s="490"/>
      <c r="K203" s="1939"/>
    </row>
    <row r="204" spans="1:11" s="1" customFormat="1" ht="15" customHeight="1" x14ac:dyDescent="0.15">
      <c r="A204" s="3"/>
      <c r="B204" s="62"/>
      <c r="C204" s="686"/>
      <c r="D204" s="1951"/>
      <c r="E204" s="1951"/>
      <c r="F204" s="1951"/>
      <c r="G204" s="1951"/>
      <c r="H204" s="1951"/>
      <c r="I204" s="1951"/>
      <c r="J204" s="490"/>
      <c r="K204" s="1939"/>
    </row>
    <row r="205" spans="1:11" s="1" customFormat="1" ht="15" customHeight="1" x14ac:dyDescent="0.15">
      <c r="A205" s="3"/>
      <c r="B205" s="62"/>
      <c r="C205" s="686"/>
      <c r="D205" s="1951"/>
      <c r="E205" s="1951"/>
      <c r="F205" s="1951"/>
      <c r="G205" s="1951"/>
      <c r="H205" s="1951"/>
      <c r="I205" s="1951"/>
      <c r="J205" s="490"/>
      <c r="K205" s="1939"/>
    </row>
    <row r="206" spans="1:11" s="1" customFormat="1" ht="15" customHeight="1" x14ac:dyDescent="0.15">
      <c r="A206" s="3"/>
      <c r="B206" s="62"/>
      <c r="C206" s="686"/>
      <c r="D206" s="1951"/>
      <c r="E206" s="1951"/>
      <c r="F206" s="1951"/>
      <c r="G206" s="1951"/>
      <c r="H206" s="1951"/>
      <c r="I206" s="1951"/>
      <c r="J206" s="490"/>
      <c r="K206" s="1939"/>
    </row>
    <row r="207" spans="1:11" s="1" customFormat="1" ht="15" customHeight="1" x14ac:dyDescent="0.15">
      <c r="A207" s="3"/>
      <c r="B207" s="62"/>
      <c r="C207" s="686"/>
      <c r="D207" s="1951"/>
      <c r="E207" s="1951"/>
      <c r="F207" s="1951"/>
      <c r="G207" s="1951"/>
      <c r="H207" s="1951"/>
      <c r="I207" s="1951"/>
      <c r="J207" s="490"/>
      <c r="K207" s="1939"/>
    </row>
    <row r="208" spans="1:11" s="1" customFormat="1" ht="7.5" customHeight="1" x14ac:dyDescent="0.15">
      <c r="A208" s="3"/>
      <c r="B208" s="62"/>
      <c r="C208" s="686"/>
      <c r="D208" s="490"/>
      <c r="E208" s="490"/>
      <c r="F208" s="490"/>
      <c r="G208" s="490"/>
      <c r="H208" s="490"/>
      <c r="I208" s="490"/>
      <c r="J208" s="490"/>
      <c r="K208" s="1940"/>
    </row>
    <row r="209" spans="1:11" s="1" customFormat="1" ht="15" customHeight="1" x14ac:dyDescent="0.15">
      <c r="A209" s="6" t="s">
        <v>1578</v>
      </c>
      <c r="B209" s="861" t="s">
        <v>2476</v>
      </c>
      <c r="C209" s="692">
        <v>1</v>
      </c>
      <c r="D209" s="1964" t="s">
        <v>1600</v>
      </c>
      <c r="E209" s="1964"/>
      <c r="F209" s="1964"/>
      <c r="G209" s="1964"/>
      <c r="H209" s="1964"/>
      <c r="I209" s="1964"/>
      <c r="J209" s="489"/>
      <c r="K209" s="1941"/>
    </row>
    <row r="210" spans="1:11" s="1" customFormat="1" ht="15" customHeight="1" x14ac:dyDescent="0.15">
      <c r="A210" s="3"/>
      <c r="B210" s="62"/>
      <c r="C210" s="686"/>
      <c r="D210" s="1965"/>
      <c r="E210" s="1965"/>
      <c r="F210" s="1965"/>
      <c r="G210" s="1965"/>
      <c r="H210" s="1965"/>
      <c r="I210" s="1965"/>
      <c r="J210" s="490"/>
      <c r="K210" s="1939"/>
    </row>
    <row r="211" spans="1:11" s="1" customFormat="1" ht="15" customHeight="1" x14ac:dyDescent="0.15">
      <c r="A211" s="3"/>
      <c r="B211" s="62"/>
      <c r="C211" s="686"/>
      <c r="D211" s="496"/>
      <c r="E211" s="496"/>
      <c r="F211" s="496"/>
      <c r="G211" s="496"/>
      <c r="H211" s="496"/>
      <c r="I211" s="496"/>
      <c r="J211" s="490"/>
      <c r="K211" s="1940"/>
    </row>
    <row r="212" spans="1:11" s="1" customFormat="1" ht="15" customHeight="1" x14ac:dyDescent="0.15">
      <c r="A212" s="3"/>
      <c r="B212" s="62"/>
      <c r="C212" s="692">
        <v>2</v>
      </c>
      <c r="D212" s="861" t="s">
        <v>1195</v>
      </c>
      <c r="E212" s="498"/>
      <c r="F212" s="498"/>
      <c r="G212" s="498"/>
      <c r="H212" s="498"/>
      <c r="I212" s="498"/>
      <c r="J212" s="489"/>
      <c r="K212" s="1941"/>
    </row>
    <row r="213" spans="1:11" s="1" customFormat="1" ht="15" customHeight="1" x14ac:dyDescent="0.15">
      <c r="A213" s="3"/>
      <c r="B213" s="62"/>
      <c r="C213" s="686"/>
      <c r="D213" s="1972" t="s">
        <v>2154</v>
      </c>
      <c r="E213" s="1963"/>
      <c r="F213" s="1963"/>
      <c r="G213" s="1963"/>
      <c r="H213" s="1963"/>
      <c r="I213" s="1963"/>
      <c r="J213" s="490"/>
      <c r="K213" s="1939"/>
    </row>
    <row r="214" spans="1:11" s="1" customFormat="1" ht="15" customHeight="1" x14ac:dyDescent="0.15">
      <c r="A214" s="3"/>
      <c r="B214" s="62"/>
      <c r="C214" s="686"/>
      <c r="D214" s="2893"/>
      <c r="E214" s="2893"/>
      <c r="F214" s="2893"/>
      <c r="G214" s="2893"/>
      <c r="H214" s="2893"/>
      <c r="I214" s="2893"/>
      <c r="J214" s="62"/>
      <c r="K214" s="1940"/>
    </row>
    <row r="215" spans="1:11" s="1" customFormat="1" ht="15" customHeight="1" x14ac:dyDescent="0.15">
      <c r="A215" s="3"/>
      <c r="B215" s="57"/>
      <c r="C215" s="692">
        <v>3</v>
      </c>
      <c r="D215" s="1957" t="s">
        <v>1192</v>
      </c>
      <c r="E215" s="1957"/>
      <c r="F215" s="1957"/>
      <c r="G215" s="1957"/>
      <c r="H215" s="1957"/>
      <c r="I215" s="1957"/>
      <c r="J215" s="861"/>
      <c r="K215" s="1941"/>
    </row>
    <row r="216" spans="1:11" s="1" customFormat="1" ht="15" customHeight="1" x14ac:dyDescent="0.15">
      <c r="A216" s="3"/>
      <c r="B216" s="62"/>
      <c r="C216" s="686"/>
      <c r="D216" s="1951" t="s">
        <v>1394</v>
      </c>
      <c r="E216" s="1971"/>
      <c r="F216" s="1971"/>
      <c r="G216" s="1971"/>
      <c r="H216" s="1971"/>
      <c r="I216" s="1971"/>
      <c r="J216" s="62"/>
      <c r="K216" s="1939"/>
    </row>
    <row r="217" spans="1:11" s="1" customFormat="1" ht="15" customHeight="1" x14ac:dyDescent="0.15">
      <c r="A217" s="3"/>
      <c r="B217" s="62"/>
      <c r="C217" s="686"/>
      <c r="D217" s="62"/>
      <c r="E217" s="62"/>
      <c r="F217" s="62"/>
      <c r="G217" s="62"/>
      <c r="H217" s="62"/>
      <c r="I217" s="62"/>
      <c r="J217" s="62"/>
      <c r="K217" s="1940"/>
    </row>
    <row r="218" spans="1:11" s="1" customFormat="1" ht="15" customHeight="1" x14ac:dyDescent="0.15">
      <c r="A218" s="3"/>
      <c r="B218" s="57"/>
      <c r="C218" s="692">
        <v>4</v>
      </c>
      <c r="D218" s="861" t="s">
        <v>38</v>
      </c>
      <c r="E218" s="861"/>
      <c r="F218" s="861"/>
      <c r="G218" s="861"/>
      <c r="H218" s="861"/>
      <c r="I218" s="861"/>
      <c r="J218" s="861"/>
      <c r="K218" s="1941"/>
    </row>
    <row r="219" spans="1:11" s="1" customFormat="1" ht="15" customHeight="1" x14ac:dyDescent="0.15">
      <c r="A219" s="3"/>
      <c r="B219" s="62"/>
      <c r="C219" s="689"/>
      <c r="D219" s="702"/>
      <c r="E219" s="702"/>
      <c r="F219" s="702"/>
      <c r="G219" s="702"/>
      <c r="H219" s="702"/>
      <c r="I219" s="702"/>
      <c r="J219" s="702"/>
      <c r="K219" s="1940"/>
    </row>
    <row r="220" spans="1:11" s="1" customFormat="1" ht="15" customHeight="1" x14ac:dyDescent="0.15">
      <c r="A220" s="3"/>
      <c r="B220" s="62"/>
      <c r="C220" s="686">
        <v>5</v>
      </c>
      <c r="D220" s="1957" t="s">
        <v>1193</v>
      </c>
      <c r="E220" s="1957"/>
      <c r="F220" s="1957"/>
      <c r="G220" s="1957"/>
      <c r="H220" s="1957"/>
      <c r="I220" s="1957"/>
      <c r="J220" s="62"/>
      <c r="K220" s="1941"/>
    </row>
    <row r="221" spans="1:11" s="1" customFormat="1" ht="15" customHeight="1" x14ac:dyDescent="0.15">
      <c r="A221" s="3"/>
      <c r="B221" s="62"/>
      <c r="C221" s="686"/>
      <c r="D221" s="1951"/>
      <c r="E221" s="1951"/>
      <c r="F221" s="1951"/>
      <c r="G221" s="1951"/>
      <c r="H221" s="1951"/>
      <c r="I221" s="1951"/>
      <c r="J221" s="62"/>
      <c r="K221" s="1939"/>
    </row>
    <row r="222" spans="1:11" s="1" customFormat="1" ht="15" customHeight="1" x14ac:dyDescent="0.15">
      <c r="A222" s="3"/>
      <c r="B222" s="62"/>
      <c r="C222" s="686"/>
      <c r="D222" s="1951"/>
      <c r="E222" s="1951"/>
      <c r="F222" s="1951"/>
      <c r="G222" s="1951"/>
      <c r="H222" s="1951"/>
      <c r="I222" s="1951"/>
      <c r="J222" s="62"/>
      <c r="K222" s="1939"/>
    </row>
    <row r="223" spans="1:11" s="1" customFormat="1" ht="15" customHeight="1" x14ac:dyDescent="0.15">
      <c r="A223" s="3"/>
      <c r="B223" s="62"/>
      <c r="C223" s="686"/>
      <c r="D223" s="1951"/>
      <c r="E223" s="1951"/>
      <c r="F223" s="1951"/>
      <c r="G223" s="1951"/>
      <c r="H223" s="1951"/>
      <c r="I223" s="1951"/>
      <c r="J223" s="62"/>
      <c r="K223" s="1939"/>
    </row>
    <row r="224" spans="1:11" s="1" customFormat="1" ht="15" customHeight="1" x14ac:dyDescent="0.15">
      <c r="A224" s="3"/>
      <c r="B224" s="62"/>
      <c r="C224" s="686"/>
      <c r="D224" s="62"/>
      <c r="E224" s="62"/>
      <c r="F224" s="62"/>
      <c r="G224" s="62"/>
      <c r="H224" s="62"/>
      <c r="I224" s="62"/>
      <c r="J224" s="62"/>
      <c r="K224" s="1940"/>
    </row>
    <row r="225" spans="1:11" s="1" customFormat="1" ht="15" customHeight="1" x14ac:dyDescent="0.15">
      <c r="A225" s="3"/>
      <c r="B225" s="57"/>
      <c r="C225" s="692">
        <v>6</v>
      </c>
      <c r="D225" s="1957" t="s">
        <v>2155</v>
      </c>
      <c r="E225" s="1970"/>
      <c r="F225" s="1970"/>
      <c r="G225" s="1970"/>
      <c r="H225" s="1970"/>
      <c r="I225" s="1970"/>
      <c r="J225" s="861"/>
      <c r="K225" s="1941"/>
    </row>
    <row r="226" spans="1:11" s="1" customFormat="1" ht="15" customHeight="1" x14ac:dyDescent="0.15">
      <c r="A226" s="3"/>
      <c r="B226" s="62"/>
      <c r="C226" s="686"/>
      <c r="D226" s="1951"/>
      <c r="E226" s="2003"/>
      <c r="F226" s="2003"/>
      <c r="G226" s="2003"/>
      <c r="H226" s="2003"/>
      <c r="I226" s="2003"/>
      <c r="J226" s="62"/>
      <c r="K226" s="1939"/>
    </row>
    <row r="227" spans="1:11" s="1" customFormat="1" ht="15" customHeight="1" x14ac:dyDescent="0.15">
      <c r="A227" s="71"/>
      <c r="B227" s="702"/>
      <c r="C227" s="689"/>
      <c r="D227" s="702"/>
      <c r="E227" s="702"/>
      <c r="F227" s="702"/>
      <c r="G227" s="702"/>
      <c r="H227" s="702"/>
      <c r="I227" s="702"/>
      <c r="J227" s="702"/>
      <c r="K227" s="1940"/>
    </row>
    <row r="228" spans="1:11" s="1" customFormat="1" ht="15" customHeight="1" x14ac:dyDescent="0.15">
      <c r="A228" s="7" t="s">
        <v>39</v>
      </c>
      <c r="B228" s="62" t="s">
        <v>2477</v>
      </c>
      <c r="C228" s="686">
        <v>1</v>
      </c>
      <c r="D228" s="1965" t="s">
        <v>40</v>
      </c>
      <c r="E228" s="1965"/>
      <c r="F228" s="1965"/>
      <c r="G228" s="1965"/>
      <c r="H228" s="1965"/>
      <c r="I228" s="1965"/>
      <c r="J228" s="490"/>
      <c r="K228" s="1941"/>
    </row>
    <row r="229" spans="1:11" s="1" customFormat="1" ht="15" customHeight="1" x14ac:dyDescent="0.15">
      <c r="A229" s="7"/>
      <c r="B229" s="62"/>
      <c r="C229" s="686"/>
      <c r="D229" s="1965"/>
      <c r="E229" s="1965"/>
      <c r="F229" s="1965"/>
      <c r="G229" s="1965"/>
      <c r="H229" s="1965"/>
      <c r="I229" s="1965"/>
      <c r="J229" s="490"/>
      <c r="K229" s="1939"/>
    </row>
    <row r="230" spans="1:11" s="1" customFormat="1" ht="15" customHeight="1" x14ac:dyDescent="0.15">
      <c r="A230" s="3"/>
      <c r="B230" s="62"/>
      <c r="C230" s="686"/>
      <c r="D230" s="1965"/>
      <c r="E230" s="1965"/>
      <c r="F230" s="1965"/>
      <c r="G230" s="1965"/>
      <c r="H230" s="1965"/>
      <c r="I230" s="1965"/>
      <c r="J230" s="490"/>
      <c r="K230" s="1939"/>
    </row>
    <row r="231" spans="1:11" s="1" customFormat="1" ht="15" customHeight="1" x14ac:dyDescent="0.15">
      <c r="A231" s="3"/>
      <c r="B231" s="62"/>
      <c r="C231" s="686"/>
      <c r="D231" s="496"/>
      <c r="E231" s="496"/>
      <c r="F231" s="496"/>
      <c r="G231" s="496"/>
      <c r="H231" s="496"/>
      <c r="I231" s="496"/>
      <c r="J231" s="490"/>
      <c r="K231" s="1940"/>
    </row>
    <row r="232" spans="1:11" s="1" customFormat="1" ht="15" customHeight="1" x14ac:dyDescent="0.15">
      <c r="A232" s="3"/>
      <c r="B232" s="57"/>
      <c r="C232" s="692">
        <v>2</v>
      </c>
      <c r="D232" s="1957" t="s">
        <v>1186</v>
      </c>
      <c r="E232" s="1957"/>
      <c r="F232" s="1957"/>
      <c r="G232" s="1957"/>
      <c r="H232" s="1957"/>
      <c r="I232" s="1957"/>
      <c r="J232" s="861"/>
      <c r="K232" s="1941"/>
    </row>
    <row r="233" spans="1:11" s="1" customFormat="1" ht="15" customHeight="1" x14ac:dyDescent="0.15">
      <c r="A233" s="3"/>
      <c r="B233" s="62"/>
      <c r="C233" s="686"/>
      <c r="D233" s="1951"/>
      <c r="E233" s="1951"/>
      <c r="F233" s="1951"/>
      <c r="G233" s="1951"/>
      <c r="H233" s="1951"/>
      <c r="I233" s="1951"/>
      <c r="J233" s="62"/>
      <c r="K233" s="1939"/>
    </row>
    <row r="234" spans="1:11" s="1" customFormat="1" ht="15" customHeight="1" x14ac:dyDescent="0.15">
      <c r="A234" s="3"/>
      <c r="B234" s="62"/>
      <c r="C234" s="686"/>
      <c r="D234" s="1951"/>
      <c r="E234" s="1951"/>
      <c r="F234" s="1951"/>
      <c r="G234" s="1951"/>
      <c r="H234" s="1951"/>
      <c r="I234" s="1951"/>
      <c r="J234" s="62"/>
      <c r="K234" s="1939"/>
    </row>
    <row r="235" spans="1:11" s="1" customFormat="1" ht="15" customHeight="1" x14ac:dyDescent="0.15">
      <c r="A235" s="3"/>
      <c r="B235" s="62"/>
      <c r="C235" s="686"/>
      <c r="D235" s="1951"/>
      <c r="E235" s="1951"/>
      <c r="F235" s="1951"/>
      <c r="G235" s="1951"/>
      <c r="H235" s="1951"/>
      <c r="I235" s="1951"/>
      <c r="J235" s="62"/>
      <c r="K235" s="1939"/>
    </row>
    <row r="236" spans="1:11" s="1" customFormat="1" ht="15" customHeight="1" x14ac:dyDescent="0.15">
      <c r="A236" s="3"/>
      <c r="B236" s="62"/>
      <c r="C236" s="686"/>
      <c r="D236" s="1951"/>
      <c r="E236" s="1951"/>
      <c r="F236" s="1951"/>
      <c r="G236" s="1951"/>
      <c r="H236" s="1951"/>
      <c r="I236" s="1951"/>
      <c r="J236" s="62"/>
      <c r="K236" s="1939"/>
    </row>
    <row r="237" spans="1:11" s="1" customFormat="1" ht="15" customHeight="1" x14ac:dyDescent="0.15">
      <c r="A237" s="71"/>
      <c r="B237" s="702"/>
      <c r="C237" s="689"/>
      <c r="D237" s="702"/>
      <c r="E237" s="702"/>
      <c r="F237" s="702"/>
      <c r="G237" s="702"/>
      <c r="H237" s="702"/>
      <c r="I237" s="702"/>
      <c r="J237" s="702"/>
      <c r="K237" s="1940"/>
    </row>
    <row r="238" spans="1:11" s="1" customFormat="1" ht="15" customHeight="1" x14ac:dyDescent="0.15">
      <c r="A238" s="6" t="s">
        <v>41</v>
      </c>
      <c r="B238" s="861" t="s">
        <v>42</v>
      </c>
      <c r="C238" s="692">
        <v>1</v>
      </c>
      <c r="D238" s="1964" t="s">
        <v>1600</v>
      </c>
      <c r="E238" s="1964"/>
      <c r="F238" s="1964"/>
      <c r="G238" s="1964"/>
      <c r="H238" s="1964"/>
      <c r="I238" s="1964"/>
      <c r="J238" s="489"/>
      <c r="K238" s="1941"/>
    </row>
    <row r="239" spans="1:11" s="1" customFormat="1" ht="15" customHeight="1" x14ac:dyDescent="0.15">
      <c r="A239" s="7"/>
      <c r="B239" s="62"/>
      <c r="C239" s="686"/>
      <c r="D239" s="1965"/>
      <c r="E239" s="1965"/>
      <c r="F239" s="1965"/>
      <c r="G239" s="1965"/>
      <c r="H239" s="1965"/>
      <c r="I239" s="1965"/>
      <c r="J239" s="490"/>
      <c r="K239" s="1939"/>
    </row>
    <row r="240" spans="1:11" s="1" customFormat="1" ht="15" customHeight="1" x14ac:dyDescent="0.15">
      <c r="A240" s="7"/>
      <c r="B240" s="62"/>
      <c r="C240" s="689"/>
      <c r="D240" s="496"/>
      <c r="E240" s="496"/>
      <c r="F240" s="496"/>
      <c r="G240" s="496"/>
      <c r="H240" s="496"/>
      <c r="I240" s="496"/>
      <c r="J240" s="490"/>
      <c r="K240" s="1939"/>
    </row>
    <row r="241" spans="1:11" s="1" customFormat="1" ht="15" customHeight="1" x14ac:dyDescent="0.15">
      <c r="A241" s="7"/>
      <c r="B241" s="62"/>
      <c r="C241" s="686">
        <v>2</v>
      </c>
      <c r="D241" s="1964" t="s">
        <v>1196</v>
      </c>
      <c r="E241" s="1964"/>
      <c r="F241" s="1964"/>
      <c r="G241" s="1964"/>
      <c r="H241" s="1964"/>
      <c r="I241" s="1964"/>
      <c r="J241" s="489"/>
      <c r="K241" s="1941"/>
    </row>
    <row r="242" spans="1:11" s="1" customFormat="1" ht="15" customHeight="1" x14ac:dyDescent="0.15">
      <c r="A242" s="3"/>
      <c r="B242" s="62"/>
      <c r="C242" s="686"/>
      <c r="D242" s="1951" t="s">
        <v>1190</v>
      </c>
      <c r="E242" s="2003"/>
      <c r="F242" s="2003"/>
      <c r="G242" s="2003"/>
      <c r="H242" s="2003"/>
      <c r="I242" s="2003"/>
      <c r="J242" s="490"/>
      <c r="K242" s="1939"/>
    </row>
    <row r="243" spans="1:11" s="1" customFormat="1" ht="15" customHeight="1" x14ac:dyDescent="0.15">
      <c r="A243" s="3"/>
      <c r="B243" s="62"/>
      <c r="C243" s="686"/>
      <c r="D243" s="2003"/>
      <c r="E243" s="2003"/>
      <c r="F243" s="2003"/>
      <c r="G243" s="2003"/>
      <c r="H243" s="2003"/>
      <c r="I243" s="2003"/>
      <c r="J243" s="62"/>
      <c r="K243" s="1939"/>
    </row>
    <row r="244" spans="1:11" s="1" customFormat="1" ht="15" customHeight="1" x14ac:dyDescent="0.15">
      <c r="A244" s="3"/>
      <c r="B244" s="62"/>
      <c r="C244" s="689"/>
      <c r="D244" s="1028"/>
      <c r="E244" s="1028"/>
      <c r="F244" s="1028"/>
      <c r="G244" s="1028"/>
      <c r="H244" s="1028"/>
      <c r="I244" s="1028"/>
      <c r="J244" s="297"/>
      <c r="K244" s="1940"/>
    </row>
    <row r="245" spans="1:11" s="1" customFormat="1" ht="15" customHeight="1" x14ac:dyDescent="0.15">
      <c r="A245" s="3"/>
      <c r="B245" s="62"/>
      <c r="C245" s="692">
        <v>3</v>
      </c>
      <c r="D245" s="861" t="s">
        <v>1191</v>
      </c>
      <c r="E245" s="498"/>
      <c r="F245" s="498"/>
      <c r="G245" s="498"/>
      <c r="H245" s="498"/>
      <c r="I245" s="498"/>
      <c r="J245" s="489"/>
      <c r="K245" s="1941"/>
    </row>
    <row r="246" spans="1:11" s="1" customFormat="1" ht="15" customHeight="1" x14ac:dyDescent="0.15">
      <c r="A246" s="3"/>
      <c r="B246" s="62"/>
      <c r="C246" s="686"/>
      <c r="D246" s="62"/>
      <c r="E246" s="62"/>
      <c r="F246" s="62"/>
      <c r="G246" s="62"/>
      <c r="H246" s="62"/>
      <c r="I246" s="62"/>
      <c r="J246" s="62"/>
      <c r="K246" s="1940"/>
    </row>
    <row r="247" spans="1:11" s="1" customFormat="1" ht="15" customHeight="1" x14ac:dyDescent="0.15">
      <c r="A247" s="3"/>
      <c r="B247" s="57"/>
      <c r="C247" s="692">
        <v>4</v>
      </c>
      <c r="D247" s="1957" t="s">
        <v>38</v>
      </c>
      <c r="E247" s="1957"/>
      <c r="F247" s="1957"/>
      <c r="G247" s="1957"/>
      <c r="H247" s="1957"/>
      <c r="I247" s="1957"/>
      <c r="J247" s="861"/>
      <c r="K247" s="1941"/>
    </row>
    <row r="248" spans="1:11" s="1" customFormat="1" ht="11.25" customHeight="1" x14ac:dyDescent="0.15">
      <c r="A248" s="3"/>
      <c r="B248" s="62"/>
      <c r="C248" s="686"/>
      <c r="D248" s="62"/>
      <c r="E248" s="62"/>
      <c r="F248" s="62"/>
      <c r="G248" s="62"/>
      <c r="H248" s="62"/>
      <c r="I248" s="62"/>
      <c r="J248" s="62"/>
      <c r="K248" s="1940"/>
    </row>
    <row r="249" spans="1:11" s="1" customFormat="1" ht="15" customHeight="1" x14ac:dyDescent="0.15">
      <c r="A249" s="3"/>
      <c r="B249" s="57"/>
      <c r="C249" s="692">
        <v>5</v>
      </c>
      <c r="D249" s="1957" t="s">
        <v>1194</v>
      </c>
      <c r="E249" s="1957"/>
      <c r="F249" s="1957"/>
      <c r="G249" s="1957"/>
      <c r="H249" s="1957"/>
      <c r="I249" s="1957"/>
      <c r="J249" s="861"/>
      <c r="K249" s="1941"/>
    </row>
    <row r="250" spans="1:11" s="1" customFormat="1" ht="15" customHeight="1" x14ac:dyDescent="0.15">
      <c r="A250" s="3"/>
      <c r="B250" s="62"/>
      <c r="C250" s="686"/>
      <c r="D250" s="1951"/>
      <c r="E250" s="1951"/>
      <c r="F250" s="1951"/>
      <c r="G250" s="1951"/>
      <c r="H250" s="1951"/>
      <c r="I250" s="1951"/>
      <c r="J250" s="62"/>
      <c r="K250" s="1939"/>
    </row>
    <row r="251" spans="1:11" s="1" customFormat="1" ht="15" customHeight="1" x14ac:dyDescent="0.15">
      <c r="A251" s="3"/>
      <c r="B251" s="62"/>
      <c r="C251" s="686"/>
      <c r="D251" s="1951"/>
      <c r="E251" s="1951"/>
      <c r="F251" s="1951"/>
      <c r="G251" s="1951"/>
      <c r="H251" s="1951"/>
      <c r="I251" s="1951"/>
      <c r="J251" s="62"/>
      <c r="K251" s="1939"/>
    </row>
    <row r="252" spans="1:11" s="1" customFormat="1" ht="15" customHeight="1" x14ac:dyDescent="0.15">
      <c r="A252" s="3"/>
      <c r="B252" s="62"/>
      <c r="C252" s="686"/>
      <c r="D252" s="1951"/>
      <c r="E252" s="1951"/>
      <c r="F252" s="1951"/>
      <c r="G252" s="1951"/>
      <c r="H252" s="1951"/>
      <c r="I252" s="1951"/>
      <c r="J252" s="62"/>
      <c r="K252" s="1939"/>
    </row>
    <row r="253" spans="1:11" s="1" customFormat="1" ht="10.5" customHeight="1" x14ac:dyDescent="0.15">
      <c r="A253" s="71"/>
      <c r="B253" s="702"/>
      <c r="C253" s="689"/>
      <c r="D253" s="702"/>
      <c r="E253" s="702"/>
      <c r="F253" s="702"/>
      <c r="G253" s="702"/>
      <c r="H253" s="702"/>
      <c r="I253" s="702"/>
      <c r="J253" s="702"/>
      <c r="K253" s="1940"/>
    </row>
    <row r="254" spans="1:11" s="1" customFormat="1" ht="15" customHeight="1" x14ac:dyDescent="0.15">
      <c r="A254" s="7" t="s">
        <v>43</v>
      </c>
      <c r="B254" s="62" t="s">
        <v>44</v>
      </c>
      <c r="C254" s="686">
        <v>1</v>
      </c>
      <c r="D254" s="1965" t="s">
        <v>1197</v>
      </c>
      <c r="E254" s="1965"/>
      <c r="F254" s="1965"/>
      <c r="G254" s="1965"/>
      <c r="H254" s="1965"/>
      <c r="I254" s="1965"/>
      <c r="J254" s="490"/>
      <c r="K254" s="1941"/>
    </row>
    <row r="255" spans="1:11" s="1" customFormat="1" ht="15" customHeight="1" x14ac:dyDescent="0.15">
      <c r="A255" s="7"/>
      <c r="B255" s="62"/>
      <c r="C255" s="686"/>
      <c r="D255" s="496"/>
      <c r="E255" s="496"/>
      <c r="F255" s="496"/>
      <c r="G255" s="496"/>
      <c r="H255" s="496"/>
      <c r="I255" s="496"/>
      <c r="J255" s="490"/>
      <c r="K255" s="1940"/>
    </row>
    <row r="256" spans="1:11" s="1" customFormat="1" ht="15" customHeight="1" x14ac:dyDescent="0.15">
      <c r="A256" s="7"/>
      <c r="B256" s="62"/>
      <c r="C256" s="692">
        <v>2</v>
      </c>
      <c r="D256" s="1964" t="s">
        <v>1198</v>
      </c>
      <c r="E256" s="1964"/>
      <c r="F256" s="1964"/>
      <c r="G256" s="1964"/>
      <c r="H256" s="1964"/>
      <c r="I256" s="1964"/>
      <c r="J256" s="489"/>
      <c r="K256" s="1941"/>
    </row>
    <row r="257" spans="1:11" s="1" customFormat="1" ht="15" customHeight="1" x14ac:dyDescent="0.15">
      <c r="A257" s="7"/>
      <c r="B257" s="62"/>
      <c r="C257" s="686"/>
      <c r="D257" s="1965" t="s">
        <v>1152</v>
      </c>
      <c r="E257" s="2090"/>
      <c r="F257" s="2090"/>
      <c r="G257" s="2090"/>
      <c r="H257" s="2090"/>
      <c r="I257" s="2090"/>
      <c r="J257" s="490"/>
      <c r="K257" s="1939"/>
    </row>
    <row r="258" spans="1:11" s="1" customFormat="1" ht="15" customHeight="1" x14ac:dyDescent="0.15">
      <c r="A258" s="7"/>
      <c r="B258" s="62"/>
      <c r="C258" s="686"/>
      <c r="D258" s="2090"/>
      <c r="E258" s="2090"/>
      <c r="F258" s="2090"/>
      <c r="G258" s="2090"/>
      <c r="H258" s="2090"/>
      <c r="I258" s="2090"/>
      <c r="J258" s="490"/>
      <c r="K258" s="1939"/>
    </row>
    <row r="259" spans="1:11" s="1" customFormat="1" ht="15" customHeight="1" x14ac:dyDescent="0.15">
      <c r="A259" s="3"/>
      <c r="B259" s="62"/>
      <c r="C259" s="686"/>
      <c r="D259" s="2729"/>
      <c r="E259" s="2729"/>
      <c r="F259" s="2729"/>
      <c r="G259" s="2729"/>
      <c r="H259" s="2729"/>
      <c r="I259" s="2729"/>
      <c r="J259" s="490"/>
      <c r="K259" s="1940"/>
    </row>
    <row r="260" spans="1:11" s="1" customFormat="1" ht="15" customHeight="1" x14ac:dyDescent="0.15">
      <c r="A260" s="3"/>
      <c r="B260" s="62"/>
      <c r="C260" s="692">
        <v>3</v>
      </c>
      <c r="D260" s="861" t="s">
        <v>45</v>
      </c>
      <c r="E260" s="498"/>
      <c r="F260" s="498"/>
      <c r="G260" s="498"/>
      <c r="H260" s="498"/>
      <c r="I260" s="498"/>
      <c r="J260" s="489"/>
      <c r="K260" s="1941"/>
    </row>
    <row r="261" spans="1:11" s="1" customFormat="1" ht="15" customHeight="1" x14ac:dyDescent="0.15">
      <c r="A261" s="3"/>
      <c r="B261" s="62"/>
      <c r="C261" s="686"/>
      <c r="D261" s="62"/>
      <c r="E261" s="62"/>
      <c r="F261" s="62"/>
      <c r="G261" s="62"/>
      <c r="H261" s="62"/>
      <c r="I261" s="62"/>
      <c r="J261" s="62"/>
      <c r="K261" s="1940"/>
    </row>
    <row r="262" spans="1:11" s="1" customFormat="1" ht="15" customHeight="1" x14ac:dyDescent="0.15">
      <c r="A262" s="3"/>
      <c r="B262" s="57"/>
      <c r="C262" s="692">
        <v>4</v>
      </c>
      <c r="D262" s="1957" t="s">
        <v>38</v>
      </c>
      <c r="E262" s="1957"/>
      <c r="F262" s="1957"/>
      <c r="G262" s="1957"/>
      <c r="H262" s="1957"/>
      <c r="I262" s="1957"/>
      <c r="J262" s="861"/>
      <c r="K262" s="1941"/>
    </row>
    <row r="263" spans="1:11" s="1" customFormat="1" ht="15" customHeight="1" x14ac:dyDescent="0.15">
      <c r="A263" s="3"/>
      <c r="B263" s="62"/>
      <c r="C263" s="686"/>
      <c r="D263" s="62"/>
      <c r="E263" s="62"/>
      <c r="F263" s="62"/>
      <c r="G263" s="62"/>
      <c r="H263" s="62"/>
      <c r="I263" s="62"/>
      <c r="J263" s="62"/>
      <c r="K263" s="1939"/>
    </row>
    <row r="264" spans="1:11" s="1" customFormat="1" ht="22.5" customHeight="1" x14ac:dyDescent="0.15">
      <c r="A264" s="3"/>
      <c r="B264" s="62"/>
      <c r="C264" s="686">
        <v>5</v>
      </c>
      <c r="D264" s="2005" t="s">
        <v>1602</v>
      </c>
      <c r="E264" s="2238"/>
      <c r="F264" s="2238"/>
      <c r="G264" s="2238"/>
      <c r="H264" s="2238"/>
      <c r="I264" s="2238"/>
      <c r="J264" s="62"/>
      <c r="K264" s="943"/>
    </row>
    <row r="265" spans="1:11" s="1" customFormat="1" ht="15" customHeight="1" x14ac:dyDescent="0.15">
      <c r="A265" s="3"/>
      <c r="B265" s="57"/>
      <c r="C265" s="692">
        <v>6</v>
      </c>
      <c r="D265" s="1957" t="s">
        <v>1199</v>
      </c>
      <c r="E265" s="1957"/>
      <c r="F265" s="1957"/>
      <c r="G265" s="1957"/>
      <c r="H265" s="1957"/>
      <c r="I265" s="1957"/>
      <c r="J265" s="861"/>
      <c r="K265" s="1941"/>
    </row>
    <row r="266" spans="1:11" s="1" customFormat="1" ht="15" customHeight="1" x14ac:dyDescent="0.15">
      <c r="A266" s="3"/>
      <c r="B266" s="62"/>
      <c r="C266" s="1677"/>
      <c r="D266" s="1951"/>
      <c r="E266" s="1951"/>
      <c r="F266" s="1951"/>
      <c r="G266" s="1951"/>
      <c r="H266" s="1951"/>
      <c r="I266" s="1951"/>
      <c r="J266" s="62"/>
      <c r="K266" s="1939"/>
    </row>
    <row r="267" spans="1:11" s="1" customFormat="1" ht="15" customHeight="1" x14ac:dyDescent="0.15">
      <c r="A267" s="3"/>
      <c r="B267" s="62"/>
      <c r="C267" s="686"/>
      <c r="D267" s="1951"/>
      <c r="E267" s="1951"/>
      <c r="F267" s="1951"/>
      <c r="G267" s="1951"/>
      <c r="H267" s="1951"/>
      <c r="I267" s="1951"/>
      <c r="J267" s="62"/>
      <c r="K267" s="1939"/>
    </row>
    <row r="268" spans="1:11" s="1" customFormat="1" ht="15" customHeight="1" x14ac:dyDescent="0.15">
      <c r="A268" s="3"/>
      <c r="B268" s="62"/>
      <c r="C268" s="686"/>
      <c r="D268" s="1954"/>
      <c r="E268" s="1954"/>
      <c r="F268" s="1954"/>
      <c r="G268" s="1954"/>
      <c r="H268" s="1954"/>
      <c r="I268" s="1954"/>
      <c r="J268" s="62"/>
      <c r="K268" s="1939"/>
    </row>
    <row r="269" spans="1:11" s="1" customFormat="1" ht="15" customHeight="1" x14ac:dyDescent="0.15">
      <c r="A269" s="3"/>
      <c r="B269" s="62"/>
      <c r="C269" s="686"/>
      <c r="D269" s="62"/>
      <c r="E269" s="62"/>
      <c r="F269" s="62"/>
      <c r="G269" s="62"/>
      <c r="H269" s="62"/>
      <c r="I269" s="62"/>
      <c r="J269" s="62"/>
      <c r="K269" s="1940"/>
    </row>
    <row r="270" spans="1:11" s="1" customFormat="1" ht="15" customHeight="1" x14ac:dyDescent="0.15">
      <c r="A270" s="6" t="s">
        <v>46</v>
      </c>
      <c r="B270" s="2723" t="s">
        <v>47</v>
      </c>
      <c r="C270" s="1023">
        <v>1</v>
      </c>
      <c r="D270" s="2165" t="s">
        <v>1153</v>
      </c>
      <c r="E270" s="2165"/>
      <c r="F270" s="2165"/>
      <c r="G270" s="2165"/>
      <c r="H270" s="2165"/>
      <c r="I270" s="2165"/>
      <c r="J270" s="1674"/>
      <c r="K270" s="1675"/>
    </row>
    <row r="271" spans="1:11" s="1" customFormat="1" ht="15" customHeight="1" x14ac:dyDescent="0.15">
      <c r="A271" s="7"/>
      <c r="B271" s="2013"/>
      <c r="C271" s="2184">
        <v>2</v>
      </c>
      <c r="D271" s="1964" t="s">
        <v>1154</v>
      </c>
      <c r="E271" s="2294"/>
      <c r="F271" s="2294"/>
      <c r="G271" s="2294"/>
      <c r="H271" s="2294"/>
      <c r="I271" s="2294"/>
      <c r="J271" s="489"/>
      <c r="K271" s="1941"/>
    </row>
    <row r="272" spans="1:11" s="1" customFormat="1" ht="15" customHeight="1" x14ac:dyDescent="0.15">
      <c r="A272" s="7"/>
      <c r="B272" s="2013"/>
      <c r="C272" s="2896"/>
      <c r="D272" s="2729"/>
      <c r="E272" s="2729"/>
      <c r="F272" s="2729"/>
      <c r="G272" s="2729"/>
      <c r="H272" s="2729"/>
      <c r="I272" s="2729"/>
      <c r="J272" s="941"/>
      <c r="K272" s="1940"/>
    </row>
    <row r="273" spans="1:11" s="1" customFormat="1" ht="15" customHeight="1" x14ac:dyDescent="0.15">
      <c r="A273" s="3"/>
      <c r="B273" s="2013"/>
      <c r="C273" s="692">
        <v>3</v>
      </c>
      <c r="D273" s="861" t="s">
        <v>1202</v>
      </c>
      <c r="E273" s="498"/>
      <c r="F273" s="498"/>
      <c r="G273" s="498"/>
      <c r="H273" s="498"/>
      <c r="I273" s="498"/>
      <c r="J273" s="489"/>
      <c r="K273" s="1941"/>
    </row>
    <row r="274" spans="1:11" s="1" customFormat="1" ht="15" customHeight="1" x14ac:dyDescent="0.15">
      <c r="A274" s="3"/>
      <c r="B274" s="2013"/>
      <c r="C274" s="686"/>
      <c r="D274" s="1951" t="s">
        <v>1203</v>
      </c>
      <c r="E274" s="1971"/>
      <c r="F274" s="1971"/>
      <c r="G274" s="1971"/>
      <c r="H274" s="1971"/>
      <c r="I274" s="1971"/>
      <c r="J274" s="490"/>
      <c r="K274" s="1939"/>
    </row>
    <row r="275" spans="1:11" s="1" customFormat="1" ht="15" customHeight="1" x14ac:dyDescent="0.15">
      <c r="A275" s="3"/>
      <c r="B275" s="2013"/>
      <c r="C275" s="686"/>
      <c r="D275" s="1951"/>
      <c r="E275" s="1971"/>
      <c r="F275" s="1971"/>
      <c r="G275" s="1971"/>
      <c r="H275" s="1971"/>
      <c r="I275" s="1971"/>
      <c r="J275" s="490"/>
      <c r="K275" s="1939"/>
    </row>
    <row r="276" spans="1:11" s="1" customFormat="1" ht="15" customHeight="1" x14ac:dyDescent="0.15">
      <c r="A276" s="3"/>
      <c r="B276" s="2013"/>
      <c r="C276" s="686"/>
      <c r="D276" s="1971"/>
      <c r="E276" s="1971"/>
      <c r="F276" s="1971"/>
      <c r="G276" s="1971"/>
      <c r="H276" s="1971"/>
      <c r="I276" s="1971"/>
      <c r="J276" s="490"/>
      <c r="K276" s="1939"/>
    </row>
    <row r="277" spans="1:11" s="1" customFormat="1" ht="15" customHeight="1" x14ac:dyDescent="0.15">
      <c r="A277" s="3"/>
      <c r="B277" s="2013"/>
      <c r="C277" s="686"/>
      <c r="D277" s="62"/>
      <c r="E277" s="62"/>
      <c r="F277" s="62"/>
      <c r="G277" s="62"/>
      <c r="H277" s="62"/>
      <c r="I277" s="62"/>
      <c r="J277" s="62"/>
      <c r="K277" s="1940"/>
    </row>
    <row r="278" spans="1:11" s="1" customFormat="1" ht="15" customHeight="1" x14ac:dyDescent="0.15">
      <c r="A278" s="3"/>
      <c r="B278" s="2013"/>
      <c r="C278" s="692">
        <v>4</v>
      </c>
      <c r="D278" s="1957" t="s">
        <v>38</v>
      </c>
      <c r="E278" s="1957"/>
      <c r="F278" s="1957"/>
      <c r="G278" s="1957"/>
      <c r="H278" s="1957"/>
      <c r="I278" s="1957"/>
      <c r="J278" s="861"/>
      <c r="K278" s="1941"/>
    </row>
    <row r="279" spans="1:11" s="1" customFormat="1" ht="15" customHeight="1" x14ac:dyDescent="0.15">
      <c r="A279" s="3"/>
      <c r="B279" s="2013"/>
      <c r="C279" s="689"/>
      <c r="D279" s="702"/>
      <c r="E279" s="702"/>
      <c r="F279" s="702"/>
      <c r="G279" s="702"/>
      <c r="H279" s="702"/>
      <c r="I279" s="702"/>
      <c r="J279" s="702"/>
      <c r="K279" s="1940"/>
    </row>
    <row r="280" spans="1:11" s="1" customFormat="1" ht="15" customHeight="1" x14ac:dyDescent="0.15">
      <c r="A280" s="7"/>
      <c r="B280" s="2064"/>
      <c r="C280" s="692">
        <v>5</v>
      </c>
      <c r="D280" s="1957" t="s">
        <v>1201</v>
      </c>
      <c r="E280" s="1957"/>
      <c r="F280" s="1957"/>
      <c r="G280" s="1957"/>
      <c r="H280" s="1957"/>
      <c r="I280" s="1957"/>
      <c r="J280" s="861"/>
      <c r="K280" s="1941"/>
    </row>
    <row r="281" spans="1:11" s="1" customFormat="1" ht="15" customHeight="1" x14ac:dyDescent="0.15">
      <c r="A281" s="7"/>
      <c r="B281" s="2064"/>
      <c r="C281" s="686"/>
      <c r="D281" s="1951"/>
      <c r="E281" s="1951"/>
      <c r="F281" s="1951"/>
      <c r="G281" s="1951"/>
      <c r="H281" s="1951"/>
      <c r="I281" s="1951"/>
      <c r="J281" s="62"/>
      <c r="K281" s="1939"/>
    </row>
    <row r="282" spans="1:11" s="1" customFormat="1" ht="15" customHeight="1" x14ac:dyDescent="0.15">
      <c r="A282" s="3"/>
      <c r="B282" s="493"/>
      <c r="C282" s="686"/>
      <c r="D282" s="1951"/>
      <c r="E282" s="1951"/>
      <c r="F282" s="1951"/>
      <c r="G282" s="1951"/>
      <c r="H282" s="1951"/>
      <c r="I282" s="1951"/>
      <c r="J282" s="62"/>
      <c r="K282" s="1939"/>
    </row>
    <row r="283" spans="1:11" s="1" customFormat="1" ht="15" customHeight="1" x14ac:dyDescent="0.15">
      <c r="A283" s="3"/>
      <c r="B283" s="493"/>
      <c r="C283" s="689"/>
      <c r="D283" s="702"/>
      <c r="E283" s="702"/>
      <c r="F283" s="702"/>
      <c r="G283" s="702"/>
      <c r="H283" s="702"/>
      <c r="I283" s="702"/>
      <c r="J283" s="57"/>
      <c r="K283" s="1940"/>
    </row>
    <row r="284" spans="1:11" s="1" customFormat="1" ht="15" customHeight="1" x14ac:dyDescent="0.15">
      <c r="A284" s="3"/>
      <c r="B284" s="62"/>
      <c r="C284" s="686">
        <v>6</v>
      </c>
      <c r="D284" s="1957" t="s">
        <v>48</v>
      </c>
      <c r="E284" s="1957"/>
      <c r="F284" s="1957"/>
      <c r="G284" s="1957"/>
      <c r="H284" s="1957"/>
      <c r="I284" s="1957"/>
      <c r="J284" s="321"/>
      <c r="K284" s="1941"/>
    </row>
    <row r="285" spans="1:11" s="1" customFormat="1" ht="15" customHeight="1" x14ac:dyDescent="0.15">
      <c r="A285" s="3"/>
      <c r="B285" s="62"/>
      <c r="C285" s="686"/>
      <c r="D285" s="1951"/>
      <c r="E285" s="1951"/>
      <c r="F285" s="1951"/>
      <c r="G285" s="1951"/>
      <c r="H285" s="1951"/>
      <c r="I285" s="1951"/>
      <c r="J285" s="493"/>
      <c r="K285" s="1939"/>
    </row>
    <row r="286" spans="1:11" s="1" customFormat="1" ht="15" customHeight="1" x14ac:dyDescent="0.15">
      <c r="A286" s="3"/>
      <c r="B286" s="62"/>
      <c r="C286" s="686"/>
      <c r="D286" s="62"/>
      <c r="E286" s="62"/>
      <c r="F286" s="62"/>
      <c r="G286" s="62"/>
      <c r="H286" s="62"/>
      <c r="I286" s="62"/>
      <c r="J286" s="941"/>
      <c r="K286" s="1940"/>
    </row>
    <row r="287" spans="1:11" s="1" customFormat="1" ht="15" customHeight="1" x14ac:dyDescent="0.15">
      <c r="A287" s="3"/>
      <c r="B287" s="62"/>
      <c r="C287" s="692">
        <v>7</v>
      </c>
      <c r="D287" s="1957" t="s">
        <v>1200</v>
      </c>
      <c r="E287" s="1957"/>
      <c r="F287" s="1957"/>
      <c r="G287" s="1957"/>
      <c r="H287" s="1957"/>
      <c r="I287" s="1957"/>
      <c r="J287" s="869"/>
      <c r="K287" s="1941"/>
    </row>
    <row r="288" spans="1:11" s="1" customFormat="1" ht="15" customHeight="1" x14ac:dyDescent="0.15">
      <c r="A288" s="3"/>
      <c r="B288" s="62"/>
      <c r="C288" s="686"/>
      <c r="D288" s="1951"/>
      <c r="E288" s="1951"/>
      <c r="F288" s="1951"/>
      <c r="G288" s="1951"/>
      <c r="H288" s="1951"/>
      <c r="I288" s="1951"/>
      <c r="J288" s="57"/>
      <c r="K288" s="1939"/>
    </row>
    <row r="289" spans="1:11" s="1" customFormat="1" ht="15" customHeight="1" x14ac:dyDescent="0.15">
      <c r="A289" s="3"/>
      <c r="B289" s="62"/>
      <c r="C289" s="686"/>
      <c r="D289" s="1951"/>
      <c r="E289" s="1951"/>
      <c r="F289" s="1951"/>
      <c r="G289" s="1951"/>
      <c r="H289" s="1951"/>
      <c r="I289" s="1951"/>
      <c r="J289" s="57"/>
      <c r="K289" s="1939"/>
    </row>
    <row r="290" spans="1:11" s="1" customFormat="1" ht="15" customHeight="1" x14ac:dyDescent="0.15">
      <c r="A290" s="3"/>
      <c r="B290" s="62"/>
      <c r="C290" s="686"/>
      <c r="D290" s="1951"/>
      <c r="E290" s="1951"/>
      <c r="F290" s="1951"/>
      <c r="G290" s="1951"/>
      <c r="H290" s="1951"/>
      <c r="I290" s="1951"/>
      <c r="J290" s="57"/>
      <c r="K290" s="1939"/>
    </row>
    <row r="291" spans="1:11" s="1" customFormat="1" ht="15" customHeight="1" x14ac:dyDescent="0.15">
      <c r="A291" s="3"/>
      <c r="B291" s="57"/>
      <c r="C291" s="686"/>
      <c r="D291" s="62"/>
      <c r="E291" s="62"/>
      <c r="F291" s="62"/>
      <c r="G291" s="62"/>
      <c r="H291" s="62"/>
      <c r="I291" s="62"/>
      <c r="J291" s="493"/>
      <c r="K291" s="1940"/>
    </row>
    <row r="292" spans="1:11" s="1" customFormat="1" ht="15" customHeight="1" x14ac:dyDescent="0.15">
      <c r="A292" s="6" t="s">
        <v>49</v>
      </c>
      <c r="B292" s="861" t="s">
        <v>50</v>
      </c>
      <c r="C292" s="692">
        <v>1</v>
      </c>
      <c r="D292" s="1957" t="s">
        <v>1205</v>
      </c>
      <c r="E292" s="1957"/>
      <c r="F292" s="1957"/>
      <c r="G292" s="1957"/>
      <c r="H292" s="1957"/>
      <c r="I292" s="1957"/>
      <c r="J292" s="321"/>
      <c r="K292" s="1941"/>
    </row>
    <row r="293" spans="1:11" s="1" customFormat="1" ht="15" customHeight="1" x14ac:dyDescent="0.15">
      <c r="A293" s="3"/>
      <c r="B293" s="62"/>
      <c r="C293" s="686"/>
      <c r="D293" s="1951"/>
      <c r="E293" s="1951"/>
      <c r="F293" s="1951"/>
      <c r="G293" s="1951"/>
      <c r="H293" s="1951"/>
      <c r="I293" s="1951"/>
      <c r="J293" s="493"/>
      <c r="K293" s="1939"/>
    </row>
    <row r="294" spans="1:11" s="1" customFormat="1" ht="15" customHeight="1" x14ac:dyDescent="0.15">
      <c r="A294" s="3"/>
      <c r="B294" s="62"/>
      <c r="C294" s="686"/>
      <c r="D294" s="490"/>
      <c r="E294" s="1951" t="s">
        <v>1207</v>
      </c>
      <c r="F294" s="2003"/>
      <c r="G294" s="2003"/>
      <c r="H294" s="2003"/>
      <c r="I294" s="2003"/>
      <c r="J294" s="493"/>
      <c r="K294" s="1939"/>
    </row>
    <row r="295" spans="1:11" s="1" customFormat="1" ht="15" customHeight="1" x14ac:dyDescent="0.15">
      <c r="A295" s="3"/>
      <c r="B295" s="62"/>
      <c r="C295" s="686"/>
      <c r="D295" s="490"/>
      <c r="E295" s="2003"/>
      <c r="F295" s="2003"/>
      <c r="G295" s="2003"/>
      <c r="H295" s="2003"/>
      <c r="I295" s="2003"/>
      <c r="J295" s="493"/>
      <c r="K295" s="1939"/>
    </row>
    <row r="296" spans="1:11" s="1" customFormat="1" ht="15" customHeight="1" x14ac:dyDescent="0.15">
      <c r="A296" s="3"/>
      <c r="B296" s="62"/>
      <c r="C296" s="689"/>
      <c r="D296" s="702"/>
      <c r="E296" s="702"/>
      <c r="F296" s="702"/>
      <c r="G296" s="702"/>
      <c r="H296" s="702"/>
      <c r="I296" s="702"/>
      <c r="J296" s="941"/>
      <c r="K296" s="1940"/>
    </row>
    <row r="297" spans="1:11" s="1" customFormat="1" ht="15" customHeight="1" x14ac:dyDescent="0.15">
      <c r="A297" s="3"/>
      <c r="B297" s="62"/>
      <c r="C297" s="692">
        <v>2</v>
      </c>
      <c r="D297" s="1957" t="s">
        <v>1206</v>
      </c>
      <c r="E297" s="1957"/>
      <c r="F297" s="1957"/>
      <c r="G297" s="1957"/>
      <c r="H297" s="1957"/>
      <c r="I297" s="1957"/>
      <c r="J297" s="493"/>
      <c r="K297" s="1941"/>
    </row>
    <row r="298" spans="1:11" s="1" customFormat="1" ht="15" customHeight="1" x14ac:dyDescent="0.15">
      <c r="A298" s="3"/>
      <c r="B298" s="62"/>
      <c r="C298" s="686"/>
      <c r="D298" s="1951"/>
      <c r="E298" s="1951"/>
      <c r="F298" s="1951"/>
      <c r="G298" s="1951"/>
      <c r="H298" s="1951"/>
      <c r="I298" s="1951"/>
      <c r="J298" s="493"/>
      <c r="K298" s="1939"/>
    </row>
    <row r="299" spans="1:11" s="1" customFormat="1" ht="15" customHeight="1" x14ac:dyDescent="0.15">
      <c r="A299" s="3"/>
      <c r="B299" s="62"/>
      <c r="C299" s="689"/>
      <c r="D299" s="702"/>
      <c r="E299" s="702"/>
      <c r="F299" s="702"/>
      <c r="G299" s="702"/>
      <c r="H299" s="702"/>
      <c r="I299" s="702"/>
      <c r="J299" s="493"/>
      <c r="K299" s="1940"/>
    </row>
    <row r="300" spans="1:11" s="1" customFormat="1" ht="15" customHeight="1" x14ac:dyDescent="0.15">
      <c r="A300" s="6" t="s">
        <v>51</v>
      </c>
      <c r="B300" s="2723" t="s">
        <v>52</v>
      </c>
      <c r="C300" s="686">
        <v>1</v>
      </c>
      <c r="D300" s="1957" t="s">
        <v>1657</v>
      </c>
      <c r="E300" s="2894"/>
      <c r="F300" s="2894"/>
      <c r="G300" s="2894"/>
      <c r="H300" s="2894"/>
      <c r="I300" s="2894"/>
      <c r="J300" s="321"/>
      <c r="K300" s="1941"/>
    </row>
    <row r="301" spans="1:11" s="1" customFormat="1" ht="21" customHeight="1" x14ac:dyDescent="0.15">
      <c r="A301" s="3"/>
      <c r="B301" s="2013"/>
      <c r="C301" s="686"/>
      <c r="D301" s="2895"/>
      <c r="E301" s="2895"/>
      <c r="F301" s="2895"/>
      <c r="G301" s="2895"/>
      <c r="H301" s="2895"/>
      <c r="I301" s="2895"/>
      <c r="J301" s="493"/>
      <c r="K301" s="1939"/>
    </row>
    <row r="302" spans="1:11" s="1" customFormat="1" ht="5.25" customHeight="1" x14ac:dyDescent="0.15">
      <c r="A302" s="3"/>
      <c r="B302" s="62"/>
      <c r="C302" s="689"/>
      <c r="D302" s="702"/>
      <c r="E302" s="702"/>
      <c r="F302" s="702"/>
      <c r="G302" s="702"/>
      <c r="H302" s="702"/>
      <c r="I302" s="702"/>
      <c r="J302" s="941"/>
      <c r="K302" s="1940"/>
    </row>
    <row r="303" spans="1:11" s="1" customFormat="1" ht="15" customHeight="1" x14ac:dyDescent="0.15">
      <c r="A303" s="6" t="s">
        <v>53</v>
      </c>
      <c r="B303" s="2723" t="s">
        <v>1208</v>
      </c>
      <c r="C303" s="686">
        <v>1</v>
      </c>
      <c r="D303" s="1951" t="s">
        <v>1210</v>
      </c>
      <c r="E303" s="1951"/>
      <c r="F303" s="1951"/>
      <c r="G303" s="1951"/>
      <c r="H303" s="1951"/>
      <c r="I303" s="1951"/>
      <c r="J303" s="493"/>
      <c r="K303" s="1941"/>
    </row>
    <row r="304" spans="1:11" s="1" customFormat="1" ht="15" customHeight="1" x14ac:dyDescent="0.15">
      <c r="A304" s="3"/>
      <c r="B304" s="2013"/>
      <c r="C304" s="686"/>
      <c r="D304" s="1951"/>
      <c r="E304" s="1951"/>
      <c r="F304" s="1951"/>
      <c r="G304" s="1951"/>
      <c r="H304" s="1951"/>
      <c r="I304" s="1951"/>
      <c r="J304" s="493"/>
      <c r="K304" s="1939"/>
    </row>
    <row r="305" spans="1:11" s="1" customFormat="1" ht="15" customHeight="1" x14ac:dyDescent="0.15">
      <c r="A305" s="3"/>
      <c r="B305" s="2728"/>
      <c r="C305" s="686"/>
      <c r="D305" s="62"/>
      <c r="E305" s="62"/>
      <c r="F305" s="62"/>
      <c r="G305" s="62"/>
      <c r="H305" s="62"/>
      <c r="I305" s="62"/>
      <c r="J305" s="493"/>
      <c r="K305" s="1940"/>
    </row>
    <row r="306" spans="1:11" s="1" customFormat="1" ht="15" customHeight="1" x14ac:dyDescent="0.15">
      <c r="A306" s="3"/>
      <c r="B306" s="62"/>
      <c r="C306" s="692">
        <v>2</v>
      </c>
      <c r="D306" s="1957" t="s">
        <v>54</v>
      </c>
      <c r="E306" s="1957"/>
      <c r="F306" s="1957"/>
      <c r="G306" s="1957"/>
      <c r="H306" s="1957"/>
      <c r="I306" s="1957"/>
      <c r="J306" s="321"/>
      <c r="K306" s="1941"/>
    </row>
    <row r="307" spans="1:11" s="1" customFormat="1" ht="15" customHeight="1" x14ac:dyDescent="0.15">
      <c r="A307" s="3"/>
      <c r="B307" s="62"/>
      <c r="C307" s="686"/>
      <c r="D307" s="1971"/>
      <c r="E307" s="1971"/>
      <c r="F307" s="1971"/>
      <c r="G307" s="1971"/>
      <c r="H307" s="1971"/>
      <c r="I307" s="1971"/>
      <c r="J307" s="493"/>
      <c r="K307" s="1939"/>
    </row>
    <row r="308" spans="1:11" s="1" customFormat="1" ht="15" customHeight="1" x14ac:dyDescent="0.15">
      <c r="A308" s="3"/>
      <c r="B308" s="62"/>
      <c r="C308" s="689"/>
      <c r="D308" s="702"/>
      <c r="E308" s="702"/>
      <c r="F308" s="702"/>
      <c r="G308" s="702"/>
      <c r="H308" s="702"/>
      <c r="I308" s="702"/>
      <c r="J308" s="941"/>
      <c r="K308" s="1940"/>
    </row>
    <row r="309" spans="1:11" s="1" customFormat="1" ht="15" customHeight="1" x14ac:dyDescent="0.15">
      <c r="A309" s="3"/>
      <c r="B309" s="62"/>
      <c r="C309" s="686">
        <v>3</v>
      </c>
      <c r="D309" s="1957" t="s">
        <v>55</v>
      </c>
      <c r="E309" s="1957"/>
      <c r="F309" s="1957"/>
      <c r="G309" s="1957"/>
      <c r="H309" s="1957"/>
      <c r="I309" s="1957"/>
      <c r="J309" s="57"/>
      <c r="K309" s="1941"/>
    </row>
    <row r="310" spans="1:11" s="1" customFormat="1" ht="15" customHeight="1" x14ac:dyDescent="0.15">
      <c r="A310" s="3"/>
      <c r="B310" s="62"/>
      <c r="C310" s="686"/>
      <c r="D310" s="62"/>
      <c r="E310" s="62"/>
      <c r="F310" s="62"/>
      <c r="G310" s="62"/>
      <c r="H310" s="62"/>
      <c r="I310" s="62"/>
      <c r="J310" s="493"/>
      <c r="K310" s="1940"/>
    </row>
    <row r="311" spans="1:11" s="1" customFormat="1" ht="15" customHeight="1" x14ac:dyDescent="0.15">
      <c r="A311" s="3"/>
      <c r="B311" s="62"/>
      <c r="C311" s="692">
        <v>4</v>
      </c>
      <c r="D311" s="1957" t="s">
        <v>1211</v>
      </c>
      <c r="E311" s="1957"/>
      <c r="F311" s="1957"/>
      <c r="G311" s="1957"/>
      <c r="H311" s="1957"/>
      <c r="I311" s="1957"/>
      <c r="J311" s="321"/>
      <c r="K311" s="1941"/>
    </row>
    <row r="312" spans="1:11" s="1" customFormat="1" ht="15" customHeight="1" x14ac:dyDescent="0.15">
      <c r="A312" s="3"/>
      <c r="B312" s="62"/>
      <c r="C312" s="686"/>
      <c r="D312" s="1951" t="s">
        <v>1212</v>
      </c>
      <c r="E312" s="1971"/>
      <c r="F312" s="1971"/>
      <c r="G312" s="1971"/>
      <c r="H312" s="1971"/>
      <c r="I312" s="1971"/>
      <c r="J312" s="493"/>
      <c r="K312" s="1939"/>
    </row>
    <row r="313" spans="1:11" s="1" customFormat="1" ht="15" customHeight="1" x14ac:dyDescent="0.15">
      <c r="A313" s="3"/>
      <c r="B313" s="62"/>
      <c r="C313" s="686"/>
      <c r="D313" s="1951"/>
      <c r="E313" s="1971"/>
      <c r="F313" s="1971"/>
      <c r="G313" s="1971"/>
      <c r="H313" s="1971"/>
      <c r="I313" s="1971"/>
      <c r="J313" s="493"/>
      <c r="K313" s="1939"/>
    </row>
    <row r="314" spans="1:11" s="1" customFormat="1" ht="15" customHeight="1" x14ac:dyDescent="0.15">
      <c r="A314" s="3"/>
      <c r="B314" s="62"/>
      <c r="C314" s="686"/>
      <c r="D314" s="1951"/>
      <c r="E314" s="1971"/>
      <c r="F314" s="1971"/>
      <c r="G314" s="1971"/>
      <c r="H314" s="1971"/>
      <c r="I314" s="1971"/>
      <c r="J314" s="493"/>
      <c r="K314" s="1939"/>
    </row>
    <row r="315" spans="1:11" s="1" customFormat="1" ht="15" customHeight="1" x14ac:dyDescent="0.15">
      <c r="A315" s="3"/>
      <c r="B315" s="62"/>
      <c r="C315" s="686"/>
      <c r="D315" s="1951"/>
      <c r="E315" s="1971"/>
      <c r="F315" s="1971"/>
      <c r="G315" s="1971"/>
      <c r="H315" s="1971"/>
      <c r="I315" s="1971"/>
      <c r="J315" s="493"/>
      <c r="K315" s="1939"/>
    </row>
    <row r="316" spans="1:11" s="1" customFormat="1" ht="15" customHeight="1" x14ac:dyDescent="0.15">
      <c r="A316" s="3"/>
      <c r="B316" s="62"/>
      <c r="C316" s="686"/>
      <c r="D316" s="1951"/>
      <c r="E316" s="1971"/>
      <c r="F316" s="1971"/>
      <c r="G316" s="1971"/>
      <c r="H316" s="1971"/>
      <c r="I316" s="1971"/>
      <c r="J316" s="493"/>
      <c r="K316" s="1939"/>
    </row>
    <row r="317" spans="1:11" s="1" customFormat="1" ht="15" customHeight="1" x14ac:dyDescent="0.15">
      <c r="A317" s="3"/>
      <c r="B317" s="62"/>
      <c r="C317" s="686"/>
      <c r="D317" s="1951"/>
      <c r="E317" s="1971"/>
      <c r="F317" s="1971"/>
      <c r="G317" s="1971"/>
      <c r="H317" s="1971"/>
      <c r="I317" s="1971"/>
      <c r="J317" s="493"/>
      <c r="K317" s="1939"/>
    </row>
    <row r="318" spans="1:11" s="1" customFormat="1" ht="15" customHeight="1" x14ac:dyDescent="0.15">
      <c r="A318" s="3"/>
      <c r="B318" s="62"/>
      <c r="C318" s="686"/>
      <c r="D318" s="1951"/>
      <c r="E318" s="1971"/>
      <c r="F318" s="1971"/>
      <c r="G318" s="1971"/>
      <c r="H318" s="1971"/>
      <c r="I318" s="1971"/>
      <c r="J318" s="493"/>
      <c r="K318" s="1939"/>
    </row>
    <row r="319" spans="1:11" s="1" customFormat="1" ht="15" customHeight="1" x14ac:dyDescent="0.15">
      <c r="A319" s="3"/>
      <c r="B319" s="62"/>
      <c r="C319" s="686"/>
      <c r="D319" s="1971"/>
      <c r="E319" s="1971"/>
      <c r="F319" s="1971"/>
      <c r="G319" s="1971"/>
      <c r="H319" s="1971"/>
      <c r="I319" s="1971"/>
      <c r="J319" s="493"/>
      <c r="K319" s="1939"/>
    </row>
    <row r="320" spans="1:11" s="1" customFormat="1" ht="15" customHeight="1" x14ac:dyDescent="0.15">
      <c r="A320" s="3"/>
      <c r="B320" s="62"/>
      <c r="C320" s="686"/>
      <c r="D320" s="1971"/>
      <c r="E320" s="1971"/>
      <c r="F320" s="1971"/>
      <c r="G320" s="1971"/>
      <c r="H320" s="1971"/>
      <c r="I320" s="1971"/>
      <c r="J320" s="493"/>
      <c r="K320" s="1939"/>
    </row>
    <row r="321" spans="1:11" s="1" customFormat="1" ht="15" customHeight="1" x14ac:dyDescent="0.15">
      <c r="A321" s="3"/>
      <c r="B321" s="62"/>
      <c r="C321" s="686"/>
      <c r="D321" s="1971"/>
      <c r="E321" s="1971"/>
      <c r="F321" s="1971"/>
      <c r="G321" s="1971"/>
      <c r="H321" s="1971"/>
      <c r="I321" s="1971"/>
      <c r="J321" s="493"/>
      <c r="K321" s="1939"/>
    </row>
    <row r="322" spans="1:11" s="1" customFormat="1" ht="15" customHeight="1" x14ac:dyDescent="0.15">
      <c r="A322" s="4"/>
      <c r="B322" s="867"/>
      <c r="C322" s="719"/>
      <c r="D322" s="721"/>
      <c r="E322" s="721"/>
      <c r="F322" s="721"/>
      <c r="G322" s="721"/>
      <c r="H322" s="721"/>
      <c r="I322" s="721"/>
      <c r="J322" s="322"/>
      <c r="K322" s="1975"/>
    </row>
    <row r="323" spans="1:11" s="1" customFormat="1" ht="15" customHeight="1" x14ac:dyDescent="0.15">
      <c r="A323" s="7" t="s">
        <v>56</v>
      </c>
      <c r="B323" s="2013" t="s">
        <v>1209</v>
      </c>
      <c r="C323" s="686">
        <v>1</v>
      </c>
      <c r="D323" s="1951" t="s">
        <v>1213</v>
      </c>
      <c r="E323" s="1951"/>
      <c r="F323" s="1951"/>
      <c r="G323" s="1951"/>
      <c r="H323" s="1951"/>
      <c r="I323" s="1951"/>
      <c r="J323" s="493"/>
      <c r="K323" s="1998"/>
    </row>
    <row r="324" spans="1:11" s="1" customFormat="1" ht="15" customHeight="1" x14ac:dyDescent="0.15">
      <c r="A324" s="7"/>
      <c r="B324" s="2013"/>
      <c r="C324" s="686"/>
      <c r="D324" s="1951"/>
      <c r="E324" s="1951"/>
      <c r="F324" s="1951"/>
      <c r="G324" s="1951"/>
      <c r="H324" s="1951"/>
      <c r="I324" s="1951"/>
      <c r="J324" s="493"/>
      <c r="K324" s="1939"/>
    </row>
    <row r="325" spans="1:11" s="1" customFormat="1" ht="15" customHeight="1" x14ac:dyDescent="0.15">
      <c r="A325" s="3"/>
      <c r="B325" s="2013"/>
      <c r="C325" s="686"/>
      <c r="D325" s="1951"/>
      <c r="E325" s="1951"/>
      <c r="F325" s="1951"/>
      <c r="G325" s="1951"/>
      <c r="H325" s="1951"/>
      <c r="I325" s="1951"/>
      <c r="J325" s="493"/>
      <c r="K325" s="1939"/>
    </row>
    <row r="326" spans="1:11" s="1" customFormat="1" ht="15" customHeight="1" x14ac:dyDescent="0.15">
      <c r="A326" s="3"/>
      <c r="B326" s="57"/>
      <c r="C326" s="689"/>
      <c r="D326" s="690"/>
      <c r="E326" s="702"/>
      <c r="F326" s="702"/>
      <c r="G326" s="702"/>
      <c r="H326" s="702"/>
      <c r="I326" s="702"/>
      <c r="J326" s="870"/>
      <c r="K326" s="1940"/>
    </row>
    <row r="327" spans="1:11" s="1" customFormat="1" ht="15" customHeight="1" x14ac:dyDescent="0.15">
      <c r="A327" s="3"/>
      <c r="B327" s="62"/>
      <c r="C327" s="686">
        <v>2</v>
      </c>
      <c r="D327" s="1951" t="s">
        <v>1214</v>
      </c>
      <c r="E327" s="1951"/>
      <c r="F327" s="1951"/>
      <c r="G327" s="1951"/>
      <c r="H327" s="1951"/>
      <c r="I327" s="1951"/>
      <c r="J327" s="57"/>
      <c r="K327" s="1941"/>
    </row>
    <row r="328" spans="1:11" s="1" customFormat="1" ht="15" customHeight="1" x14ac:dyDescent="0.15">
      <c r="A328" s="3"/>
      <c r="B328" s="62"/>
      <c r="C328" s="686"/>
      <c r="D328" s="1951"/>
      <c r="E328" s="1951"/>
      <c r="F328" s="1951"/>
      <c r="G328" s="1951"/>
      <c r="H328" s="1951"/>
      <c r="I328" s="1951"/>
      <c r="J328" s="57"/>
      <c r="K328" s="1939"/>
    </row>
    <row r="329" spans="1:11" s="1" customFormat="1" ht="15" customHeight="1" x14ac:dyDescent="0.15">
      <c r="A329" s="3"/>
      <c r="B329" s="62"/>
      <c r="C329" s="686"/>
      <c r="D329" s="1951"/>
      <c r="E329" s="1951"/>
      <c r="F329" s="1951"/>
      <c r="G329" s="1951"/>
      <c r="H329" s="1951"/>
      <c r="I329" s="1951"/>
      <c r="J329" s="57"/>
      <c r="K329" s="1939"/>
    </row>
    <row r="330" spans="1:11" s="1" customFormat="1" ht="15" customHeight="1" x14ac:dyDescent="0.15">
      <c r="A330" s="3"/>
      <c r="B330" s="62"/>
      <c r="C330" s="686"/>
      <c r="D330" s="1951"/>
      <c r="E330" s="1951"/>
      <c r="F330" s="1951"/>
      <c r="G330" s="1951"/>
      <c r="H330" s="1951"/>
      <c r="I330" s="1951"/>
      <c r="J330" s="57"/>
      <c r="K330" s="1939"/>
    </row>
    <row r="331" spans="1:11" s="1" customFormat="1" ht="15" customHeight="1" x14ac:dyDescent="0.15">
      <c r="A331" s="3"/>
      <c r="B331" s="62"/>
      <c r="C331" s="689"/>
      <c r="D331" s="2005"/>
      <c r="E331" s="2005"/>
      <c r="F331" s="2005"/>
      <c r="G331" s="2005"/>
      <c r="H331" s="2005"/>
      <c r="I331" s="2005"/>
      <c r="J331" s="870"/>
      <c r="K331" s="1940"/>
    </row>
    <row r="332" spans="1:11" s="1" customFormat="1" ht="15" customHeight="1" x14ac:dyDescent="0.15">
      <c r="A332" s="3"/>
      <c r="B332" s="62"/>
      <c r="C332" s="686">
        <v>3</v>
      </c>
      <c r="D332" s="1951" t="s">
        <v>57</v>
      </c>
      <c r="E332" s="1951"/>
      <c r="F332" s="1951"/>
      <c r="G332" s="1951"/>
      <c r="H332" s="1951"/>
      <c r="I332" s="1951"/>
      <c r="J332" s="57"/>
      <c r="K332" s="1941"/>
    </row>
    <row r="333" spans="1:11" s="1" customFormat="1" ht="15" customHeight="1" x14ac:dyDescent="0.15">
      <c r="A333" s="3"/>
      <c r="B333" s="62"/>
      <c r="C333" s="686"/>
      <c r="D333" s="1954"/>
      <c r="E333" s="1954"/>
      <c r="F333" s="1954"/>
      <c r="G333" s="1954"/>
      <c r="H333" s="1954"/>
      <c r="I333" s="1954"/>
      <c r="J333" s="57"/>
      <c r="K333" s="1939"/>
    </row>
    <row r="334" spans="1:11" s="1" customFormat="1" ht="15" customHeight="1" x14ac:dyDescent="0.15">
      <c r="A334" s="3"/>
      <c r="B334" s="62"/>
      <c r="C334" s="686"/>
      <c r="D334" s="327"/>
      <c r="E334" s="490"/>
      <c r="F334" s="490"/>
      <c r="G334" s="490"/>
      <c r="H334" s="490"/>
      <c r="I334" s="490"/>
      <c r="J334" s="57"/>
      <c r="K334" s="1940"/>
    </row>
    <row r="335" spans="1:11" s="1" customFormat="1" ht="15" customHeight="1" x14ac:dyDescent="0.15">
      <c r="A335" s="3"/>
      <c r="B335" s="62"/>
      <c r="C335" s="692">
        <v>4</v>
      </c>
      <c r="D335" s="1957" t="s">
        <v>58</v>
      </c>
      <c r="E335" s="1957"/>
      <c r="F335" s="1957"/>
      <c r="G335" s="1957"/>
      <c r="H335" s="1957"/>
      <c r="I335" s="1957"/>
      <c r="J335" s="869"/>
      <c r="K335" s="1941"/>
    </row>
    <row r="336" spans="1:11" s="1" customFormat="1" ht="15" customHeight="1" x14ac:dyDescent="0.15">
      <c r="A336" s="3"/>
      <c r="B336" s="62"/>
      <c r="C336" s="686"/>
      <c r="D336" s="1951"/>
      <c r="E336" s="1951"/>
      <c r="F336" s="1951"/>
      <c r="G336" s="1951"/>
      <c r="H336" s="1951"/>
      <c r="I336" s="1951"/>
      <c r="J336" s="57"/>
      <c r="K336" s="1939"/>
    </row>
    <row r="337" spans="1:11" s="1" customFormat="1" ht="15" customHeight="1" x14ac:dyDescent="0.15">
      <c r="A337" s="3"/>
      <c r="B337" s="62"/>
      <c r="C337" s="689"/>
      <c r="D337" s="923"/>
      <c r="E337" s="297"/>
      <c r="F337" s="297"/>
      <c r="G337" s="297"/>
      <c r="H337" s="297"/>
      <c r="I337" s="297"/>
      <c r="J337" s="870"/>
      <c r="K337" s="1940"/>
    </row>
    <row r="338" spans="1:11" s="1" customFormat="1" ht="15" customHeight="1" x14ac:dyDescent="0.15">
      <c r="A338" s="3"/>
      <c r="B338" s="62"/>
      <c r="C338" s="692">
        <v>5</v>
      </c>
      <c r="D338" s="1957" t="s">
        <v>59</v>
      </c>
      <c r="E338" s="1957"/>
      <c r="F338" s="1957"/>
      <c r="G338" s="1957"/>
      <c r="H338" s="1957"/>
      <c r="I338" s="1957"/>
      <c r="J338" s="869"/>
      <c r="K338" s="1941"/>
    </row>
    <row r="339" spans="1:11" s="1" customFormat="1" ht="15" customHeight="1" x14ac:dyDescent="0.15">
      <c r="A339" s="3"/>
      <c r="B339" s="62"/>
      <c r="C339" s="686"/>
      <c r="D339" s="1951"/>
      <c r="E339" s="1951"/>
      <c r="F339" s="1951"/>
      <c r="G339" s="1951"/>
      <c r="H339" s="1951"/>
      <c r="I339" s="1951"/>
      <c r="J339" s="57"/>
      <c r="K339" s="1939"/>
    </row>
    <row r="340" spans="1:11" s="1" customFormat="1" ht="15" customHeight="1" x14ac:dyDescent="0.15">
      <c r="A340" s="3"/>
      <c r="B340" s="62"/>
      <c r="C340" s="686"/>
      <c r="D340" s="756"/>
      <c r="E340" s="756"/>
      <c r="F340" s="756"/>
      <c r="G340" s="756"/>
      <c r="H340" s="756"/>
      <c r="I340" s="756"/>
      <c r="J340" s="57"/>
      <c r="K340" s="1940"/>
    </row>
    <row r="341" spans="1:11" s="1" customFormat="1" ht="15" customHeight="1" x14ac:dyDescent="0.15">
      <c r="A341" s="3"/>
      <c r="B341" s="62"/>
      <c r="C341" s="692">
        <v>6</v>
      </c>
      <c r="D341" s="1957" t="s">
        <v>60</v>
      </c>
      <c r="E341" s="1957"/>
      <c r="F341" s="1957"/>
      <c r="G341" s="1957"/>
      <c r="H341" s="1957"/>
      <c r="I341" s="1957"/>
      <c r="J341" s="869"/>
      <c r="K341" s="1941"/>
    </row>
    <row r="342" spans="1:11" s="1" customFormat="1" ht="15" customHeight="1" x14ac:dyDescent="0.15">
      <c r="A342" s="3"/>
      <c r="B342" s="62"/>
      <c r="C342" s="686"/>
      <c r="D342" s="1951" t="s">
        <v>1215</v>
      </c>
      <c r="E342" s="1971"/>
      <c r="F342" s="1971"/>
      <c r="G342" s="1971"/>
      <c r="H342" s="1971"/>
      <c r="I342" s="1971"/>
      <c r="J342" s="57"/>
      <c r="K342" s="1939"/>
    </row>
    <row r="343" spans="1:11" s="1" customFormat="1" ht="15" customHeight="1" x14ac:dyDescent="0.15">
      <c r="A343" s="3"/>
      <c r="B343" s="62"/>
      <c r="C343" s="686"/>
      <c r="D343" s="1951"/>
      <c r="E343" s="1971"/>
      <c r="F343" s="1971"/>
      <c r="G343" s="1971"/>
      <c r="H343" s="1971"/>
      <c r="I343" s="1971"/>
      <c r="J343" s="57"/>
      <c r="K343" s="1939"/>
    </row>
    <row r="344" spans="1:11" s="1" customFormat="1" ht="15" customHeight="1" x14ac:dyDescent="0.15">
      <c r="A344" s="3"/>
      <c r="B344" s="62"/>
      <c r="C344" s="686"/>
      <c r="D344" s="1971"/>
      <c r="E344" s="1971"/>
      <c r="F344" s="1971"/>
      <c r="G344" s="1971"/>
      <c r="H344" s="1971"/>
      <c r="I344" s="1971"/>
      <c r="J344" s="57"/>
      <c r="K344" s="1939"/>
    </row>
    <row r="345" spans="1:11" s="1" customFormat="1" ht="15" customHeight="1" x14ac:dyDescent="0.15">
      <c r="A345" s="3"/>
      <c r="B345" s="62"/>
      <c r="C345" s="686"/>
      <c r="D345" s="1971"/>
      <c r="E345" s="1971"/>
      <c r="F345" s="1971"/>
      <c r="G345" s="1971"/>
      <c r="H345" s="1971"/>
      <c r="I345" s="1971"/>
      <c r="J345" s="57"/>
      <c r="K345" s="1939"/>
    </row>
    <row r="346" spans="1:11" s="1" customFormat="1" ht="15" customHeight="1" x14ac:dyDescent="0.15">
      <c r="A346" s="3"/>
      <c r="B346" s="62"/>
      <c r="C346" s="686"/>
      <c r="D346" s="685"/>
      <c r="E346" s="62"/>
      <c r="F346" s="62"/>
      <c r="G346" s="62"/>
      <c r="H346" s="62"/>
      <c r="I346" s="62"/>
      <c r="J346" s="57"/>
      <c r="K346" s="1975"/>
    </row>
    <row r="347" spans="1:11" s="1" customFormat="1" ht="15" customHeight="1" x14ac:dyDescent="0.15">
      <c r="A347" s="281" t="s">
        <v>61</v>
      </c>
      <c r="B347" s="375" t="s">
        <v>62</v>
      </c>
      <c r="C347" s="376">
        <v>1</v>
      </c>
      <c r="D347" s="372" t="s">
        <v>63</v>
      </c>
      <c r="E347" s="372"/>
      <c r="F347" s="372"/>
      <c r="G347" s="372"/>
      <c r="H347" s="372"/>
      <c r="I347" s="372"/>
      <c r="J347" s="866"/>
      <c r="K347" s="1998"/>
    </row>
    <row r="348" spans="1:11" s="1" customFormat="1" ht="15" customHeight="1" x14ac:dyDescent="0.15">
      <c r="A348" s="3"/>
      <c r="B348" s="62" t="s">
        <v>5</v>
      </c>
      <c r="C348" s="686"/>
      <c r="D348" s="62"/>
      <c r="E348" s="62"/>
      <c r="F348" s="62"/>
      <c r="G348" s="62"/>
      <c r="H348" s="62"/>
      <c r="I348" s="62"/>
      <c r="J348" s="57"/>
      <c r="K348" s="1940"/>
    </row>
    <row r="349" spans="1:11" s="1" customFormat="1" ht="15" customHeight="1" x14ac:dyDescent="0.15">
      <c r="A349" s="3"/>
      <c r="B349" s="493" t="s">
        <v>1220</v>
      </c>
      <c r="C349" s="692">
        <v>2</v>
      </c>
      <c r="D349" s="1957" t="s">
        <v>64</v>
      </c>
      <c r="E349" s="1957"/>
      <c r="F349" s="1957"/>
      <c r="G349" s="1957"/>
      <c r="H349" s="1957"/>
      <c r="I349" s="1957"/>
      <c r="J349" s="489"/>
      <c r="K349" s="1941"/>
    </row>
    <row r="350" spans="1:11" s="1" customFormat="1" ht="15" customHeight="1" x14ac:dyDescent="0.15">
      <c r="A350" s="3"/>
      <c r="B350" s="490"/>
      <c r="C350" s="686"/>
      <c r="D350" s="1971"/>
      <c r="E350" s="1971"/>
      <c r="F350" s="1971"/>
      <c r="G350" s="1971"/>
      <c r="H350" s="1971"/>
      <c r="I350" s="1971"/>
      <c r="J350" s="490"/>
      <c r="K350" s="1939"/>
    </row>
    <row r="351" spans="1:11" s="1" customFormat="1" ht="11.25" customHeight="1" x14ac:dyDescent="0.15">
      <c r="A351" s="3"/>
      <c r="B351" s="62"/>
      <c r="C351" s="686"/>
      <c r="D351" s="62"/>
      <c r="E351" s="62"/>
      <c r="F351" s="62"/>
      <c r="G351" s="62"/>
      <c r="H351" s="62"/>
      <c r="I351" s="62"/>
      <c r="J351" s="62"/>
      <c r="K351" s="1940"/>
    </row>
    <row r="352" spans="1:11" s="1" customFormat="1" ht="15" customHeight="1" x14ac:dyDescent="0.15">
      <c r="A352" s="3"/>
      <c r="B352" s="493"/>
      <c r="C352" s="692">
        <v>3</v>
      </c>
      <c r="D352" s="1957" t="s">
        <v>1216</v>
      </c>
      <c r="E352" s="1957"/>
      <c r="F352" s="1957"/>
      <c r="G352" s="1957"/>
      <c r="H352" s="1957"/>
      <c r="I352" s="1957"/>
      <c r="J352" s="489"/>
      <c r="K352" s="1941"/>
    </row>
    <row r="353" spans="1:11" s="1" customFormat="1" ht="15" customHeight="1" x14ac:dyDescent="0.15">
      <c r="A353" s="3"/>
      <c r="B353" s="490"/>
      <c r="C353" s="686"/>
      <c r="D353" s="1951"/>
      <c r="E353" s="1951"/>
      <c r="F353" s="1951"/>
      <c r="G353" s="1951"/>
      <c r="H353" s="1951"/>
      <c r="I353" s="1951"/>
      <c r="J353" s="490"/>
      <c r="K353" s="1939"/>
    </row>
    <row r="354" spans="1:11" s="1" customFormat="1" ht="15" customHeight="1" x14ac:dyDescent="0.15">
      <c r="A354" s="3"/>
      <c r="B354" s="490"/>
      <c r="C354" s="686"/>
      <c r="D354" s="1951"/>
      <c r="E354" s="1951"/>
      <c r="F354" s="1951"/>
      <c r="G354" s="1951"/>
      <c r="H354" s="1951"/>
      <c r="I354" s="1951"/>
      <c r="J354" s="490"/>
      <c r="K354" s="1939"/>
    </row>
    <row r="355" spans="1:11" s="1" customFormat="1" ht="15" customHeight="1" x14ac:dyDescent="0.15">
      <c r="A355" s="3"/>
      <c r="B355" s="490"/>
      <c r="C355" s="686"/>
      <c r="D355" s="2003"/>
      <c r="E355" s="2003"/>
      <c r="F355" s="2003"/>
      <c r="G355" s="2003"/>
      <c r="H355" s="2003"/>
      <c r="I355" s="2003"/>
      <c r="J355" s="490"/>
      <c r="K355" s="1939"/>
    </row>
    <row r="356" spans="1:11" s="1" customFormat="1" ht="9" customHeight="1" x14ac:dyDescent="0.15">
      <c r="A356" s="4"/>
      <c r="B356" s="867"/>
      <c r="C356" s="719"/>
      <c r="D356" s="721"/>
      <c r="E356" s="721"/>
      <c r="F356" s="721"/>
      <c r="G356" s="721"/>
      <c r="H356" s="721"/>
      <c r="I356" s="721"/>
      <c r="J356" s="721"/>
      <c r="K356" s="1975"/>
    </row>
    <row r="357" spans="1:11" s="1" customFormat="1" ht="15" customHeight="1" x14ac:dyDescent="0.15">
      <c r="A357" s="7" t="s">
        <v>65</v>
      </c>
      <c r="B357" s="2013" t="s">
        <v>616</v>
      </c>
      <c r="C357" s="686">
        <v>1</v>
      </c>
      <c r="D357" s="1951" t="s">
        <v>1217</v>
      </c>
      <c r="E357" s="1951"/>
      <c r="F357" s="1951"/>
      <c r="G357" s="1951"/>
      <c r="H357" s="1951"/>
      <c r="I357" s="1951"/>
      <c r="J357" s="62"/>
      <c r="K357" s="1998"/>
    </row>
    <row r="358" spans="1:11" s="1" customFormat="1" ht="15" customHeight="1" x14ac:dyDescent="0.15">
      <c r="A358" s="7"/>
      <c r="B358" s="2064"/>
      <c r="C358" s="686"/>
      <c r="D358" s="1951"/>
      <c r="E358" s="1951"/>
      <c r="F358" s="1951"/>
      <c r="G358" s="1951"/>
      <c r="H358" s="1951"/>
      <c r="I358" s="1951"/>
      <c r="J358" s="62"/>
      <c r="K358" s="1939"/>
    </row>
    <row r="359" spans="1:11" s="1" customFormat="1" ht="15" customHeight="1" x14ac:dyDescent="0.15">
      <c r="A359" s="7"/>
      <c r="B359" s="62" t="s">
        <v>5</v>
      </c>
      <c r="C359" s="686"/>
      <c r="D359" s="1951"/>
      <c r="E359" s="1951"/>
      <c r="F359" s="1951"/>
      <c r="G359" s="1951"/>
      <c r="H359" s="1951"/>
      <c r="I359" s="1951"/>
      <c r="J359" s="62"/>
      <c r="K359" s="1939"/>
    </row>
    <row r="360" spans="1:11" s="1" customFormat="1" ht="15" customHeight="1" x14ac:dyDescent="0.15">
      <c r="A360" s="3"/>
      <c r="B360" s="493" t="s">
        <v>1221</v>
      </c>
      <c r="C360" s="686"/>
      <c r="D360" s="1951"/>
      <c r="E360" s="1951"/>
      <c r="F360" s="1951"/>
      <c r="G360" s="1951"/>
      <c r="H360" s="1951"/>
      <c r="I360" s="1951"/>
      <c r="J360" s="62"/>
      <c r="K360" s="1939"/>
    </row>
    <row r="361" spans="1:11" s="1" customFormat="1" ht="15" customHeight="1" x14ac:dyDescent="0.15">
      <c r="A361" s="3"/>
      <c r="B361" s="62"/>
      <c r="C361" s="689"/>
      <c r="D361" s="702"/>
      <c r="E361" s="702"/>
      <c r="F361" s="702"/>
      <c r="G361" s="702"/>
      <c r="H361" s="702"/>
      <c r="I361" s="702"/>
      <c r="J361" s="702"/>
      <c r="K361" s="1940"/>
    </row>
    <row r="362" spans="1:11" s="1" customFormat="1" ht="15" customHeight="1" x14ac:dyDescent="0.15">
      <c r="A362" s="3"/>
      <c r="B362" s="62"/>
      <c r="C362" s="692">
        <v>2</v>
      </c>
      <c r="D362" s="1957" t="s">
        <v>1218</v>
      </c>
      <c r="E362" s="1957"/>
      <c r="F362" s="1957"/>
      <c r="G362" s="1957"/>
      <c r="H362" s="1957"/>
      <c r="I362" s="1957"/>
      <c r="J362" s="861"/>
      <c r="K362" s="1941"/>
    </row>
    <row r="363" spans="1:11" s="1" customFormat="1" ht="15" customHeight="1" x14ac:dyDescent="0.15">
      <c r="A363" s="3"/>
      <c r="B363" s="62"/>
      <c r="C363" s="686"/>
      <c r="D363" s="62"/>
      <c r="E363" s="62"/>
      <c r="F363" s="62"/>
      <c r="G363" s="62"/>
      <c r="H363" s="62"/>
      <c r="I363" s="62"/>
      <c r="J363" s="62"/>
      <c r="K363" s="1940"/>
    </row>
    <row r="364" spans="1:11" s="1" customFormat="1" ht="15" customHeight="1" x14ac:dyDescent="0.15">
      <c r="A364" s="3"/>
      <c r="B364" s="57"/>
      <c r="C364" s="692">
        <v>3</v>
      </c>
      <c r="D364" s="1957" t="s">
        <v>1219</v>
      </c>
      <c r="E364" s="1957"/>
      <c r="F364" s="1957"/>
      <c r="G364" s="1957"/>
      <c r="H364" s="1957"/>
      <c r="I364" s="1957"/>
      <c r="J364" s="861"/>
      <c r="K364" s="1941"/>
    </row>
    <row r="365" spans="1:11" s="1" customFormat="1" ht="15" customHeight="1" x14ac:dyDescent="0.15">
      <c r="A365" s="3"/>
      <c r="B365" s="62"/>
      <c r="C365" s="686"/>
      <c r="D365" s="2003"/>
      <c r="E365" s="2003"/>
      <c r="F365" s="2003"/>
      <c r="G365" s="2003"/>
      <c r="H365" s="2003"/>
      <c r="I365" s="2003"/>
      <c r="J365" s="62"/>
      <c r="K365" s="1939"/>
    </row>
    <row r="366" spans="1:11" s="1" customFormat="1" ht="15" customHeight="1" x14ac:dyDescent="0.15">
      <c r="A366" s="4"/>
      <c r="B366" s="721"/>
      <c r="C366" s="719"/>
      <c r="D366" s="721"/>
      <c r="E366" s="721"/>
      <c r="F366" s="721"/>
      <c r="G366" s="721"/>
      <c r="H366" s="721"/>
      <c r="I366" s="721"/>
      <c r="J366" s="721"/>
      <c r="K366" s="1975"/>
    </row>
    <row r="367" spans="1:11" s="1" customFormat="1" ht="15.75" customHeight="1" x14ac:dyDescent="0.15">
      <c r="A367" s="8">
        <v>11</v>
      </c>
      <c r="B367" s="375" t="s">
        <v>90</v>
      </c>
      <c r="C367" s="376">
        <v>1</v>
      </c>
      <c r="D367" s="2004" t="s">
        <v>1252</v>
      </c>
      <c r="E367" s="2004"/>
      <c r="F367" s="2004"/>
      <c r="G367" s="2004"/>
      <c r="H367" s="2004"/>
      <c r="I367" s="2004"/>
      <c r="J367" s="491"/>
      <c r="K367" s="1998"/>
    </row>
    <row r="368" spans="1:11" s="1" customFormat="1" ht="15.75" customHeight="1" x14ac:dyDescent="0.15">
      <c r="A368" s="3"/>
      <c r="B368" s="691" t="s">
        <v>2789</v>
      </c>
      <c r="C368" s="686"/>
      <c r="D368" s="490"/>
      <c r="E368" s="490"/>
      <c r="F368" s="490"/>
      <c r="G368" s="490"/>
      <c r="H368" s="490"/>
      <c r="I368" s="490"/>
      <c r="J368" s="490"/>
      <c r="K368" s="1939"/>
    </row>
    <row r="369" spans="1:11" s="1" customFormat="1" ht="15" customHeight="1" x14ac:dyDescent="0.15">
      <c r="A369" s="3"/>
      <c r="B369" s="691" t="s">
        <v>67</v>
      </c>
      <c r="C369" s="692">
        <v>2</v>
      </c>
      <c r="D369" s="1957" t="s">
        <v>1253</v>
      </c>
      <c r="E369" s="1957"/>
      <c r="F369" s="1957"/>
      <c r="G369" s="1957"/>
      <c r="H369" s="1957"/>
      <c r="I369" s="1957"/>
      <c r="J369" s="489"/>
      <c r="K369" s="1941"/>
    </row>
    <row r="370" spans="1:11" s="1" customFormat="1" ht="15" customHeight="1" x14ac:dyDescent="0.15">
      <c r="A370" s="3"/>
      <c r="B370" s="691"/>
      <c r="C370" s="689"/>
      <c r="D370" s="490"/>
      <c r="E370" s="490"/>
      <c r="F370" s="490"/>
      <c r="G370" s="490"/>
      <c r="H370" s="490"/>
      <c r="I370" s="490"/>
      <c r="J370" s="490"/>
      <c r="K370" s="1939"/>
    </row>
    <row r="371" spans="1:11" s="1" customFormat="1" ht="15" customHeight="1" x14ac:dyDescent="0.15">
      <c r="A371" s="3"/>
      <c r="B371" s="691"/>
      <c r="C371" s="692">
        <v>3</v>
      </c>
      <c r="D371" s="1957" t="s">
        <v>1251</v>
      </c>
      <c r="E371" s="1957"/>
      <c r="F371" s="1957"/>
      <c r="G371" s="1957"/>
      <c r="H371" s="1957"/>
      <c r="I371" s="1957"/>
      <c r="J371" s="489"/>
      <c r="K371" s="1941"/>
    </row>
    <row r="372" spans="1:11" s="1" customFormat="1" ht="15" customHeight="1" x14ac:dyDescent="0.15">
      <c r="A372" s="3"/>
      <c r="B372" s="493"/>
      <c r="C372" s="689"/>
      <c r="D372" s="702"/>
      <c r="E372" s="702"/>
      <c r="F372" s="702"/>
      <c r="G372" s="702"/>
      <c r="H372" s="702"/>
      <c r="I372" s="702"/>
      <c r="J372" s="702"/>
      <c r="K372" s="1940"/>
    </row>
    <row r="373" spans="1:11" s="1" customFormat="1" ht="15" customHeight="1" x14ac:dyDescent="0.15">
      <c r="A373" s="3"/>
      <c r="B373" s="691"/>
      <c r="C373" s="686">
        <v>4</v>
      </c>
      <c r="D373" s="1951" t="s">
        <v>91</v>
      </c>
      <c r="E373" s="1951"/>
      <c r="F373" s="1951"/>
      <c r="G373" s="1951"/>
      <c r="H373" s="1951"/>
      <c r="I373" s="1951"/>
      <c r="J373" s="490"/>
      <c r="K373" s="1941"/>
    </row>
    <row r="374" spans="1:11" s="1" customFormat="1" ht="15" customHeight="1" x14ac:dyDescent="0.15">
      <c r="A374" s="3"/>
      <c r="B374" s="490"/>
      <c r="C374" s="686"/>
      <c r="D374" s="62"/>
      <c r="E374" s="62"/>
      <c r="F374" s="62"/>
      <c r="G374" s="62"/>
      <c r="H374" s="62"/>
      <c r="I374" s="62"/>
      <c r="J374" s="62"/>
      <c r="K374" s="1940"/>
    </row>
    <row r="375" spans="1:11" s="1" customFormat="1" ht="15" customHeight="1" x14ac:dyDescent="0.15">
      <c r="A375" s="3"/>
      <c r="B375" s="62"/>
      <c r="C375" s="692">
        <v>5</v>
      </c>
      <c r="D375" s="1957" t="s">
        <v>1254</v>
      </c>
      <c r="E375" s="1957"/>
      <c r="F375" s="1957"/>
      <c r="G375" s="1957"/>
      <c r="H375" s="1957"/>
      <c r="I375" s="1957"/>
      <c r="J375" s="489"/>
      <c r="K375" s="1941"/>
    </row>
    <row r="376" spans="1:11" s="1" customFormat="1" ht="15" customHeight="1" x14ac:dyDescent="0.15">
      <c r="A376" s="3"/>
      <c r="B376" s="62"/>
      <c r="C376" s="689"/>
      <c r="D376" s="297"/>
      <c r="E376" s="297"/>
      <c r="F376" s="297"/>
      <c r="G376" s="297"/>
      <c r="H376" s="297"/>
      <c r="I376" s="297"/>
      <c r="J376" s="297"/>
      <c r="K376" s="1940"/>
    </row>
    <row r="377" spans="1:11" s="1" customFormat="1" ht="15" customHeight="1" x14ac:dyDescent="0.15">
      <c r="A377" s="3"/>
      <c r="B377" s="62"/>
      <c r="C377" s="692">
        <v>6</v>
      </c>
      <c r="D377" s="1957" t="s">
        <v>1255</v>
      </c>
      <c r="E377" s="1957"/>
      <c r="F377" s="1957"/>
      <c r="G377" s="1957"/>
      <c r="H377" s="1957"/>
      <c r="I377" s="1957"/>
      <c r="J377" s="489"/>
      <c r="K377" s="1941"/>
    </row>
    <row r="378" spans="1:11" s="1" customFormat="1" ht="15" customHeight="1" x14ac:dyDescent="0.15">
      <c r="A378" s="3"/>
      <c r="B378" s="62"/>
      <c r="C378" s="686"/>
      <c r="D378" s="1951"/>
      <c r="E378" s="1951"/>
      <c r="F378" s="1951"/>
      <c r="G378" s="1951"/>
      <c r="H378" s="1951"/>
      <c r="I378" s="1951"/>
      <c r="J378" s="490"/>
      <c r="K378" s="1939"/>
    </row>
    <row r="379" spans="1:11" s="1" customFormat="1" ht="15" customHeight="1" x14ac:dyDescent="0.15">
      <c r="A379" s="3"/>
      <c r="B379" s="62"/>
      <c r="C379" s="686"/>
      <c r="D379" s="1971"/>
      <c r="E379" s="1971"/>
      <c r="F379" s="1971"/>
      <c r="G379" s="1971"/>
      <c r="H379" s="1971"/>
      <c r="I379" s="1971"/>
      <c r="J379" s="490"/>
      <c r="K379" s="1939"/>
    </row>
    <row r="380" spans="1:11" s="1" customFormat="1" ht="15" customHeight="1" x14ac:dyDescent="0.15">
      <c r="A380" s="3"/>
      <c r="B380" s="62"/>
      <c r="C380" s="686"/>
      <c r="D380" s="490"/>
      <c r="E380" s="490"/>
      <c r="F380" s="490"/>
      <c r="G380" s="490"/>
      <c r="H380" s="490"/>
      <c r="I380" s="490"/>
      <c r="J380" s="490"/>
      <c r="K380" s="1940"/>
    </row>
    <row r="381" spans="1:11" s="1" customFormat="1" ht="15" customHeight="1" x14ac:dyDescent="0.15">
      <c r="A381" s="3"/>
      <c r="B381" s="62"/>
      <c r="C381" s="692">
        <v>7</v>
      </c>
      <c r="D381" s="1957" t="s">
        <v>92</v>
      </c>
      <c r="E381" s="1957"/>
      <c r="F381" s="1957"/>
      <c r="G381" s="1957"/>
      <c r="H381" s="1957"/>
      <c r="I381" s="1957"/>
      <c r="J381" s="489"/>
      <c r="K381" s="1941"/>
    </row>
    <row r="382" spans="1:11" s="1" customFormat="1" ht="15" customHeight="1" x14ac:dyDescent="0.15">
      <c r="A382" s="3"/>
      <c r="B382" s="62"/>
      <c r="C382" s="686"/>
      <c r="D382" s="1951"/>
      <c r="E382" s="1951"/>
      <c r="F382" s="1951"/>
      <c r="G382" s="1951"/>
      <c r="H382" s="1951"/>
      <c r="I382" s="1951"/>
      <c r="J382" s="490"/>
      <c r="K382" s="1939"/>
    </row>
    <row r="383" spans="1:11" s="1" customFormat="1" ht="15" customHeight="1" x14ac:dyDescent="0.15">
      <c r="A383" s="3"/>
      <c r="B383" s="62"/>
      <c r="C383" s="686"/>
      <c r="D383" s="490"/>
      <c r="E383" s="490"/>
      <c r="F383" s="490"/>
      <c r="G383" s="490"/>
      <c r="H383" s="490"/>
      <c r="I383" s="490"/>
      <c r="J383" s="490"/>
      <c r="K383" s="1940"/>
    </row>
    <row r="384" spans="1:11" s="1" customFormat="1" ht="15" customHeight="1" x14ac:dyDescent="0.15">
      <c r="A384" s="3"/>
      <c r="B384" s="62"/>
      <c r="C384" s="692">
        <v>8</v>
      </c>
      <c r="D384" s="1957" t="s">
        <v>93</v>
      </c>
      <c r="E384" s="1957"/>
      <c r="F384" s="1957"/>
      <c r="G384" s="1957"/>
      <c r="H384" s="1957"/>
      <c r="I384" s="1957"/>
      <c r="J384" s="489"/>
      <c r="K384" s="1941"/>
    </row>
    <row r="385" spans="1:11" s="1" customFormat="1" ht="15" customHeight="1" x14ac:dyDescent="0.15">
      <c r="A385" s="4"/>
      <c r="B385" s="721"/>
      <c r="C385" s="719"/>
      <c r="D385" s="721"/>
      <c r="E385" s="721"/>
      <c r="F385" s="721"/>
      <c r="G385" s="721"/>
      <c r="H385" s="721"/>
      <c r="I385" s="721"/>
      <c r="J385" s="721"/>
      <c r="K385" s="1975"/>
    </row>
    <row r="386" spans="1:11" s="1" customFormat="1" ht="15" customHeight="1" x14ac:dyDescent="0.15">
      <c r="A386" s="8">
        <v>12</v>
      </c>
      <c r="B386" s="2278" t="s">
        <v>2790</v>
      </c>
      <c r="C386" s="376">
        <v>1</v>
      </c>
      <c r="D386" s="2004" t="s">
        <v>1256</v>
      </c>
      <c r="E386" s="2004"/>
      <c r="F386" s="2004"/>
      <c r="G386" s="2004"/>
      <c r="H386" s="2004"/>
      <c r="I386" s="2004"/>
      <c r="J386" s="491"/>
      <c r="K386" s="1998"/>
    </row>
    <row r="387" spans="1:11" s="1" customFormat="1" ht="15" customHeight="1" x14ac:dyDescent="0.15">
      <c r="A387" s="3"/>
      <c r="B387" s="2013"/>
      <c r="C387" s="689"/>
      <c r="D387" s="297"/>
      <c r="E387" s="297"/>
      <c r="F387" s="297"/>
      <c r="G387" s="297"/>
      <c r="H387" s="297"/>
      <c r="I387" s="297"/>
      <c r="J387" s="297"/>
      <c r="K387" s="1940"/>
    </row>
    <row r="388" spans="1:11" s="1" customFormat="1" ht="15" customHeight="1" x14ac:dyDescent="0.15">
      <c r="A388" s="3"/>
      <c r="B388" s="691" t="s">
        <v>67</v>
      </c>
      <c r="C388" s="686">
        <v>2</v>
      </c>
      <c r="D388" s="1957" t="s">
        <v>94</v>
      </c>
      <c r="E388" s="1957"/>
      <c r="F388" s="1957"/>
      <c r="G388" s="1957"/>
      <c r="H388" s="1957"/>
      <c r="I388" s="1957"/>
      <c r="J388" s="490"/>
      <c r="K388" s="1941"/>
    </row>
    <row r="389" spans="1:11" s="1" customFormat="1" ht="15" customHeight="1" x14ac:dyDescent="0.15">
      <c r="A389" s="3"/>
      <c r="B389" s="490"/>
      <c r="C389" s="686"/>
      <c r="D389" s="62"/>
      <c r="E389" s="62"/>
      <c r="F389" s="62"/>
      <c r="G389" s="62"/>
      <c r="H389" s="62"/>
      <c r="I389" s="62"/>
      <c r="J389" s="62"/>
      <c r="K389" s="1940"/>
    </row>
    <row r="390" spans="1:11" s="1" customFormat="1" ht="15" customHeight="1" x14ac:dyDescent="0.15">
      <c r="A390" s="3"/>
      <c r="B390" s="691"/>
      <c r="C390" s="692">
        <v>3</v>
      </c>
      <c r="D390" s="1957" t="s">
        <v>1257</v>
      </c>
      <c r="E390" s="1957"/>
      <c r="F390" s="1957"/>
      <c r="G390" s="1957"/>
      <c r="H390" s="1957"/>
      <c r="I390" s="1957"/>
      <c r="J390" s="489"/>
      <c r="K390" s="1941"/>
    </row>
    <row r="391" spans="1:11" s="1" customFormat="1" ht="15" customHeight="1" x14ac:dyDescent="0.15">
      <c r="A391" s="3"/>
      <c r="B391" s="490"/>
      <c r="C391" s="686"/>
      <c r="D391" s="62"/>
      <c r="E391" s="62"/>
      <c r="F391" s="62"/>
      <c r="G391" s="62"/>
      <c r="H391" s="62"/>
      <c r="I391" s="62"/>
      <c r="J391" s="62"/>
      <c r="K391" s="1940"/>
    </row>
    <row r="392" spans="1:11" s="1" customFormat="1" ht="15" customHeight="1" x14ac:dyDescent="0.15">
      <c r="A392" s="3"/>
      <c r="B392" s="62"/>
      <c r="C392" s="692">
        <v>4</v>
      </c>
      <c r="D392" s="1957" t="s">
        <v>95</v>
      </c>
      <c r="E392" s="1957"/>
      <c r="F392" s="1957"/>
      <c r="G392" s="1957"/>
      <c r="H392" s="1957"/>
      <c r="I392" s="1957"/>
      <c r="J392" s="489"/>
      <c r="K392" s="1941"/>
    </row>
    <row r="393" spans="1:11" s="1" customFormat="1" ht="15" customHeight="1" thickBot="1" x14ac:dyDescent="0.2">
      <c r="A393" s="9"/>
      <c r="B393" s="1671"/>
      <c r="C393" s="1672"/>
      <c r="D393" s="678"/>
      <c r="E393" s="678"/>
      <c r="F393" s="678"/>
      <c r="G393" s="678"/>
      <c r="H393" s="678"/>
      <c r="I393" s="678"/>
      <c r="J393" s="678"/>
      <c r="K393" s="2002"/>
    </row>
    <row r="395" spans="1:11" ht="18" customHeight="1" x14ac:dyDescent="0.15"/>
  </sheetData>
  <mergeCells count="249">
    <mergeCell ref="D388:I388"/>
    <mergeCell ref="D390:I390"/>
    <mergeCell ref="D392:I392"/>
    <mergeCell ref="D375:I375"/>
    <mergeCell ref="D377:I379"/>
    <mergeCell ref="D381:I382"/>
    <mergeCell ref="D384:I384"/>
    <mergeCell ref="B386:B387"/>
    <mergeCell ref="D386:I386"/>
    <mergeCell ref="D362:I362"/>
    <mergeCell ref="D364:I365"/>
    <mergeCell ref="D367:I367"/>
    <mergeCell ref="D369:I369"/>
    <mergeCell ref="D371:I371"/>
    <mergeCell ref="D373:I373"/>
    <mergeCell ref="D341:I341"/>
    <mergeCell ref="D342:I345"/>
    <mergeCell ref="D349:I350"/>
    <mergeCell ref="D352:I355"/>
    <mergeCell ref="B357:B358"/>
    <mergeCell ref="D357:I360"/>
    <mergeCell ref="B323:B325"/>
    <mergeCell ref="D323:I325"/>
    <mergeCell ref="D327:I331"/>
    <mergeCell ref="D332:I333"/>
    <mergeCell ref="D335:I336"/>
    <mergeCell ref="D338:I339"/>
    <mergeCell ref="B303:B305"/>
    <mergeCell ref="D303:I304"/>
    <mergeCell ref="D306:I307"/>
    <mergeCell ref="D309:I309"/>
    <mergeCell ref="D311:I311"/>
    <mergeCell ref="D312:I321"/>
    <mergeCell ref="D284:I285"/>
    <mergeCell ref="D287:I290"/>
    <mergeCell ref="D292:I293"/>
    <mergeCell ref="E294:I295"/>
    <mergeCell ref="D297:I298"/>
    <mergeCell ref="B300:B301"/>
    <mergeCell ref="D300:I301"/>
    <mergeCell ref="D264:I264"/>
    <mergeCell ref="D265:I268"/>
    <mergeCell ref="B270:B281"/>
    <mergeCell ref="D270:I270"/>
    <mergeCell ref="C271:C272"/>
    <mergeCell ref="D271:I272"/>
    <mergeCell ref="D274:I276"/>
    <mergeCell ref="D278:I278"/>
    <mergeCell ref="D280:I282"/>
    <mergeCell ref="D247:I247"/>
    <mergeCell ref="D249:I252"/>
    <mergeCell ref="D254:I254"/>
    <mergeCell ref="D256:I256"/>
    <mergeCell ref="D257:I259"/>
    <mergeCell ref="D262:I262"/>
    <mergeCell ref="D225:I226"/>
    <mergeCell ref="D228:I230"/>
    <mergeCell ref="D232:I236"/>
    <mergeCell ref="D238:I239"/>
    <mergeCell ref="D241:I241"/>
    <mergeCell ref="D242:I243"/>
    <mergeCell ref="D198:I200"/>
    <mergeCell ref="D209:I210"/>
    <mergeCell ref="D213:I214"/>
    <mergeCell ref="D215:I215"/>
    <mergeCell ref="D216:I216"/>
    <mergeCell ref="D220:I223"/>
    <mergeCell ref="E181:I182"/>
    <mergeCell ref="E183:I185"/>
    <mergeCell ref="D187:I188"/>
    <mergeCell ref="D190:I191"/>
    <mergeCell ref="D193:I193"/>
    <mergeCell ref="D195:I196"/>
    <mergeCell ref="D202:I207"/>
    <mergeCell ref="D170:I170"/>
    <mergeCell ref="B172:B173"/>
    <mergeCell ref="D172:I174"/>
    <mergeCell ref="D176:I176"/>
    <mergeCell ref="E177:I178"/>
    <mergeCell ref="E179:I180"/>
    <mergeCell ref="D145:J147"/>
    <mergeCell ref="E148:I149"/>
    <mergeCell ref="D155:I158"/>
    <mergeCell ref="D159:I163"/>
    <mergeCell ref="D165:I167"/>
    <mergeCell ref="D169:I169"/>
    <mergeCell ref="D151:I154"/>
    <mergeCell ref="E138:I138"/>
    <mergeCell ref="E139:I139"/>
    <mergeCell ref="E140:I144"/>
    <mergeCell ref="D110:I111"/>
    <mergeCell ref="D113:I113"/>
    <mergeCell ref="D114:I118"/>
    <mergeCell ref="D120:I124"/>
    <mergeCell ref="D126:I128"/>
    <mergeCell ref="D130:I130"/>
    <mergeCell ref="D59:I60"/>
    <mergeCell ref="D62:I62"/>
    <mergeCell ref="D64:I67"/>
    <mergeCell ref="D69:I71"/>
    <mergeCell ref="D73:I74"/>
    <mergeCell ref="E75:I76"/>
    <mergeCell ref="D132:I134"/>
    <mergeCell ref="D136:I136"/>
    <mergeCell ref="E137:J137"/>
    <mergeCell ref="D98:I98"/>
    <mergeCell ref="D100:I101"/>
    <mergeCell ref="B103:B104"/>
    <mergeCell ref="D103:I103"/>
    <mergeCell ref="D105:I105"/>
    <mergeCell ref="D107:I108"/>
    <mergeCell ref="E77:I78"/>
    <mergeCell ref="E79:I81"/>
    <mergeCell ref="E82:I83"/>
    <mergeCell ref="E90:I93"/>
    <mergeCell ref="E94:I95"/>
    <mergeCell ref="D96:I96"/>
    <mergeCell ref="D15:I16"/>
    <mergeCell ref="D51:I51"/>
    <mergeCell ref="D53:I55"/>
    <mergeCell ref="D56:I57"/>
    <mergeCell ref="D3:I3"/>
    <mergeCell ref="D5:I6"/>
    <mergeCell ref="D8:I8"/>
    <mergeCell ref="D10:I10"/>
    <mergeCell ref="B51:B53"/>
    <mergeCell ref="D18:I18"/>
    <mergeCell ref="E20:I20"/>
    <mergeCell ref="E21:I23"/>
    <mergeCell ref="E24:I25"/>
    <mergeCell ref="B18:B20"/>
    <mergeCell ref="D26:I27"/>
    <mergeCell ref="D29:I30"/>
    <mergeCell ref="E31:I33"/>
    <mergeCell ref="E34:I36"/>
    <mergeCell ref="E37:I41"/>
    <mergeCell ref="D42:I43"/>
    <mergeCell ref="D45:I47"/>
    <mergeCell ref="E48:I49"/>
    <mergeCell ref="A1:E1"/>
    <mergeCell ref="H1:I1"/>
    <mergeCell ref="A2:B2"/>
    <mergeCell ref="C2:I2"/>
    <mergeCell ref="B3:B5"/>
    <mergeCell ref="B10:B12"/>
    <mergeCell ref="K3:K4"/>
    <mergeCell ref="K5:K7"/>
    <mergeCell ref="K8:K9"/>
    <mergeCell ref="K10:K11"/>
    <mergeCell ref="K12:K14"/>
    <mergeCell ref="D12:I13"/>
    <mergeCell ref="K51:K52"/>
    <mergeCell ref="K53:K55"/>
    <mergeCell ref="K56:K58"/>
    <mergeCell ref="K105:K106"/>
    <mergeCell ref="K107:K109"/>
    <mergeCell ref="K110:K112"/>
    <mergeCell ref="K113:K119"/>
    <mergeCell ref="K120:K125"/>
    <mergeCell ref="K15:K17"/>
    <mergeCell ref="K18:K19"/>
    <mergeCell ref="K21:K23"/>
    <mergeCell ref="K24:K25"/>
    <mergeCell ref="K26:K28"/>
    <mergeCell ref="K29:K41"/>
    <mergeCell ref="K42:K44"/>
    <mergeCell ref="K45:K50"/>
    <mergeCell ref="K126:K129"/>
    <mergeCell ref="K130:K131"/>
    <mergeCell ref="K132:K135"/>
    <mergeCell ref="K59:K61"/>
    <mergeCell ref="K62:K63"/>
    <mergeCell ref="K64:K68"/>
    <mergeCell ref="K69:K72"/>
    <mergeCell ref="K73:K95"/>
    <mergeCell ref="K96:K97"/>
    <mergeCell ref="K98:K99"/>
    <mergeCell ref="K100:K102"/>
    <mergeCell ref="K103:K104"/>
    <mergeCell ref="K136:K144"/>
    <mergeCell ref="K145:K150"/>
    <mergeCell ref="K155:K158"/>
    <mergeCell ref="K159:K164"/>
    <mergeCell ref="K165:K168"/>
    <mergeCell ref="K170:K171"/>
    <mergeCell ref="K172:K175"/>
    <mergeCell ref="K176:K186"/>
    <mergeCell ref="K187:K189"/>
    <mergeCell ref="K151:K154"/>
    <mergeCell ref="K190:K192"/>
    <mergeCell ref="K193:K194"/>
    <mergeCell ref="K195:K197"/>
    <mergeCell ref="K209:K211"/>
    <mergeCell ref="K212:K214"/>
    <mergeCell ref="K215:K217"/>
    <mergeCell ref="K218:K219"/>
    <mergeCell ref="K220:K224"/>
    <mergeCell ref="K198:K201"/>
    <mergeCell ref="K202:K208"/>
    <mergeCell ref="K256:K259"/>
    <mergeCell ref="K260:K261"/>
    <mergeCell ref="K262:K263"/>
    <mergeCell ref="K265:K269"/>
    <mergeCell ref="K271:K272"/>
    <mergeCell ref="K273:K277"/>
    <mergeCell ref="K278:K279"/>
    <mergeCell ref="K280:K283"/>
    <mergeCell ref="K225:K227"/>
    <mergeCell ref="K228:K231"/>
    <mergeCell ref="K232:K237"/>
    <mergeCell ref="K238:K240"/>
    <mergeCell ref="K241:K244"/>
    <mergeCell ref="K245:K246"/>
    <mergeCell ref="K247:K248"/>
    <mergeCell ref="K249:K253"/>
    <mergeCell ref="K254:K255"/>
    <mergeCell ref="K284:K286"/>
    <mergeCell ref="K287:K291"/>
    <mergeCell ref="K292:K296"/>
    <mergeCell ref="K297:K299"/>
    <mergeCell ref="K300:K302"/>
    <mergeCell ref="K303:K305"/>
    <mergeCell ref="K306:K308"/>
    <mergeCell ref="K309:K310"/>
    <mergeCell ref="K311:K322"/>
    <mergeCell ref="K323:K326"/>
    <mergeCell ref="K327:K331"/>
    <mergeCell ref="K332:K334"/>
    <mergeCell ref="K335:K337"/>
    <mergeCell ref="K338:K340"/>
    <mergeCell ref="K341:K346"/>
    <mergeCell ref="K347:K348"/>
    <mergeCell ref="K349:K351"/>
    <mergeCell ref="K352:K356"/>
    <mergeCell ref="K381:K383"/>
    <mergeCell ref="K384:K385"/>
    <mergeCell ref="K386:K387"/>
    <mergeCell ref="K388:K389"/>
    <mergeCell ref="K390:K391"/>
    <mergeCell ref="K392:K393"/>
    <mergeCell ref="K357:K361"/>
    <mergeCell ref="K362:K363"/>
    <mergeCell ref="K364:K366"/>
    <mergeCell ref="K367:K368"/>
    <mergeCell ref="K369:K370"/>
    <mergeCell ref="K371:K372"/>
    <mergeCell ref="K373:K374"/>
    <mergeCell ref="K375:K376"/>
    <mergeCell ref="K377:K380"/>
  </mergeCells>
  <phoneticPr fontId="4"/>
  <dataValidations count="1">
    <dataValidation type="list" allowBlank="1" showInputMessage="1" showErrorMessage="1" sqref="K209:K393 K202 K3:K15 K18 K20:K21 K24 K26 K29 K42 K45 K51:K198">
      <formula1>"A,B,C,="</formula1>
    </dataValidation>
  </dataValidations>
  <pageMargins left="0.6692913385826772" right="0.39370078740157483" top="0.78740157480314965" bottom="0.55118110236220474" header="0.51181102362204722" footer="0.27559055118110237"/>
  <pageSetup paperSize="9" scale="87" firstPageNumber="64" fitToHeight="0" pageOrder="overThenDown" orientation="portrait" cellComments="asDisplayed" r:id="rId1"/>
  <headerFooter alignWithMargins="0">
    <oddFooter xml:space="preserve">&amp;C&amp;P </oddFooter>
  </headerFooter>
  <rowBreaks count="6" manualBreakCount="6">
    <brk id="67" max="10" man="1"/>
    <brk id="129" max="10" man="1"/>
    <brk id="185" max="10" man="1"/>
    <brk id="246" max="10" man="1"/>
    <brk id="296" max="10" man="1"/>
    <brk id="356"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8"/>
  <sheetViews>
    <sheetView view="pageBreakPreview" zoomScaleNormal="100" zoomScaleSheetLayoutView="100" workbookViewId="0"/>
  </sheetViews>
  <sheetFormatPr defaultRowHeight="13.5" x14ac:dyDescent="0.15"/>
  <cols>
    <col min="1" max="1" width="9" style="382"/>
    <col min="2" max="2" width="14.5" style="382" customWidth="1"/>
    <col min="3" max="3" width="11.5" style="382" customWidth="1"/>
    <col min="4" max="4" width="5.125" style="382" customWidth="1"/>
    <col min="5" max="8" width="10.625" style="382" customWidth="1"/>
    <col min="9" max="9" width="13.75" style="382" customWidth="1"/>
    <col min="10" max="257" width="9" style="382"/>
    <col min="258" max="258" width="14.5" style="382" customWidth="1"/>
    <col min="259" max="259" width="11.5" style="382" customWidth="1"/>
    <col min="260" max="260" width="5.125" style="382" customWidth="1"/>
    <col min="261" max="264" width="10.625" style="382" customWidth="1"/>
    <col min="265" max="265" width="13.75" style="382" customWidth="1"/>
    <col min="266" max="513" width="9" style="382"/>
    <col min="514" max="514" width="14.5" style="382" customWidth="1"/>
    <col min="515" max="515" width="11.5" style="382" customWidth="1"/>
    <col min="516" max="516" width="5.125" style="382" customWidth="1"/>
    <col min="517" max="520" width="10.625" style="382" customWidth="1"/>
    <col min="521" max="521" width="13.75" style="382" customWidth="1"/>
    <col min="522" max="769" width="9" style="382"/>
    <col min="770" max="770" width="14.5" style="382" customWidth="1"/>
    <col min="771" max="771" width="11.5" style="382" customWidth="1"/>
    <col min="772" max="772" width="5.125" style="382" customWidth="1"/>
    <col min="773" max="776" width="10.625" style="382" customWidth="1"/>
    <col min="777" max="777" width="13.75" style="382" customWidth="1"/>
    <col min="778" max="1025" width="9" style="382"/>
    <col min="1026" max="1026" width="14.5" style="382" customWidth="1"/>
    <col min="1027" max="1027" width="11.5" style="382" customWidth="1"/>
    <col min="1028" max="1028" width="5.125" style="382" customWidth="1"/>
    <col min="1029" max="1032" width="10.625" style="382" customWidth="1"/>
    <col min="1033" max="1033" width="13.75" style="382" customWidth="1"/>
    <col min="1034" max="1281" width="9" style="382"/>
    <col min="1282" max="1282" width="14.5" style="382" customWidth="1"/>
    <col min="1283" max="1283" width="11.5" style="382" customWidth="1"/>
    <col min="1284" max="1284" width="5.125" style="382" customWidth="1"/>
    <col min="1285" max="1288" width="10.625" style="382" customWidth="1"/>
    <col min="1289" max="1289" width="13.75" style="382" customWidth="1"/>
    <col min="1290" max="1537" width="9" style="382"/>
    <col min="1538" max="1538" width="14.5" style="382" customWidth="1"/>
    <col min="1539" max="1539" width="11.5" style="382" customWidth="1"/>
    <col min="1540" max="1540" width="5.125" style="382" customWidth="1"/>
    <col min="1541" max="1544" width="10.625" style="382" customWidth="1"/>
    <col min="1545" max="1545" width="13.75" style="382" customWidth="1"/>
    <col min="1546" max="1793" width="9" style="382"/>
    <col min="1794" max="1794" width="14.5" style="382" customWidth="1"/>
    <col min="1795" max="1795" width="11.5" style="382" customWidth="1"/>
    <col min="1796" max="1796" width="5.125" style="382" customWidth="1"/>
    <col min="1797" max="1800" width="10.625" style="382" customWidth="1"/>
    <col min="1801" max="1801" width="13.75" style="382" customWidth="1"/>
    <col min="1802" max="2049" width="9" style="382"/>
    <col min="2050" max="2050" width="14.5" style="382" customWidth="1"/>
    <col min="2051" max="2051" width="11.5" style="382" customWidth="1"/>
    <col min="2052" max="2052" width="5.125" style="382" customWidth="1"/>
    <col min="2053" max="2056" width="10.625" style="382" customWidth="1"/>
    <col min="2057" max="2057" width="13.75" style="382" customWidth="1"/>
    <col min="2058" max="2305" width="9" style="382"/>
    <col min="2306" max="2306" width="14.5" style="382" customWidth="1"/>
    <col min="2307" max="2307" width="11.5" style="382" customWidth="1"/>
    <col min="2308" max="2308" width="5.125" style="382" customWidth="1"/>
    <col min="2309" max="2312" width="10.625" style="382" customWidth="1"/>
    <col min="2313" max="2313" width="13.75" style="382" customWidth="1"/>
    <col min="2314" max="2561" width="9" style="382"/>
    <col min="2562" max="2562" width="14.5" style="382" customWidth="1"/>
    <col min="2563" max="2563" width="11.5" style="382" customWidth="1"/>
    <col min="2564" max="2564" width="5.125" style="382" customWidth="1"/>
    <col min="2565" max="2568" width="10.625" style="382" customWidth="1"/>
    <col min="2569" max="2569" width="13.75" style="382" customWidth="1"/>
    <col min="2570" max="2817" width="9" style="382"/>
    <col min="2818" max="2818" width="14.5" style="382" customWidth="1"/>
    <col min="2819" max="2819" width="11.5" style="382" customWidth="1"/>
    <col min="2820" max="2820" width="5.125" style="382" customWidth="1"/>
    <col min="2821" max="2824" width="10.625" style="382" customWidth="1"/>
    <col min="2825" max="2825" width="13.75" style="382" customWidth="1"/>
    <col min="2826" max="3073" width="9" style="382"/>
    <col min="3074" max="3074" width="14.5" style="382" customWidth="1"/>
    <col min="3075" max="3075" width="11.5" style="382" customWidth="1"/>
    <col min="3076" max="3076" width="5.125" style="382" customWidth="1"/>
    <col min="3077" max="3080" width="10.625" style="382" customWidth="1"/>
    <col min="3081" max="3081" width="13.75" style="382" customWidth="1"/>
    <col min="3082" max="3329" width="9" style="382"/>
    <col min="3330" max="3330" width="14.5" style="382" customWidth="1"/>
    <col min="3331" max="3331" width="11.5" style="382" customWidth="1"/>
    <col min="3332" max="3332" width="5.125" style="382" customWidth="1"/>
    <col min="3333" max="3336" width="10.625" style="382" customWidth="1"/>
    <col min="3337" max="3337" width="13.75" style="382" customWidth="1"/>
    <col min="3338" max="3585" width="9" style="382"/>
    <col min="3586" max="3586" width="14.5" style="382" customWidth="1"/>
    <col min="3587" max="3587" width="11.5" style="382" customWidth="1"/>
    <col min="3588" max="3588" width="5.125" style="382" customWidth="1"/>
    <col min="3589" max="3592" width="10.625" style="382" customWidth="1"/>
    <col min="3593" max="3593" width="13.75" style="382" customWidth="1"/>
    <col min="3594" max="3841" width="9" style="382"/>
    <col min="3842" max="3842" width="14.5" style="382" customWidth="1"/>
    <col min="3843" max="3843" width="11.5" style="382" customWidth="1"/>
    <col min="3844" max="3844" width="5.125" style="382" customWidth="1"/>
    <col min="3845" max="3848" width="10.625" style="382" customWidth="1"/>
    <col min="3849" max="3849" width="13.75" style="382" customWidth="1"/>
    <col min="3850" max="4097" width="9" style="382"/>
    <col min="4098" max="4098" width="14.5" style="382" customWidth="1"/>
    <col min="4099" max="4099" width="11.5" style="382" customWidth="1"/>
    <col min="4100" max="4100" width="5.125" style="382" customWidth="1"/>
    <col min="4101" max="4104" width="10.625" style="382" customWidth="1"/>
    <col min="4105" max="4105" width="13.75" style="382" customWidth="1"/>
    <col min="4106" max="4353" width="9" style="382"/>
    <col min="4354" max="4354" width="14.5" style="382" customWidth="1"/>
    <col min="4355" max="4355" width="11.5" style="382" customWidth="1"/>
    <col min="4356" max="4356" width="5.125" style="382" customWidth="1"/>
    <col min="4357" max="4360" width="10.625" style="382" customWidth="1"/>
    <col min="4361" max="4361" width="13.75" style="382" customWidth="1"/>
    <col min="4362" max="4609" width="9" style="382"/>
    <col min="4610" max="4610" width="14.5" style="382" customWidth="1"/>
    <col min="4611" max="4611" width="11.5" style="382" customWidth="1"/>
    <col min="4612" max="4612" width="5.125" style="382" customWidth="1"/>
    <col min="4613" max="4616" width="10.625" style="382" customWidth="1"/>
    <col min="4617" max="4617" width="13.75" style="382" customWidth="1"/>
    <col min="4618" max="4865" width="9" style="382"/>
    <col min="4866" max="4866" width="14.5" style="382" customWidth="1"/>
    <col min="4867" max="4867" width="11.5" style="382" customWidth="1"/>
    <col min="4868" max="4868" width="5.125" style="382" customWidth="1"/>
    <col min="4869" max="4872" width="10.625" style="382" customWidth="1"/>
    <col min="4873" max="4873" width="13.75" style="382" customWidth="1"/>
    <col min="4874" max="5121" width="9" style="382"/>
    <col min="5122" max="5122" width="14.5" style="382" customWidth="1"/>
    <col min="5123" max="5123" width="11.5" style="382" customWidth="1"/>
    <col min="5124" max="5124" width="5.125" style="382" customWidth="1"/>
    <col min="5125" max="5128" width="10.625" style="382" customWidth="1"/>
    <col min="5129" max="5129" width="13.75" style="382" customWidth="1"/>
    <col min="5130" max="5377" width="9" style="382"/>
    <col min="5378" max="5378" width="14.5" style="382" customWidth="1"/>
    <col min="5379" max="5379" width="11.5" style="382" customWidth="1"/>
    <col min="5380" max="5380" width="5.125" style="382" customWidth="1"/>
    <col min="5381" max="5384" width="10.625" style="382" customWidth="1"/>
    <col min="5385" max="5385" width="13.75" style="382" customWidth="1"/>
    <col min="5386" max="5633" width="9" style="382"/>
    <col min="5634" max="5634" width="14.5" style="382" customWidth="1"/>
    <col min="5635" max="5635" width="11.5" style="382" customWidth="1"/>
    <col min="5636" max="5636" width="5.125" style="382" customWidth="1"/>
    <col min="5637" max="5640" width="10.625" style="382" customWidth="1"/>
    <col min="5641" max="5641" width="13.75" style="382" customWidth="1"/>
    <col min="5642" max="5889" width="9" style="382"/>
    <col min="5890" max="5890" width="14.5" style="382" customWidth="1"/>
    <col min="5891" max="5891" width="11.5" style="382" customWidth="1"/>
    <col min="5892" max="5892" width="5.125" style="382" customWidth="1"/>
    <col min="5893" max="5896" width="10.625" style="382" customWidth="1"/>
    <col min="5897" max="5897" width="13.75" style="382" customWidth="1"/>
    <col min="5898" max="6145" width="9" style="382"/>
    <col min="6146" max="6146" width="14.5" style="382" customWidth="1"/>
    <col min="6147" max="6147" width="11.5" style="382" customWidth="1"/>
    <col min="6148" max="6148" width="5.125" style="382" customWidth="1"/>
    <col min="6149" max="6152" width="10.625" style="382" customWidth="1"/>
    <col min="6153" max="6153" width="13.75" style="382" customWidth="1"/>
    <col min="6154" max="6401" width="9" style="382"/>
    <col min="6402" max="6402" width="14.5" style="382" customWidth="1"/>
    <col min="6403" max="6403" width="11.5" style="382" customWidth="1"/>
    <col min="6404" max="6404" width="5.125" style="382" customWidth="1"/>
    <col min="6405" max="6408" width="10.625" style="382" customWidth="1"/>
    <col min="6409" max="6409" width="13.75" style="382" customWidth="1"/>
    <col min="6410" max="6657" width="9" style="382"/>
    <col min="6658" max="6658" width="14.5" style="382" customWidth="1"/>
    <col min="6659" max="6659" width="11.5" style="382" customWidth="1"/>
    <col min="6660" max="6660" width="5.125" style="382" customWidth="1"/>
    <col min="6661" max="6664" width="10.625" style="382" customWidth="1"/>
    <col min="6665" max="6665" width="13.75" style="382" customWidth="1"/>
    <col min="6666" max="6913" width="9" style="382"/>
    <col min="6914" max="6914" width="14.5" style="382" customWidth="1"/>
    <col min="6915" max="6915" width="11.5" style="382" customWidth="1"/>
    <col min="6916" max="6916" width="5.125" style="382" customWidth="1"/>
    <col min="6917" max="6920" width="10.625" style="382" customWidth="1"/>
    <col min="6921" max="6921" width="13.75" style="382" customWidth="1"/>
    <col min="6922" max="7169" width="9" style="382"/>
    <col min="7170" max="7170" width="14.5" style="382" customWidth="1"/>
    <col min="7171" max="7171" width="11.5" style="382" customWidth="1"/>
    <col min="7172" max="7172" width="5.125" style="382" customWidth="1"/>
    <col min="7173" max="7176" width="10.625" style="382" customWidth="1"/>
    <col min="7177" max="7177" width="13.75" style="382" customWidth="1"/>
    <col min="7178" max="7425" width="9" style="382"/>
    <col min="7426" max="7426" width="14.5" style="382" customWidth="1"/>
    <col min="7427" max="7427" width="11.5" style="382" customWidth="1"/>
    <col min="7428" max="7428" width="5.125" style="382" customWidth="1"/>
    <col min="7429" max="7432" width="10.625" style="382" customWidth="1"/>
    <col min="7433" max="7433" width="13.75" style="382" customWidth="1"/>
    <col min="7434" max="7681" width="9" style="382"/>
    <col min="7682" max="7682" width="14.5" style="382" customWidth="1"/>
    <col min="7683" max="7683" width="11.5" style="382" customWidth="1"/>
    <col min="7684" max="7684" width="5.125" style="382" customWidth="1"/>
    <col min="7685" max="7688" width="10.625" style="382" customWidth="1"/>
    <col min="7689" max="7689" width="13.75" style="382" customWidth="1"/>
    <col min="7690" max="7937" width="9" style="382"/>
    <col min="7938" max="7938" width="14.5" style="382" customWidth="1"/>
    <col min="7939" max="7939" width="11.5" style="382" customWidth="1"/>
    <col min="7940" max="7940" width="5.125" style="382" customWidth="1"/>
    <col min="7941" max="7944" width="10.625" style="382" customWidth="1"/>
    <col min="7945" max="7945" width="13.75" style="382" customWidth="1"/>
    <col min="7946" max="8193" width="9" style="382"/>
    <col min="8194" max="8194" width="14.5" style="382" customWidth="1"/>
    <col min="8195" max="8195" width="11.5" style="382" customWidth="1"/>
    <col min="8196" max="8196" width="5.125" style="382" customWidth="1"/>
    <col min="8197" max="8200" width="10.625" style="382" customWidth="1"/>
    <col min="8201" max="8201" width="13.75" style="382" customWidth="1"/>
    <col min="8202" max="8449" width="9" style="382"/>
    <col min="8450" max="8450" width="14.5" style="382" customWidth="1"/>
    <col min="8451" max="8451" width="11.5" style="382" customWidth="1"/>
    <col min="8452" max="8452" width="5.125" style="382" customWidth="1"/>
    <col min="8453" max="8456" width="10.625" style="382" customWidth="1"/>
    <col min="8457" max="8457" width="13.75" style="382" customWidth="1"/>
    <col min="8458" max="8705" width="9" style="382"/>
    <col min="8706" max="8706" width="14.5" style="382" customWidth="1"/>
    <col min="8707" max="8707" width="11.5" style="382" customWidth="1"/>
    <col min="8708" max="8708" width="5.125" style="382" customWidth="1"/>
    <col min="8709" max="8712" width="10.625" style="382" customWidth="1"/>
    <col min="8713" max="8713" width="13.75" style="382" customWidth="1"/>
    <col min="8714" max="8961" width="9" style="382"/>
    <col min="8962" max="8962" width="14.5" style="382" customWidth="1"/>
    <col min="8963" max="8963" width="11.5" style="382" customWidth="1"/>
    <col min="8964" max="8964" width="5.125" style="382" customWidth="1"/>
    <col min="8965" max="8968" width="10.625" style="382" customWidth="1"/>
    <col min="8969" max="8969" width="13.75" style="382" customWidth="1"/>
    <col min="8970" max="9217" width="9" style="382"/>
    <col min="9218" max="9218" width="14.5" style="382" customWidth="1"/>
    <col min="9219" max="9219" width="11.5" style="382" customWidth="1"/>
    <col min="9220" max="9220" width="5.125" style="382" customWidth="1"/>
    <col min="9221" max="9224" width="10.625" style="382" customWidth="1"/>
    <col min="9225" max="9225" width="13.75" style="382" customWidth="1"/>
    <col min="9226" max="9473" width="9" style="382"/>
    <col min="9474" max="9474" width="14.5" style="382" customWidth="1"/>
    <col min="9475" max="9475" width="11.5" style="382" customWidth="1"/>
    <col min="9476" max="9476" width="5.125" style="382" customWidth="1"/>
    <col min="9477" max="9480" width="10.625" style="382" customWidth="1"/>
    <col min="9481" max="9481" width="13.75" style="382" customWidth="1"/>
    <col min="9482" max="9729" width="9" style="382"/>
    <col min="9730" max="9730" width="14.5" style="382" customWidth="1"/>
    <col min="9731" max="9731" width="11.5" style="382" customWidth="1"/>
    <col min="9732" max="9732" width="5.125" style="382" customWidth="1"/>
    <col min="9733" max="9736" width="10.625" style="382" customWidth="1"/>
    <col min="9737" max="9737" width="13.75" style="382" customWidth="1"/>
    <col min="9738" max="9985" width="9" style="382"/>
    <col min="9986" max="9986" width="14.5" style="382" customWidth="1"/>
    <col min="9987" max="9987" width="11.5" style="382" customWidth="1"/>
    <col min="9988" max="9988" width="5.125" style="382" customWidth="1"/>
    <col min="9989" max="9992" width="10.625" style="382" customWidth="1"/>
    <col min="9993" max="9993" width="13.75" style="382" customWidth="1"/>
    <col min="9994" max="10241" width="9" style="382"/>
    <col min="10242" max="10242" width="14.5" style="382" customWidth="1"/>
    <col min="10243" max="10243" width="11.5" style="382" customWidth="1"/>
    <col min="10244" max="10244" width="5.125" style="382" customWidth="1"/>
    <col min="10245" max="10248" width="10.625" style="382" customWidth="1"/>
    <col min="10249" max="10249" width="13.75" style="382" customWidth="1"/>
    <col min="10250" max="10497" width="9" style="382"/>
    <col min="10498" max="10498" width="14.5" style="382" customWidth="1"/>
    <col min="10499" max="10499" width="11.5" style="382" customWidth="1"/>
    <col min="10500" max="10500" width="5.125" style="382" customWidth="1"/>
    <col min="10501" max="10504" width="10.625" style="382" customWidth="1"/>
    <col min="10505" max="10505" width="13.75" style="382" customWidth="1"/>
    <col min="10506" max="10753" width="9" style="382"/>
    <col min="10754" max="10754" width="14.5" style="382" customWidth="1"/>
    <col min="10755" max="10755" width="11.5" style="382" customWidth="1"/>
    <col min="10756" max="10756" width="5.125" style="382" customWidth="1"/>
    <col min="10757" max="10760" width="10.625" style="382" customWidth="1"/>
    <col min="10761" max="10761" width="13.75" style="382" customWidth="1"/>
    <col min="10762" max="11009" width="9" style="382"/>
    <col min="11010" max="11010" width="14.5" style="382" customWidth="1"/>
    <col min="11011" max="11011" width="11.5" style="382" customWidth="1"/>
    <col min="11012" max="11012" width="5.125" style="382" customWidth="1"/>
    <col min="11013" max="11016" width="10.625" style="382" customWidth="1"/>
    <col min="11017" max="11017" width="13.75" style="382" customWidth="1"/>
    <col min="11018" max="11265" width="9" style="382"/>
    <col min="11266" max="11266" width="14.5" style="382" customWidth="1"/>
    <col min="11267" max="11267" width="11.5" style="382" customWidth="1"/>
    <col min="11268" max="11268" width="5.125" style="382" customWidth="1"/>
    <col min="11269" max="11272" width="10.625" style="382" customWidth="1"/>
    <col min="11273" max="11273" width="13.75" style="382" customWidth="1"/>
    <col min="11274" max="11521" width="9" style="382"/>
    <col min="11522" max="11522" width="14.5" style="382" customWidth="1"/>
    <col min="11523" max="11523" width="11.5" style="382" customWidth="1"/>
    <col min="11524" max="11524" width="5.125" style="382" customWidth="1"/>
    <col min="11525" max="11528" width="10.625" style="382" customWidth="1"/>
    <col min="11529" max="11529" width="13.75" style="382" customWidth="1"/>
    <col min="11530" max="11777" width="9" style="382"/>
    <col min="11778" max="11778" width="14.5" style="382" customWidth="1"/>
    <col min="11779" max="11779" width="11.5" style="382" customWidth="1"/>
    <col min="11780" max="11780" width="5.125" style="382" customWidth="1"/>
    <col min="11781" max="11784" width="10.625" style="382" customWidth="1"/>
    <col min="11785" max="11785" width="13.75" style="382" customWidth="1"/>
    <col min="11786" max="12033" width="9" style="382"/>
    <col min="12034" max="12034" width="14.5" style="382" customWidth="1"/>
    <col min="12035" max="12035" width="11.5" style="382" customWidth="1"/>
    <col min="12036" max="12036" width="5.125" style="382" customWidth="1"/>
    <col min="12037" max="12040" width="10.625" style="382" customWidth="1"/>
    <col min="12041" max="12041" width="13.75" style="382" customWidth="1"/>
    <col min="12042" max="12289" width="9" style="382"/>
    <col min="12290" max="12290" width="14.5" style="382" customWidth="1"/>
    <col min="12291" max="12291" width="11.5" style="382" customWidth="1"/>
    <col min="12292" max="12292" width="5.125" style="382" customWidth="1"/>
    <col min="12293" max="12296" width="10.625" style="382" customWidth="1"/>
    <col min="12297" max="12297" width="13.75" style="382" customWidth="1"/>
    <col min="12298" max="12545" width="9" style="382"/>
    <col min="12546" max="12546" width="14.5" style="382" customWidth="1"/>
    <col min="12547" max="12547" width="11.5" style="382" customWidth="1"/>
    <col min="12548" max="12548" width="5.125" style="382" customWidth="1"/>
    <col min="12549" max="12552" width="10.625" style="382" customWidth="1"/>
    <col min="12553" max="12553" width="13.75" style="382" customWidth="1"/>
    <col min="12554" max="12801" width="9" style="382"/>
    <col min="12802" max="12802" width="14.5" style="382" customWidth="1"/>
    <col min="12803" max="12803" width="11.5" style="382" customWidth="1"/>
    <col min="12804" max="12804" width="5.125" style="382" customWidth="1"/>
    <col min="12805" max="12808" width="10.625" style="382" customWidth="1"/>
    <col min="12809" max="12809" width="13.75" style="382" customWidth="1"/>
    <col min="12810" max="13057" width="9" style="382"/>
    <col min="13058" max="13058" width="14.5" style="382" customWidth="1"/>
    <col min="13059" max="13059" width="11.5" style="382" customWidth="1"/>
    <col min="13060" max="13060" width="5.125" style="382" customWidth="1"/>
    <col min="13061" max="13064" width="10.625" style="382" customWidth="1"/>
    <col min="13065" max="13065" width="13.75" style="382" customWidth="1"/>
    <col min="13066" max="13313" width="9" style="382"/>
    <col min="13314" max="13314" width="14.5" style="382" customWidth="1"/>
    <col min="13315" max="13315" width="11.5" style="382" customWidth="1"/>
    <col min="13316" max="13316" width="5.125" style="382" customWidth="1"/>
    <col min="13317" max="13320" width="10.625" style="382" customWidth="1"/>
    <col min="13321" max="13321" width="13.75" style="382" customWidth="1"/>
    <col min="13322" max="13569" width="9" style="382"/>
    <col min="13570" max="13570" width="14.5" style="382" customWidth="1"/>
    <col min="13571" max="13571" width="11.5" style="382" customWidth="1"/>
    <col min="13572" max="13572" width="5.125" style="382" customWidth="1"/>
    <col min="13573" max="13576" width="10.625" style="382" customWidth="1"/>
    <col min="13577" max="13577" width="13.75" style="382" customWidth="1"/>
    <col min="13578" max="13825" width="9" style="382"/>
    <col min="13826" max="13826" width="14.5" style="382" customWidth="1"/>
    <col min="13827" max="13827" width="11.5" style="382" customWidth="1"/>
    <col min="13828" max="13828" width="5.125" style="382" customWidth="1"/>
    <col min="13829" max="13832" width="10.625" style="382" customWidth="1"/>
    <col min="13833" max="13833" width="13.75" style="382" customWidth="1"/>
    <col min="13834" max="14081" width="9" style="382"/>
    <col min="14082" max="14082" width="14.5" style="382" customWidth="1"/>
    <col min="14083" max="14083" width="11.5" style="382" customWidth="1"/>
    <col min="14084" max="14084" width="5.125" style="382" customWidth="1"/>
    <col min="14085" max="14088" width="10.625" style="382" customWidth="1"/>
    <col min="14089" max="14089" width="13.75" style="382" customWidth="1"/>
    <col min="14090" max="14337" width="9" style="382"/>
    <col min="14338" max="14338" width="14.5" style="382" customWidth="1"/>
    <col min="14339" max="14339" width="11.5" style="382" customWidth="1"/>
    <col min="14340" max="14340" width="5.125" style="382" customWidth="1"/>
    <col min="14341" max="14344" width="10.625" style="382" customWidth="1"/>
    <col min="14345" max="14345" width="13.75" style="382" customWidth="1"/>
    <col min="14346" max="14593" width="9" style="382"/>
    <col min="14594" max="14594" width="14.5" style="382" customWidth="1"/>
    <col min="14595" max="14595" width="11.5" style="382" customWidth="1"/>
    <col min="14596" max="14596" width="5.125" style="382" customWidth="1"/>
    <col min="14597" max="14600" width="10.625" style="382" customWidth="1"/>
    <col min="14601" max="14601" width="13.75" style="382" customWidth="1"/>
    <col min="14602" max="14849" width="9" style="382"/>
    <col min="14850" max="14850" width="14.5" style="382" customWidth="1"/>
    <col min="14851" max="14851" width="11.5" style="382" customWidth="1"/>
    <col min="14852" max="14852" width="5.125" style="382" customWidth="1"/>
    <col min="14853" max="14856" width="10.625" style="382" customWidth="1"/>
    <col min="14857" max="14857" width="13.75" style="382" customWidth="1"/>
    <col min="14858" max="15105" width="9" style="382"/>
    <col min="15106" max="15106" width="14.5" style="382" customWidth="1"/>
    <col min="15107" max="15107" width="11.5" style="382" customWidth="1"/>
    <col min="15108" max="15108" width="5.125" style="382" customWidth="1"/>
    <col min="15109" max="15112" width="10.625" style="382" customWidth="1"/>
    <col min="15113" max="15113" width="13.75" style="382" customWidth="1"/>
    <col min="15114" max="15361" width="9" style="382"/>
    <col min="15362" max="15362" width="14.5" style="382" customWidth="1"/>
    <col min="15363" max="15363" width="11.5" style="382" customWidth="1"/>
    <col min="15364" max="15364" width="5.125" style="382" customWidth="1"/>
    <col min="15365" max="15368" width="10.625" style="382" customWidth="1"/>
    <col min="15369" max="15369" width="13.75" style="382" customWidth="1"/>
    <col min="15370" max="15617" width="9" style="382"/>
    <col min="15618" max="15618" width="14.5" style="382" customWidth="1"/>
    <col min="15619" max="15619" width="11.5" style="382" customWidth="1"/>
    <col min="15620" max="15620" width="5.125" style="382" customWidth="1"/>
    <col min="15621" max="15624" width="10.625" style="382" customWidth="1"/>
    <col min="15625" max="15625" width="13.75" style="382" customWidth="1"/>
    <col min="15626" max="15873" width="9" style="382"/>
    <col min="15874" max="15874" width="14.5" style="382" customWidth="1"/>
    <col min="15875" max="15875" width="11.5" style="382" customWidth="1"/>
    <col min="15876" max="15876" width="5.125" style="382" customWidth="1"/>
    <col min="15877" max="15880" width="10.625" style="382" customWidth="1"/>
    <col min="15881" max="15881" width="13.75" style="382" customWidth="1"/>
    <col min="15882" max="16129" width="9" style="382"/>
    <col min="16130" max="16130" width="14.5" style="382" customWidth="1"/>
    <col min="16131" max="16131" width="11.5" style="382" customWidth="1"/>
    <col min="16132" max="16132" width="5.125" style="382" customWidth="1"/>
    <col min="16133" max="16136" width="10.625" style="382" customWidth="1"/>
    <col min="16137" max="16137" width="13.75" style="382" customWidth="1"/>
    <col min="16138" max="16384" width="9" style="382"/>
  </cols>
  <sheetData>
    <row r="2" spans="1:11" ht="18.75" x14ac:dyDescent="0.15">
      <c r="A2" s="2898" t="s">
        <v>2080</v>
      </c>
      <c r="B2" s="2898"/>
      <c r="C2" s="2898"/>
      <c r="D2" s="2898"/>
      <c r="E2" s="2898"/>
      <c r="F2" s="2898"/>
      <c r="G2" s="2898"/>
      <c r="H2" s="2898"/>
      <c r="I2" s="2898"/>
      <c r="J2" s="381"/>
      <c r="K2" s="381"/>
    </row>
    <row r="3" spans="1:11" ht="10.5" customHeight="1" x14ac:dyDescent="0.15">
      <c r="B3" s="383"/>
      <c r="C3" s="383"/>
      <c r="D3" s="383"/>
      <c r="E3" s="383"/>
      <c r="F3" s="383"/>
      <c r="G3" s="383"/>
      <c r="H3" s="383"/>
      <c r="I3" s="381"/>
      <c r="J3" s="381"/>
      <c r="K3" s="381"/>
    </row>
    <row r="4" spans="1:11" ht="18" customHeight="1" x14ac:dyDescent="0.15">
      <c r="F4" s="384"/>
      <c r="G4" s="385"/>
      <c r="H4" s="385"/>
      <c r="I4" s="385"/>
    </row>
    <row r="5" spans="1:11" ht="14.25" thickBot="1" x14ac:dyDescent="0.2">
      <c r="A5" s="382" t="s">
        <v>2081</v>
      </c>
    </row>
    <row r="6" spans="1:11" ht="21.75" customHeight="1" thickBot="1" x14ac:dyDescent="0.2">
      <c r="D6" s="2899" t="s">
        <v>2082</v>
      </c>
      <c r="E6" s="2900"/>
      <c r="F6" s="2901" t="s">
        <v>2083</v>
      </c>
      <c r="G6" s="2901"/>
      <c r="H6" s="2900"/>
    </row>
    <row r="7" spans="1:11" ht="21.75" customHeight="1" thickBot="1" x14ac:dyDescent="0.2">
      <c r="D7" s="2899" t="s">
        <v>793</v>
      </c>
      <c r="E7" s="2900"/>
      <c r="F7" s="386" t="s">
        <v>2084</v>
      </c>
      <c r="G7" s="387" t="s">
        <v>2084</v>
      </c>
      <c r="H7" s="387" t="s">
        <v>2084</v>
      </c>
    </row>
    <row r="8" spans="1:11" ht="21.75" customHeight="1" thickBot="1" x14ac:dyDescent="0.2">
      <c r="B8" s="2902" t="s">
        <v>2085</v>
      </c>
      <c r="C8" s="2903"/>
      <c r="D8" s="388" t="s">
        <v>248</v>
      </c>
      <c r="E8" s="389" t="s">
        <v>310</v>
      </c>
      <c r="F8" s="390" t="s">
        <v>310</v>
      </c>
      <c r="G8" s="391" t="s">
        <v>310</v>
      </c>
      <c r="H8" s="392" t="s">
        <v>310</v>
      </c>
    </row>
    <row r="9" spans="1:11" ht="21.75" customHeight="1" x14ac:dyDescent="0.15">
      <c r="B9" s="2904" t="s">
        <v>2086</v>
      </c>
      <c r="C9" s="393" t="s">
        <v>2087</v>
      </c>
      <c r="D9" s="394" t="s">
        <v>146</v>
      </c>
      <c r="E9" s="395" t="s">
        <v>310</v>
      </c>
      <c r="F9" s="396" t="s">
        <v>310</v>
      </c>
      <c r="G9" s="397" t="s">
        <v>310</v>
      </c>
      <c r="H9" s="398" t="s">
        <v>310</v>
      </c>
    </row>
    <row r="10" spans="1:11" ht="21.75" customHeight="1" x14ac:dyDescent="0.15">
      <c r="B10" s="2905"/>
      <c r="C10" s="399" t="s">
        <v>2088</v>
      </c>
      <c r="D10" s="400" t="s">
        <v>147</v>
      </c>
      <c r="E10" s="401" t="s">
        <v>310</v>
      </c>
      <c r="F10" s="402" t="s">
        <v>310</v>
      </c>
      <c r="G10" s="403" t="s">
        <v>310</v>
      </c>
      <c r="H10" s="404" t="s">
        <v>310</v>
      </c>
    </row>
    <row r="11" spans="1:11" ht="21.75" customHeight="1" thickBot="1" x14ac:dyDescent="0.2">
      <c r="B11" s="2906"/>
      <c r="C11" s="405" t="s">
        <v>2089</v>
      </c>
      <c r="D11" s="406" t="s">
        <v>252</v>
      </c>
      <c r="E11" s="407" t="s">
        <v>310</v>
      </c>
      <c r="F11" s="408" t="s">
        <v>310</v>
      </c>
      <c r="G11" s="409" t="s">
        <v>310</v>
      </c>
      <c r="H11" s="410" t="s">
        <v>310</v>
      </c>
    </row>
    <row r="12" spans="1:11" ht="21.75" customHeight="1" thickBot="1" x14ac:dyDescent="0.2">
      <c r="B12" s="2907" t="s">
        <v>2090</v>
      </c>
      <c r="C12" s="2908"/>
      <c r="D12" s="388" t="s">
        <v>254</v>
      </c>
      <c r="E12" s="411" t="s">
        <v>310</v>
      </c>
      <c r="F12" s="412"/>
      <c r="G12" s="412"/>
      <c r="H12" s="412"/>
    </row>
    <row r="13" spans="1:11" ht="31.5" customHeight="1" thickBot="1" x14ac:dyDescent="0.2">
      <c r="B13" s="2909" t="s">
        <v>2091</v>
      </c>
      <c r="C13" s="2910"/>
      <c r="D13" s="2911" t="s">
        <v>2092</v>
      </c>
      <c r="E13" s="2912"/>
      <c r="F13" s="413"/>
      <c r="G13" s="414"/>
      <c r="H13" s="415"/>
    </row>
    <row r="14" spans="1:11" ht="10.5" customHeight="1" thickBot="1" x14ac:dyDescent="0.2">
      <c r="B14" s="384"/>
      <c r="C14" s="384"/>
      <c r="D14" s="414"/>
      <c r="E14" s="414"/>
      <c r="F14" s="416"/>
      <c r="G14" s="414"/>
      <c r="H14" s="415"/>
    </row>
    <row r="15" spans="1:11" ht="30.75" customHeight="1" thickBot="1" x14ac:dyDescent="0.2">
      <c r="B15" s="2909" t="s">
        <v>2093</v>
      </c>
      <c r="C15" s="2913"/>
      <c r="D15" s="417" t="s">
        <v>256</v>
      </c>
      <c r="E15" s="418" t="s">
        <v>310</v>
      </c>
      <c r="F15" s="416"/>
      <c r="G15" s="414"/>
      <c r="H15" s="415"/>
    </row>
    <row r="16" spans="1:11" ht="13.5" customHeight="1" x14ac:dyDescent="0.15">
      <c r="B16" s="384"/>
      <c r="C16" s="384"/>
      <c r="D16" s="414"/>
      <c r="E16" s="414"/>
      <c r="F16" s="416"/>
      <c r="G16" s="414"/>
      <c r="H16" s="415"/>
    </row>
    <row r="17" spans="1:10" ht="13.5" customHeight="1" x14ac:dyDescent="0.15">
      <c r="A17" s="2914" t="s">
        <v>2094</v>
      </c>
      <c r="B17" s="2915"/>
      <c r="C17" s="2915"/>
      <c r="D17" s="2915"/>
      <c r="E17" s="2915"/>
      <c r="F17" s="2915"/>
      <c r="G17" s="2915"/>
      <c r="H17" s="2915"/>
      <c r="I17" s="385"/>
    </row>
    <row r="18" spans="1:10" ht="13.5" customHeight="1" x14ac:dyDescent="0.15">
      <c r="A18" s="2915"/>
      <c r="B18" s="2915"/>
      <c r="C18" s="2915"/>
      <c r="D18" s="2915"/>
      <c r="E18" s="2915"/>
      <c r="F18" s="2915"/>
      <c r="G18" s="2915"/>
      <c r="H18" s="2915"/>
      <c r="I18" s="385"/>
    </row>
    <row r="19" spans="1:10" x14ac:dyDescent="0.15">
      <c r="B19" s="2897"/>
      <c r="C19" s="2897"/>
      <c r="D19" s="2897"/>
      <c r="E19" s="2897"/>
      <c r="F19" s="2897"/>
      <c r="G19" s="2897"/>
      <c r="H19" s="2897"/>
    </row>
    <row r="20" spans="1:10" x14ac:dyDescent="0.15">
      <c r="A20" s="382" t="s">
        <v>2095</v>
      </c>
    </row>
    <row r="21" spans="1:10" ht="9" customHeight="1" x14ac:dyDescent="0.15"/>
    <row r="22" spans="1:10" ht="20.100000000000001" customHeight="1" x14ac:dyDescent="0.15">
      <c r="A22" s="419" t="s">
        <v>2096</v>
      </c>
      <c r="B22" s="2916" t="s">
        <v>2097</v>
      </c>
      <c r="C22" s="2917"/>
      <c r="D22" s="2918" t="s">
        <v>2098</v>
      </c>
      <c r="E22" s="2918"/>
      <c r="F22" s="2918"/>
      <c r="H22" s="419" t="s">
        <v>2099</v>
      </c>
      <c r="I22" s="420" t="s">
        <v>2100</v>
      </c>
      <c r="J22" s="420" t="s">
        <v>2101</v>
      </c>
    </row>
    <row r="23" spans="1:10" ht="20.100000000000001" customHeight="1" x14ac:dyDescent="0.15">
      <c r="B23" s="2917"/>
      <c r="C23" s="2917"/>
      <c r="D23" s="2918"/>
      <c r="E23" s="2918"/>
      <c r="F23" s="2918"/>
      <c r="I23" s="421"/>
      <c r="J23" s="421"/>
    </row>
    <row r="24" spans="1:10" ht="20.100000000000001" customHeight="1" x14ac:dyDescent="0.15">
      <c r="B24" s="2917" t="s">
        <v>2102</v>
      </c>
      <c r="C24" s="2917"/>
      <c r="D24" s="2917" t="s">
        <v>2103</v>
      </c>
      <c r="E24" s="2917"/>
      <c r="F24" s="2917"/>
      <c r="I24" s="421"/>
      <c r="J24" s="421"/>
    </row>
    <row r="25" spans="1:10" ht="20.100000000000001" customHeight="1" x14ac:dyDescent="0.15">
      <c r="B25" s="2917" t="s">
        <v>2104</v>
      </c>
      <c r="C25" s="2917"/>
      <c r="D25" s="2917" t="s">
        <v>2105</v>
      </c>
      <c r="E25" s="2917"/>
      <c r="F25" s="2917"/>
      <c r="I25" s="421"/>
      <c r="J25" s="421"/>
    </row>
    <row r="26" spans="1:10" ht="20.100000000000001" customHeight="1" x14ac:dyDescent="0.15">
      <c r="B26" s="2917" t="s">
        <v>2106</v>
      </c>
      <c r="C26" s="2917"/>
      <c r="D26" s="2917" t="s">
        <v>2107</v>
      </c>
      <c r="E26" s="2917"/>
      <c r="F26" s="2917"/>
      <c r="I26" s="421"/>
      <c r="J26" s="421"/>
    </row>
    <row r="27" spans="1:10" ht="20.100000000000001" customHeight="1" x14ac:dyDescent="0.15">
      <c r="B27" s="2917" t="s">
        <v>2108</v>
      </c>
      <c r="C27" s="2917"/>
      <c r="D27" s="2917" t="s">
        <v>2109</v>
      </c>
      <c r="E27" s="2917"/>
      <c r="F27" s="2917"/>
      <c r="I27" s="421"/>
      <c r="J27" s="421"/>
    </row>
    <row r="28" spans="1:10" ht="20.100000000000001" customHeight="1" x14ac:dyDescent="0.15">
      <c r="B28" s="2917" t="s">
        <v>2110</v>
      </c>
      <c r="C28" s="2917"/>
      <c r="D28" s="2917" t="s">
        <v>2111</v>
      </c>
      <c r="E28" s="2917"/>
      <c r="F28" s="2917"/>
      <c r="I28" s="421"/>
      <c r="J28" s="421"/>
    </row>
    <row r="29" spans="1:10" ht="20.100000000000001" customHeight="1" x14ac:dyDescent="0.15">
      <c r="B29" s="2917" t="s">
        <v>2112</v>
      </c>
      <c r="C29" s="2917"/>
      <c r="D29" s="2917" t="s">
        <v>2113</v>
      </c>
      <c r="E29" s="2917"/>
      <c r="F29" s="2917"/>
      <c r="I29" s="421"/>
      <c r="J29" s="421"/>
    </row>
    <row r="30" spans="1:10" ht="20.100000000000001" customHeight="1" x14ac:dyDescent="0.15">
      <c r="B30" s="2917" t="s">
        <v>2114</v>
      </c>
      <c r="C30" s="2917"/>
      <c r="D30" s="2917" t="s">
        <v>2115</v>
      </c>
      <c r="E30" s="2917"/>
      <c r="F30" s="2917"/>
      <c r="I30" s="421"/>
      <c r="J30" s="421"/>
    </row>
    <row r="31" spans="1:10" ht="20.100000000000001" customHeight="1" x14ac:dyDescent="0.15">
      <c r="B31" s="2917" t="s">
        <v>2116</v>
      </c>
      <c r="C31" s="2917"/>
      <c r="D31" s="2917" t="s">
        <v>2117</v>
      </c>
      <c r="E31" s="2917"/>
      <c r="F31" s="2917"/>
      <c r="I31" s="421"/>
      <c r="J31" s="421"/>
    </row>
    <row r="32" spans="1:10" ht="20.100000000000001" customHeight="1" x14ac:dyDescent="0.15">
      <c r="B32" s="2917" t="s">
        <v>2118</v>
      </c>
      <c r="C32" s="2917"/>
      <c r="D32" s="2917" t="s">
        <v>2119</v>
      </c>
      <c r="E32" s="2917"/>
      <c r="F32" s="2917"/>
      <c r="I32" s="421"/>
      <c r="J32" s="421"/>
    </row>
    <row r="33" spans="1:9" ht="20.100000000000001" customHeight="1" x14ac:dyDescent="0.15">
      <c r="B33" s="422"/>
      <c r="C33" s="422"/>
      <c r="D33" s="422"/>
      <c r="E33" s="422"/>
      <c r="F33" s="422"/>
    </row>
    <row r="35" spans="1:9" x14ac:dyDescent="0.15">
      <c r="A35" s="2919"/>
      <c r="B35" s="2919"/>
      <c r="C35" s="2919"/>
      <c r="D35" s="2919"/>
      <c r="E35" s="2919"/>
      <c r="F35" s="2919"/>
      <c r="G35" s="2919"/>
      <c r="H35" s="2919"/>
      <c r="I35" s="423"/>
    </row>
    <row r="36" spans="1:9" ht="6" customHeight="1" x14ac:dyDescent="0.15">
      <c r="A36" s="423"/>
      <c r="B36" s="423"/>
      <c r="C36" s="423"/>
      <c r="D36" s="423"/>
      <c r="E36" s="423"/>
      <c r="F36" s="423"/>
      <c r="G36" s="423"/>
      <c r="H36" s="423"/>
      <c r="I36" s="423"/>
    </row>
    <row r="37" spans="1:9" x14ac:dyDescent="0.15">
      <c r="A37" s="2919"/>
      <c r="B37" s="2919"/>
      <c r="C37" s="2919"/>
      <c r="D37" s="2919"/>
      <c r="E37" s="2919"/>
      <c r="F37" s="2919"/>
      <c r="G37" s="2919"/>
      <c r="H37" s="2919"/>
    </row>
    <row r="38" spans="1:9" x14ac:dyDescent="0.15">
      <c r="A38" s="2919"/>
      <c r="B38" s="2919"/>
      <c r="C38" s="2919"/>
      <c r="D38" s="2919"/>
      <c r="E38" s="2919"/>
      <c r="F38" s="2919"/>
      <c r="G38" s="2919"/>
      <c r="H38" s="2919"/>
    </row>
  </sheetData>
  <mergeCells count="34">
    <mergeCell ref="B32:C32"/>
    <mergeCell ref="D32:F32"/>
    <mergeCell ref="A35:H35"/>
    <mergeCell ref="A37:H38"/>
    <mergeCell ref="B29:C29"/>
    <mergeCell ref="D29:F29"/>
    <mergeCell ref="B30:C30"/>
    <mergeCell ref="D30:F30"/>
    <mergeCell ref="B31:C31"/>
    <mergeCell ref="D31:F31"/>
    <mergeCell ref="B26:C26"/>
    <mergeCell ref="D26:F26"/>
    <mergeCell ref="B27:C27"/>
    <mergeCell ref="D27:F27"/>
    <mergeCell ref="B28:C28"/>
    <mergeCell ref="D28:F28"/>
    <mergeCell ref="B22:C23"/>
    <mergeCell ref="D22:F23"/>
    <mergeCell ref="B24:C24"/>
    <mergeCell ref="D24:F24"/>
    <mergeCell ref="B25:C25"/>
    <mergeCell ref="D25:F25"/>
    <mergeCell ref="B19:H19"/>
    <mergeCell ref="A2:I2"/>
    <mergeCell ref="D6:E6"/>
    <mergeCell ref="F6:H6"/>
    <mergeCell ref="D7:E7"/>
    <mergeCell ref="B8:C8"/>
    <mergeCell ref="B9:B11"/>
    <mergeCell ref="B12:C12"/>
    <mergeCell ref="B13:C13"/>
    <mergeCell ref="D13:E13"/>
    <mergeCell ref="B15:C15"/>
    <mergeCell ref="A17:H18"/>
  </mergeCells>
  <phoneticPr fontId="4"/>
  <pageMargins left="0.59055118110236227" right="0.59055118110236227" top="0.78740157480314965" bottom="0.59055118110236227" header="0.51181102362204722" footer="0.51181102362204722"/>
  <pageSetup paperSize="9" scale="8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O15" sqref="O15:O27"/>
    </sheetView>
  </sheetViews>
  <sheetFormatPr defaultRowHeight="13.5" x14ac:dyDescent="0.15"/>
  <cols>
    <col min="1" max="1" width="3.375" style="1678" customWidth="1"/>
    <col min="2" max="2" width="1.25" style="1678" customWidth="1"/>
    <col min="3" max="3" width="4" style="1678" customWidth="1"/>
    <col min="4" max="4" width="4" style="1678" bestFit="1" customWidth="1"/>
    <col min="5" max="5" width="9" style="1678" customWidth="1"/>
    <col min="6" max="6" width="5.25" style="1678" hidden="1" customWidth="1"/>
    <col min="7" max="7" width="9" style="1678" customWidth="1"/>
    <col min="8" max="8" width="8.625" style="1678" hidden="1" customWidth="1"/>
    <col min="9" max="9" width="6.375" style="1678" customWidth="1"/>
    <col min="10" max="10" width="7.875" style="1678" hidden="1" customWidth="1"/>
    <col min="11" max="11" width="9" style="1678" customWidth="1"/>
    <col min="12" max="12" width="8.625" style="1678" hidden="1" customWidth="1"/>
    <col min="13" max="13" width="9" style="1678" customWidth="1"/>
    <col min="14" max="14" width="9" style="1678" hidden="1" customWidth="1"/>
    <col min="15" max="15" width="6.375" style="1678" customWidth="1"/>
    <col min="16" max="16" width="7.625" style="1679" hidden="1" customWidth="1"/>
    <col min="17" max="17" width="9" style="1679" customWidth="1"/>
    <col min="18" max="18" width="8.625" style="1679" hidden="1" customWidth="1"/>
    <col min="19" max="19" width="9" style="1679" customWidth="1"/>
    <col min="20" max="20" width="8.625" style="1679" hidden="1" customWidth="1"/>
    <col min="21" max="21" width="6.125" style="1679" customWidth="1"/>
    <col min="22" max="22" width="8.75" style="1678" hidden="1" customWidth="1"/>
    <col min="23" max="23" width="9" style="1678" customWidth="1"/>
    <col min="24" max="24" width="2.625" style="1678" hidden="1" customWidth="1"/>
    <col min="25" max="25" width="9" style="1678" customWidth="1"/>
    <col min="26" max="26" width="9" style="1678" hidden="1" customWidth="1"/>
    <col min="27" max="27" width="6.125" style="1678" customWidth="1"/>
    <col min="28" max="28" width="4.625" style="1678" hidden="1" customWidth="1"/>
    <col min="29" max="29" width="9" style="1678" customWidth="1"/>
    <col min="30" max="30" width="2.625" style="1678" hidden="1" customWidth="1"/>
    <col min="31" max="31" width="9" style="1678" customWidth="1"/>
    <col min="32" max="32" width="9" style="1678" hidden="1" customWidth="1"/>
    <col min="33" max="33" width="6.375" style="1678" customWidth="1"/>
    <col min="34" max="34" width="0.25" style="1678" hidden="1" customWidth="1"/>
    <col min="35" max="35" width="9" style="1678" customWidth="1"/>
    <col min="36" max="16384" width="9" style="1678"/>
  </cols>
  <sheetData>
    <row r="1" spans="1:34" ht="10.5" customHeight="1" x14ac:dyDescent="0.15">
      <c r="A1" s="1680"/>
      <c r="P1" s="1678"/>
      <c r="V1" s="1679"/>
      <c r="AB1" s="1679"/>
      <c r="AH1" s="1679"/>
    </row>
    <row r="2" spans="1:34" ht="14.25" x14ac:dyDescent="0.15">
      <c r="A2" s="2920" t="s">
        <v>2528</v>
      </c>
      <c r="B2" s="2920"/>
      <c r="C2" s="2920"/>
      <c r="D2" s="2920"/>
      <c r="E2" s="2920"/>
      <c r="F2" s="2920"/>
      <c r="G2" s="2920"/>
      <c r="H2" s="2920"/>
      <c r="I2" s="2920"/>
      <c r="J2" s="2920"/>
      <c r="K2" s="2920"/>
      <c r="L2" s="2920"/>
      <c r="M2" s="2920"/>
      <c r="N2" s="2920"/>
      <c r="O2" s="2920"/>
      <c r="P2" s="2920"/>
      <c r="Q2" s="2920"/>
      <c r="R2" s="2920"/>
      <c r="S2" s="2920"/>
      <c r="T2" s="2920"/>
      <c r="U2" s="2920"/>
      <c r="V2" s="2920"/>
      <c r="W2" s="2920"/>
      <c r="X2" s="2920"/>
      <c r="Y2" s="2920"/>
      <c r="Z2" s="2920"/>
      <c r="AA2" s="2920"/>
      <c r="AB2" s="2920"/>
      <c r="AC2" s="2920"/>
      <c r="AD2" s="2920"/>
      <c r="AE2" s="2920"/>
      <c r="AF2" s="2920"/>
      <c r="AG2" s="2920"/>
    </row>
    <row r="3" spans="1:34" ht="15" customHeight="1" x14ac:dyDescent="0.15"/>
    <row r="4" spans="1:34" ht="15" customHeight="1" x14ac:dyDescent="0.15">
      <c r="A4" s="1681" t="s">
        <v>210</v>
      </c>
      <c r="B4" s="1678" t="s">
        <v>2529</v>
      </c>
    </row>
    <row r="5" spans="1:34" ht="15" customHeight="1" x14ac:dyDescent="0.15">
      <c r="A5" s="1681" t="s">
        <v>2530</v>
      </c>
      <c r="B5" s="1678" t="s">
        <v>2531</v>
      </c>
    </row>
    <row r="6" spans="1:34" ht="15" customHeight="1" x14ac:dyDescent="0.15">
      <c r="B6" s="1678" t="s">
        <v>2532</v>
      </c>
    </row>
    <row r="7" spans="1:34" ht="15" customHeight="1" x14ac:dyDescent="0.15">
      <c r="A7" s="1681" t="s">
        <v>2547</v>
      </c>
      <c r="B7" s="1678" t="s">
        <v>2533</v>
      </c>
    </row>
    <row r="8" spans="1:34" ht="15" customHeight="1" x14ac:dyDescent="0.15">
      <c r="A8" s="1681" t="s">
        <v>2548</v>
      </c>
      <c r="B8" s="1678" t="s">
        <v>2120</v>
      </c>
    </row>
    <row r="9" spans="1:34" ht="15" customHeight="1" x14ac:dyDescent="0.15"/>
    <row r="10" spans="1:34" ht="15" customHeight="1" x14ac:dyDescent="0.15">
      <c r="A10" s="1678" t="s">
        <v>2549</v>
      </c>
    </row>
    <row r="11" spans="1:34" ht="15" customHeight="1" x14ac:dyDescent="0.15">
      <c r="A11" s="1683" t="s">
        <v>2534</v>
      </c>
      <c r="B11" s="1682" t="s">
        <v>2535</v>
      </c>
    </row>
    <row r="12" spans="1:34" ht="15" customHeight="1" x14ac:dyDescent="0.15">
      <c r="A12" s="1682" t="s">
        <v>2536</v>
      </c>
      <c r="B12" s="1682"/>
      <c r="C12" s="1682"/>
      <c r="D12" s="1684"/>
      <c r="E12" s="1685"/>
      <c r="G12" s="1678" t="s">
        <v>2121</v>
      </c>
      <c r="I12" s="2921" t="s">
        <v>2122</v>
      </c>
      <c r="J12" s="2922"/>
      <c r="K12" s="2922"/>
      <c r="M12" s="1685"/>
      <c r="O12" s="1678" t="s">
        <v>2121</v>
      </c>
      <c r="P12" s="1678"/>
      <c r="V12" s="1679"/>
      <c r="AB12" s="1679"/>
      <c r="AH12" s="1679"/>
    </row>
    <row r="13" spans="1:34" ht="33" customHeight="1" x14ac:dyDescent="0.15">
      <c r="C13" s="2923" t="s">
        <v>359</v>
      </c>
      <c r="D13" s="2923" t="s">
        <v>2123</v>
      </c>
      <c r="E13" s="2926" t="s">
        <v>2550</v>
      </c>
      <c r="F13" s="2927"/>
      <c r="G13" s="2927"/>
      <c r="H13" s="2927"/>
      <c r="I13" s="2927"/>
      <c r="J13" s="1691"/>
      <c r="K13" s="2926" t="s">
        <v>2551</v>
      </c>
      <c r="L13" s="2927"/>
      <c r="M13" s="2927"/>
      <c r="N13" s="2927"/>
      <c r="O13" s="2927"/>
      <c r="P13" s="1691"/>
      <c r="Q13" s="2928" t="s">
        <v>2552</v>
      </c>
      <c r="R13" s="2929"/>
      <c r="S13" s="2929"/>
      <c r="T13" s="2929"/>
      <c r="U13" s="2930"/>
      <c r="V13" s="1692"/>
      <c r="W13" s="2926" t="s">
        <v>2553</v>
      </c>
      <c r="X13" s="2927"/>
      <c r="Y13" s="2927"/>
      <c r="Z13" s="2927"/>
      <c r="AA13" s="2931"/>
      <c r="AB13" s="1692"/>
      <c r="AC13" s="2926" t="s">
        <v>2554</v>
      </c>
      <c r="AD13" s="2927"/>
      <c r="AE13" s="2927"/>
      <c r="AF13" s="2927"/>
      <c r="AG13" s="2931"/>
      <c r="AH13" s="1692"/>
    </row>
    <row r="14" spans="1:34" s="1679" customFormat="1" ht="99.95" customHeight="1" x14ac:dyDescent="0.15">
      <c r="C14" s="2924"/>
      <c r="D14" s="2924"/>
      <c r="E14" s="1686" t="s">
        <v>2555</v>
      </c>
      <c r="F14" s="1687"/>
      <c r="G14" s="1688" t="s">
        <v>2538</v>
      </c>
      <c r="H14" s="1692"/>
      <c r="I14" s="1689" t="s">
        <v>2124</v>
      </c>
      <c r="J14" s="1691"/>
      <c r="K14" s="1686" t="s">
        <v>2556</v>
      </c>
      <c r="L14" s="1687"/>
      <c r="M14" s="1688" t="s">
        <v>2537</v>
      </c>
      <c r="N14" s="1692"/>
      <c r="O14" s="1689" t="s">
        <v>2124</v>
      </c>
      <c r="P14" s="1691"/>
      <c r="Q14" s="1686" t="s">
        <v>2557</v>
      </c>
      <c r="R14" s="1687"/>
      <c r="S14" s="1688" t="s">
        <v>2558</v>
      </c>
      <c r="T14" s="1692"/>
      <c r="U14" s="1690" t="s">
        <v>2124</v>
      </c>
      <c r="V14" s="1692"/>
      <c r="W14" s="1686" t="s">
        <v>2559</v>
      </c>
      <c r="X14" s="1687"/>
      <c r="Y14" s="1688" t="s">
        <v>2539</v>
      </c>
      <c r="Z14" s="1692"/>
      <c r="AA14" s="1690" t="s">
        <v>2124</v>
      </c>
      <c r="AB14" s="1692"/>
      <c r="AC14" s="1686" t="s">
        <v>2560</v>
      </c>
      <c r="AD14" s="1687"/>
      <c r="AE14" s="1688" t="s">
        <v>2561</v>
      </c>
      <c r="AF14" s="1692"/>
      <c r="AG14" s="1690" t="s">
        <v>2124</v>
      </c>
      <c r="AH14" s="1692"/>
    </row>
    <row r="15" spans="1:34" s="1679" customFormat="1" ht="33" customHeight="1" x14ac:dyDescent="0.15">
      <c r="C15" s="2925"/>
      <c r="D15" s="2925"/>
      <c r="E15" s="2932" t="s">
        <v>2125</v>
      </c>
      <c r="F15" s="2933"/>
      <c r="G15" s="2933"/>
      <c r="H15" s="2934"/>
      <c r="I15" s="2938"/>
      <c r="J15" s="1691"/>
      <c r="K15" s="2932" t="s">
        <v>2125</v>
      </c>
      <c r="L15" s="2933"/>
      <c r="M15" s="2933"/>
      <c r="N15" s="2934"/>
      <c r="O15" s="2938"/>
      <c r="Q15" s="2932" t="s">
        <v>2125</v>
      </c>
      <c r="R15" s="2933"/>
      <c r="S15" s="2933"/>
      <c r="T15" s="2934"/>
      <c r="U15" s="2935"/>
      <c r="W15" s="2932" t="s">
        <v>2125</v>
      </c>
      <c r="X15" s="2933"/>
      <c r="Y15" s="2933"/>
      <c r="Z15" s="2934"/>
      <c r="AA15" s="2935"/>
      <c r="AC15" s="2932" t="s">
        <v>2125</v>
      </c>
      <c r="AD15" s="2933"/>
      <c r="AE15" s="2933"/>
      <c r="AF15" s="2934"/>
      <c r="AG15" s="2935"/>
    </row>
    <row r="16" spans="1:34" ht="15" customHeight="1" x14ac:dyDescent="0.15">
      <c r="C16" s="1693"/>
      <c r="D16" s="1694">
        <v>4</v>
      </c>
      <c r="E16" s="1695"/>
      <c r="F16" s="1696" t="str">
        <f t="shared" ref="F16:F26" si="0">IF(E16="","",ROUNDDOWN(E16,1))</f>
        <v/>
      </c>
      <c r="G16" s="1685"/>
      <c r="H16" s="1696" t="str">
        <f t="shared" ref="H16:H26" si="1">IF(G16="","",ROUNDDOWN(G16,1))</f>
        <v/>
      </c>
      <c r="I16" s="2938"/>
      <c r="J16" s="1697"/>
      <c r="K16" s="1695"/>
      <c r="L16" s="1696" t="str">
        <f t="shared" ref="L16:L26" si="2">IF(K16="","",ROUNDDOWN(K16,1))</f>
        <v/>
      </c>
      <c r="M16" s="1685"/>
      <c r="N16" s="1696" t="str">
        <f t="shared" ref="N16:N26" si="3">IF(M16="","",ROUNDDOWN(M16,1))</f>
        <v/>
      </c>
      <c r="O16" s="2938"/>
      <c r="P16" s="1697"/>
      <c r="Q16" s="1698"/>
      <c r="R16" s="1699" t="str">
        <f t="shared" ref="R16:R26" si="4">IF(Q16="","",ROUNDDOWN(Q16,1))</f>
        <v/>
      </c>
      <c r="S16" s="1700"/>
      <c r="T16" s="1699" t="str">
        <f t="shared" ref="T16:T26" si="5">IF(S16="","",ROUNDDOWN(S16,1))</f>
        <v/>
      </c>
      <c r="U16" s="2935" t="e">
        <f>G16/$E16</f>
        <v>#DIV/0!</v>
      </c>
      <c r="V16" s="1692"/>
      <c r="W16" s="1698"/>
      <c r="X16" s="1699" t="str">
        <f t="shared" ref="X16:X26" si="6">IF(W16="","",ROUNDDOWN(W16,1))</f>
        <v/>
      </c>
      <c r="Y16" s="1700"/>
      <c r="Z16" s="1699" t="str">
        <f t="shared" ref="Z16:Z26" si="7">IF(Y16="","",ROUNDDOWN(Y16,1))</f>
        <v/>
      </c>
      <c r="AA16" s="2935" t="e">
        <f>M16/$E16</f>
        <v>#DIV/0!</v>
      </c>
      <c r="AB16" s="1692"/>
      <c r="AC16" s="1698"/>
      <c r="AD16" s="1699" t="str">
        <f t="shared" ref="AD16:AD26" si="8">IF(AC16="","",ROUNDDOWN(AC16,1))</f>
        <v/>
      </c>
      <c r="AE16" s="1700"/>
      <c r="AF16" s="1699" t="str">
        <f t="shared" ref="AF16:AF26" si="9">IF(AE16="","",ROUNDDOWN(AE16,1))</f>
        <v/>
      </c>
      <c r="AG16" s="2935" t="e">
        <f>R16/$E16</f>
        <v>#VALUE!</v>
      </c>
      <c r="AH16" s="1692"/>
    </row>
    <row r="17" spans="1:34" ht="15" customHeight="1" x14ac:dyDescent="0.15">
      <c r="C17" s="1693"/>
      <c r="D17" s="1694">
        <v>5</v>
      </c>
      <c r="E17" s="1695"/>
      <c r="F17" s="1696" t="str">
        <f t="shared" si="0"/>
        <v/>
      </c>
      <c r="G17" s="1685"/>
      <c r="H17" s="1696" t="str">
        <f t="shared" si="1"/>
        <v/>
      </c>
      <c r="I17" s="2938"/>
      <c r="J17" s="1697"/>
      <c r="K17" s="1695"/>
      <c r="L17" s="1696" t="str">
        <f t="shared" si="2"/>
        <v/>
      </c>
      <c r="M17" s="1685"/>
      <c r="N17" s="1696" t="str">
        <f t="shared" si="3"/>
        <v/>
      </c>
      <c r="O17" s="2938"/>
      <c r="P17" s="1697"/>
      <c r="Q17" s="1698"/>
      <c r="R17" s="1699" t="str">
        <f t="shared" si="4"/>
        <v/>
      </c>
      <c r="S17" s="1700"/>
      <c r="T17" s="1699" t="str">
        <f t="shared" si="5"/>
        <v/>
      </c>
      <c r="U17" s="2935"/>
      <c r="V17" s="1692"/>
      <c r="W17" s="1698"/>
      <c r="X17" s="1699" t="str">
        <f t="shared" si="6"/>
        <v/>
      </c>
      <c r="Y17" s="1700"/>
      <c r="Z17" s="1699" t="str">
        <f t="shared" si="7"/>
        <v/>
      </c>
      <c r="AA17" s="2935"/>
      <c r="AB17" s="1692"/>
      <c r="AC17" s="1698"/>
      <c r="AD17" s="1699" t="str">
        <f t="shared" si="8"/>
        <v/>
      </c>
      <c r="AE17" s="1700"/>
      <c r="AF17" s="1699" t="str">
        <f t="shared" si="9"/>
        <v/>
      </c>
      <c r="AG17" s="2935"/>
      <c r="AH17" s="1692"/>
    </row>
    <row r="18" spans="1:34" ht="15" customHeight="1" x14ac:dyDescent="0.15">
      <c r="C18" s="1693"/>
      <c r="D18" s="1694">
        <v>6</v>
      </c>
      <c r="E18" s="1695"/>
      <c r="F18" s="1696" t="str">
        <f t="shared" si="0"/>
        <v/>
      </c>
      <c r="G18" s="1685"/>
      <c r="H18" s="1696" t="str">
        <f t="shared" si="1"/>
        <v/>
      </c>
      <c r="I18" s="2938"/>
      <c r="J18" s="1697"/>
      <c r="K18" s="1695"/>
      <c r="L18" s="1696" t="str">
        <f t="shared" si="2"/>
        <v/>
      </c>
      <c r="M18" s="1685"/>
      <c r="N18" s="1696" t="str">
        <f t="shared" si="3"/>
        <v/>
      </c>
      <c r="O18" s="2938"/>
      <c r="P18" s="1697"/>
      <c r="Q18" s="1698"/>
      <c r="R18" s="1699" t="str">
        <f t="shared" si="4"/>
        <v/>
      </c>
      <c r="S18" s="1700"/>
      <c r="T18" s="1699" t="str">
        <f t="shared" si="5"/>
        <v/>
      </c>
      <c r="U18" s="2935"/>
      <c r="V18" s="1692"/>
      <c r="W18" s="1698"/>
      <c r="X18" s="1699" t="str">
        <f t="shared" si="6"/>
        <v/>
      </c>
      <c r="Y18" s="1700"/>
      <c r="Z18" s="1699" t="str">
        <f t="shared" si="7"/>
        <v/>
      </c>
      <c r="AA18" s="2935"/>
      <c r="AB18" s="1692"/>
      <c r="AC18" s="1698"/>
      <c r="AD18" s="1699" t="str">
        <f t="shared" si="8"/>
        <v/>
      </c>
      <c r="AE18" s="1700"/>
      <c r="AF18" s="1699" t="str">
        <f t="shared" si="9"/>
        <v/>
      </c>
      <c r="AG18" s="2935"/>
      <c r="AH18" s="1692"/>
    </row>
    <row r="19" spans="1:34" ht="15" customHeight="1" x14ac:dyDescent="0.15">
      <c r="C19" s="1693"/>
      <c r="D19" s="1694">
        <v>7</v>
      </c>
      <c r="E19" s="1695"/>
      <c r="F19" s="1696" t="str">
        <f t="shared" si="0"/>
        <v/>
      </c>
      <c r="G19" s="1685"/>
      <c r="H19" s="1696" t="str">
        <f t="shared" si="1"/>
        <v/>
      </c>
      <c r="I19" s="2938"/>
      <c r="J19" s="1697"/>
      <c r="K19" s="1695"/>
      <c r="L19" s="1696" t="str">
        <f t="shared" si="2"/>
        <v/>
      </c>
      <c r="M19" s="1685"/>
      <c r="N19" s="1696" t="str">
        <f t="shared" si="3"/>
        <v/>
      </c>
      <c r="O19" s="2938"/>
      <c r="P19" s="1697"/>
      <c r="Q19" s="1698"/>
      <c r="R19" s="1699" t="str">
        <f t="shared" si="4"/>
        <v/>
      </c>
      <c r="S19" s="1700"/>
      <c r="T19" s="1699" t="str">
        <f t="shared" si="5"/>
        <v/>
      </c>
      <c r="U19" s="2935"/>
      <c r="V19" s="1692"/>
      <c r="W19" s="1698"/>
      <c r="X19" s="1699" t="str">
        <f t="shared" si="6"/>
        <v/>
      </c>
      <c r="Y19" s="1700"/>
      <c r="Z19" s="1699" t="str">
        <f t="shared" si="7"/>
        <v/>
      </c>
      <c r="AA19" s="2935"/>
      <c r="AB19" s="1692"/>
      <c r="AC19" s="1698"/>
      <c r="AD19" s="1699" t="str">
        <f t="shared" si="8"/>
        <v/>
      </c>
      <c r="AE19" s="1700"/>
      <c r="AF19" s="1699" t="str">
        <f t="shared" si="9"/>
        <v/>
      </c>
      <c r="AG19" s="2935"/>
      <c r="AH19" s="1692"/>
    </row>
    <row r="20" spans="1:34" ht="15" customHeight="1" x14ac:dyDescent="0.15">
      <c r="C20" s="1693"/>
      <c r="D20" s="1694">
        <v>8</v>
      </c>
      <c r="E20" s="1695"/>
      <c r="F20" s="1696" t="str">
        <f t="shared" si="0"/>
        <v/>
      </c>
      <c r="G20" s="1685"/>
      <c r="H20" s="1696" t="str">
        <f t="shared" si="1"/>
        <v/>
      </c>
      <c r="I20" s="2938"/>
      <c r="J20" s="1697"/>
      <c r="K20" s="1695"/>
      <c r="L20" s="1696" t="str">
        <f t="shared" si="2"/>
        <v/>
      </c>
      <c r="M20" s="1685"/>
      <c r="N20" s="1696" t="str">
        <f t="shared" si="3"/>
        <v/>
      </c>
      <c r="O20" s="2938"/>
      <c r="P20" s="1697"/>
      <c r="Q20" s="1698"/>
      <c r="R20" s="1699" t="str">
        <f t="shared" si="4"/>
        <v/>
      </c>
      <c r="S20" s="1700"/>
      <c r="T20" s="1699" t="str">
        <f t="shared" si="5"/>
        <v/>
      </c>
      <c r="U20" s="2935"/>
      <c r="V20" s="1692"/>
      <c r="W20" s="1698"/>
      <c r="X20" s="1699" t="str">
        <f t="shared" si="6"/>
        <v/>
      </c>
      <c r="Y20" s="1700"/>
      <c r="Z20" s="1699" t="str">
        <f t="shared" si="7"/>
        <v/>
      </c>
      <c r="AA20" s="2935"/>
      <c r="AB20" s="1692"/>
      <c r="AC20" s="1698"/>
      <c r="AD20" s="1699" t="str">
        <f t="shared" si="8"/>
        <v/>
      </c>
      <c r="AE20" s="1700"/>
      <c r="AF20" s="1699" t="str">
        <f t="shared" si="9"/>
        <v/>
      </c>
      <c r="AG20" s="2935"/>
      <c r="AH20" s="1692"/>
    </row>
    <row r="21" spans="1:34" ht="15" customHeight="1" x14ac:dyDescent="0.15">
      <c r="C21" s="1693"/>
      <c r="D21" s="1694">
        <v>9</v>
      </c>
      <c r="E21" s="1695"/>
      <c r="F21" s="1696" t="str">
        <f t="shared" si="0"/>
        <v/>
      </c>
      <c r="G21" s="1685"/>
      <c r="H21" s="1696" t="str">
        <f t="shared" si="1"/>
        <v/>
      </c>
      <c r="I21" s="2938"/>
      <c r="J21" s="1697"/>
      <c r="K21" s="1695"/>
      <c r="L21" s="1696" t="str">
        <f t="shared" si="2"/>
        <v/>
      </c>
      <c r="M21" s="1685"/>
      <c r="N21" s="1696" t="str">
        <f t="shared" si="3"/>
        <v/>
      </c>
      <c r="O21" s="2938"/>
      <c r="P21" s="1697"/>
      <c r="Q21" s="1698"/>
      <c r="R21" s="1699" t="str">
        <f t="shared" si="4"/>
        <v/>
      </c>
      <c r="S21" s="1700"/>
      <c r="T21" s="1699" t="str">
        <f t="shared" si="5"/>
        <v/>
      </c>
      <c r="U21" s="2935"/>
      <c r="V21" s="1692"/>
      <c r="W21" s="1698"/>
      <c r="X21" s="1699" t="str">
        <f t="shared" si="6"/>
        <v/>
      </c>
      <c r="Y21" s="1700"/>
      <c r="Z21" s="1699" t="str">
        <f t="shared" si="7"/>
        <v/>
      </c>
      <c r="AA21" s="2935"/>
      <c r="AB21" s="1692"/>
      <c r="AC21" s="1698"/>
      <c r="AD21" s="1699" t="str">
        <f t="shared" si="8"/>
        <v/>
      </c>
      <c r="AE21" s="1700"/>
      <c r="AF21" s="1699" t="str">
        <f t="shared" si="9"/>
        <v/>
      </c>
      <c r="AG21" s="2935"/>
      <c r="AH21" s="1692"/>
    </row>
    <row r="22" spans="1:34" ht="15" customHeight="1" x14ac:dyDescent="0.15">
      <c r="C22" s="1693"/>
      <c r="D22" s="1694">
        <v>10</v>
      </c>
      <c r="E22" s="1695"/>
      <c r="F22" s="1696" t="str">
        <f t="shared" si="0"/>
        <v/>
      </c>
      <c r="G22" s="1685"/>
      <c r="H22" s="1696" t="str">
        <f t="shared" si="1"/>
        <v/>
      </c>
      <c r="I22" s="2938"/>
      <c r="J22" s="1697"/>
      <c r="K22" s="1695"/>
      <c r="L22" s="1696" t="str">
        <f t="shared" si="2"/>
        <v/>
      </c>
      <c r="M22" s="1685"/>
      <c r="N22" s="1696" t="str">
        <f t="shared" si="3"/>
        <v/>
      </c>
      <c r="O22" s="2938"/>
      <c r="P22" s="1697"/>
      <c r="Q22" s="1698"/>
      <c r="R22" s="1699" t="str">
        <f t="shared" si="4"/>
        <v/>
      </c>
      <c r="S22" s="1700"/>
      <c r="T22" s="1699" t="str">
        <f t="shared" si="5"/>
        <v/>
      </c>
      <c r="U22" s="2935"/>
      <c r="V22" s="1692"/>
      <c r="W22" s="1698"/>
      <c r="X22" s="1699" t="str">
        <f t="shared" si="6"/>
        <v/>
      </c>
      <c r="Y22" s="1700"/>
      <c r="Z22" s="1699" t="str">
        <f t="shared" si="7"/>
        <v/>
      </c>
      <c r="AA22" s="2935"/>
      <c r="AB22" s="1692"/>
      <c r="AC22" s="1698"/>
      <c r="AD22" s="1699" t="str">
        <f t="shared" si="8"/>
        <v/>
      </c>
      <c r="AE22" s="1700"/>
      <c r="AF22" s="1699" t="str">
        <f t="shared" si="9"/>
        <v/>
      </c>
      <c r="AG22" s="2935"/>
      <c r="AH22" s="1692"/>
    </row>
    <row r="23" spans="1:34" ht="15" customHeight="1" x14ac:dyDescent="0.15">
      <c r="C23" s="1693"/>
      <c r="D23" s="1694">
        <v>11</v>
      </c>
      <c r="E23" s="1695"/>
      <c r="F23" s="1696" t="str">
        <f t="shared" si="0"/>
        <v/>
      </c>
      <c r="G23" s="1685"/>
      <c r="H23" s="1696" t="str">
        <f t="shared" si="1"/>
        <v/>
      </c>
      <c r="I23" s="2938"/>
      <c r="J23" s="1697"/>
      <c r="K23" s="1695"/>
      <c r="L23" s="1696" t="str">
        <f t="shared" si="2"/>
        <v/>
      </c>
      <c r="M23" s="1685"/>
      <c r="N23" s="1696" t="str">
        <f t="shared" si="3"/>
        <v/>
      </c>
      <c r="O23" s="2938"/>
      <c r="P23" s="1697"/>
      <c r="Q23" s="1698"/>
      <c r="R23" s="1699" t="str">
        <f t="shared" si="4"/>
        <v/>
      </c>
      <c r="S23" s="1700"/>
      <c r="T23" s="1699" t="str">
        <f t="shared" si="5"/>
        <v/>
      </c>
      <c r="U23" s="2935"/>
      <c r="V23" s="1692"/>
      <c r="W23" s="1698"/>
      <c r="X23" s="1699" t="str">
        <f t="shared" si="6"/>
        <v/>
      </c>
      <c r="Y23" s="1700"/>
      <c r="Z23" s="1699" t="str">
        <f t="shared" si="7"/>
        <v/>
      </c>
      <c r="AA23" s="2935"/>
      <c r="AB23" s="1692"/>
      <c r="AC23" s="1698"/>
      <c r="AD23" s="1699" t="str">
        <f t="shared" si="8"/>
        <v/>
      </c>
      <c r="AE23" s="1700"/>
      <c r="AF23" s="1699" t="str">
        <f t="shared" si="9"/>
        <v/>
      </c>
      <c r="AG23" s="2935"/>
      <c r="AH23" s="1692"/>
    </row>
    <row r="24" spans="1:34" ht="15" customHeight="1" x14ac:dyDescent="0.15">
      <c r="C24" s="1693"/>
      <c r="D24" s="1694">
        <v>12</v>
      </c>
      <c r="E24" s="1695"/>
      <c r="F24" s="1696" t="str">
        <f t="shared" si="0"/>
        <v/>
      </c>
      <c r="G24" s="1685"/>
      <c r="H24" s="1696" t="str">
        <f t="shared" si="1"/>
        <v/>
      </c>
      <c r="I24" s="2938"/>
      <c r="J24" s="1697"/>
      <c r="K24" s="1695"/>
      <c r="L24" s="1696" t="str">
        <f t="shared" si="2"/>
        <v/>
      </c>
      <c r="M24" s="1685"/>
      <c r="N24" s="1696" t="str">
        <f t="shared" si="3"/>
        <v/>
      </c>
      <c r="O24" s="2938"/>
      <c r="P24" s="1697"/>
      <c r="Q24" s="1698"/>
      <c r="R24" s="1699" t="str">
        <f t="shared" si="4"/>
        <v/>
      </c>
      <c r="S24" s="1700"/>
      <c r="T24" s="1699" t="str">
        <f t="shared" si="5"/>
        <v/>
      </c>
      <c r="U24" s="2935"/>
      <c r="V24" s="1692"/>
      <c r="W24" s="1698"/>
      <c r="X24" s="1699" t="str">
        <f t="shared" si="6"/>
        <v/>
      </c>
      <c r="Y24" s="1700"/>
      <c r="Z24" s="1699" t="str">
        <f t="shared" si="7"/>
        <v/>
      </c>
      <c r="AA24" s="2935"/>
      <c r="AB24" s="1692"/>
      <c r="AC24" s="1698"/>
      <c r="AD24" s="1699" t="str">
        <f t="shared" si="8"/>
        <v/>
      </c>
      <c r="AE24" s="1700"/>
      <c r="AF24" s="1699" t="str">
        <f t="shared" si="9"/>
        <v/>
      </c>
      <c r="AG24" s="2935"/>
      <c r="AH24" s="1692"/>
    </row>
    <row r="25" spans="1:34" ht="15" customHeight="1" x14ac:dyDescent="0.15">
      <c r="C25" s="1693"/>
      <c r="D25" s="1694">
        <v>1</v>
      </c>
      <c r="E25" s="1695"/>
      <c r="F25" s="1696" t="str">
        <f t="shared" si="0"/>
        <v/>
      </c>
      <c r="G25" s="1685"/>
      <c r="H25" s="1696" t="str">
        <f t="shared" si="1"/>
        <v/>
      </c>
      <c r="I25" s="2938"/>
      <c r="J25" s="1697"/>
      <c r="K25" s="1695"/>
      <c r="L25" s="1696" t="str">
        <f t="shared" si="2"/>
        <v/>
      </c>
      <c r="M25" s="1685"/>
      <c r="N25" s="1696" t="str">
        <f t="shared" si="3"/>
        <v/>
      </c>
      <c r="O25" s="2938"/>
      <c r="P25" s="1697"/>
      <c r="Q25" s="1698"/>
      <c r="R25" s="1699" t="str">
        <f t="shared" si="4"/>
        <v/>
      </c>
      <c r="S25" s="1700"/>
      <c r="T25" s="1699" t="str">
        <f t="shared" si="5"/>
        <v/>
      </c>
      <c r="U25" s="2935"/>
      <c r="V25" s="1692"/>
      <c r="W25" s="1698"/>
      <c r="X25" s="1699" t="str">
        <f t="shared" si="6"/>
        <v/>
      </c>
      <c r="Y25" s="1700"/>
      <c r="Z25" s="1699" t="str">
        <f t="shared" si="7"/>
        <v/>
      </c>
      <c r="AA25" s="2935"/>
      <c r="AB25" s="1692"/>
      <c r="AC25" s="1698"/>
      <c r="AD25" s="1699" t="str">
        <f t="shared" si="8"/>
        <v/>
      </c>
      <c r="AE25" s="1700"/>
      <c r="AF25" s="1699" t="str">
        <f t="shared" si="9"/>
        <v/>
      </c>
      <c r="AG25" s="2935"/>
      <c r="AH25" s="1692"/>
    </row>
    <row r="26" spans="1:34" ht="15" customHeight="1" x14ac:dyDescent="0.15">
      <c r="C26" s="1693"/>
      <c r="D26" s="1694">
        <v>2</v>
      </c>
      <c r="E26" s="1695"/>
      <c r="F26" s="1696" t="str">
        <f t="shared" si="0"/>
        <v/>
      </c>
      <c r="G26" s="1685"/>
      <c r="H26" s="1696" t="str">
        <f t="shared" si="1"/>
        <v/>
      </c>
      <c r="I26" s="2938"/>
      <c r="J26" s="1697"/>
      <c r="K26" s="1695"/>
      <c r="L26" s="1696" t="str">
        <f t="shared" si="2"/>
        <v/>
      </c>
      <c r="M26" s="1685"/>
      <c r="N26" s="1696" t="str">
        <f t="shared" si="3"/>
        <v/>
      </c>
      <c r="O26" s="2938"/>
      <c r="P26" s="1697"/>
      <c r="Q26" s="1698"/>
      <c r="R26" s="1699" t="str">
        <f t="shared" si="4"/>
        <v/>
      </c>
      <c r="S26" s="1700"/>
      <c r="T26" s="1699" t="str">
        <f t="shared" si="5"/>
        <v/>
      </c>
      <c r="U26" s="2935"/>
      <c r="V26" s="1692"/>
      <c r="W26" s="1698"/>
      <c r="X26" s="1699" t="str">
        <f t="shared" si="6"/>
        <v/>
      </c>
      <c r="Y26" s="1700"/>
      <c r="Z26" s="1699" t="str">
        <f t="shared" si="7"/>
        <v/>
      </c>
      <c r="AA26" s="2935"/>
      <c r="AB26" s="1692"/>
      <c r="AC26" s="1698"/>
      <c r="AD26" s="1699" t="str">
        <f t="shared" si="8"/>
        <v/>
      </c>
      <c r="AE26" s="1700"/>
      <c r="AF26" s="1699" t="str">
        <f t="shared" si="9"/>
        <v/>
      </c>
      <c r="AG26" s="2935"/>
      <c r="AH26" s="1692"/>
    </row>
    <row r="27" spans="1:34" ht="15" customHeight="1" x14ac:dyDescent="0.15">
      <c r="C27" s="2936" t="s">
        <v>793</v>
      </c>
      <c r="D27" s="2937"/>
      <c r="E27" s="1701">
        <f>F27</f>
        <v>0</v>
      </c>
      <c r="F27" s="1697">
        <f>ROUNDDOWN(SUBTOTAL(109,F16:F26),1)</f>
        <v>0</v>
      </c>
      <c r="G27" s="1696">
        <f>H27</f>
        <v>0</v>
      </c>
      <c r="H27" s="1696">
        <f>ROUNDDOWN(SUBTOTAL(109,H16:H26),1)</f>
        <v>0</v>
      </c>
      <c r="I27" s="2938"/>
      <c r="J27" s="1697"/>
      <c r="K27" s="1701">
        <f>L27</f>
        <v>0</v>
      </c>
      <c r="L27" s="1697">
        <f>ROUNDDOWN(SUBTOTAL(109,L16:L26),1)</f>
        <v>0</v>
      </c>
      <c r="M27" s="1696">
        <f>N27</f>
        <v>0</v>
      </c>
      <c r="N27" s="1696">
        <f>ROUNDDOWN(SUBTOTAL(109,N16:N26),1)</f>
        <v>0</v>
      </c>
      <c r="O27" s="2938"/>
      <c r="P27" s="1697"/>
      <c r="Q27" s="1701">
        <f>R27</f>
        <v>0</v>
      </c>
      <c r="R27" s="1697">
        <f>ROUNDDOWN(SUBTOTAL(109,R16:R26),1)</f>
        <v>0</v>
      </c>
      <c r="S27" s="1696">
        <f>T27</f>
        <v>0</v>
      </c>
      <c r="T27" s="1696">
        <f>ROUNDDOWN(SUBTOTAL(109,T16:T26),1)</f>
        <v>0</v>
      </c>
      <c r="U27" s="2935"/>
      <c r="V27" s="1692"/>
      <c r="W27" s="1701">
        <f>X27</f>
        <v>0</v>
      </c>
      <c r="X27" s="1697">
        <f>ROUNDDOWN(SUBTOTAL(109,X16:X26),1)</f>
        <v>0</v>
      </c>
      <c r="Y27" s="1696">
        <f>Z27</f>
        <v>0</v>
      </c>
      <c r="Z27" s="1696">
        <f>ROUNDDOWN(SUBTOTAL(109,Z16:Z26),1)</f>
        <v>0</v>
      </c>
      <c r="AA27" s="2935"/>
      <c r="AB27" s="1692"/>
      <c r="AC27" s="1701">
        <f>AD27</f>
        <v>0</v>
      </c>
      <c r="AD27" s="1697">
        <f>ROUNDDOWN(SUBTOTAL(109,AD16:AD26),1)</f>
        <v>0</v>
      </c>
      <c r="AE27" s="1696">
        <f>AF27</f>
        <v>0</v>
      </c>
      <c r="AF27" s="1696">
        <f>ROUNDDOWN(SUBTOTAL(109,AF16:AF26),1)</f>
        <v>0</v>
      </c>
      <c r="AG27" s="2935"/>
      <c r="AH27" s="1692"/>
    </row>
    <row r="28" spans="1:34" ht="15" customHeight="1" x14ac:dyDescent="0.15">
      <c r="C28" s="2936" t="s">
        <v>2126</v>
      </c>
      <c r="D28" s="2937" t="s">
        <v>2126</v>
      </c>
      <c r="E28" s="1701" t="str">
        <f>F28</f>
        <v/>
      </c>
      <c r="F28" s="1696" t="str">
        <f>IF(OR(F27=0,H27=0),"",ROUNDDOWN(SUBTOTAL(101,F16:F26),1))</f>
        <v/>
      </c>
      <c r="G28" s="1696" t="str">
        <f>H28</f>
        <v/>
      </c>
      <c r="H28" s="1696" t="str">
        <f>IF(OR(F27=0,H27=0),"",ROUNDDOWN(SUBTOTAL(101,H16:H26),1))</f>
        <v/>
      </c>
      <c r="I28" s="424" t="str">
        <f>IF(OR(E27=0,G27=0),"",ROUNDDOWN(G28/E28,2))</f>
        <v/>
      </c>
      <c r="J28" s="1697" t="str">
        <f>IF(OR(F27=0,H27=0),"",H28/F28)</f>
        <v/>
      </c>
      <c r="K28" s="1701" t="str">
        <f>L28</f>
        <v/>
      </c>
      <c r="L28" s="1696" t="str">
        <f>IF(OR(L27=0,N27=0),"",ROUNDDOWN(SUBTOTAL(101,L16:L26),1))</f>
        <v/>
      </c>
      <c r="M28" s="1696" t="str">
        <f>N28</f>
        <v/>
      </c>
      <c r="N28" s="1696" t="str">
        <f>IF(OR(L27=0,N27=0),"",ROUNDDOWN(SUBTOTAL(101,N16:N26),1))</f>
        <v/>
      </c>
      <c r="O28" s="424" t="str">
        <f>IF(OR(K27=0,M27=0),"",ROUNDDOWN(M28/K28,2))</f>
        <v/>
      </c>
      <c r="P28" s="1697" t="str">
        <f>IF(OR(L27=0,N27=0),"",N28/L28)</f>
        <v/>
      </c>
      <c r="Q28" s="1701" t="str">
        <f>R28</f>
        <v/>
      </c>
      <c r="R28" s="1696" t="str">
        <f>IF(OR(R27=0,T27=0),"",ROUNDDOWN(SUBTOTAL(101,R16:R26),1))</f>
        <v/>
      </c>
      <c r="S28" s="1696" t="str">
        <f>T28</f>
        <v/>
      </c>
      <c r="T28" s="1696" t="str">
        <f>IF(OR(R27=0,T27=0),"",ROUNDDOWN(SUBTOTAL(101,T16:T26),1))</f>
        <v/>
      </c>
      <c r="U28" s="425" t="str">
        <f>IF(OR(Q27=0,S27=0),"",ROUNDDOWN(S28/Q28,2))</f>
        <v/>
      </c>
      <c r="V28" s="1702" t="str">
        <f>IF(OR(R27=0,T27=0),"",T28/R28)</f>
        <v/>
      </c>
      <c r="W28" s="1701" t="str">
        <f>X28</f>
        <v/>
      </c>
      <c r="X28" s="1696" t="str">
        <f>IF(OR(X27=0,Z27=0),"",ROUNDDOWN(SUBTOTAL(101,X16:X26),1))</f>
        <v/>
      </c>
      <c r="Y28" s="1696" t="str">
        <f>Z28</f>
        <v/>
      </c>
      <c r="Z28" s="1696" t="str">
        <f>IF(OR(X27=0,Z27=0),"",ROUNDDOWN(SUBTOTAL(101,Z16:Z26),1))</f>
        <v/>
      </c>
      <c r="AA28" s="425" t="str">
        <f>IF(OR(W27=0,Y27=0),"",ROUNDDOWN(Y28/W28,2))</f>
        <v/>
      </c>
      <c r="AB28" s="1702" t="str">
        <f>IF(OR(X27=0,Z27=0),"",Z28/X28)</f>
        <v/>
      </c>
      <c r="AC28" s="1701" t="str">
        <f>AD28</f>
        <v/>
      </c>
      <c r="AD28" s="1696" t="str">
        <f>IF(OR(AD27=0,AF27=0),"",ROUNDDOWN(SUBTOTAL(101,AD16:AD26),1))</f>
        <v/>
      </c>
      <c r="AE28" s="1696" t="str">
        <f>AF28</f>
        <v/>
      </c>
      <c r="AF28" s="1696" t="str">
        <f>IF(OR(AD27=0,AF27=0),"",ROUNDDOWN(SUBTOTAL(101,AF16:AF26),1))</f>
        <v/>
      </c>
      <c r="AG28" s="425" t="str">
        <f>IF(OR(AC27=0,AE27=0),"",ROUNDDOWN(AE28/AC28,2))</f>
        <v/>
      </c>
      <c r="AH28" s="1702" t="str">
        <f>IF(OR(AD27=0,AF27=0),"",AF28/AD28)</f>
        <v/>
      </c>
    </row>
    <row r="29" spans="1:34" ht="15" customHeight="1" x14ac:dyDescent="0.15">
      <c r="C29" s="1703"/>
      <c r="D29" s="1704"/>
      <c r="E29" s="1705"/>
      <c r="F29" s="1705"/>
      <c r="G29" s="1705"/>
      <c r="H29" s="1705"/>
      <c r="I29" s="1706"/>
      <c r="J29" s="1705"/>
      <c r="K29" s="1705"/>
      <c r="L29" s="1705"/>
      <c r="M29" s="1705"/>
      <c r="N29" s="1705"/>
      <c r="O29" s="1706"/>
      <c r="P29" s="1705"/>
      <c r="Q29" s="1705"/>
      <c r="R29" s="1705"/>
      <c r="S29" s="1705"/>
      <c r="T29" s="1705"/>
      <c r="U29" s="1706"/>
      <c r="V29" s="1705"/>
      <c r="W29" s="1705"/>
      <c r="X29" s="1705"/>
      <c r="Y29" s="1705"/>
      <c r="Z29" s="1705"/>
      <c r="AA29" s="1706"/>
      <c r="AB29" s="1705"/>
      <c r="AC29" s="1705"/>
      <c r="AD29" s="1705"/>
      <c r="AE29" s="1705"/>
      <c r="AF29" s="1705"/>
      <c r="AG29" s="1706"/>
      <c r="AH29" s="1705"/>
    </row>
    <row r="30" spans="1:34" ht="15" customHeight="1" x14ac:dyDescent="0.15">
      <c r="A30" s="1683" t="s">
        <v>2540</v>
      </c>
      <c r="B30" s="1682" t="s">
        <v>2541</v>
      </c>
      <c r="C30" s="1682"/>
      <c r="P30" s="1678"/>
      <c r="V30" s="1679"/>
      <c r="AB30" s="1679"/>
      <c r="AH30" s="1679"/>
    </row>
    <row r="31" spans="1:34" ht="15" customHeight="1" x14ac:dyDescent="0.15">
      <c r="B31" s="1705" t="s">
        <v>2542</v>
      </c>
      <c r="C31" s="1705"/>
      <c r="P31" s="1678"/>
      <c r="V31" s="1679"/>
      <c r="AB31" s="1679"/>
      <c r="AH31" s="1679"/>
    </row>
    <row r="32" spans="1:34" ht="15" customHeight="1" x14ac:dyDescent="0.15">
      <c r="B32" s="1705" t="s">
        <v>2127</v>
      </c>
      <c r="C32" s="1705"/>
      <c r="P32" s="1678"/>
      <c r="V32" s="1679"/>
      <c r="AB32" s="1679"/>
      <c r="AH32" s="1679"/>
    </row>
    <row r="33" spans="1:34" ht="15" customHeight="1" x14ac:dyDescent="0.15">
      <c r="A33" s="1683"/>
      <c r="B33" s="2939" t="s">
        <v>2543</v>
      </c>
      <c r="C33" s="2940"/>
      <c r="D33" s="2940"/>
      <c r="E33" s="2940"/>
      <c r="G33" s="2941" t="s">
        <v>2544</v>
      </c>
      <c r="H33" s="2942"/>
      <c r="I33" s="2942"/>
      <c r="J33" s="2942"/>
      <c r="K33" s="2943"/>
      <c r="M33" s="2944" t="s">
        <v>2545</v>
      </c>
      <c r="N33" s="2945"/>
      <c r="O33" s="2945"/>
      <c r="P33" s="1678"/>
      <c r="Q33" s="2941" t="s">
        <v>2544</v>
      </c>
      <c r="R33" s="2942"/>
      <c r="S33" s="2942"/>
      <c r="T33" s="2942"/>
      <c r="U33" s="2943"/>
      <c r="V33" s="1679"/>
      <c r="AB33" s="1679"/>
      <c r="AH33" s="1679"/>
    </row>
    <row r="34" spans="1:34" ht="33" customHeight="1" x14ac:dyDescent="0.15">
      <c r="C34" s="2923" t="s">
        <v>359</v>
      </c>
      <c r="D34" s="2923" t="s">
        <v>360</v>
      </c>
      <c r="E34" s="2926" t="s">
        <v>2550</v>
      </c>
      <c r="F34" s="2927"/>
      <c r="G34" s="2927"/>
      <c r="H34" s="2927"/>
      <c r="I34" s="2927"/>
      <c r="J34" s="1691"/>
      <c r="K34" s="2926" t="s">
        <v>2551</v>
      </c>
      <c r="L34" s="2927"/>
      <c r="M34" s="2927"/>
      <c r="N34" s="2927"/>
      <c r="O34" s="2927"/>
      <c r="P34" s="1691"/>
      <c r="Q34" s="2928" t="s">
        <v>2552</v>
      </c>
      <c r="R34" s="2929"/>
      <c r="S34" s="2929"/>
      <c r="T34" s="2929"/>
      <c r="U34" s="2930"/>
      <c r="V34" s="1692"/>
      <c r="W34" s="2926" t="s">
        <v>2553</v>
      </c>
      <c r="X34" s="2927"/>
      <c r="Y34" s="2927"/>
      <c r="Z34" s="2927"/>
      <c r="AA34" s="2931"/>
      <c r="AB34" s="1692"/>
      <c r="AC34" s="2926" t="s">
        <v>2554</v>
      </c>
      <c r="AD34" s="2927"/>
      <c r="AE34" s="2927"/>
      <c r="AF34" s="2927"/>
      <c r="AG34" s="2931"/>
      <c r="AH34" s="1692"/>
    </row>
    <row r="35" spans="1:34" s="1679" customFormat="1" ht="99.95" customHeight="1" x14ac:dyDescent="0.15">
      <c r="C35" s="2924"/>
      <c r="D35" s="2924"/>
      <c r="E35" s="1686" t="s">
        <v>2555</v>
      </c>
      <c r="F35" s="1687"/>
      <c r="G35" s="1688" t="s">
        <v>2538</v>
      </c>
      <c r="H35" s="1692"/>
      <c r="I35" s="1689" t="s">
        <v>2124</v>
      </c>
      <c r="J35" s="1691"/>
      <c r="K35" s="1686" t="s">
        <v>2556</v>
      </c>
      <c r="L35" s="1687"/>
      <c r="M35" s="1688" t="s">
        <v>2537</v>
      </c>
      <c r="N35" s="1692"/>
      <c r="O35" s="1689" t="s">
        <v>2124</v>
      </c>
      <c r="P35" s="1691"/>
      <c r="Q35" s="1686" t="s">
        <v>2557</v>
      </c>
      <c r="R35" s="1687"/>
      <c r="S35" s="1688" t="s">
        <v>2558</v>
      </c>
      <c r="T35" s="1692"/>
      <c r="U35" s="1690" t="s">
        <v>2124</v>
      </c>
      <c r="V35" s="1692"/>
      <c r="W35" s="1686" t="s">
        <v>2559</v>
      </c>
      <c r="X35" s="1687"/>
      <c r="Y35" s="1688" t="s">
        <v>2539</v>
      </c>
      <c r="Z35" s="1692"/>
      <c r="AA35" s="1690" t="s">
        <v>2124</v>
      </c>
      <c r="AB35" s="1692"/>
      <c r="AC35" s="1686" t="s">
        <v>2560</v>
      </c>
      <c r="AD35" s="1687"/>
      <c r="AE35" s="1688" t="s">
        <v>2561</v>
      </c>
      <c r="AF35" s="1692"/>
      <c r="AG35" s="1690" t="s">
        <v>2124</v>
      </c>
      <c r="AH35" s="1692"/>
    </row>
    <row r="36" spans="1:34" s="1679" customFormat="1" ht="33" customHeight="1" x14ac:dyDescent="0.15">
      <c r="C36" s="2925"/>
      <c r="D36" s="2925"/>
      <c r="E36" s="2932" t="s">
        <v>2125</v>
      </c>
      <c r="F36" s="2933"/>
      <c r="G36" s="2933"/>
      <c r="H36" s="2934"/>
      <c r="I36" s="2949"/>
      <c r="J36" s="1691"/>
      <c r="K36" s="2932" t="s">
        <v>2125</v>
      </c>
      <c r="L36" s="2933"/>
      <c r="M36" s="2933"/>
      <c r="N36" s="2934"/>
      <c r="O36" s="2949"/>
      <c r="Q36" s="2932" t="s">
        <v>2125</v>
      </c>
      <c r="R36" s="2933"/>
      <c r="S36" s="2933"/>
      <c r="T36" s="2934"/>
      <c r="U36" s="2949"/>
      <c r="W36" s="2932" t="s">
        <v>2125</v>
      </c>
      <c r="X36" s="2933"/>
      <c r="Y36" s="2933"/>
      <c r="Z36" s="2934"/>
      <c r="AA36" s="2949"/>
      <c r="AB36" s="1733"/>
      <c r="AC36" s="2932" t="s">
        <v>2125</v>
      </c>
      <c r="AD36" s="2933"/>
      <c r="AE36" s="2933"/>
      <c r="AF36" s="2934"/>
      <c r="AG36" s="2946"/>
    </row>
    <row r="37" spans="1:34" ht="15" customHeight="1" x14ac:dyDescent="0.15">
      <c r="C37" s="1693"/>
      <c r="D37" s="1693"/>
      <c r="E37" s="1695"/>
      <c r="F37" s="1696" t="str">
        <f>IF(E37="","",ROUNDDOWN(E37,1))</f>
        <v/>
      </c>
      <c r="G37" s="1685"/>
      <c r="H37" s="1696" t="str">
        <f>IF(G37="","",ROUNDDOWN(G37,1))</f>
        <v/>
      </c>
      <c r="I37" s="2938"/>
      <c r="J37" s="1697"/>
      <c r="K37" s="1695"/>
      <c r="L37" s="1696" t="str">
        <f>IF(K37="","",ROUNDDOWN(K37,1))</f>
        <v/>
      </c>
      <c r="M37" s="1685"/>
      <c r="N37" s="1696" t="str">
        <f>IF(M37="","",ROUNDDOWN(M37,1))</f>
        <v/>
      </c>
      <c r="O37" s="2938"/>
      <c r="P37" s="1697"/>
      <c r="Q37" s="1695"/>
      <c r="R37" s="1699" t="str">
        <f>IF(Q37="","",ROUNDDOWN(Q37,1))</f>
        <v/>
      </c>
      <c r="S37" s="1685"/>
      <c r="T37" s="1699" t="str">
        <f>IF(S37="","",ROUNDDOWN(S37,1))</f>
        <v/>
      </c>
      <c r="U37" s="2938"/>
      <c r="V37" s="1707"/>
      <c r="W37" s="1695"/>
      <c r="X37" s="1696" t="str">
        <f>IF(W37="","",ROUNDDOWN(W37,1))</f>
        <v/>
      </c>
      <c r="Y37" s="1685"/>
      <c r="Z37" s="1696" t="str">
        <f>IF(Y37="","",ROUNDDOWN(Y37,1))</f>
        <v/>
      </c>
      <c r="AA37" s="2938"/>
      <c r="AB37" s="1734"/>
      <c r="AC37" s="1695"/>
      <c r="AD37" s="1696" t="str">
        <f>IF(AC37="","",ROUNDDOWN(AC37,1))</f>
        <v/>
      </c>
      <c r="AE37" s="1685"/>
      <c r="AF37" s="1696" t="str">
        <f>IF(AE37="","",ROUNDDOWN(AE37,1))</f>
        <v/>
      </c>
      <c r="AG37" s="2935"/>
      <c r="AH37" s="1708"/>
    </row>
    <row r="38" spans="1:34" ht="15" customHeight="1" x14ac:dyDescent="0.15">
      <c r="C38" s="1693"/>
      <c r="D38" s="1693"/>
      <c r="E38" s="1695"/>
      <c r="F38" s="1696" t="str">
        <f>IF(E38="","",ROUNDDOWN(E38,1))</f>
        <v/>
      </c>
      <c r="G38" s="1685"/>
      <c r="H38" s="1696" t="str">
        <f>IF(G38="","",ROUNDDOWN(G38,1))</f>
        <v/>
      </c>
      <c r="I38" s="2938"/>
      <c r="J38" s="1697"/>
      <c r="K38" s="1695"/>
      <c r="L38" s="1696" t="str">
        <f>IF(K38="","",ROUNDDOWN(K38,1))</f>
        <v/>
      </c>
      <c r="M38" s="1685"/>
      <c r="N38" s="1696" t="str">
        <f>IF(M38="","",ROUNDDOWN(M38,1))</f>
        <v/>
      </c>
      <c r="O38" s="2938"/>
      <c r="P38" s="1697"/>
      <c r="Q38" s="1695"/>
      <c r="R38" s="1699" t="str">
        <f>IF(Q38="","",ROUNDDOWN(Q38,1))</f>
        <v/>
      </c>
      <c r="S38" s="1685"/>
      <c r="T38" s="1699" t="str">
        <f>IF(S38="","",ROUNDDOWN(S38,1))</f>
        <v/>
      </c>
      <c r="U38" s="2938"/>
      <c r="V38" s="1707"/>
      <c r="W38" s="1695"/>
      <c r="X38" s="1696" t="str">
        <f>IF(W38="","",ROUNDDOWN(W38,1))</f>
        <v/>
      </c>
      <c r="Y38" s="1685"/>
      <c r="Z38" s="1696" t="str">
        <f>IF(Y38="","",ROUNDDOWN(Y38,1))</f>
        <v/>
      </c>
      <c r="AA38" s="2938"/>
      <c r="AB38" s="1697"/>
      <c r="AC38" s="1695"/>
      <c r="AD38" s="1696" t="str">
        <f>IF(AC38="","",ROUNDDOWN(AC38,1))</f>
        <v/>
      </c>
      <c r="AE38" s="1685"/>
      <c r="AF38" s="1696" t="str">
        <f>IF(AE38="","",ROUNDDOWN(AE38,1))</f>
        <v/>
      </c>
      <c r="AG38" s="2935"/>
      <c r="AH38" s="1708"/>
    </row>
    <row r="39" spans="1:34" ht="15" customHeight="1" x14ac:dyDescent="0.15">
      <c r="C39" s="1693"/>
      <c r="D39" s="1693"/>
      <c r="E39" s="1695"/>
      <c r="F39" s="1696" t="str">
        <f>IF(E39="","",ROUNDDOWN(E39,1))</f>
        <v/>
      </c>
      <c r="G39" s="1685"/>
      <c r="H39" s="1696" t="str">
        <f>IF(G39="","",ROUNDDOWN(G39,1))</f>
        <v/>
      </c>
      <c r="I39" s="2938"/>
      <c r="J39" s="1697"/>
      <c r="K39" s="1695"/>
      <c r="L39" s="1696" t="str">
        <f>IF(K39="","",ROUNDDOWN(K39,1))</f>
        <v/>
      </c>
      <c r="M39" s="1685"/>
      <c r="N39" s="1696" t="str">
        <f>IF(M39="","",ROUNDDOWN(M39,1))</f>
        <v/>
      </c>
      <c r="O39" s="2938"/>
      <c r="P39" s="1697"/>
      <c r="Q39" s="1695"/>
      <c r="R39" s="1699" t="str">
        <f>IF(Q39="","",ROUNDDOWN(Q39,1))</f>
        <v/>
      </c>
      <c r="S39" s="1685"/>
      <c r="T39" s="1699" t="str">
        <f>IF(S39="","",ROUNDDOWN(S39,1))</f>
        <v/>
      </c>
      <c r="U39" s="2938"/>
      <c r="V39" s="1707"/>
      <c r="W39" s="1695"/>
      <c r="X39" s="1696" t="str">
        <f>IF(W39="","",ROUNDDOWN(W39,1))</f>
        <v/>
      </c>
      <c r="Y39" s="1685"/>
      <c r="Z39" s="1696" t="str">
        <f>IF(Y39="","",ROUNDDOWN(Y39,1))</f>
        <v/>
      </c>
      <c r="AA39" s="2938"/>
      <c r="AB39" s="1697"/>
      <c r="AC39" s="1695"/>
      <c r="AD39" s="1696" t="str">
        <f>IF(AC39="","",ROUNDDOWN(AC39,1))</f>
        <v/>
      </c>
      <c r="AE39" s="1685"/>
      <c r="AF39" s="1696" t="str">
        <f>IF(AE39="","",ROUNDDOWN(AE39,1))</f>
        <v/>
      </c>
      <c r="AG39" s="2935"/>
      <c r="AH39" s="1708"/>
    </row>
    <row r="40" spans="1:34" ht="15" customHeight="1" x14ac:dyDescent="0.15">
      <c r="C40" s="2936" t="s">
        <v>793</v>
      </c>
      <c r="D40" s="2937"/>
      <c r="E40" s="1701">
        <f>F40</f>
        <v>0</v>
      </c>
      <c r="F40" s="1697">
        <f>ROUNDDOWN(SUBTOTAL(9,F37:F39),1)</f>
        <v>0</v>
      </c>
      <c r="G40" s="1696">
        <f>H40</f>
        <v>0</v>
      </c>
      <c r="H40" s="1696">
        <f>ROUNDDOWN(SUBTOTAL(9,H37:H39),1)</f>
        <v>0</v>
      </c>
      <c r="I40" s="2938"/>
      <c r="J40" s="1697"/>
      <c r="K40" s="1701">
        <f>L40</f>
        <v>0</v>
      </c>
      <c r="L40" s="1697">
        <f>ROUNDDOWN(SUBTOTAL(9,L37:L39),1)</f>
        <v>0</v>
      </c>
      <c r="M40" s="1696">
        <f>N40</f>
        <v>0</v>
      </c>
      <c r="N40" s="1696">
        <f>ROUNDDOWN(SUBTOTAL(9,N37:N39),1)</f>
        <v>0</v>
      </c>
      <c r="O40" s="2938"/>
      <c r="P40" s="1697"/>
      <c r="Q40" s="1701">
        <f>R40</f>
        <v>0</v>
      </c>
      <c r="R40" s="1697">
        <f>ROUNDDOWN(SUBTOTAL(9,R37:R39),1)</f>
        <v>0</v>
      </c>
      <c r="S40" s="1696">
        <f>T40</f>
        <v>0</v>
      </c>
      <c r="T40" s="1696">
        <f>ROUNDDOWN(SUBTOTAL(9,T37:T39),1)</f>
        <v>0</v>
      </c>
      <c r="U40" s="2938"/>
      <c r="V40" s="1707"/>
      <c r="W40" s="1701">
        <f>X40</f>
        <v>0</v>
      </c>
      <c r="X40" s="1697">
        <f>ROUNDDOWN(SUBTOTAL(9,X37:X39),1)</f>
        <v>0</v>
      </c>
      <c r="Y40" s="1696">
        <f>Z40</f>
        <v>0</v>
      </c>
      <c r="Z40" s="1696">
        <f>ROUNDDOWN(SUBTOTAL(9,Z37:Z39),1)</f>
        <v>0</v>
      </c>
      <c r="AA40" s="2938"/>
      <c r="AB40" s="1697"/>
      <c r="AC40" s="1701">
        <f>AD40</f>
        <v>0</v>
      </c>
      <c r="AD40" s="1697">
        <f>ROUNDDOWN(SUBTOTAL(9,AD37:AD39),1)</f>
        <v>0</v>
      </c>
      <c r="AE40" s="1696">
        <f>AF40</f>
        <v>0</v>
      </c>
      <c r="AF40" s="1696">
        <f>ROUNDDOWN(SUBTOTAL(9,AF37:AF39),1)</f>
        <v>0</v>
      </c>
      <c r="AG40" s="2935"/>
      <c r="AH40" s="1708"/>
    </row>
    <row r="41" spans="1:34" ht="15" customHeight="1" x14ac:dyDescent="0.15">
      <c r="C41" s="2936" t="s">
        <v>2126</v>
      </c>
      <c r="D41" s="2937"/>
      <c r="E41" s="1701" t="str">
        <f>F41</f>
        <v/>
      </c>
      <c r="F41" s="1696" t="str">
        <f>IF(OR(F40=0,H40=0),"",ROUNDDOWN(SUBTOTAL(101,F37:F39),1))</f>
        <v/>
      </c>
      <c r="G41" s="1696" t="str">
        <f>H41</f>
        <v/>
      </c>
      <c r="H41" s="1696" t="str">
        <f>IF(OR(H40=0,F40=0),"",ROUNDDOWN(SUBTOTAL(101,H37:H39),1))</f>
        <v/>
      </c>
      <c r="I41" s="424" t="str">
        <f>IF(OR(E40=0,G40=0),"",ROUNDDOWN(G41/E41,2))</f>
        <v/>
      </c>
      <c r="J41" s="1697" t="str">
        <f>IF(OR(F40=0,H40=0),"",H41/F41)</f>
        <v/>
      </c>
      <c r="K41" s="1701" t="str">
        <f>L41</f>
        <v/>
      </c>
      <c r="L41" s="1696" t="str">
        <f>IF(OR(L40=0,N40=0),"",ROUNDDOWN(SUBTOTAL(101,L37:L39),1))</f>
        <v/>
      </c>
      <c r="M41" s="1696" t="str">
        <f>N41</f>
        <v/>
      </c>
      <c r="N41" s="1696" t="str">
        <f>IF(OR(N40=0,L40=0),"",ROUNDDOWN(SUBTOTAL(101,N37:N39),1))</f>
        <v/>
      </c>
      <c r="O41" s="424" t="str">
        <f>IF(OR(K40=0,M40=0),"",ROUNDDOWN(M41/K41,2))</f>
        <v/>
      </c>
      <c r="P41" s="1697" t="str">
        <f>IF(OR(L40=0,N40=0),"",N41/L41)</f>
        <v/>
      </c>
      <c r="Q41" s="1701" t="str">
        <f>R41</f>
        <v/>
      </c>
      <c r="R41" s="1696" t="str">
        <f>IF(OR(R40=0,T40=0),"",ROUNDDOWN(SUBTOTAL(101,R37:R39),1))</f>
        <v/>
      </c>
      <c r="S41" s="1696" t="str">
        <f>T41</f>
        <v/>
      </c>
      <c r="T41" s="1696" t="str">
        <f>IF(OR(T40=0,R40=0),"",ROUNDDOWN(SUBTOTAL(101,T37:T39),1))</f>
        <v/>
      </c>
      <c r="U41" s="424" t="str">
        <f>IF(OR(Q40=0,S40=0),"",ROUNDDOWN(S41/Q41,2))</f>
        <v/>
      </c>
      <c r="V41" s="1697" t="str">
        <f>IF(OR(R40=0,T40=0),"",T41/R41)</f>
        <v/>
      </c>
      <c r="W41" s="1701" t="str">
        <f>X41</f>
        <v/>
      </c>
      <c r="X41" s="1696" t="str">
        <f>IF(OR(X40=0,Z40=0),"",ROUNDDOWN(SUBTOTAL(101,X37:X39),1))</f>
        <v/>
      </c>
      <c r="Y41" s="1696" t="str">
        <f>Z41</f>
        <v/>
      </c>
      <c r="Z41" s="1696" t="str">
        <f>IF(OR(Z40=0,X40=0),"",ROUNDDOWN(SUBTOTAL(101,Z37:Z39),1))</f>
        <v/>
      </c>
      <c r="AA41" s="424" t="str">
        <f>IF(OR(W40=0,Y40=0),"",ROUNDDOWN(Y41/W41,2))</f>
        <v/>
      </c>
      <c r="AB41" s="1697" t="str">
        <f>IF(OR(X40=0,Z40=0),"",Z41/X41)</f>
        <v/>
      </c>
      <c r="AC41" s="1701" t="str">
        <f>AD41</f>
        <v/>
      </c>
      <c r="AD41" s="1696" t="str">
        <f>IF(OR(AD40=0,AF40=0),"",ROUNDDOWN(SUBTOTAL(101,AD37:AD39),1))</f>
        <v/>
      </c>
      <c r="AE41" s="1696" t="str">
        <f>AF41</f>
        <v/>
      </c>
      <c r="AF41" s="1696" t="str">
        <f>IF(OR(AF40=0,AD40=0),"",ROUNDDOWN(SUBTOTAL(101,AF37:AF39),1))</f>
        <v/>
      </c>
      <c r="AG41" s="425" t="str">
        <f>IF(OR(AC40=0,AE40=0),"",ROUNDDOWN(AE41/AC41,2))</f>
        <v/>
      </c>
      <c r="AH41" s="1708" t="str">
        <f>IF(OR(AD40=0,AF40=0),"",AF41/AD41)</f>
        <v/>
      </c>
    </row>
    <row r="42" spans="1:34" ht="15" customHeight="1" x14ac:dyDescent="0.15"/>
    <row r="43" spans="1:34" ht="15" customHeight="1" x14ac:dyDescent="0.15">
      <c r="B43" s="1709" t="s">
        <v>2128</v>
      </c>
      <c r="C43" s="1678" t="s">
        <v>2546</v>
      </c>
    </row>
    <row r="44" spans="1:34" ht="15" customHeight="1" x14ac:dyDescent="0.15">
      <c r="C44" s="1678" t="s">
        <v>2129</v>
      </c>
    </row>
    <row r="45" spans="1:34" ht="15" customHeight="1" x14ac:dyDescent="0.15">
      <c r="C45" s="1678" t="s">
        <v>2130</v>
      </c>
    </row>
    <row r="46" spans="1:34" ht="15" customHeight="1" x14ac:dyDescent="0.15">
      <c r="C46" s="1678" t="s">
        <v>2131</v>
      </c>
    </row>
    <row r="47" spans="1:34" ht="15" customHeight="1" x14ac:dyDescent="0.15"/>
    <row r="48" spans="1:34" ht="15" customHeight="1" x14ac:dyDescent="0.15">
      <c r="A48" s="1678" t="s">
        <v>280</v>
      </c>
    </row>
    <row r="49" spans="1:24" ht="15" customHeight="1" x14ac:dyDescent="0.15">
      <c r="A49" s="1709" t="s">
        <v>2562</v>
      </c>
      <c r="B49" s="1678" t="s">
        <v>2132</v>
      </c>
      <c r="C49" s="1684"/>
      <c r="D49" s="1684"/>
      <c r="E49" s="1684"/>
      <c r="F49" s="1684"/>
      <c r="G49" s="1684"/>
      <c r="H49" s="1684"/>
      <c r="I49" s="1684"/>
      <c r="J49" s="1684"/>
      <c r="K49" s="1684"/>
      <c r="L49" s="1684"/>
      <c r="M49" s="1684"/>
      <c r="N49" s="1684"/>
      <c r="O49" s="1684"/>
      <c r="P49" s="1684"/>
      <c r="Q49" s="1684"/>
      <c r="R49" s="1684"/>
      <c r="S49" s="1684"/>
      <c r="T49" s="1684"/>
      <c r="U49" s="1684"/>
      <c r="V49" s="1684"/>
      <c r="W49" s="1684"/>
      <c r="X49" s="1684"/>
    </row>
    <row r="50" spans="1:24" ht="15" customHeight="1" x14ac:dyDescent="0.15">
      <c r="A50" s="1709" t="s">
        <v>2562</v>
      </c>
      <c r="B50" s="1678" t="s">
        <v>2133</v>
      </c>
    </row>
    <row r="51" spans="1:24" ht="15" customHeight="1" x14ac:dyDescent="0.15">
      <c r="B51" s="1709" t="s">
        <v>2128</v>
      </c>
      <c r="C51" s="1735" t="s">
        <v>2563</v>
      </c>
      <c r="E51" s="1678">
        <v>5.8</v>
      </c>
    </row>
    <row r="52" spans="1:24" ht="15" customHeight="1" x14ac:dyDescent="0.15">
      <c r="C52" s="1735" t="s">
        <v>2564</v>
      </c>
      <c r="E52" s="1678">
        <v>5.8</v>
      </c>
    </row>
    <row r="53" spans="1:24" ht="15" customHeight="1" x14ac:dyDescent="0.15">
      <c r="A53" s="1678" t="s">
        <v>2562</v>
      </c>
      <c r="B53" s="2947" t="s">
        <v>2565</v>
      </c>
      <c r="C53" s="2948"/>
      <c r="D53" s="2948"/>
      <c r="E53" s="2948"/>
      <c r="F53" s="2948"/>
      <c r="G53" s="2948"/>
      <c r="H53" s="2948"/>
      <c r="I53" s="2948"/>
      <c r="J53" s="2948"/>
      <c r="K53" s="2948"/>
      <c r="L53" s="2948"/>
      <c r="M53" s="2948"/>
      <c r="N53" s="2948"/>
      <c r="O53" s="2948"/>
      <c r="P53" s="2948"/>
      <c r="Q53" s="2948"/>
      <c r="R53" s="2948"/>
      <c r="S53" s="2948"/>
      <c r="T53" s="2948"/>
      <c r="U53" s="2948"/>
      <c r="V53" s="2948"/>
      <c r="W53" s="2948"/>
      <c r="X53" s="2948"/>
    </row>
  </sheetData>
  <mergeCells count="45">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 ref="Q15:T15"/>
    <mergeCell ref="U15:U27"/>
    <mergeCell ref="W15:Z15"/>
    <mergeCell ref="E34:I34"/>
    <mergeCell ref="K34:O34"/>
    <mergeCell ref="Q34:U34"/>
    <mergeCell ref="W34:AA34"/>
    <mergeCell ref="AA15:AA27"/>
    <mergeCell ref="C28:D28"/>
    <mergeCell ref="B33:E33"/>
    <mergeCell ref="G33:K33"/>
    <mergeCell ref="M33:O33"/>
    <mergeCell ref="Q33:U33"/>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s>
  <phoneticPr fontId="4"/>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Zeros="0" view="pageBreakPreview" zoomScaleNormal="100" workbookViewId="0"/>
  </sheetViews>
  <sheetFormatPr defaultRowHeight="13.5" x14ac:dyDescent="0.15"/>
  <cols>
    <col min="1" max="1" width="4.375" style="76" customWidth="1"/>
    <col min="2" max="2" width="9" style="76"/>
    <col min="3" max="3" width="7.125" style="76" customWidth="1"/>
    <col min="4" max="15" width="6.625" style="76" customWidth="1"/>
    <col min="16" max="16" width="7.125" style="76" customWidth="1"/>
    <col min="17" max="17" width="6.625" style="76" customWidth="1"/>
    <col min="18" max="18" width="5.875" style="76" customWidth="1"/>
    <col min="19" max="256" width="9" style="76"/>
    <col min="257" max="257" width="4.375" style="76" customWidth="1"/>
    <col min="258" max="258" width="9" style="76"/>
    <col min="259" max="259" width="7.125" style="76" customWidth="1"/>
    <col min="260" max="273" width="6.625" style="76" customWidth="1"/>
    <col min="274" max="274" width="5.875" style="76" customWidth="1"/>
    <col min="275" max="512" width="9" style="76"/>
    <col min="513" max="513" width="4.375" style="76" customWidth="1"/>
    <col min="514" max="514" width="9" style="76"/>
    <col min="515" max="515" width="7.125" style="76" customWidth="1"/>
    <col min="516" max="529" width="6.625" style="76" customWidth="1"/>
    <col min="530" max="530" width="5.875" style="76" customWidth="1"/>
    <col min="531" max="768" width="9" style="76"/>
    <col min="769" max="769" width="4.375" style="76" customWidth="1"/>
    <col min="770" max="770" width="9" style="76"/>
    <col min="771" max="771" width="7.125" style="76" customWidth="1"/>
    <col min="772" max="785" width="6.625" style="76" customWidth="1"/>
    <col min="786" max="786" width="5.875" style="76" customWidth="1"/>
    <col min="787" max="1024" width="9" style="76"/>
    <col min="1025" max="1025" width="4.375" style="76" customWidth="1"/>
    <col min="1026" max="1026" width="9" style="76"/>
    <col min="1027" max="1027" width="7.125" style="76" customWidth="1"/>
    <col min="1028" max="1041" width="6.625" style="76" customWidth="1"/>
    <col min="1042" max="1042" width="5.875" style="76" customWidth="1"/>
    <col min="1043" max="1280" width="9" style="76"/>
    <col min="1281" max="1281" width="4.375" style="76" customWidth="1"/>
    <col min="1282" max="1282" width="9" style="76"/>
    <col min="1283" max="1283" width="7.125" style="76" customWidth="1"/>
    <col min="1284" max="1297" width="6.625" style="76" customWidth="1"/>
    <col min="1298" max="1298" width="5.875" style="76" customWidth="1"/>
    <col min="1299" max="1536" width="9" style="76"/>
    <col min="1537" max="1537" width="4.375" style="76" customWidth="1"/>
    <col min="1538" max="1538" width="9" style="76"/>
    <col min="1539" max="1539" width="7.125" style="76" customWidth="1"/>
    <col min="1540" max="1553" width="6.625" style="76" customWidth="1"/>
    <col min="1554" max="1554" width="5.875" style="76" customWidth="1"/>
    <col min="1555" max="1792" width="9" style="76"/>
    <col min="1793" max="1793" width="4.375" style="76" customWidth="1"/>
    <col min="1794" max="1794" width="9" style="76"/>
    <col min="1795" max="1795" width="7.125" style="76" customWidth="1"/>
    <col min="1796" max="1809" width="6.625" style="76" customWidth="1"/>
    <col min="1810" max="1810" width="5.875" style="76" customWidth="1"/>
    <col min="1811" max="2048" width="9" style="76"/>
    <col min="2049" max="2049" width="4.375" style="76" customWidth="1"/>
    <col min="2050" max="2050" width="9" style="76"/>
    <col min="2051" max="2051" width="7.125" style="76" customWidth="1"/>
    <col min="2052" max="2065" width="6.625" style="76" customWidth="1"/>
    <col min="2066" max="2066" width="5.875" style="76" customWidth="1"/>
    <col min="2067" max="2304" width="9" style="76"/>
    <col min="2305" max="2305" width="4.375" style="76" customWidth="1"/>
    <col min="2306" max="2306" width="9" style="76"/>
    <col min="2307" max="2307" width="7.125" style="76" customWidth="1"/>
    <col min="2308" max="2321" width="6.625" style="76" customWidth="1"/>
    <col min="2322" max="2322" width="5.875" style="76" customWidth="1"/>
    <col min="2323" max="2560" width="9" style="76"/>
    <col min="2561" max="2561" width="4.375" style="76" customWidth="1"/>
    <col min="2562" max="2562" width="9" style="76"/>
    <col min="2563" max="2563" width="7.125" style="76" customWidth="1"/>
    <col min="2564" max="2577" width="6.625" style="76" customWidth="1"/>
    <col min="2578" max="2578" width="5.875" style="76" customWidth="1"/>
    <col min="2579" max="2816" width="9" style="76"/>
    <col min="2817" max="2817" width="4.375" style="76" customWidth="1"/>
    <col min="2818" max="2818" width="9" style="76"/>
    <col min="2819" max="2819" width="7.125" style="76" customWidth="1"/>
    <col min="2820" max="2833" width="6.625" style="76" customWidth="1"/>
    <col min="2834" max="2834" width="5.875" style="76" customWidth="1"/>
    <col min="2835" max="3072" width="9" style="76"/>
    <col min="3073" max="3073" width="4.375" style="76" customWidth="1"/>
    <col min="3074" max="3074" width="9" style="76"/>
    <col min="3075" max="3075" width="7.125" style="76" customWidth="1"/>
    <col min="3076" max="3089" width="6.625" style="76" customWidth="1"/>
    <col min="3090" max="3090" width="5.875" style="76" customWidth="1"/>
    <col min="3091" max="3328" width="9" style="76"/>
    <col min="3329" max="3329" width="4.375" style="76" customWidth="1"/>
    <col min="3330" max="3330" width="9" style="76"/>
    <col min="3331" max="3331" width="7.125" style="76" customWidth="1"/>
    <col min="3332" max="3345" width="6.625" style="76" customWidth="1"/>
    <col min="3346" max="3346" width="5.875" style="76" customWidth="1"/>
    <col min="3347" max="3584" width="9" style="76"/>
    <col min="3585" max="3585" width="4.375" style="76" customWidth="1"/>
    <col min="3586" max="3586" width="9" style="76"/>
    <col min="3587" max="3587" width="7.125" style="76" customWidth="1"/>
    <col min="3588" max="3601" width="6.625" style="76" customWidth="1"/>
    <col min="3602" max="3602" width="5.875" style="76" customWidth="1"/>
    <col min="3603" max="3840" width="9" style="76"/>
    <col min="3841" max="3841" width="4.375" style="76" customWidth="1"/>
    <col min="3842" max="3842" width="9" style="76"/>
    <col min="3843" max="3843" width="7.125" style="76" customWidth="1"/>
    <col min="3844" max="3857" width="6.625" style="76" customWidth="1"/>
    <col min="3858" max="3858" width="5.875" style="76" customWidth="1"/>
    <col min="3859" max="4096" width="9" style="76"/>
    <col min="4097" max="4097" width="4.375" style="76" customWidth="1"/>
    <col min="4098" max="4098" width="9" style="76"/>
    <col min="4099" max="4099" width="7.125" style="76" customWidth="1"/>
    <col min="4100" max="4113" width="6.625" style="76" customWidth="1"/>
    <col min="4114" max="4114" width="5.875" style="76" customWidth="1"/>
    <col min="4115" max="4352" width="9" style="76"/>
    <col min="4353" max="4353" width="4.375" style="76" customWidth="1"/>
    <col min="4354" max="4354" width="9" style="76"/>
    <col min="4355" max="4355" width="7.125" style="76" customWidth="1"/>
    <col min="4356" max="4369" width="6.625" style="76" customWidth="1"/>
    <col min="4370" max="4370" width="5.875" style="76" customWidth="1"/>
    <col min="4371" max="4608" width="9" style="76"/>
    <col min="4609" max="4609" width="4.375" style="76" customWidth="1"/>
    <col min="4610" max="4610" width="9" style="76"/>
    <col min="4611" max="4611" width="7.125" style="76" customWidth="1"/>
    <col min="4612" max="4625" width="6.625" style="76" customWidth="1"/>
    <col min="4626" max="4626" width="5.875" style="76" customWidth="1"/>
    <col min="4627" max="4864" width="9" style="76"/>
    <col min="4865" max="4865" width="4.375" style="76" customWidth="1"/>
    <col min="4866" max="4866" width="9" style="76"/>
    <col min="4867" max="4867" width="7.125" style="76" customWidth="1"/>
    <col min="4868" max="4881" width="6.625" style="76" customWidth="1"/>
    <col min="4882" max="4882" width="5.875" style="76" customWidth="1"/>
    <col min="4883" max="5120" width="9" style="76"/>
    <col min="5121" max="5121" width="4.375" style="76" customWidth="1"/>
    <col min="5122" max="5122" width="9" style="76"/>
    <col min="5123" max="5123" width="7.125" style="76" customWidth="1"/>
    <col min="5124" max="5137" width="6.625" style="76" customWidth="1"/>
    <col min="5138" max="5138" width="5.875" style="76" customWidth="1"/>
    <col min="5139" max="5376" width="9" style="76"/>
    <col min="5377" max="5377" width="4.375" style="76" customWidth="1"/>
    <col min="5378" max="5378" width="9" style="76"/>
    <col min="5379" max="5379" width="7.125" style="76" customWidth="1"/>
    <col min="5380" max="5393" width="6.625" style="76" customWidth="1"/>
    <col min="5394" max="5394" width="5.875" style="76" customWidth="1"/>
    <col min="5395" max="5632" width="9" style="76"/>
    <col min="5633" max="5633" width="4.375" style="76" customWidth="1"/>
    <col min="5634" max="5634" width="9" style="76"/>
    <col min="5635" max="5635" width="7.125" style="76" customWidth="1"/>
    <col min="5636" max="5649" width="6.625" style="76" customWidth="1"/>
    <col min="5650" max="5650" width="5.875" style="76" customWidth="1"/>
    <col min="5651" max="5888" width="9" style="76"/>
    <col min="5889" max="5889" width="4.375" style="76" customWidth="1"/>
    <col min="5890" max="5890" width="9" style="76"/>
    <col min="5891" max="5891" width="7.125" style="76" customWidth="1"/>
    <col min="5892" max="5905" width="6.625" style="76" customWidth="1"/>
    <col min="5906" max="5906" width="5.875" style="76" customWidth="1"/>
    <col min="5907" max="6144" width="9" style="76"/>
    <col min="6145" max="6145" width="4.375" style="76" customWidth="1"/>
    <col min="6146" max="6146" width="9" style="76"/>
    <col min="6147" max="6147" width="7.125" style="76" customWidth="1"/>
    <col min="6148" max="6161" width="6.625" style="76" customWidth="1"/>
    <col min="6162" max="6162" width="5.875" style="76" customWidth="1"/>
    <col min="6163" max="6400" width="9" style="76"/>
    <col min="6401" max="6401" width="4.375" style="76" customWidth="1"/>
    <col min="6402" max="6402" width="9" style="76"/>
    <col min="6403" max="6403" width="7.125" style="76" customWidth="1"/>
    <col min="6404" max="6417" width="6.625" style="76" customWidth="1"/>
    <col min="6418" max="6418" width="5.875" style="76" customWidth="1"/>
    <col min="6419" max="6656" width="9" style="76"/>
    <col min="6657" max="6657" width="4.375" style="76" customWidth="1"/>
    <col min="6658" max="6658" width="9" style="76"/>
    <col min="6659" max="6659" width="7.125" style="76" customWidth="1"/>
    <col min="6660" max="6673" width="6.625" style="76" customWidth="1"/>
    <col min="6674" max="6674" width="5.875" style="76" customWidth="1"/>
    <col min="6675" max="6912" width="9" style="76"/>
    <col min="6913" max="6913" width="4.375" style="76" customWidth="1"/>
    <col min="6914" max="6914" width="9" style="76"/>
    <col min="6915" max="6915" width="7.125" style="76" customWidth="1"/>
    <col min="6916" max="6929" width="6.625" style="76" customWidth="1"/>
    <col min="6930" max="6930" width="5.875" style="76" customWidth="1"/>
    <col min="6931" max="7168" width="9" style="76"/>
    <col min="7169" max="7169" width="4.375" style="76" customWidth="1"/>
    <col min="7170" max="7170" width="9" style="76"/>
    <col min="7171" max="7171" width="7.125" style="76" customWidth="1"/>
    <col min="7172" max="7185" width="6.625" style="76" customWidth="1"/>
    <col min="7186" max="7186" width="5.875" style="76" customWidth="1"/>
    <col min="7187" max="7424" width="9" style="76"/>
    <col min="7425" max="7425" width="4.375" style="76" customWidth="1"/>
    <col min="7426" max="7426" width="9" style="76"/>
    <col min="7427" max="7427" width="7.125" style="76" customWidth="1"/>
    <col min="7428" max="7441" width="6.625" style="76" customWidth="1"/>
    <col min="7442" max="7442" width="5.875" style="76" customWidth="1"/>
    <col min="7443" max="7680" width="9" style="76"/>
    <col min="7681" max="7681" width="4.375" style="76" customWidth="1"/>
    <col min="7682" max="7682" width="9" style="76"/>
    <col min="7683" max="7683" width="7.125" style="76" customWidth="1"/>
    <col min="7684" max="7697" width="6.625" style="76" customWidth="1"/>
    <col min="7698" max="7698" width="5.875" style="76" customWidth="1"/>
    <col min="7699" max="7936" width="9" style="76"/>
    <col min="7937" max="7937" width="4.375" style="76" customWidth="1"/>
    <col min="7938" max="7938" width="9" style="76"/>
    <col min="7939" max="7939" width="7.125" style="76" customWidth="1"/>
    <col min="7940" max="7953" width="6.625" style="76" customWidth="1"/>
    <col min="7954" max="7954" width="5.875" style="76" customWidth="1"/>
    <col min="7955" max="8192" width="9" style="76"/>
    <col min="8193" max="8193" width="4.375" style="76" customWidth="1"/>
    <col min="8194" max="8194" width="9" style="76"/>
    <col min="8195" max="8195" width="7.125" style="76" customWidth="1"/>
    <col min="8196" max="8209" width="6.625" style="76" customWidth="1"/>
    <col min="8210" max="8210" width="5.875" style="76" customWidth="1"/>
    <col min="8211" max="8448" width="9" style="76"/>
    <col min="8449" max="8449" width="4.375" style="76" customWidth="1"/>
    <col min="8450" max="8450" width="9" style="76"/>
    <col min="8451" max="8451" width="7.125" style="76" customWidth="1"/>
    <col min="8452" max="8465" width="6.625" style="76" customWidth="1"/>
    <col min="8466" max="8466" width="5.875" style="76" customWidth="1"/>
    <col min="8467" max="8704" width="9" style="76"/>
    <col min="8705" max="8705" width="4.375" style="76" customWidth="1"/>
    <col min="8706" max="8706" width="9" style="76"/>
    <col min="8707" max="8707" width="7.125" style="76" customWidth="1"/>
    <col min="8708" max="8721" width="6.625" style="76" customWidth="1"/>
    <col min="8722" max="8722" width="5.875" style="76" customWidth="1"/>
    <col min="8723" max="8960" width="9" style="76"/>
    <col min="8961" max="8961" width="4.375" style="76" customWidth="1"/>
    <col min="8962" max="8962" width="9" style="76"/>
    <col min="8963" max="8963" width="7.125" style="76" customWidth="1"/>
    <col min="8964" max="8977" width="6.625" style="76" customWidth="1"/>
    <col min="8978" max="8978" width="5.875" style="76" customWidth="1"/>
    <col min="8979" max="9216" width="9" style="76"/>
    <col min="9217" max="9217" width="4.375" style="76" customWidth="1"/>
    <col min="9218" max="9218" width="9" style="76"/>
    <col min="9219" max="9219" width="7.125" style="76" customWidth="1"/>
    <col min="9220" max="9233" width="6.625" style="76" customWidth="1"/>
    <col min="9234" max="9234" width="5.875" style="76" customWidth="1"/>
    <col min="9235" max="9472" width="9" style="76"/>
    <col min="9473" max="9473" width="4.375" style="76" customWidth="1"/>
    <col min="9474" max="9474" width="9" style="76"/>
    <col min="9475" max="9475" width="7.125" style="76" customWidth="1"/>
    <col min="9476" max="9489" width="6.625" style="76" customWidth="1"/>
    <col min="9490" max="9490" width="5.875" style="76" customWidth="1"/>
    <col min="9491" max="9728" width="9" style="76"/>
    <col min="9729" max="9729" width="4.375" style="76" customWidth="1"/>
    <col min="9730" max="9730" width="9" style="76"/>
    <col min="9731" max="9731" width="7.125" style="76" customWidth="1"/>
    <col min="9732" max="9745" width="6.625" style="76" customWidth="1"/>
    <col min="9746" max="9746" width="5.875" style="76" customWidth="1"/>
    <col min="9747" max="9984" width="9" style="76"/>
    <col min="9985" max="9985" width="4.375" style="76" customWidth="1"/>
    <col min="9986" max="9986" width="9" style="76"/>
    <col min="9987" max="9987" width="7.125" style="76" customWidth="1"/>
    <col min="9988" max="10001" width="6.625" style="76" customWidth="1"/>
    <col min="10002" max="10002" width="5.875" style="76" customWidth="1"/>
    <col min="10003" max="10240" width="9" style="76"/>
    <col min="10241" max="10241" width="4.375" style="76" customWidth="1"/>
    <col min="10242" max="10242" width="9" style="76"/>
    <col min="10243" max="10243" width="7.125" style="76" customWidth="1"/>
    <col min="10244" max="10257" width="6.625" style="76" customWidth="1"/>
    <col min="10258" max="10258" width="5.875" style="76" customWidth="1"/>
    <col min="10259" max="10496" width="9" style="76"/>
    <col min="10497" max="10497" width="4.375" style="76" customWidth="1"/>
    <col min="10498" max="10498" width="9" style="76"/>
    <col min="10499" max="10499" width="7.125" style="76" customWidth="1"/>
    <col min="10500" max="10513" width="6.625" style="76" customWidth="1"/>
    <col min="10514" max="10514" width="5.875" style="76" customWidth="1"/>
    <col min="10515" max="10752" width="9" style="76"/>
    <col min="10753" max="10753" width="4.375" style="76" customWidth="1"/>
    <col min="10754" max="10754" width="9" style="76"/>
    <col min="10755" max="10755" width="7.125" style="76" customWidth="1"/>
    <col min="10756" max="10769" width="6.625" style="76" customWidth="1"/>
    <col min="10770" max="10770" width="5.875" style="76" customWidth="1"/>
    <col min="10771" max="11008" width="9" style="76"/>
    <col min="11009" max="11009" width="4.375" style="76" customWidth="1"/>
    <col min="11010" max="11010" width="9" style="76"/>
    <col min="11011" max="11011" width="7.125" style="76" customWidth="1"/>
    <col min="11012" max="11025" width="6.625" style="76" customWidth="1"/>
    <col min="11026" max="11026" width="5.875" style="76" customWidth="1"/>
    <col min="11027" max="11264" width="9" style="76"/>
    <col min="11265" max="11265" width="4.375" style="76" customWidth="1"/>
    <col min="11266" max="11266" width="9" style="76"/>
    <col min="11267" max="11267" width="7.125" style="76" customWidth="1"/>
    <col min="11268" max="11281" width="6.625" style="76" customWidth="1"/>
    <col min="11282" max="11282" width="5.875" style="76" customWidth="1"/>
    <col min="11283" max="11520" width="9" style="76"/>
    <col min="11521" max="11521" width="4.375" style="76" customWidth="1"/>
    <col min="11522" max="11522" width="9" style="76"/>
    <col min="11523" max="11523" width="7.125" style="76" customWidth="1"/>
    <col min="11524" max="11537" width="6.625" style="76" customWidth="1"/>
    <col min="11538" max="11538" width="5.875" style="76" customWidth="1"/>
    <col min="11539" max="11776" width="9" style="76"/>
    <col min="11777" max="11777" width="4.375" style="76" customWidth="1"/>
    <col min="11778" max="11778" width="9" style="76"/>
    <col min="11779" max="11779" width="7.125" style="76" customWidth="1"/>
    <col min="11780" max="11793" width="6.625" style="76" customWidth="1"/>
    <col min="11794" max="11794" width="5.875" style="76" customWidth="1"/>
    <col min="11795" max="12032" width="9" style="76"/>
    <col min="12033" max="12033" width="4.375" style="76" customWidth="1"/>
    <col min="12034" max="12034" width="9" style="76"/>
    <col min="12035" max="12035" width="7.125" style="76" customWidth="1"/>
    <col min="12036" max="12049" width="6.625" style="76" customWidth="1"/>
    <col min="12050" max="12050" width="5.875" style="76" customWidth="1"/>
    <col min="12051" max="12288" width="9" style="76"/>
    <col min="12289" max="12289" width="4.375" style="76" customWidth="1"/>
    <col min="12290" max="12290" width="9" style="76"/>
    <col min="12291" max="12291" width="7.125" style="76" customWidth="1"/>
    <col min="12292" max="12305" width="6.625" style="76" customWidth="1"/>
    <col min="12306" max="12306" width="5.875" style="76" customWidth="1"/>
    <col min="12307" max="12544" width="9" style="76"/>
    <col min="12545" max="12545" width="4.375" style="76" customWidth="1"/>
    <col min="12546" max="12546" width="9" style="76"/>
    <col min="12547" max="12547" width="7.125" style="76" customWidth="1"/>
    <col min="12548" max="12561" width="6.625" style="76" customWidth="1"/>
    <col min="12562" max="12562" width="5.875" style="76" customWidth="1"/>
    <col min="12563" max="12800" width="9" style="76"/>
    <col min="12801" max="12801" width="4.375" style="76" customWidth="1"/>
    <col min="12802" max="12802" width="9" style="76"/>
    <col min="12803" max="12803" width="7.125" style="76" customWidth="1"/>
    <col min="12804" max="12817" width="6.625" style="76" customWidth="1"/>
    <col min="12818" max="12818" width="5.875" style="76" customWidth="1"/>
    <col min="12819" max="13056" width="9" style="76"/>
    <col min="13057" max="13057" width="4.375" style="76" customWidth="1"/>
    <col min="13058" max="13058" width="9" style="76"/>
    <col min="13059" max="13059" width="7.125" style="76" customWidth="1"/>
    <col min="13060" max="13073" width="6.625" style="76" customWidth="1"/>
    <col min="13074" max="13074" width="5.875" style="76" customWidth="1"/>
    <col min="13075" max="13312" width="9" style="76"/>
    <col min="13313" max="13313" width="4.375" style="76" customWidth="1"/>
    <col min="13314" max="13314" width="9" style="76"/>
    <col min="13315" max="13315" width="7.125" style="76" customWidth="1"/>
    <col min="13316" max="13329" width="6.625" style="76" customWidth="1"/>
    <col min="13330" max="13330" width="5.875" style="76" customWidth="1"/>
    <col min="13331" max="13568" width="9" style="76"/>
    <col min="13569" max="13569" width="4.375" style="76" customWidth="1"/>
    <col min="13570" max="13570" width="9" style="76"/>
    <col min="13571" max="13571" width="7.125" style="76" customWidth="1"/>
    <col min="13572" max="13585" width="6.625" style="76" customWidth="1"/>
    <col min="13586" max="13586" width="5.875" style="76" customWidth="1"/>
    <col min="13587" max="13824" width="9" style="76"/>
    <col min="13825" max="13825" width="4.375" style="76" customWidth="1"/>
    <col min="13826" max="13826" width="9" style="76"/>
    <col min="13827" max="13827" width="7.125" style="76" customWidth="1"/>
    <col min="13828" max="13841" width="6.625" style="76" customWidth="1"/>
    <col min="13842" max="13842" width="5.875" style="76" customWidth="1"/>
    <col min="13843" max="14080" width="9" style="76"/>
    <col min="14081" max="14081" width="4.375" style="76" customWidth="1"/>
    <col min="14082" max="14082" width="9" style="76"/>
    <col min="14083" max="14083" width="7.125" style="76" customWidth="1"/>
    <col min="14084" max="14097" width="6.625" style="76" customWidth="1"/>
    <col min="14098" max="14098" width="5.875" style="76" customWidth="1"/>
    <col min="14099" max="14336" width="9" style="76"/>
    <col min="14337" max="14337" width="4.375" style="76" customWidth="1"/>
    <col min="14338" max="14338" width="9" style="76"/>
    <col min="14339" max="14339" width="7.125" style="76" customWidth="1"/>
    <col min="14340" max="14353" width="6.625" style="76" customWidth="1"/>
    <col min="14354" max="14354" width="5.875" style="76" customWidth="1"/>
    <col min="14355" max="14592" width="9" style="76"/>
    <col min="14593" max="14593" width="4.375" style="76" customWidth="1"/>
    <col min="14594" max="14594" width="9" style="76"/>
    <col min="14595" max="14595" width="7.125" style="76" customWidth="1"/>
    <col min="14596" max="14609" width="6.625" style="76" customWidth="1"/>
    <col min="14610" max="14610" width="5.875" style="76" customWidth="1"/>
    <col min="14611" max="14848" width="9" style="76"/>
    <col min="14849" max="14849" width="4.375" style="76" customWidth="1"/>
    <col min="14850" max="14850" width="9" style="76"/>
    <col min="14851" max="14851" width="7.125" style="76" customWidth="1"/>
    <col min="14852" max="14865" width="6.625" style="76" customWidth="1"/>
    <col min="14866" max="14866" width="5.875" style="76" customWidth="1"/>
    <col min="14867" max="15104" width="9" style="76"/>
    <col min="15105" max="15105" width="4.375" style="76" customWidth="1"/>
    <col min="15106" max="15106" width="9" style="76"/>
    <col min="15107" max="15107" width="7.125" style="76" customWidth="1"/>
    <col min="15108" max="15121" width="6.625" style="76" customWidth="1"/>
    <col min="15122" max="15122" width="5.875" style="76" customWidth="1"/>
    <col min="15123" max="15360" width="9" style="76"/>
    <col min="15361" max="15361" width="4.375" style="76" customWidth="1"/>
    <col min="15362" max="15362" width="9" style="76"/>
    <col min="15363" max="15363" width="7.125" style="76" customWidth="1"/>
    <col min="15364" max="15377" width="6.625" style="76" customWidth="1"/>
    <col min="15378" max="15378" width="5.875" style="76" customWidth="1"/>
    <col min="15379" max="15616" width="9" style="76"/>
    <col min="15617" max="15617" width="4.375" style="76" customWidth="1"/>
    <col min="15618" max="15618" width="9" style="76"/>
    <col min="15619" max="15619" width="7.125" style="76" customWidth="1"/>
    <col min="15620" max="15633" width="6.625" style="76" customWidth="1"/>
    <col min="15634" max="15634" width="5.875" style="76" customWidth="1"/>
    <col min="15635" max="15872" width="9" style="76"/>
    <col min="15873" max="15873" width="4.375" style="76" customWidth="1"/>
    <col min="15874" max="15874" width="9" style="76"/>
    <col min="15875" max="15875" width="7.125" style="76" customWidth="1"/>
    <col min="15876" max="15889" width="6.625" style="76" customWidth="1"/>
    <col min="15890" max="15890" width="5.875" style="76" customWidth="1"/>
    <col min="15891" max="16128" width="9" style="76"/>
    <col min="16129" max="16129" width="4.375" style="76" customWidth="1"/>
    <col min="16130" max="16130" width="9" style="76"/>
    <col min="16131" max="16131" width="7.125" style="76" customWidth="1"/>
    <col min="16132" max="16145" width="6.625" style="76" customWidth="1"/>
    <col min="16146" max="16146" width="5.875" style="76" customWidth="1"/>
    <col min="16147" max="16384" width="9" style="76"/>
  </cols>
  <sheetData>
    <row r="1" spans="1:17" ht="21" customHeight="1" x14ac:dyDescent="0.4">
      <c r="A1" s="74" t="s">
        <v>720</v>
      </c>
      <c r="B1" s="74"/>
      <c r="C1" s="75"/>
    </row>
    <row r="2" spans="1:17" ht="13.5" customHeight="1" x14ac:dyDescent="0.15"/>
    <row r="3" spans="1:17" ht="21" customHeight="1" x14ac:dyDescent="0.15">
      <c r="A3" s="74" t="s">
        <v>722</v>
      </c>
      <c r="B3" s="74"/>
      <c r="C3" s="77"/>
      <c r="D3" s="77"/>
      <c r="G3" s="32" t="s">
        <v>1605</v>
      </c>
      <c r="I3" s="76" t="s">
        <v>359</v>
      </c>
      <c r="K3" s="76" t="s">
        <v>723</v>
      </c>
      <c r="P3" s="269"/>
    </row>
    <row r="4" spans="1:17" ht="21" customHeight="1" x14ac:dyDescent="0.15">
      <c r="A4" s="74"/>
      <c r="B4" s="74"/>
      <c r="F4" s="78"/>
      <c r="G4" s="78"/>
      <c r="Q4" s="79" t="s">
        <v>724</v>
      </c>
    </row>
    <row r="5" spans="1:17" ht="21" customHeight="1" x14ac:dyDescent="0.15">
      <c r="A5" s="2957"/>
      <c r="B5" s="2957"/>
      <c r="C5" s="2957"/>
      <c r="D5" s="2958" t="s">
        <v>725</v>
      </c>
      <c r="E5" s="2953" t="s">
        <v>726</v>
      </c>
      <c r="F5" s="2956" t="s">
        <v>727</v>
      </c>
      <c r="G5" s="2956" t="s">
        <v>728</v>
      </c>
      <c r="H5" s="2960" t="s">
        <v>729</v>
      </c>
      <c r="I5" s="2956" t="s">
        <v>730</v>
      </c>
      <c r="J5" s="2956" t="s">
        <v>731</v>
      </c>
      <c r="K5" s="2960" t="s">
        <v>732</v>
      </c>
      <c r="L5" s="2960" t="s">
        <v>733</v>
      </c>
      <c r="M5" s="2958" t="s">
        <v>734</v>
      </c>
      <c r="N5" s="2961" t="s">
        <v>735</v>
      </c>
      <c r="O5" s="2961"/>
      <c r="P5" s="2958" t="s">
        <v>736</v>
      </c>
      <c r="Q5" s="2953" t="s">
        <v>737</v>
      </c>
    </row>
    <row r="6" spans="1:17" ht="51" customHeight="1" x14ac:dyDescent="0.15">
      <c r="A6" s="2957"/>
      <c r="B6" s="2957"/>
      <c r="C6" s="2957"/>
      <c r="D6" s="2959"/>
      <c r="E6" s="2954"/>
      <c r="F6" s="2954"/>
      <c r="G6" s="2954"/>
      <c r="H6" s="2961"/>
      <c r="I6" s="2954"/>
      <c r="J6" s="2954"/>
      <c r="K6" s="2961"/>
      <c r="L6" s="2961"/>
      <c r="M6" s="2959"/>
      <c r="N6" s="294" t="s">
        <v>738</v>
      </c>
      <c r="O6" s="294" t="s">
        <v>739</v>
      </c>
      <c r="P6" s="2959"/>
      <c r="Q6" s="2954"/>
    </row>
    <row r="7" spans="1:17" ht="33" customHeight="1" x14ac:dyDescent="0.15">
      <c r="A7" s="2950" t="s">
        <v>326</v>
      </c>
      <c r="B7" s="2953" t="s">
        <v>740</v>
      </c>
      <c r="C7" s="81" t="s">
        <v>741</v>
      </c>
      <c r="D7" s="82"/>
      <c r="E7" s="82"/>
      <c r="F7" s="82"/>
      <c r="G7" s="82"/>
      <c r="H7" s="82"/>
      <c r="I7" s="82"/>
      <c r="J7" s="82"/>
      <c r="K7" s="82"/>
      <c r="L7" s="82"/>
      <c r="M7" s="82"/>
      <c r="N7" s="82"/>
      <c r="O7" s="82"/>
      <c r="P7" s="82"/>
      <c r="Q7" s="82"/>
    </row>
    <row r="8" spans="1:17" ht="33" customHeight="1" x14ac:dyDescent="0.15">
      <c r="A8" s="2951"/>
      <c r="B8" s="2954"/>
      <c r="C8" s="80" t="s">
        <v>742</v>
      </c>
      <c r="D8" s="83"/>
      <c r="E8" s="83"/>
      <c r="F8" s="83"/>
      <c r="G8" s="83"/>
      <c r="H8" s="83"/>
      <c r="I8" s="83"/>
      <c r="J8" s="84"/>
      <c r="K8" s="84"/>
      <c r="L8" s="83"/>
      <c r="M8" s="84"/>
      <c r="N8" s="83"/>
      <c r="O8" s="83"/>
      <c r="P8" s="83"/>
      <c r="Q8" s="83"/>
    </row>
    <row r="9" spans="1:17" ht="33" customHeight="1" x14ac:dyDescent="0.15">
      <c r="A9" s="2951"/>
      <c r="B9" s="2953" t="s">
        <v>743</v>
      </c>
      <c r="C9" s="85" t="s">
        <v>744</v>
      </c>
      <c r="D9" s="86"/>
      <c r="E9" s="86"/>
      <c r="F9" s="86"/>
      <c r="G9" s="86"/>
      <c r="H9" s="86"/>
      <c r="I9" s="86"/>
      <c r="J9" s="86"/>
      <c r="K9" s="86"/>
      <c r="L9" s="86"/>
      <c r="M9" s="86"/>
      <c r="N9" s="86"/>
      <c r="O9" s="86"/>
      <c r="P9" s="86"/>
      <c r="Q9" s="86"/>
    </row>
    <row r="10" spans="1:17" ht="33" customHeight="1" x14ac:dyDescent="0.15">
      <c r="A10" s="2951"/>
      <c r="B10" s="2955"/>
      <c r="C10" s="85" t="s">
        <v>745</v>
      </c>
      <c r="D10" s="86"/>
      <c r="E10" s="86"/>
      <c r="F10" s="86"/>
      <c r="G10" s="86"/>
      <c r="H10" s="86"/>
      <c r="I10" s="86"/>
      <c r="J10" s="86"/>
      <c r="K10" s="86"/>
      <c r="L10" s="86"/>
      <c r="M10" s="86"/>
      <c r="N10" s="86"/>
      <c r="O10" s="86"/>
      <c r="P10" s="86"/>
      <c r="Q10" s="86"/>
    </row>
    <row r="11" spans="1:17" ht="33" customHeight="1" x14ac:dyDescent="0.15">
      <c r="A11" s="2950" t="s">
        <v>328</v>
      </c>
      <c r="B11" s="2953" t="s">
        <v>740</v>
      </c>
      <c r="C11" s="87" t="s">
        <v>741</v>
      </c>
      <c r="D11" s="82"/>
      <c r="E11" s="82"/>
      <c r="F11" s="82"/>
      <c r="G11" s="82"/>
      <c r="H11" s="82"/>
      <c r="I11" s="82"/>
      <c r="J11" s="82"/>
      <c r="K11" s="82"/>
      <c r="L11" s="82"/>
      <c r="M11" s="82"/>
      <c r="N11" s="82"/>
      <c r="O11" s="82"/>
      <c r="P11" s="82"/>
      <c r="Q11" s="82"/>
    </row>
    <row r="12" spans="1:17" ht="33" customHeight="1" x14ac:dyDescent="0.15">
      <c r="A12" s="2951"/>
      <c r="B12" s="2954"/>
      <c r="C12" s="80" t="s">
        <v>742</v>
      </c>
      <c r="D12" s="83"/>
      <c r="E12" s="83"/>
      <c r="F12" s="83"/>
      <c r="G12" s="83"/>
      <c r="H12" s="83"/>
      <c r="I12" s="83"/>
      <c r="J12" s="84"/>
      <c r="K12" s="84"/>
      <c r="L12" s="83"/>
      <c r="M12" s="84"/>
      <c r="N12" s="83"/>
      <c r="O12" s="83"/>
      <c r="P12" s="83"/>
      <c r="Q12" s="83"/>
    </row>
    <row r="13" spans="1:17" ht="33" customHeight="1" x14ac:dyDescent="0.15">
      <c r="A13" s="2951"/>
      <c r="B13" s="2953" t="s">
        <v>743</v>
      </c>
      <c r="C13" s="85" t="s">
        <v>744</v>
      </c>
      <c r="D13" s="86"/>
      <c r="E13" s="86"/>
      <c r="F13" s="86"/>
      <c r="G13" s="86"/>
      <c r="H13" s="86"/>
      <c r="I13" s="86"/>
      <c r="J13" s="86"/>
      <c r="K13" s="86"/>
      <c r="L13" s="86"/>
      <c r="M13" s="86"/>
      <c r="N13" s="86"/>
      <c r="O13" s="86"/>
      <c r="P13" s="86"/>
      <c r="Q13" s="86"/>
    </row>
    <row r="14" spans="1:17" ht="33" customHeight="1" x14ac:dyDescent="0.15">
      <c r="A14" s="2951"/>
      <c r="B14" s="2955"/>
      <c r="C14" s="85" t="s">
        <v>745</v>
      </c>
      <c r="D14" s="86"/>
      <c r="E14" s="86"/>
      <c r="F14" s="86"/>
      <c r="G14" s="86"/>
      <c r="H14" s="86"/>
      <c r="I14" s="86"/>
      <c r="J14" s="86"/>
      <c r="K14" s="86"/>
      <c r="L14" s="86"/>
      <c r="M14" s="86"/>
      <c r="N14" s="86"/>
      <c r="O14" s="86"/>
      <c r="P14" s="86"/>
      <c r="Q14" s="86"/>
    </row>
    <row r="15" spans="1:17" ht="33" customHeight="1" x14ac:dyDescent="0.15">
      <c r="A15" s="2951"/>
      <c r="B15" s="2953" t="s">
        <v>746</v>
      </c>
      <c r="C15" s="87" t="s">
        <v>741</v>
      </c>
      <c r="D15" s="82"/>
      <c r="E15" s="82"/>
      <c r="F15" s="82"/>
      <c r="G15" s="82"/>
      <c r="H15" s="82"/>
      <c r="I15" s="82"/>
      <c r="J15" s="82"/>
      <c r="K15" s="82"/>
      <c r="L15" s="82"/>
      <c r="M15" s="82"/>
      <c r="N15" s="82"/>
      <c r="O15" s="82"/>
      <c r="P15" s="82"/>
      <c r="Q15" s="82"/>
    </row>
    <row r="16" spans="1:17" ht="33" customHeight="1" x14ac:dyDescent="0.15">
      <c r="A16" s="2952"/>
      <c r="B16" s="2954"/>
      <c r="C16" s="80" t="s">
        <v>742</v>
      </c>
      <c r="D16" s="83"/>
      <c r="E16" s="83"/>
      <c r="F16" s="83"/>
      <c r="G16" s="83"/>
      <c r="H16" s="83"/>
      <c r="I16" s="83"/>
      <c r="J16" s="84"/>
      <c r="K16" s="84"/>
      <c r="L16" s="83"/>
      <c r="M16" s="84"/>
      <c r="N16" s="83"/>
      <c r="O16" s="83"/>
      <c r="P16" s="83"/>
      <c r="Q16" s="83"/>
    </row>
    <row r="17" spans="1:17" ht="33" customHeight="1" x14ac:dyDescent="0.15">
      <c r="A17" s="2961" t="s">
        <v>747</v>
      </c>
      <c r="B17" s="2961"/>
      <c r="C17" s="2961"/>
      <c r="D17" s="83"/>
      <c r="E17" s="83"/>
      <c r="F17" s="83"/>
      <c r="G17" s="83"/>
      <c r="H17" s="83"/>
      <c r="I17" s="83"/>
      <c r="J17" s="83"/>
      <c r="K17" s="83"/>
      <c r="L17" s="83"/>
      <c r="M17" s="83"/>
      <c r="N17" s="83"/>
      <c r="O17" s="83"/>
      <c r="P17" s="83"/>
      <c r="Q17" s="83"/>
    </row>
    <row r="18" spans="1:17" ht="14.25" customHeight="1" x14ac:dyDescent="0.15">
      <c r="A18" s="88"/>
      <c r="B18" s="88"/>
      <c r="C18" s="88"/>
      <c r="D18" s="89"/>
      <c r="E18" s="89"/>
      <c r="F18" s="89"/>
      <c r="G18" s="89"/>
      <c r="H18" s="89"/>
      <c r="I18" s="89"/>
      <c r="J18" s="89"/>
      <c r="K18" s="89"/>
      <c r="L18" s="89"/>
      <c r="M18" s="89"/>
      <c r="N18" s="89"/>
      <c r="O18" s="89"/>
      <c r="P18" s="90"/>
      <c r="Q18" s="90"/>
    </row>
    <row r="19" spans="1:17" ht="17.25" customHeight="1" x14ac:dyDescent="0.15">
      <c r="A19" s="2963" t="s">
        <v>748</v>
      </c>
      <c r="B19" s="2963"/>
      <c r="C19" s="2963"/>
      <c r="D19" s="2963"/>
      <c r="E19" s="2963"/>
      <c r="F19" s="2963"/>
      <c r="G19" s="2963"/>
      <c r="H19" s="2963"/>
      <c r="I19" s="2963"/>
      <c r="J19" s="2963"/>
      <c r="K19" s="2963"/>
      <c r="L19" s="2963"/>
      <c r="M19" s="2963"/>
      <c r="N19" s="2963"/>
      <c r="O19" s="2963"/>
    </row>
    <row r="20" spans="1:17" ht="17.25" customHeight="1" x14ac:dyDescent="0.15">
      <c r="A20" s="2962" t="s">
        <v>749</v>
      </c>
      <c r="B20" s="2962"/>
      <c r="C20" s="2962"/>
      <c r="D20" s="2962"/>
      <c r="E20" s="2962"/>
      <c r="F20" s="2962"/>
      <c r="G20" s="2962"/>
      <c r="H20" s="2962"/>
      <c r="I20" s="2962"/>
      <c r="J20" s="2962"/>
      <c r="K20" s="2962"/>
      <c r="L20" s="2962"/>
      <c r="M20" s="2962"/>
      <c r="N20" s="2962"/>
      <c r="O20" s="2962"/>
    </row>
    <row r="21" spans="1:17" ht="17.25" customHeight="1" x14ac:dyDescent="0.15">
      <c r="A21" s="2962" t="s">
        <v>750</v>
      </c>
      <c r="B21" s="2962"/>
      <c r="C21" s="2962"/>
      <c r="D21" s="2962"/>
      <c r="E21" s="2962"/>
      <c r="F21" s="2962"/>
      <c r="G21" s="2962"/>
      <c r="H21" s="2962"/>
      <c r="I21" s="2962"/>
      <c r="J21" s="2962"/>
      <c r="K21" s="2962"/>
      <c r="L21" s="2962"/>
      <c r="M21" s="2962"/>
      <c r="N21" s="2962"/>
      <c r="O21" s="2962"/>
    </row>
    <row r="22" spans="1:17" ht="17.25" customHeight="1" x14ac:dyDescent="0.15">
      <c r="A22" s="2962" t="s">
        <v>751</v>
      </c>
      <c r="B22" s="2962"/>
      <c r="C22" s="2962"/>
      <c r="D22" s="2962"/>
      <c r="E22" s="2962"/>
      <c r="F22" s="2962"/>
      <c r="G22" s="2962"/>
      <c r="H22" s="2962"/>
      <c r="I22" s="2962"/>
      <c r="J22" s="2962"/>
      <c r="K22" s="2962"/>
      <c r="L22" s="2962"/>
      <c r="M22" s="2962"/>
      <c r="N22" s="2962"/>
      <c r="O22" s="2962"/>
    </row>
    <row r="23" spans="1:17" ht="17.25" customHeight="1" x14ac:dyDescent="0.15">
      <c r="A23" s="2962" t="s">
        <v>752</v>
      </c>
      <c r="B23" s="2962"/>
      <c r="C23" s="2962"/>
      <c r="D23" s="2962"/>
      <c r="E23" s="2962"/>
      <c r="F23" s="2962"/>
      <c r="G23" s="2962"/>
      <c r="H23" s="2962"/>
      <c r="I23" s="2962"/>
      <c r="J23" s="2962"/>
      <c r="K23" s="2962"/>
      <c r="L23" s="2962"/>
      <c r="M23" s="2962"/>
      <c r="N23" s="2962"/>
      <c r="O23" s="2962"/>
    </row>
    <row r="24" spans="1:17" ht="17.25" customHeight="1" x14ac:dyDescent="0.15">
      <c r="A24" s="2962" t="s">
        <v>753</v>
      </c>
      <c r="B24" s="2962"/>
      <c r="C24" s="2962"/>
      <c r="D24" s="2962"/>
      <c r="E24" s="2962"/>
      <c r="F24" s="2962"/>
      <c r="G24" s="2962"/>
      <c r="H24" s="2962"/>
      <c r="I24" s="2962"/>
      <c r="J24" s="2962"/>
      <c r="K24" s="2962"/>
      <c r="L24" s="2962"/>
      <c r="M24" s="2962"/>
      <c r="N24" s="2962"/>
      <c r="O24" s="2962"/>
    </row>
    <row r="25" spans="1:17" ht="17.25" customHeight="1" x14ac:dyDescent="0.15">
      <c r="A25" s="2962" t="s">
        <v>754</v>
      </c>
      <c r="B25" s="2962"/>
      <c r="C25" s="2962"/>
      <c r="D25" s="2962"/>
      <c r="E25" s="2962"/>
      <c r="F25" s="2962"/>
      <c r="G25" s="2962"/>
      <c r="H25" s="2962"/>
      <c r="I25" s="2962"/>
      <c r="J25" s="2962"/>
      <c r="K25" s="2962"/>
      <c r="L25" s="2962"/>
      <c r="M25" s="2962"/>
      <c r="N25" s="2962"/>
      <c r="O25" s="2962"/>
    </row>
    <row r="26" spans="1:17" ht="17.25" customHeight="1" x14ac:dyDescent="0.15">
      <c r="A26" s="2962" t="s">
        <v>755</v>
      </c>
      <c r="B26" s="2962"/>
      <c r="C26" s="2962"/>
      <c r="D26" s="2962"/>
      <c r="E26" s="2962"/>
      <c r="F26" s="2962"/>
      <c r="G26" s="2962"/>
      <c r="H26" s="2962"/>
      <c r="I26" s="2962"/>
      <c r="J26" s="2962"/>
      <c r="K26" s="2962"/>
      <c r="L26" s="2962"/>
      <c r="M26" s="2962"/>
      <c r="N26" s="2962"/>
      <c r="O26" s="2962"/>
    </row>
    <row r="27" spans="1:17" ht="17.25" customHeight="1" x14ac:dyDescent="0.15">
      <c r="A27" s="2962" t="s">
        <v>1653</v>
      </c>
      <c r="B27" s="2962"/>
      <c r="C27" s="2962"/>
      <c r="D27" s="2962"/>
      <c r="E27" s="2962"/>
      <c r="F27" s="2962"/>
      <c r="G27" s="2962"/>
      <c r="H27" s="2962"/>
      <c r="I27" s="2962"/>
      <c r="J27" s="2962"/>
      <c r="K27" s="2962"/>
      <c r="L27" s="2962"/>
      <c r="M27" s="2962"/>
      <c r="N27" s="2962"/>
      <c r="O27" s="2962"/>
    </row>
    <row r="28" spans="1:17" s="93" customFormat="1" ht="18.75" x14ac:dyDescent="0.15">
      <c r="A28" s="91"/>
      <c r="B28" s="92"/>
    </row>
    <row r="29" spans="1:17" ht="17.25" customHeight="1" x14ac:dyDescent="0.15"/>
    <row r="31" spans="1:17" ht="25.5" customHeight="1" x14ac:dyDescent="0.15">
      <c r="A31" s="74"/>
      <c r="B31" s="74"/>
    </row>
    <row r="32" spans="1:17" ht="15" customHeight="1" x14ac:dyDescent="0.15">
      <c r="E32" s="94"/>
    </row>
  </sheetData>
  <mergeCells count="31">
    <mergeCell ref="A24:O24"/>
    <mergeCell ref="A25:O25"/>
    <mergeCell ref="A26:O26"/>
    <mergeCell ref="A27:O27"/>
    <mergeCell ref="A17:C17"/>
    <mergeCell ref="A19:O19"/>
    <mergeCell ref="A20:O20"/>
    <mergeCell ref="A21:O21"/>
    <mergeCell ref="A22:O22"/>
    <mergeCell ref="A23:O23"/>
    <mergeCell ref="P5:P6"/>
    <mergeCell ref="Q5:Q6"/>
    <mergeCell ref="A7:A10"/>
    <mergeCell ref="B7:B8"/>
    <mergeCell ref="B9:B10"/>
    <mergeCell ref="J5:J6"/>
    <mergeCell ref="K5:K6"/>
    <mergeCell ref="L5:L6"/>
    <mergeCell ref="M5:M6"/>
    <mergeCell ref="N5:O5"/>
    <mergeCell ref="A11:A16"/>
    <mergeCell ref="B11:B12"/>
    <mergeCell ref="B13:B14"/>
    <mergeCell ref="B15:B16"/>
    <mergeCell ref="I5:I6"/>
    <mergeCell ref="A5:C6"/>
    <mergeCell ref="D5:D6"/>
    <mergeCell ref="E5:E6"/>
    <mergeCell ref="F5:F6"/>
    <mergeCell ref="G5:G6"/>
    <mergeCell ref="H5:H6"/>
  </mergeCells>
  <phoneticPr fontId="4"/>
  <pageMargins left="0.6" right="0.47" top="0.98399999999999999" bottom="0.98399999999999999" header="0.51200000000000001" footer="0.51200000000000001"/>
  <pageSetup paperSize="9" scale="8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Normal="100" workbookViewId="0"/>
  </sheetViews>
  <sheetFormatPr defaultRowHeight="13.5" x14ac:dyDescent="0.15"/>
  <cols>
    <col min="1" max="1" width="11.625" style="76" customWidth="1"/>
    <col min="2" max="2" width="17.375" style="76" customWidth="1"/>
    <col min="3" max="3" width="4.875" style="76" customWidth="1"/>
    <col min="4" max="4" width="10.125" style="76" customWidth="1"/>
    <col min="5" max="5" width="4.25" style="76" customWidth="1"/>
    <col min="6" max="6" width="4.125" style="76" customWidth="1"/>
    <col min="7" max="7" width="5.625" style="76" customWidth="1"/>
    <col min="8" max="8" width="5.75" style="76" customWidth="1"/>
    <col min="9" max="9" width="14.25" style="76" customWidth="1"/>
    <col min="10" max="13" width="5.625" style="76" customWidth="1"/>
    <col min="14" max="14" width="12.625" style="76" customWidth="1"/>
    <col min="15" max="15" width="1.625" style="76" customWidth="1"/>
    <col min="16" max="256" width="9" style="76"/>
    <col min="257" max="257" width="11.625" style="76" customWidth="1"/>
    <col min="258" max="258" width="17.375" style="76" customWidth="1"/>
    <col min="259" max="259" width="4.875" style="76" customWidth="1"/>
    <col min="260" max="260" width="10.125" style="76" customWidth="1"/>
    <col min="261" max="261" width="4.25" style="76" customWidth="1"/>
    <col min="262" max="262" width="4.125" style="76" customWidth="1"/>
    <col min="263" max="263" width="5.625" style="76" customWidth="1"/>
    <col min="264" max="264" width="5.75" style="76" customWidth="1"/>
    <col min="265" max="265" width="14.25" style="76" customWidth="1"/>
    <col min="266" max="269" width="5.625" style="76" customWidth="1"/>
    <col min="270" max="270" width="12.625" style="76" customWidth="1"/>
    <col min="271" max="271" width="1.625" style="76" customWidth="1"/>
    <col min="272" max="512" width="9" style="76"/>
    <col min="513" max="513" width="11.625" style="76" customWidth="1"/>
    <col min="514" max="514" width="17.375" style="76" customWidth="1"/>
    <col min="515" max="515" width="4.875" style="76" customWidth="1"/>
    <col min="516" max="516" width="10.125" style="76" customWidth="1"/>
    <col min="517" max="517" width="4.25" style="76" customWidth="1"/>
    <col min="518" max="518" width="4.125" style="76" customWidth="1"/>
    <col min="519" max="519" width="5.625" style="76" customWidth="1"/>
    <col min="520" max="520" width="5.75" style="76" customWidth="1"/>
    <col min="521" max="521" width="14.25" style="76" customWidth="1"/>
    <col min="522" max="525" width="5.625" style="76" customWidth="1"/>
    <col min="526" max="526" width="12.625" style="76" customWidth="1"/>
    <col min="527" max="527" width="1.625" style="76" customWidth="1"/>
    <col min="528" max="768" width="9" style="76"/>
    <col min="769" max="769" width="11.625" style="76" customWidth="1"/>
    <col min="770" max="770" width="17.375" style="76" customWidth="1"/>
    <col min="771" max="771" width="4.875" style="76" customWidth="1"/>
    <col min="772" max="772" width="10.125" style="76" customWidth="1"/>
    <col min="773" max="773" width="4.25" style="76" customWidth="1"/>
    <col min="774" max="774" width="4.125" style="76" customWidth="1"/>
    <col min="775" max="775" width="5.625" style="76" customWidth="1"/>
    <col min="776" max="776" width="5.75" style="76" customWidth="1"/>
    <col min="777" max="777" width="14.25" style="76" customWidth="1"/>
    <col min="778" max="781" width="5.625" style="76" customWidth="1"/>
    <col min="782" max="782" width="12.625" style="76" customWidth="1"/>
    <col min="783" max="783" width="1.625" style="76" customWidth="1"/>
    <col min="784" max="1024" width="9" style="76"/>
    <col min="1025" max="1025" width="11.625" style="76" customWidth="1"/>
    <col min="1026" max="1026" width="17.375" style="76" customWidth="1"/>
    <col min="1027" max="1027" width="4.875" style="76" customWidth="1"/>
    <col min="1028" max="1028" width="10.125" style="76" customWidth="1"/>
    <col min="1029" max="1029" width="4.25" style="76" customWidth="1"/>
    <col min="1030" max="1030" width="4.125" style="76" customWidth="1"/>
    <col min="1031" max="1031" width="5.625" style="76" customWidth="1"/>
    <col min="1032" max="1032" width="5.75" style="76" customWidth="1"/>
    <col min="1033" max="1033" width="14.25" style="76" customWidth="1"/>
    <col min="1034" max="1037" width="5.625" style="76" customWidth="1"/>
    <col min="1038" max="1038" width="12.625" style="76" customWidth="1"/>
    <col min="1039" max="1039" width="1.625" style="76" customWidth="1"/>
    <col min="1040" max="1280" width="9" style="76"/>
    <col min="1281" max="1281" width="11.625" style="76" customWidth="1"/>
    <col min="1282" max="1282" width="17.375" style="76" customWidth="1"/>
    <col min="1283" max="1283" width="4.875" style="76" customWidth="1"/>
    <col min="1284" max="1284" width="10.125" style="76" customWidth="1"/>
    <col min="1285" max="1285" width="4.25" style="76" customWidth="1"/>
    <col min="1286" max="1286" width="4.125" style="76" customWidth="1"/>
    <col min="1287" max="1287" width="5.625" style="76" customWidth="1"/>
    <col min="1288" max="1288" width="5.75" style="76" customWidth="1"/>
    <col min="1289" max="1289" width="14.25" style="76" customWidth="1"/>
    <col min="1290" max="1293" width="5.625" style="76" customWidth="1"/>
    <col min="1294" max="1294" width="12.625" style="76" customWidth="1"/>
    <col min="1295" max="1295" width="1.625" style="76" customWidth="1"/>
    <col min="1296" max="1536" width="9" style="76"/>
    <col min="1537" max="1537" width="11.625" style="76" customWidth="1"/>
    <col min="1538" max="1538" width="17.375" style="76" customWidth="1"/>
    <col min="1539" max="1539" width="4.875" style="76" customWidth="1"/>
    <col min="1540" max="1540" width="10.125" style="76" customWidth="1"/>
    <col min="1541" max="1541" width="4.25" style="76" customWidth="1"/>
    <col min="1542" max="1542" width="4.125" style="76" customWidth="1"/>
    <col min="1543" max="1543" width="5.625" style="76" customWidth="1"/>
    <col min="1544" max="1544" width="5.75" style="76" customWidth="1"/>
    <col min="1545" max="1545" width="14.25" style="76" customWidth="1"/>
    <col min="1546" max="1549" width="5.625" style="76" customWidth="1"/>
    <col min="1550" max="1550" width="12.625" style="76" customWidth="1"/>
    <col min="1551" max="1551" width="1.625" style="76" customWidth="1"/>
    <col min="1552" max="1792" width="9" style="76"/>
    <col min="1793" max="1793" width="11.625" style="76" customWidth="1"/>
    <col min="1794" max="1794" width="17.375" style="76" customWidth="1"/>
    <col min="1795" max="1795" width="4.875" style="76" customWidth="1"/>
    <col min="1796" max="1796" width="10.125" style="76" customWidth="1"/>
    <col min="1797" max="1797" width="4.25" style="76" customWidth="1"/>
    <col min="1798" max="1798" width="4.125" style="76" customWidth="1"/>
    <col min="1799" max="1799" width="5.625" style="76" customWidth="1"/>
    <col min="1800" max="1800" width="5.75" style="76" customWidth="1"/>
    <col min="1801" max="1801" width="14.25" style="76" customWidth="1"/>
    <col min="1802" max="1805" width="5.625" style="76" customWidth="1"/>
    <col min="1806" max="1806" width="12.625" style="76" customWidth="1"/>
    <col min="1807" max="1807" width="1.625" style="76" customWidth="1"/>
    <col min="1808" max="2048" width="9" style="76"/>
    <col min="2049" max="2049" width="11.625" style="76" customWidth="1"/>
    <col min="2050" max="2050" width="17.375" style="76" customWidth="1"/>
    <col min="2051" max="2051" width="4.875" style="76" customWidth="1"/>
    <col min="2052" max="2052" width="10.125" style="76" customWidth="1"/>
    <col min="2053" max="2053" width="4.25" style="76" customWidth="1"/>
    <col min="2054" max="2054" width="4.125" style="76" customWidth="1"/>
    <col min="2055" max="2055" width="5.625" style="76" customWidth="1"/>
    <col min="2056" max="2056" width="5.75" style="76" customWidth="1"/>
    <col min="2057" max="2057" width="14.25" style="76" customWidth="1"/>
    <col min="2058" max="2061" width="5.625" style="76" customWidth="1"/>
    <col min="2062" max="2062" width="12.625" style="76" customWidth="1"/>
    <col min="2063" max="2063" width="1.625" style="76" customWidth="1"/>
    <col min="2064" max="2304" width="9" style="76"/>
    <col min="2305" max="2305" width="11.625" style="76" customWidth="1"/>
    <col min="2306" max="2306" width="17.375" style="76" customWidth="1"/>
    <col min="2307" max="2307" width="4.875" style="76" customWidth="1"/>
    <col min="2308" max="2308" width="10.125" style="76" customWidth="1"/>
    <col min="2309" max="2309" width="4.25" style="76" customWidth="1"/>
    <col min="2310" max="2310" width="4.125" style="76" customWidth="1"/>
    <col min="2311" max="2311" width="5.625" style="76" customWidth="1"/>
    <col min="2312" max="2312" width="5.75" style="76" customWidth="1"/>
    <col min="2313" max="2313" width="14.25" style="76" customWidth="1"/>
    <col min="2314" max="2317" width="5.625" style="76" customWidth="1"/>
    <col min="2318" max="2318" width="12.625" style="76" customWidth="1"/>
    <col min="2319" max="2319" width="1.625" style="76" customWidth="1"/>
    <col min="2320" max="2560" width="9" style="76"/>
    <col min="2561" max="2561" width="11.625" style="76" customWidth="1"/>
    <col min="2562" max="2562" width="17.375" style="76" customWidth="1"/>
    <col min="2563" max="2563" width="4.875" style="76" customWidth="1"/>
    <col min="2564" max="2564" width="10.125" style="76" customWidth="1"/>
    <col min="2565" max="2565" width="4.25" style="76" customWidth="1"/>
    <col min="2566" max="2566" width="4.125" style="76" customWidth="1"/>
    <col min="2567" max="2567" width="5.625" style="76" customWidth="1"/>
    <col min="2568" max="2568" width="5.75" style="76" customWidth="1"/>
    <col min="2569" max="2569" width="14.25" style="76" customWidth="1"/>
    <col min="2570" max="2573" width="5.625" style="76" customWidth="1"/>
    <col min="2574" max="2574" width="12.625" style="76" customWidth="1"/>
    <col min="2575" max="2575" width="1.625" style="76" customWidth="1"/>
    <col min="2576" max="2816" width="9" style="76"/>
    <col min="2817" max="2817" width="11.625" style="76" customWidth="1"/>
    <col min="2818" max="2818" width="17.375" style="76" customWidth="1"/>
    <col min="2819" max="2819" width="4.875" style="76" customWidth="1"/>
    <col min="2820" max="2820" width="10.125" style="76" customWidth="1"/>
    <col min="2821" max="2821" width="4.25" style="76" customWidth="1"/>
    <col min="2822" max="2822" width="4.125" style="76" customWidth="1"/>
    <col min="2823" max="2823" width="5.625" style="76" customWidth="1"/>
    <col min="2824" max="2824" width="5.75" style="76" customWidth="1"/>
    <col min="2825" max="2825" width="14.25" style="76" customWidth="1"/>
    <col min="2826" max="2829" width="5.625" style="76" customWidth="1"/>
    <col min="2830" max="2830" width="12.625" style="76" customWidth="1"/>
    <col min="2831" max="2831" width="1.625" style="76" customWidth="1"/>
    <col min="2832" max="3072" width="9" style="76"/>
    <col min="3073" max="3073" width="11.625" style="76" customWidth="1"/>
    <col min="3074" max="3074" width="17.375" style="76" customWidth="1"/>
    <col min="3075" max="3075" width="4.875" style="76" customWidth="1"/>
    <col min="3076" max="3076" width="10.125" style="76" customWidth="1"/>
    <col min="3077" max="3077" width="4.25" style="76" customWidth="1"/>
    <col min="3078" max="3078" width="4.125" style="76" customWidth="1"/>
    <col min="3079" max="3079" width="5.625" style="76" customWidth="1"/>
    <col min="3080" max="3080" width="5.75" style="76" customWidth="1"/>
    <col min="3081" max="3081" width="14.25" style="76" customWidth="1"/>
    <col min="3082" max="3085" width="5.625" style="76" customWidth="1"/>
    <col min="3086" max="3086" width="12.625" style="76" customWidth="1"/>
    <col min="3087" max="3087" width="1.625" style="76" customWidth="1"/>
    <col min="3088" max="3328" width="9" style="76"/>
    <col min="3329" max="3329" width="11.625" style="76" customWidth="1"/>
    <col min="3330" max="3330" width="17.375" style="76" customWidth="1"/>
    <col min="3331" max="3331" width="4.875" style="76" customWidth="1"/>
    <col min="3332" max="3332" width="10.125" style="76" customWidth="1"/>
    <col min="3333" max="3333" width="4.25" style="76" customWidth="1"/>
    <col min="3334" max="3334" width="4.125" style="76" customWidth="1"/>
    <col min="3335" max="3335" width="5.625" style="76" customWidth="1"/>
    <col min="3336" max="3336" width="5.75" style="76" customWidth="1"/>
    <col min="3337" max="3337" width="14.25" style="76" customWidth="1"/>
    <col min="3338" max="3341" width="5.625" style="76" customWidth="1"/>
    <col min="3342" max="3342" width="12.625" style="76" customWidth="1"/>
    <col min="3343" max="3343" width="1.625" style="76" customWidth="1"/>
    <col min="3344" max="3584" width="9" style="76"/>
    <col min="3585" max="3585" width="11.625" style="76" customWidth="1"/>
    <col min="3586" max="3586" width="17.375" style="76" customWidth="1"/>
    <col min="3587" max="3587" width="4.875" style="76" customWidth="1"/>
    <col min="3588" max="3588" width="10.125" style="76" customWidth="1"/>
    <col min="3589" max="3589" width="4.25" style="76" customWidth="1"/>
    <col min="3590" max="3590" width="4.125" style="76" customWidth="1"/>
    <col min="3591" max="3591" width="5.625" style="76" customWidth="1"/>
    <col min="3592" max="3592" width="5.75" style="76" customWidth="1"/>
    <col min="3593" max="3593" width="14.25" style="76" customWidth="1"/>
    <col min="3594" max="3597" width="5.625" style="76" customWidth="1"/>
    <col min="3598" max="3598" width="12.625" style="76" customWidth="1"/>
    <col min="3599" max="3599" width="1.625" style="76" customWidth="1"/>
    <col min="3600" max="3840" width="9" style="76"/>
    <col min="3841" max="3841" width="11.625" style="76" customWidth="1"/>
    <col min="3842" max="3842" width="17.375" style="76" customWidth="1"/>
    <col min="3843" max="3843" width="4.875" style="76" customWidth="1"/>
    <col min="3844" max="3844" width="10.125" style="76" customWidth="1"/>
    <col min="3845" max="3845" width="4.25" style="76" customWidth="1"/>
    <col min="3846" max="3846" width="4.125" style="76" customWidth="1"/>
    <col min="3847" max="3847" width="5.625" style="76" customWidth="1"/>
    <col min="3848" max="3848" width="5.75" style="76" customWidth="1"/>
    <col min="3849" max="3849" width="14.25" style="76" customWidth="1"/>
    <col min="3850" max="3853" width="5.625" style="76" customWidth="1"/>
    <col min="3854" max="3854" width="12.625" style="76" customWidth="1"/>
    <col min="3855" max="3855" width="1.625" style="76" customWidth="1"/>
    <col min="3856" max="4096" width="9" style="76"/>
    <col min="4097" max="4097" width="11.625" style="76" customWidth="1"/>
    <col min="4098" max="4098" width="17.375" style="76" customWidth="1"/>
    <col min="4099" max="4099" width="4.875" style="76" customWidth="1"/>
    <col min="4100" max="4100" width="10.125" style="76" customWidth="1"/>
    <col min="4101" max="4101" width="4.25" style="76" customWidth="1"/>
    <col min="4102" max="4102" width="4.125" style="76" customWidth="1"/>
    <col min="4103" max="4103" width="5.625" style="76" customWidth="1"/>
    <col min="4104" max="4104" width="5.75" style="76" customWidth="1"/>
    <col min="4105" max="4105" width="14.25" style="76" customWidth="1"/>
    <col min="4106" max="4109" width="5.625" style="76" customWidth="1"/>
    <col min="4110" max="4110" width="12.625" style="76" customWidth="1"/>
    <col min="4111" max="4111" width="1.625" style="76" customWidth="1"/>
    <col min="4112" max="4352" width="9" style="76"/>
    <col min="4353" max="4353" width="11.625" style="76" customWidth="1"/>
    <col min="4354" max="4354" width="17.375" style="76" customWidth="1"/>
    <col min="4355" max="4355" width="4.875" style="76" customWidth="1"/>
    <col min="4356" max="4356" width="10.125" style="76" customWidth="1"/>
    <col min="4357" max="4357" width="4.25" style="76" customWidth="1"/>
    <col min="4358" max="4358" width="4.125" style="76" customWidth="1"/>
    <col min="4359" max="4359" width="5.625" style="76" customWidth="1"/>
    <col min="4360" max="4360" width="5.75" style="76" customWidth="1"/>
    <col min="4361" max="4361" width="14.25" style="76" customWidth="1"/>
    <col min="4362" max="4365" width="5.625" style="76" customWidth="1"/>
    <col min="4366" max="4366" width="12.625" style="76" customWidth="1"/>
    <col min="4367" max="4367" width="1.625" style="76" customWidth="1"/>
    <col min="4368" max="4608" width="9" style="76"/>
    <col min="4609" max="4609" width="11.625" style="76" customWidth="1"/>
    <col min="4610" max="4610" width="17.375" style="76" customWidth="1"/>
    <col min="4611" max="4611" width="4.875" style="76" customWidth="1"/>
    <col min="4612" max="4612" width="10.125" style="76" customWidth="1"/>
    <col min="4613" max="4613" width="4.25" style="76" customWidth="1"/>
    <col min="4614" max="4614" width="4.125" style="76" customWidth="1"/>
    <col min="4615" max="4615" width="5.625" style="76" customWidth="1"/>
    <col min="4616" max="4616" width="5.75" style="76" customWidth="1"/>
    <col min="4617" max="4617" width="14.25" style="76" customWidth="1"/>
    <col min="4618" max="4621" width="5.625" style="76" customWidth="1"/>
    <col min="4622" max="4622" width="12.625" style="76" customWidth="1"/>
    <col min="4623" max="4623" width="1.625" style="76" customWidth="1"/>
    <col min="4624" max="4864" width="9" style="76"/>
    <col min="4865" max="4865" width="11.625" style="76" customWidth="1"/>
    <col min="4866" max="4866" width="17.375" style="76" customWidth="1"/>
    <col min="4867" max="4867" width="4.875" style="76" customWidth="1"/>
    <col min="4868" max="4868" width="10.125" style="76" customWidth="1"/>
    <col min="4869" max="4869" width="4.25" style="76" customWidth="1"/>
    <col min="4870" max="4870" width="4.125" style="76" customWidth="1"/>
    <col min="4871" max="4871" width="5.625" style="76" customWidth="1"/>
    <col min="4872" max="4872" width="5.75" style="76" customWidth="1"/>
    <col min="4873" max="4873" width="14.25" style="76" customWidth="1"/>
    <col min="4874" max="4877" width="5.625" style="76" customWidth="1"/>
    <col min="4878" max="4878" width="12.625" style="76" customWidth="1"/>
    <col min="4879" max="4879" width="1.625" style="76" customWidth="1"/>
    <col min="4880" max="5120" width="9" style="76"/>
    <col min="5121" max="5121" width="11.625" style="76" customWidth="1"/>
    <col min="5122" max="5122" width="17.375" style="76" customWidth="1"/>
    <col min="5123" max="5123" width="4.875" style="76" customWidth="1"/>
    <col min="5124" max="5124" width="10.125" style="76" customWidth="1"/>
    <col min="5125" max="5125" width="4.25" style="76" customWidth="1"/>
    <col min="5126" max="5126" width="4.125" style="76" customWidth="1"/>
    <col min="5127" max="5127" width="5.625" style="76" customWidth="1"/>
    <col min="5128" max="5128" width="5.75" style="76" customWidth="1"/>
    <col min="5129" max="5129" width="14.25" style="76" customWidth="1"/>
    <col min="5130" max="5133" width="5.625" style="76" customWidth="1"/>
    <col min="5134" max="5134" width="12.625" style="76" customWidth="1"/>
    <col min="5135" max="5135" width="1.625" style="76" customWidth="1"/>
    <col min="5136" max="5376" width="9" style="76"/>
    <col min="5377" max="5377" width="11.625" style="76" customWidth="1"/>
    <col min="5378" max="5378" width="17.375" style="76" customWidth="1"/>
    <col min="5379" max="5379" width="4.875" style="76" customWidth="1"/>
    <col min="5380" max="5380" width="10.125" style="76" customWidth="1"/>
    <col min="5381" max="5381" width="4.25" style="76" customWidth="1"/>
    <col min="5382" max="5382" width="4.125" style="76" customWidth="1"/>
    <col min="5383" max="5383" width="5.625" style="76" customWidth="1"/>
    <col min="5384" max="5384" width="5.75" style="76" customWidth="1"/>
    <col min="5385" max="5385" width="14.25" style="76" customWidth="1"/>
    <col min="5386" max="5389" width="5.625" style="76" customWidth="1"/>
    <col min="5390" max="5390" width="12.625" style="76" customWidth="1"/>
    <col min="5391" max="5391" width="1.625" style="76" customWidth="1"/>
    <col min="5392" max="5632" width="9" style="76"/>
    <col min="5633" max="5633" width="11.625" style="76" customWidth="1"/>
    <col min="5634" max="5634" width="17.375" style="76" customWidth="1"/>
    <col min="5635" max="5635" width="4.875" style="76" customWidth="1"/>
    <col min="5636" max="5636" width="10.125" style="76" customWidth="1"/>
    <col min="5637" max="5637" width="4.25" style="76" customWidth="1"/>
    <col min="5638" max="5638" width="4.125" style="76" customWidth="1"/>
    <col min="5639" max="5639" width="5.625" style="76" customWidth="1"/>
    <col min="5640" max="5640" width="5.75" style="76" customWidth="1"/>
    <col min="5641" max="5641" width="14.25" style="76" customWidth="1"/>
    <col min="5642" max="5645" width="5.625" style="76" customWidth="1"/>
    <col min="5646" max="5646" width="12.625" style="76" customWidth="1"/>
    <col min="5647" max="5647" width="1.625" style="76" customWidth="1"/>
    <col min="5648" max="5888" width="9" style="76"/>
    <col min="5889" max="5889" width="11.625" style="76" customWidth="1"/>
    <col min="5890" max="5890" width="17.375" style="76" customWidth="1"/>
    <col min="5891" max="5891" width="4.875" style="76" customWidth="1"/>
    <col min="5892" max="5892" width="10.125" style="76" customWidth="1"/>
    <col min="5893" max="5893" width="4.25" style="76" customWidth="1"/>
    <col min="5894" max="5894" width="4.125" style="76" customWidth="1"/>
    <col min="5895" max="5895" width="5.625" style="76" customWidth="1"/>
    <col min="5896" max="5896" width="5.75" style="76" customWidth="1"/>
    <col min="5897" max="5897" width="14.25" style="76" customWidth="1"/>
    <col min="5898" max="5901" width="5.625" style="76" customWidth="1"/>
    <col min="5902" max="5902" width="12.625" style="76" customWidth="1"/>
    <col min="5903" max="5903" width="1.625" style="76" customWidth="1"/>
    <col min="5904" max="6144" width="9" style="76"/>
    <col min="6145" max="6145" width="11.625" style="76" customWidth="1"/>
    <col min="6146" max="6146" width="17.375" style="76" customWidth="1"/>
    <col min="6147" max="6147" width="4.875" style="76" customWidth="1"/>
    <col min="6148" max="6148" width="10.125" style="76" customWidth="1"/>
    <col min="6149" max="6149" width="4.25" style="76" customWidth="1"/>
    <col min="6150" max="6150" width="4.125" style="76" customWidth="1"/>
    <col min="6151" max="6151" width="5.625" style="76" customWidth="1"/>
    <col min="6152" max="6152" width="5.75" style="76" customWidth="1"/>
    <col min="6153" max="6153" width="14.25" style="76" customWidth="1"/>
    <col min="6154" max="6157" width="5.625" style="76" customWidth="1"/>
    <col min="6158" max="6158" width="12.625" style="76" customWidth="1"/>
    <col min="6159" max="6159" width="1.625" style="76" customWidth="1"/>
    <col min="6160" max="6400" width="9" style="76"/>
    <col min="6401" max="6401" width="11.625" style="76" customWidth="1"/>
    <col min="6402" max="6402" width="17.375" style="76" customWidth="1"/>
    <col min="6403" max="6403" width="4.875" style="76" customWidth="1"/>
    <col min="6404" max="6404" width="10.125" style="76" customWidth="1"/>
    <col min="6405" max="6405" width="4.25" style="76" customWidth="1"/>
    <col min="6406" max="6406" width="4.125" style="76" customWidth="1"/>
    <col min="6407" max="6407" width="5.625" style="76" customWidth="1"/>
    <col min="6408" max="6408" width="5.75" style="76" customWidth="1"/>
    <col min="6409" max="6409" width="14.25" style="76" customWidth="1"/>
    <col min="6410" max="6413" width="5.625" style="76" customWidth="1"/>
    <col min="6414" max="6414" width="12.625" style="76" customWidth="1"/>
    <col min="6415" max="6415" width="1.625" style="76" customWidth="1"/>
    <col min="6416" max="6656" width="9" style="76"/>
    <col min="6657" max="6657" width="11.625" style="76" customWidth="1"/>
    <col min="6658" max="6658" width="17.375" style="76" customWidth="1"/>
    <col min="6659" max="6659" width="4.875" style="76" customWidth="1"/>
    <col min="6660" max="6660" width="10.125" style="76" customWidth="1"/>
    <col min="6661" max="6661" width="4.25" style="76" customWidth="1"/>
    <col min="6662" max="6662" width="4.125" style="76" customWidth="1"/>
    <col min="6663" max="6663" width="5.625" style="76" customWidth="1"/>
    <col min="6664" max="6664" width="5.75" style="76" customWidth="1"/>
    <col min="6665" max="6665" width="14.25" style="76" customWidth="1"/>
    <col min="6666" max="6669" width="5.625" style="76" customWidth="1"/>
    <col min="6670" max="6670" width="12.625" style="76" customWidth="1"/>
    <col min="6671" max="6671" width="1.625" style="76" customWidth="1"/>
    <col min="6672" max="6912" width="9" style="76"/>
    <col min="6913" max="6913" width="11.625" style="76" customWidth="1"/>
    <col min="6914" max="6914" width="17.375" style="76" customWidth="1"/>
    <col min="6915" max="6915" width="4.875" style="76" customWidth="1"/>
    <col min="6916" max="6916" width="10.125" style="76" customWidth="1"/>
    <col min="6917" max="6917" width="4.25" style="76" customWidth="1"/>
    <col min="6918" max="6918" width="4.125" style="76" customWidth="1"/>
    <col min="6919" max="6919" width="5.625" style="76" customWidth="1"/>
    <col min="6920" max="6920" width="5.75" style="76" customWidth="1"/>
    <col min="6921" max="6921" width="14.25" style="76" customWidth="1"/>
    <col min="6922" max="6925" width="5.625" style="76" customWidth="1"/>
    <col min="6926" max="6926" width="12.625" style="76" customWidth="1"/>
    <col min="6927" max="6927" width="1.625" style="76" customWidth="1"/>
    <col min="6928" max="7168" width="9" style="76"/>
    <col min="7169" max="7169" width="11.625" style="76" customWidth="1"/>
    <col min="7170" max="7170" width="17.375" style="76" customWidth="1"/>
    <col min="7171" max="7171" width="4.875" style="76" customWidth="1"/>
    <col min="7172" max="7172" width="10.125" style="76" customWidth="1"/>
    <col min="7173" max="7173" width="4.25" style="76" customWidth="1"/>
    <col min="7174" max="7174" width="4.125" style="76" customWidth="1"/>
    <col min="7175" max="7175" width="5.625" style="76" customWidth="1"/>
    <col min="7176" max="7176" width="5.75" style="76" customWidth="1"/>
    <col min="7177" max="7177" width="14.25" style="76" customWidth="1"/>
    <col min="7178" max="7181" width="5.625" style="76" customWidth="1"/>
    <col min="7182" max="7182" width="12.625" style="76" customWidth="1"/>
    <col min="7183" max="7183" width="1.625" style="76" customWidth="1"/>
    <col min="7184" max="7424" width="9" style="76"/>
    <col min="7425" max="7425" width="11.625" style="76" customWidth="1"/>
    <col min="7426" max="7426" width="17.375" style="76" customWidth="1"/>
    <col min="7427" max="7427" width="4.875" style="76" customWidth="1"/>
    <col min="7428" max="7428" width="10.125" style="76" customWidth="1"/>
    <col min="7429" max="7429" width="4.25" style="76" customWidth="1"/>
    <col min="7430" max="7430" width="4.125" style="76" customWidth="1"/>
    <col min="7431" max="7431" width="5.625" style="76" customWidth="1"/>
    <col min="7432" max="7432" width="5.75" style="76" customWidth="1"/>
    <col min="7433" max="7433" width="14.25" style="76" customWidth="1"/>
    <col min="7434" max="7437" width="5.625" style="76" customWidth="1"/>
    <col min="7438" max="7438" width="12.625" style="76" customWidth="1"/>
    <col min="7439" max="7439" width="1.625" style="76" customWidth="1"/>
    <col min="7440" max="7680" width="9" style="76"/>
    <col min="7681" max="7681" width="11.625" style="76" customWidth="1"/>
    <col min="7682" max="7682" width="17.375" style="76" customWidth="1"/>
    <col min="7683" max="7683" width="4.875" style="76" customWidth="1"/>
    <col min="7684" max="7684" width="10.125" style="76" customWidth="1"/>
    <col min="7685" max="7685" width="4.25" style="76" customWidth="1"/>
    <col min="7686" max="7686" width="4.125" style="76" customWidth="1"/>
    <col min="7687" max="7687" width="5.625" style="76" customWidth="1"/>
    <col min="7688" max="7688" width="5.75" style="76" customWidth="1"/>
    <col min="7689" max="7689" width="14.25" style="76" customWidth="1"/>
    <col min="7690" max="7693" width="5.625" style="76" customWidth="1"/>
    <col min="7694" max="7694" width="12.625" style="76" customWidth="1"/>
    <col min="7695" max="7695" width="1.625" style="76" customWidth="1"/>
    <col min="7696" max="7936" width="9" style="76"/>
    <col min="7937" max="7937" width="11.625" style="76" customWidth="1"/>
    <col min="7938" max="7938" width="17.375" style="76" customWidth="1"/>
    <col min="7939" max="7939" width="4.875" style="76" customWidth="1"/>
    <col min="7940" max="7940" width="10.125" style="76" customWidth="1"/>
    <col min="7941" max="7941" width="4.25" style="76" customWidth="1"/>
    <col min="7942" max="7942" width="4.125" style="76" customWidth="1"/>
    <col min="7943" max="7943" width="5.625" style="76" customWidth="1"/>
    <col min="7944" max="7944" width="5.75" style="76" customWidth="1"/>
    <col min="7945" max="7945" width="14.25" style="76" customWidth="1"/>
    <col min="7946" max="7949" width="5.625" style="76" customWidth="1"/>
    <col min="7950" max="7950" width="12.625" style="76" customWidth="1"/>
    <col min="7951" max="7951" width="1.625" style="76" customWidth="1"/>
    <col min="7952" max="8192" width="9" style="76"/>
    <col min="8193" max="8193" width="11.625" style="76" customWidth="1"/>
    <col min="8194" max="8194" width="17.375" style="76" customWidth="1"/>
    <col min="8195" max="8195" width="4.875" style="76" customWidth="1"/>
    <col min="8196" max="8196" width="10.125" style="76" customWidth="1"/>
    <col min="8197" max="8197" width="4.25" style="76" customWidth="1"/>
    <col min="8198" max="8198" width="4.125" style="76" customWidth="1"/>
    <col min="8199" max="8199" width="5.625" style="76" customWidth="1"/>
    <col min="8200" max="8200" width="5.75" style="76" customWidth="1"/>
    <col min="8201" max="8201" width="14.25" style="76" customWidth="1"/>
    <col min="8202" max="8205" width="5.625" style="76" customWidth="1"/>
    <col min="8206" max="8206" width="12.625" style="76" customWidth="1"/>
    <col min="8207" max="8207" width="1.625" style="76" customWidth="1"/>
    <col min="8208" max="8448" width="9" style="76"/>
    <col min="8449" max="8449" width="11.625" style="76" customWidth="1"/>
    <col min="8450" max="8450" width="17.375" style="76" customWidth="1"/>
    <col min="8451" max="8451" width="4.875" style="76" customWidth="1"/>
    <col min="8452" max="8452" width="10.125" style="76" customWidth="1"/>
    <col min="8453" max="8453" width="4.25" style="76" customWidth="1"/>
    <col min="8454" max="8454" width="4.125" style="76" customWidth="1"/>
    <col min="8455" max="8455" width="5.625" style="76" customWidth="1"/>
    <col min="8456" max="8456" width="5.75" style="76" customWidth="1"/>
    <col min="8457" max="8457" width="14.25" style="76" customWidth="1"/>
    <col min="8458" max="8461" width="5.625" style="76" customWidth="1"/>
    <col min="8462" max="8462" width="12.625" style="76" customWidth="1"/>
    <col min="8463" max="8463" width="1.625" style="76" customWidth="1"/>
    <col min="8464" max="8704" width="9" style="76"/>
    <col min="8705" max="8705" width="11.625" style="76" customWidth="1"/>
    <col min="8706" max="8706" width="17.375" style="76" customWidth="1"/>
    <col min="8707" max="8707" width="4.875" style="76" customWidth="1"/>
    <col min="8708" max="8708" width="10.125" style="76" customWidth="1"/>
    <col min="8709" max="8709" width="4.25" style="76" customWidth="1"/>
    <col min="8710" max="8710" width="4.125" style="76" customWidth="1"/>
    <col min="8711" max="8711" width="5.625" style="76" customWidth="1"/>
    <col min="8712" max="8712" width="5.75" style="76" customWidth="1"/>
    <col min="8713" max="8713" width="14.25" style="76" customWidth="1"/>
    <col min="8714" max="8717" width="5.625" style="76" customWidth="1"/>
    <col min="8718" max="8718" width="12.625" style="76" customWidth="1"/>
    <col min="8719" max="8719" width="1.625" style="76" customWidth="1"/>
    <col min="8720" max="8960" width="9" style="76"/>
    <col min="8961" max="8961" width="11.625" style="76" customWidth="1"/>
    <col min="8962" max="8962" width="17.375" style="76" customWidth="1"/>
    <col min="8963" max="8963" width="4.875" style="76" customWidth="1"/>
    <col min="8964" max="8964" width="10.125" style="76" customWidth="1"/>
    <col min="8965" max="8965" width="4.25" style="76" customWidth="1"/>
    <col min="8966" max="8966" width="4.125" style="76" customWidth="1"/>
    <col min="8967" max="8967" width="5.625" style="76" customWidth="1"/>
    <col min="8968" max="8968" width="5.75" style="76" customWidth="1"/>
    <col min="8969" max="8969" width="14.25" style="76" customWidth="1"/>
    <col min="8970" max="8973" width="5.625" style="76" customWidth="1"/>
    <col min="8974" max="8974" width="12.625" style="76" customWidth="1"/>
    <col min="8975" max="8975" width="1.625" style="76" customWidth="1"/>
    <col min="8976" max="9216" width="9" style="76"/>
    <col min="9217" max="9217" width="11.625" style="76" customWidth="1"/>
    <col min="9218" max="9218" width="17.375" style="76" customWidth="1"/>
    <col min="9219" max="9219" width="4.875" style="76" customWidth="1"/>
    <col min="9220" max="9220" width="10.125" style="76" customWidth="1"/>
    <col min="9221" max="9221" width="4.25" style="76" customWidth="1"/>
    <col min="9222" max="9222" width="4.125" style="76" customWidth="1"/>
    <col min="9223" max="9223" width="5.625" style="76" customWidth="1"/>
    <col min="9224" max="9224" width="5.75" style="76" customWidth="1"/>
    <col min="9225" max="9225" width="14.25" style="76" customWidth="1"/>
    <col min="9226" max="9229" width="5.625" style="76" customWidth="1"/>
    <col min="9230" max="9230" width="12.625" style="76" customWidth="1"/>
    <col min="9231" max="9231" width="1.625" style="76" customWidth="1"/>
    <col min="9232" max="9472" width="9" style="76"/>
    <col min="9473" max="9473" width="11.625" style="76" customWidth="1"/>
    <col min="9474" max="9474" width="17.375" style="76" customWidth="1"/>
    <col min="9475" max="9475" width="4.875" style="76" customWidth="1"/>
    <col min="9476" max="9476" width="10.125" style="76" customWidth="1"/>
    <col min="9477" max="9477" width="4.25" style="76" customWidth="1"/>
    <col min="9478" max="9478" width="4.125" style="76" customWidth="1"/>
    <col min="9479" max="9479" width="5.625" style="76" customWidth="1"/>
    <col min="9480" max="9480" width="5.75" style="76" customWidth="1"/>
    <col min="9481" max="9481" width="14.25" style="76" customWidth="1"/>
    <col min="9482" max="9485" width="5.625" style="76" customWidth="1"/>
    <col min="9486" max="9486" width="12.625" style="76" customWidth="1"/>
    <col min="9487" max="9487" width="1.625" style="76" customWidth="1"/>
    <col min="9488" max="9728" width="9" style="76"/>
    <col min="9729" max="9729" width="11.625" style="76" customWidth="1"/>
    <col min="9730" max="9730" width="17.375" style="76" customWidth="1"/>
    <col min="9731" max="9731" width="4.875" style="76" customWidth="1"/>
    <col min="9732" max="9732" width="10.125" style="76" customWidth="1"/>
    <col min="9733" max="9733" width="4.25" style="76" customWidth="1"/>
    <col min="9734" max="9734" width="4.125" style="76" customWidth="1"/>
    <col min="9735" max="9735" width="5.625" style="76" customWidth="1"/>
    <col min="9736" max="9736" width="5.75" style="76" customWidth="1"/>
    <col min="9737" max="9737" width="14.25" style="76" customWidth="1"/>
    <col min="9738" max="9741" width="5.625" style="76" customWidth="1"/>
    <col min="9742" max="9742" width="12.625" style="76" customWidth="1"/>
    <col min="9743" max="9743" width="1.625" style="76" customWidth="1"/>
    <col min="9744" max="9984" width="9" style="76"/>
    <col min="9985" max="9985" width="11.625" style="76" customWidth="1"/>
    <col min="9986" max="9986" width="17.375" style="76" customWidth="1"/>
    <col min="9987" max="9987" width="4.875" style="76" customWidth="1"/>
    <col min="9988" max="9988" width="10.125" style="76" customWidth="1"/>
    <col min="9989" max="9989" width="4.25" style="76" customWidth="1"/>
    <col min="9990" max="9990" width="4.125" style="76" customWidth="1"/>
    <col min="9991" max="9991" width="5.625" style="76" customWidth="1"/>
    <col min="9992" max="9992" width="5.75" style="76" customWidth="1"/>
    <col min="9993" max="9993" width="14.25" style="76" customWidth="1"/>
    <col min="9994" max="9997" width="5.625" style="76" customWidth="1"/>
    <col min="9998" max="9998" width="12.625" style="76" customWidth="1"/>
    <col min="9999" max="9999" width="1.625" style="76" customWidth="1"/>
    <col min="10000" max="10240" width="9" style="76"/>
    <col min="10241" max="10241" width="11.625" style="76" customWidth="1"/>
    <col min="10242" max="10242" width="17.375" style="76" customWidth="1"/>
    <col min="10243" max="10243" width="4.875" style="76" customWidth="1"/>
    <col min="10244" max="10244" width="10.125" style="76" customWidth="1"/>
    <col min="10245" max="10245" width="4.25" style="76" customWidth="1"/>
    <col min="10246" max="10246" width="4.125" style="76" customWidth="1"/>
    <col min="10247" max="10247" width="5.625" style="76" customWidth="1"/>
    <col min="10248" max="10248" width="5.75" style="76" customWidth="1"/>
    <col min="10249" max="10249" width="14.25" style="76" customWidth="1"/>
    <col min="10250" max="10253" width="5.625" style="76" customWidth="1"/>
    <col min="10254" max="10254" width="12.625" style="76" customWidth="1"/>
    <col min="10255" max="10255" width="1.625" style="76" customWidth="1"/>
    <col min="10256" max="10496" width="9" style="76"/>
    <col min="10497" max="10497" width="11.625" style="76" customWidth="1"/>
    <col min="10498" max="10498" width="17.375" style="76" customWidth="1"/>
    <col min="10499" max="10499" width="4.875" style="76" customWidth="1"/>
    <col min="10500" max="10500" width="10.125" style="76" customWidth="1"/>
    <col min="10501" max="10501" width="4.25" style="76" customWidth="1"/>
    <col min="10502" max="10502" width="4.125" style="76" customWidth="1"/>
    <col min="10503" max="10503" width="5.625" style="76" customWidth="1"/>
    <col min="10504" max="10504" width="5.75" style="76" customWidth="1"/>
    <col min="10505" max="10505" width="14.25" style="76" customWidth="1"/>
    <col min="10506" max="10509" width="5.625" style="76" customWidth="1"/>
    <col min="10510" max="10510" width="12.625" style="76" customWidth="1"/>
    <col min="10511" max="10511" width="1.625" style="76" customWidth="1"/>
    <col min="10512" max="10752" width="9" style="76"/>
    <col min="10753" max="10753" width="11.625" style="76" customWidth="1"/>
    <col min="10754" max="10754" width="17.375" style="76" customWidth="1"/>
    <col min="10755" max="10755" width="4.875" style="76" customWidth="1"/>
    <col min="10756" max="10756" width="10.125" style="76" customWidth="1"/>
    <col min="10757" max="10757" width="4.25" style="76" customWidth="1"/>
    <col min="10758" max="10758" width="4.125" style="76" customWidth="1"/>
    <col min="10759" max="10759" width="5.625" style="76" customWidth="1"/>
    <col min="10760" max="10760" width="5.75" style="76" customWidth="1"/>
    <col min="10761" max="10761" width="14.25" style="76" customWidth="1"/>
    <col min="10762" max="10765" width="5.625" style="76" customWidth="1"/>
    <col min="10766" max="10766" width="12.625" style="76" customWidth="1"/>
    <col min="10767" max="10767" width="1.625" style="76" customWidth="1"/>
    <col min="10768" max="11008" width="9" style="76"/>
    <col min="11009" max="11009" width="11.625" style="76" customWidth="1"/>
    <col min="11010" max="11010" width="17.375" style="76" customWidth="1"/>
    <col min="11011" max="11011" width="4.875" style="76" customWidth="1"/>
    <col min="11012" max="11012" width="10.125" style="76" customWidth="1"/>
    <col min="11013" max="11013" width="4.25" style="76" customWidth="1"/>
    <col min="11014" max="11014" width="4.125" style="76" customWidth="1"/>
    <col min="11015" max="11015" width="5.625" style="76" customWidth="1"/>
    <col min="11016" max="11016" width="5.75" style="76" customWidth="1"/>
    <col min="11017" max="11017" width="14.25" style="76" customWidth="1"/>
    <col min="11018" max="11021" width="5.625" style="76" customWidth="1"/>
    <col min="11022" max="11022" width="12.625" style="76" customWidth="1"/>
    <col min="11023" max="11023" width="1.625" style="76" customWidth="1"/>
    <col min="11024" max="11264" width="9" style="76"/>
    <col min="11265" max="11265" width="11.625" style="76" customWidth="1"/>
    <col min="11266" max="11266" width="17.375" style="76" customWidth="1"/>
    <col min="11267" max="11267" width="4.875" style="76" customWidth="1"/>
    <col min="11268" max="11268" width="10.125" style="76" customWidth="1"/>
    <col min="11269" max="11269" width="4.25" style="76" customWidth="1"/>
    <col min="11270" max="11270" width="4.125" style="76" customWidth="1"/>
    <col min="11271" max="11271" width="5.625" style="76" customWidth="1"/>
    <col min="11272" max="11272" width="5.75" style="76" customWidth="1"/>
    <col min="11273" max="11273" width="14.25" style="76" customWidth="1"/>
    <col min="11274" max="11277" width="5.625" style="76" customWidth="1"/>
    <col min="11278" max="11278" width="12.625" style="76" customWidth="1"/>
    <col min="11279" max="11279" width="1.625" style="76" customWidth="1"/>
    <col min="11280" max="11520" width="9" style="76"/>
    <col min="11521" max="11521" width="11.625" style="76" customWidth="1"/>
    <col min="11522" max="11522" width="17.375" style="76" customWidth="1"/>
    <col min="11523" max="11523" width="4.875" style="76" customWidth="1"/>
    <col min="11524" max="11524" width="10.125" style="76" customWidth="1"/>
    <col min="11525" max="11525" width="4.25" style="76" customWidth="1"/>
    <col min="11526" max="11526" width="4.125" style="76" customWidth="1"/>
    <col min="11527" max="11527" width="5.625" style="76" customWidth="1"/>
    <col min="11528" max="11528" width="5.75" style="76" customWidth="1"/>
    <col min="11529" max="11529" width="14.25" style="76" customWidth="1"/>
    <col min="11530" max="11533" width="5.625" style="76" customWidth="1"/>
    <col min="11534" max="11534" width="12.625" style="76" customWidth="1"/>
    <col min="11535" max="11535" width="1.625" style="76" customWidth="1"/>
    <col min="11536" max="11776" width="9" style="76"/>
    <col min="11777" max="11777" width="11.625" style="76" customWidth="1"/>
    <col min="11778" max="11778" width="17.375" style="76" customWidth="1"/>
    <col min="11779" max="11779" width="4.875" style="76" customWidth="1"/>
    <col min="11780" max="11780" width="10.125" style="76" customWidth="1"/>
    <col min="11781" max="11781" width="4.25" style="76" customWidth="1"/>
    <col min="11782" max="11782" width="4.125" style="76" customWidth="1"/>
    <col min="11783" max="11783" width="5.625" style="76" customWidth="1"/>
    <col min="11784" max="11784" width="5.75" style="76" customWidth="1"/>
    <col min="11785" max="11785" width="14.25" style="76" customWidth="1"/>
    <col min="11786" max="11789" width="5.625" style="76" customWidth="1"/>
    <col min="11790" max="11790" width="12.625" style="76" customWidth="1"/>
    <col min="11791" max="11791" width="1.625" style="76" customWidth="1"/>
    <col min="11792" max="12032" width="9" style="76"/>
    <col min="12033" max="12033" width="11.625" style="76" customWidth="1"/>
    <col min="12034" max="12034" width="17.375" style="76" customWidth="1"/>
    <col min="12035" max="12035" width="4.875" style="76" customWidth="1"/>
    <col min="12036" max="12036" width="10.125" style="76" customWidth="1"/>
    <col min="12037" max="12037" width="4.25" style="76" customWidth="1"/>
    <col min="12038" max="12038" width="4.125" style="76" customWidth="1"/>
    <col min="12039" max="12039" width="5.625" style="76" customWidth="1"/>
    <col min="12040" max="12040" width="5.75" style="76" customWidth="1"/>
    <col min="12041" max="12041" width="14.25" style="76" customWidth="1"/>
    <col min="12042" max="12045" width="5.625" style="76" customWidth="1"/>
    <col min="12046" max="12046" width="12.625" style="76" customWidth="1"/>
    <col min="12047" max="12047" width="1.625" style="76" customWidth="1"/>
    <col min="12048" max="12288" width="9" style="76"/>
    <col min="12289" max="12289" width="11.625" style="76" customWidth="1"/>
    <col min="12290" max="12290" width="17.375" style="76" customWidth="1"/>
    <col min="12291" max="12291" width="4.875" style="76" customWidth="1"/>
    <col min="12292" max="12292" width="10.125" style="76" customWidth="1"/>
    <col min="12293" max="12293" width="4.25" style="76" customWidth="1"/>
    <col min="12294" max="12294" width="4.125" style="76" customWidth="1"/>
    <col min="12295" max="12295" width="5.625" style="76" customWidth="1"/>
    <col min="12296" max="12296" width="5.75" style="76" customWidth="1"/>
    <col min="12297" max="12297" width="14.25" style="76" customWidth="1"/>
    <col min="12298" max="12301" width="5.625" style="76" customWidth="1"/>
    <col min="12302" max="12302" width="12.625" style="76" customWidth="1"/>
    <col min="12303" max="12303" width="1.625" style="76" customWidth="1"/>
    <col min="12304" max="12544" width="9" style="76"/>
    <col min="12545" max="12545" width="11.625" style="76" customWidth="1"/>
    <col min="12546" max="12546" width="17.375" style="76" customWidth="1"/>
    <col min="12547" max="12547" width="4.875" style="76" customWidth="1"/>
    <col min="12548" max="12548" width="10.125" style="76" customWidth="1"/>
    <col min="12549" max="12549" width="4.25" style="76" customWidth="1"/>
    <col min="12550" max="12550" width="4.125" style="76" customWidth="1"/>
    <col min="12551" max="12551" width="5.625" style="76" customWidth="1"/>
    <col min="12552" max="12552" width="5.75" style="76" customWidth="1"/>
    <col min="12553" max="12553" width="14.25" style="76" customWidth="1"/>
    <col min="12554" max="12557" width="5.625" style="76" customWidth="1"/>
    <col min="12558" max="12558" width="12.625" style="76" customWidth="1"/>
    <col min="12559" max="12559" width="1.625" style="76" customWidth="1"/>
    <col min="12560" max="12800" width="9" style="76"/>
    <col min="12801" max="12801" width="11.625" style="76" customWidth="1"/>
    <col min="12802" max="12802" width="17.375" style="76" customWidth="1"/>
    <col min="12803" max="12803" width="4.875" style="76" customWidth="1"/>
    <col min="12804" max="12804" width="10.125" style="76" customWidth="1"/>
    <col min="12805" max="12805" width="4.25" style="76" customWidth="1"/>
    <col min="12806" max="12806" width="4.125" style="76" customWidth="1"/>
    <col min="12807" max="12807" width="5.625" style="76" customWidth="1"/>
    <col min="12808" max="12808" width="5.75" style="76" customWidth="1"/>
    <col min="12809" max="12809" width="14.25" style="76" customWidth="1"/>
    <col min="12810" max="12813" width="5.625" style="76" customWidth="1"/>
    <col min="12814" max="12814" width="12.625" style="76" customWidth="1"/>
    <col min="12815" max="12815" width="1.625" style="76" customWidth="1"/>
    <col min="12816" max="13056" width="9" style="76"/>
    <col min="13057" max="13057" width="11.625" style="76" customWidth="1"/>
    <col min="13058" max="13058" width="17.375" style="76" customWidth="1"/>
    <col min="13059" max="13059" width="4.875" style="76" customWidth="1"/>
    <col min="13060" max="13060" width="10.125" style="76" customWidth="1"/>
    <col min="13061" max="13061" width="4.25" style="76" customWidth="1"/>
    <col min="13062" max="13062" width="4.125" style="76" customWidth="1"/>
    <col min="13063" max="13063" width="5.625" style="76" customWidth="1"/>
    <col min="13064" max="13064" width="5.75" style="76" customWidth="1"/>
    <col min="13065" max="13065" width="14.25" style="76" customWidth="1"/>
    <col min="13066" max="13069" width="5.625" style="76" customWidth="1"/>
    <col min="13070" max="13070" width="12.625" style="76" customWidth="1"/>
    <col min="13071" max="13071" width="1.625" style="76" customWidth="1"/>
    <col min="13072" max="13312" width="9" style="76"/>
    <col min="13313" max="13313" width="11.625" style="76" customWidth="1"/>
    <col min="13314" max="13314" width="17.375" style="76" customWidth="1"/>
    <col min="13315" max="13315" width="4.875" style="76" customWidth="1"/>
    <col min="13316" max="13316" width="10.125" style="76" customWidth="1"/>
    <col min="13317" max="13317" width="4.25" style="76" customWidth="1"/>
    <col min="13318" max="13318" width="4.125" style="76" customWidth="1"/>
    <col min="13319" max="13319" width="5.625" style="76" customWidth="1"/>
    <col min="13320" max="13320" width="5.75" style="76" customWidth="1"/>
    <col min="13321" max="13321" width="14.25" style="76" customWidth="1"/>
    <col min="13322" max="13325" width="5.625" style="76" customWidth="1"/>
    <col min="13326" max="13326" width="12.625" style="76" customWidth="1"/>
    <col min="13327" max="13327" width="1.625" style="76" customWidth="1"/>
    <col min="13328" max="13568" width="9" style="76"/>
    <col min="13569" max="13569" width="11.625" style="76" customWidth="1"/>
    <col min="13570" max="13570" width="17.375" style="76" customWidth="1"/>
    <col min="13571" max="13571" width="4.875" style="76" customWidth="1"/>
    <col min="13572" max="13572" width="10.125" style="76" customWidth="1"/>
    <col min="13573" max="13573" width="4.25" style="76" customWidth="1"/>
    <col min="13574" max="13574" width="4.125" style="76" customWidth="1"/>
    <col min="13575" max="13575" width="5.625" style="76" customWidth="1"/>
    <col min="13576" max="13576" width="5.75" style="76" customWidth="1"/>
    <col min="13577" max="13577" width="14.25" style="76" customWidth="1"/>
    <col min="13578" max="13581" width="5.625" style="76" customWidth="1"/>
    <col min="13582" max="13582" width="12.625" style="76" customWidth="1"/>
    <col min="13583" max="13583" width="1.625" style="76" customWidth="1"/>
    <col min="13584" max="13824" width="9" style="76"/>
    <col min="13825" max="13825" width="11.625" style="76" customWidth="1"/>
    <col min="13826" max="13826" width="17.375" style="76" customWidth="1"/>
    <col min="13827" max="13827" width="4.875" style="76" customWidth="1"/>
    <col min="13828" max="13828" width="10.125" style="76" customWidth="1"/>
    <col min="13829" max="13829" width="4.25" style="76" customWidth="1"/>
    <col min="13830" max="13830" width="4.125" style="76" customWidth="1"/>
    <col min="13831" max="13831" width="5.625" style="76" customWidth="1"/>
    <col min="13832" max="13832" width="5.75" style="76" customWidth="1"/>
    <col min="13833" max="13833" width="14.25" style="76" customWidth="1"/>
    <col min="13834" max="13837" width="5.625" style="76" customWidth="1"/>
    <col min="13838" max="13838" width="12.625" style="76" customWidth="1"/>
    <col min="13839" max="13839" width="1.625" style="76" customWidth="1"/>
    <col min="13840" max="14080" width="9" style="76"/>
    <col min="14081" max="14081" width="11.625" style="76" customWidth="1"/>
    <col min="14082" max="14082" width="17.375" style="76" customWidth="1"/>
    <col min="14083" max="14083" width="4.875" style="76" customWidth="1"/>
    <col min="14084" max="14084" width="10.125" style="76" customWidth="1"/>
    <col min="14085" max="14085" width="4.25" style="76" customWidth="1"/>
    <col min="14086" max="14086" width="4.125" style="76" customWidth="1"/>
    <col min="14087" max="14087" width="5.625" style="76" customWidth="1"/>
    <col min="14088" max="14088" width="5.75" style="76" customWidth="1"/>
    <col min="14089" max="14089" width="14.25" style="76" customWidth="1"/>
    <col min="14090" max="14093" width="5.625" style="76" customWidth="1"/>
    <col min="14094" max="14094" width="12.625" style="76" customWidth="1"/>
    <col min="14095" max="14095" width="1.625" style="76" customWidth="1"/>
    <col min="14096" max="14336" width="9" style="76"/>
    <col min="14337" max="14337" width="11.625" style="76" customWidth="1"/>
    <col min="14338" max="14338" width="17.375" style="76" customWidth="1"/>
    <col min="14339" max="14339" width="4.875" style="76" customWidth="1"/>
    <col min="14340" max="14340" width="10.125" style="76" customWidth="1"/>
    <col min="14341" max="14341" width="4.25" style="76" customWidth="1"/>
    <col min="14342" max="14342" width="4.125" style="76" customWidth="1"/>
    <col min="14343" max="14343" width="5.625" style="76" customWidth="1"/>
    <col min="14344" max="14344" width="5.75" style="76" customWidth="1"/>
    <col min="14345" max="14345" width="14.25" style="76" customWidth="1"/>
    <col min="14346" max="14349" width="5.625" style="76" customWidth="1"/>
    <col min="14350" max="14350" width="12.625" style="76" customWidth="1"/>
    <col min="14351" max="14351" width="1.625" style="76" customWidth="1"/>
    <col min="14352" max="14592" width="9" style="76"/>
    <col min="14593" max="14593" width="11.625" style="76" customWidth="1"/>
    <col min="14594" max="14594" width="17.375" style="76" customWidth="1"/>
    <col min="14595" max="14595" width="4.875" style="76" customWidth="1"/>
    <col min="14596" max="14596" width="10.125" style="76" customWidth="1"/>
    <col min="14597" max="14597" width="4.25" style="76" customWidth="1"/>
    <col min="14598" max="14598" width="4.125" style="76" customWidth="1"/>
    <col min="14599" max="14599" width="5.625" style="76" customWidth="1"/>
    <col min="14600" max="14600" width="5.75" style="76" customWidth="1"/>
    <col min="14601" max="14601" width="14.25" style="76" customWidth="1"/>
    <col min="14602" max="14605" width="5.625" style="76" customWidth="1"/>
    <col min="14606" max="14606" width="12.625" style="76" customWidth="1"/>
    <col min="14607" max="14607" width="1.625" style="76" customWidth="1"/>
    <col min="14608" max="14848" width="9" style="76"/>
    <col min="14849" max="14849" width="11.625" style="76" customWidth="1"/>
    <col min="14850" max="14850" width="17.375" style="76" customWidth="1"/>
    <col min="14851" max="14851" width="4.875" style="76" customWidth="1"/>
    <col min="14852" max="14852" width="10.125" style="76" customWidth="1"/>
    <col min="14853" max="14853" width="4.25" style="76" customWidth="1"/>
    <col min="14854" max="14854" width="4.125" style="76" customWidth="1"/>
    <col min="14855" max="14855" width="5.625" style="76" customWidth="1"/>
    <col min="14856" max="14856" width="5.75" style="76" customWidth="1"/>
    <col min="14857" max="14857" width="14.25" style="76" customWidth="1"/>
    <col min="14858" max="14861" width="5.625" style="76" customWidth="1"/>
    <col min="14862" max="14862" width="12.625" style="76" customWidth="1"/>
    <col min="14863" max="14863" width="1.625" style="76" customWidth="1"/>
    <col min="14864" max="15104" width="9" style="76"/>
    <col min="15105" max="15105" width="11.625" style="76" customWidth="1"/>
    <col min="15106" max="15106" width="17.375" style="76" customWidth="1"/>
    <col min="15107" max="15107" width="4.875" style="76" customWidth="1"/>
    <col min="15108" max="15108" width="10.125" style="76" customWidth="1"/>
    <col min="15109" max="15109" width="4.25" style="76" customWidth="1"/>
    <col min="15110" max="15110" width="4.125" style="76" customWidth="1"/>
    <col min="15111" max="15111" width="5.625" style="76" customWidth="1"/>
    <col min="15112" max="15112" width="5.75" style="76" customWidth="1"/>
    <col min="15113" max="15113" width="14.25" style="76" customWidth="1"/>
    <col min="15114" max="15117" width="5.625" style="76" customWidth="1"/>
    <col min="15118" max="15118" width="12.625" style="76" customWidth="1"/>
    <col min="15119" max="15119" width="1.625" style="76" customWidth="1"/>
    <col min="15120" max="15360" width="9" style="76"/>
    <col min="15361" max="15361" width="11.625" style="76" customWidth="1"/>
    <col min="15362" max="15362" width="17.375" style="76" customWidth="1"/>
    <col min="15363" max="15363" width="4.875" style="76" customWidth="1"/>
    <col min="15364" max="15364" width="10.125" style="76" customWidth="1"/>
    <col min="15365" max="15365" width="4.25" style="76" customWidth="1"/>
    <col min="15366" max="15366" width="4.125" style="76" customWidth="1"/>
    <col min="15367" max="15367" width="5.625" style="76" customWidth="1"/>
    <col min="15368" max="15368" width="5.75" style="76" customWidth="1"/>
    <col min="15369" max="15369" width="14.25" style="76" customWidth="1"/>
    <col min="15370" max="15373" width="5.625" style="76" customWidth="1"/>
    <col min="15374" max="15374" width="12.625" style="76" customWidth="1"/>
    <col min="15375" max="15375" width="1.625" style="76" customWidth="1"/>
    <col min="15376" max="15616" width="9" style="76"/>
    <col min="15617" max="15617" width="11.625" style="76" customWidth="1"/>
    <col min="15618" max="15618" width="17.375" style="76" customWidth="1"/>
    <col min="15619" max="15619" width="4.875" style="76" customWidth="1"/>
    <col min="15620" max="15620" width="10.125" style="76" customWidth="1"/>
    <col min="15621" max="15621" width="4.25" style="76" customWidth="1"/>
    <col min="15622" max="15622" width="4.125" style="76" customWidth="1"/>
    <col min="15623" max="15623" width="5.625" style="76" customWidth="1"/>
    <col min="15624" max="15624" width="5.75" style="76" customWidth="1"/>
    <col min="15625" max="15625" width="14.25" style="76" customWidth="1"/>
    <col min="15626" max="15629" width="5.625" style="76" customWidth="1"/>
    <col min="15630" max="15630" width="12.625" style="76" customWidth="1"/>
    <col min="15631" max="15631" width="1.625" style="76" customWidth="1"/>
    <col min="15632" max="15872" width="9" style="76"/>
    <col min="15873" max="15873" width="11.625" style="76" customWidth="1"/>
    <col min="15874" max="15874" width="17.375" style="76" customWidth="1"/>
    <col min="15875" max="15875" width="4.875" style="76" customWidth="1"/>
    <col min="15876" max="15876" width="10.125" style="76" customWidth="1"/>
    <col min="15877" max="15877" width="4.25" style="76" customWidth="1"/>
    <col min="15878" max="15878" width="4.125" style="76" customWidth="1"/>
    <col min="15879" max="15879" width="5.625" style="76" customWidth="1"/>
    <col min="15880" max="15880" width="5.75" style="76" customWidth="1"/>
    <col min="15881" max="15881" width="14.25" style="76" customWidth="1"/>
    <col min="15882" max="15885" width="5.625" style="76" customWidth="1"/>
    <col min="15886" max="15886" width="12.625" style="76" customWidth="1"/>
    <col min="15887" max="15887" width="1.625" style="76" customWidth="1"/>
    <col min="15888" max="16128" width="9" style="76"/>
    <col min="16129" max="16129" width="11.625" style="76" customWidth="1"/>
    <col min="16130" max="16130" width="17.375" style="76" customWidth="1"/>
    <col min="16131" max="16131" width="4.875" style="76" customWidth="1"/>
    <col min="16132" max="16132" width="10.125" style="76" customWidth="1"/>
    <col min="16133" max="16133" width="4.25" style="76" customWidth="1"/>
    <col min="16134" max="16134" width="4.125" style="76" customWidth="1"/>
    <col min="16135" max="16135" width="5.625" style="76" customWidth="1"/>
    <col min="16136" max="16136" width="5.75" style="76" customWidth="1"/>
    <col min="16137" max="16137" width="14.25" style="76" customWidth="1"/>
    <col min="16138" max="16141" width="5.625" style="76" customWidth="1"/>
    <col min="16142" max="16142" width="12.625" style="76" customWidth="1"/>
    <col min="16143" max="16143" width="1.625" style="76" customWidth="1"/>
    <col min="16144" max="16384" width="9" style="76"/>
  </cols>
  <sheetData>
    <row r="1" spans="1:14" ht="20.25" customHeight="1" x14ac:dyDescent="0.4">
      <c r="A1" s="76" t="s">
        <v>756</v>
      </c>
      <c r="C1" s="75"/>
      <c r="N1" s="269"/>
    </row>
    <row r="2" spans="1:14" ht="11.25" customHeight="1" x14ac:dyDescent="0.15"/>
    <row r="3" spans="1:14" ht="23.25" customHeight="1" x14ac:dyDescent="0.15">
      <c r="A3" s="74" t="s">
        <v>757</v>
      </c>
      <c r="J3" s="32" t="s">
        <v>1641</v>
      </c>
      <c r="L3" s="76" t="s">
        <v>359</v>
      </c>
      <c r="N3" s="76" t="s">
        <v>758</v>
      </c>
    </row>
    <row r="4" spans="1:14" ht="13.5" customHeight="1" x14ac:dyDescent="0.15"/>
    <row r="5" spans="1:14" ht="13.5" customHeight="1" x14ac:dyDescent="0.15">
      <c r="A5" s="2967" t="s">
        <v>759</v>
      </c>
      <c r="B5" s="2970" t="s">
        <v>760</v>
      </c>
      <c r="C5" s="2953" t="s">
        <v>761</v>
      </c>
      <c r="D5" s="2953" t="s">
        <v>762</v>
      </c>
      <c r="E5" s="2973" t="s">
        <v>763</v>
      </c>
      <c r="F5" s="2974"/>
      <c r="G5" s="2964" t="s">
        <v>764</v>
      </c>
      <c r="H5" s="2953" t="s">
        <v>765</v>
      </c>
      <c r="I5" s="2953" t="s">
        <v>766</v>
      </c>
      <c r="J5" s="2980" t="s">
        <v>767</v>
      </c>
      <c r="K5" s="2981"/>
      <c r="L5" s="2981"/>
      <c r="M5" s="2982"/>
      <c r="N5" s="2953" t="s">
        <v>768</v>
      </c>
    </row>
    <row r="6" spans="1:14" ht="13.5" customHeight="1" x14ac:dyDescent="0.15">
      <c r="A6" s="2968"/>
      <c r="B6" s="2971"/>
      <c r="C6" s="2955"/>
      <c r="D6" s="2955"/>
      <c r="E6" s="2975"/>
      <c r="F6" s="2976"/>
      <c r="G6" s="2965"/>
      <c r="H6" s="2955"/>
      <c r="I6" s="2955"/>
      <c r="J6" s="95"/>
      <c r="K6" s="2983" t="s">
        <v>1058</v>
      </c>
      <c r="L6" s="2983" t="s">
        <v>1059</v>
      </c>
      <c r="M6" s="2983" t="s">
        <v>280</v>
      </c>
      <c r="N6" s="2955"/>
    </row>
    <row r="7" spans="1:14" ht="12.75" customHeight="1" x14ac:dyDescent="0.15">
      <c r="A7" s="2969"/>
      <c r="B7" s="2972"/>
      <c r="C7" s="2969"/>
      <c r="D7" s="2969"/>
      <c r="E7" s="2977"/>
      <c r="F7" s="2978"/>
      <c r="G7" s="2966"/>
      <c r="H7" s="2979"/>
      <c r="I7" s="2979"/>
      <c r="J7" s="96"/>
      <c r="K7" s="2984"/>
      <c r="L7" s="2984"/>
      <c r="M7" s="2984"/>
      <c r="N7" s="2979"/>
    </row>
    <row r="8" spans="1:14" ht="12.75" customHeight="1" x14ac:dyDescent="0.15">
      <c r="A8" s="85"/>
      <c r="B8" s="85"/>
      <c r="C8" s="85"/>
      <c r="D8" s="85"/>
      <c r="E8" s="97" t="s">
        <v>359</v>
      </c>
      <c r="F8" s="98" t="s">
        <v>360</v>
      </c>
      <c r="G8" s="99"/>
      <c r="H8" s="100"/>
      <c r="I8" s="100"/>
      <c r="J8" s="99"/>
      <c r="K8" s="100"/>
      <c r="L8" s="100"/>
      <c r="M8" s="101"/>
      <c r="N8" s="100"/>
    </row>
    <row r="9" spans="1:14" ht="21" customHeight="1" x14ac:dyDescent="0.15">
      <c r="A9" s="102"/>
      <c r="B9" s="102"/>
      <c r="C9" s="102"/>
      <c r="D9" s="102"/>
      <c r="E9" s="103"/>
      <c r="F9" s="104"/>
      <c r="G9" s="105"/>
      <c r="H9" s="105"/>
      <c r="I9" s="105"/>
      <c r="J9" s="105"/>
      <c r="K9" s="105"/>
      <c r="L9" s="105"/>
      <c r="M9" s="103"/>
      <c r="N9" s="105"/>
    </row>
    <row r="10" spans="1:14" ht="21" customHeight="1" x14ac:dyDescent="0.15">
      <c r="A10" s="106"/>
      <c r="B10" s="106"/>
      <c r="C10" s="106"/>
      <c r="D10" s="102"/>
      <c r="E10" s="103"/>
      <c r="F10" s="104"/>
      <c r="G10" s="105"/>
      <c r="H10" s="106"/>
      <c r="I10" s="106"/>
      <c r="J10" s="106"/>
      <c r="K10" s="106"/>
      <c r="L10" s="106"/>
      <c r="M10" s="106"/>
      <c r="N10" s="106"/>
    </row>
    <row r="11" spans="1:14" ht="21" customHeight="1" x14ac:dyDescent="0.15">
      <c r="A11" s="102"/>
      <c r="B11" s="102"/>
      <c r="C11" s="102"/>
      <c r="D11" s="102"/>
      <c r="E11" s="103"/>
      <c r="F11" s="104"/>
      <c r="G11" s="105"/>
      <c r="H11" s="102"/>
      <c r="I11" s="102"/>
      <c r="J11" s="102"/>
      <c r="K11" s="102"/>
      <c r="L11" s="102"/>
      <c r="M11" s="102"/>
      <c r="N11" s="102"/>
    </row>
    <row r="12" spans="1:14" ht="21" customHeight="1" x14ac:dyDescent="0.15">
      <c r="A12" s="106"/>
      <c r="B12" s="106"/>
      <c r="C12" s="106"/>
      <c r="D12" s="102"/>
      <c r="E12" s="103"/>
      <c r="F12" s="104"/>
      <c r="G12" s="105"/>
      <c r="H12" s="106"/>
      <c r="I12" s="106"/>
      <c r="J12" s="106"/>
      <c r="K12" s="106"/>
      <c r="L12" s="106"/>
      <c r="M12" s="106"/>
      <c r="N12" s="106"/>
    </row>
    <row r="13" spans="1:14" ht="21" customHeight="1" x14ac:dyDescent="0.15">
      <c r="A13" s="102"/>
      <c r="B13" s="102"/>
      <c r="C13" s="102"/>
      <c r="D13" s="102"/>
      <c r="E13" s="103"/>
      <c r="F13" s="104"/>
      <c r="G13" s="105"/>
      <c r="H13" s="102"/>
      <c r="I13" s="102"/>
      <c r="J13" s="102"/>
      <c r="K13" s="102"/>
      <c r="L13" s="102"/>
      <c r="M13" s="102"/>
      <c r="N13" s="102"/>
    </row>
    <row r="14" spans="1:14" ht="21" customHeight="1" x14ac:dyDescent="0.15">
      <c r="A14" s="106"/>
      <c r="B14" s="106"/>
      <c r="C14" s="106"/>
      <c r="D14" s="102"/>
      <c r="E14" s="103"/>
      <c r="F14" s="104"/>
      <c r="G14" s="105"/>
      <c r="H14" s="106"/>
      <c r="I14" s="106"/>
      <c r="J14" s="106"/>
      <c r="K14" s="106"/>
      <c r="L14" s="106"/>
      <c r="M14" s="106"/>
      <c r="N14" s="106"/>
    </row>
    <row r="15" spans="1:14" ht="21" customHeight="1" x14ac:dyDescent="0.15">
      <c r="A15" s="102"/>
      <c r="B15" s="102"/>
      <c r="C15" s="102"/>
      <c r="D15" s="102"/>
      <c r="E15" s="103"/>
      <c r="F15" s="104"/>
      <c r="G15" s="105"/>
      <c r="H15" s="102"/>
      <c r="I15" s="102"/>
      <c r="J15" s="102"/>
      <c r="K15" s="102"/>
      <c r="L15" s="102"/>
      <c r="M15" s="102"/>
      <c r="N15" s="102"/>
    </row>
    <row r="16" spans="1:14" ht="21" customHeight="1" x14ac:dyDescent="0.15">
      <c r="A16" s="106"/>
      <c r="B16" s="106"/>
      <c r="C16" s="106"/>
      <c r="D16" s="102"/>
      <c r="E16" s="103"/>
      <c r="F16" s="104"/>
      <c r="G16" s="105"/>
      <c r="H16" s="106"/>
      <c r="I16" s="106"/>
      <c r="J16" s="106"/>
      <c r="K16" s="106"/>
      <c r="L16" s="106"/>
      <c r="M16" s="106"/>
      <c r="N16" s="106"/>
    </row>
    <row r="17" spans="1:14" ht="21" customHeight="1" x14ac:dyDescent="0.15">
      <c r="A17" s="102"/>
      <c r="B17" s="102"/>
      <c r="C17" s="102"/>
      <c r="D17" s="102"/>
      <c r="E17" s="103"/>
      <c r="F17" s="104"/>
      <c r="G17" s="105"/>
      <c r="H17" s="102"/>
      <c r="I17" s="102"/>
      <c r="J17" s="102"/>
      <c r="K17" s="102"/>
      <c r="L17" s="102"/>
      <c r="M17" s="102"/>
      <c r="N17" s="102"/>
    </row>
    <row r="18" spans="1:14" ht="21" customHeight="1" x14ac:dyDescent="0.15">
      <c r="A18" s="106"/>
      <c r="B18" s="106"/>
      <c r="C18" s="106"/>
      <c r="D18" s="102"/>
      <c r="E18" s="103"/>
      <c r="F18" s="104"/>
      <c r="G18" s="105"/>
      <c r="H18" s="106"/>
      <c r="I18" s="106"/>
      <c r="J18" s="106"/>
      <c r="K18" s="106"/>
      <c r="L18" s="106"/>
      <c r="M18" s="106"/>
      <c r="N18" s="106"/>
    </row>
    <row r="19" spans="1:14" ht="21" customHeight="1" x14ac:dyDescent="0.15">
      <c r="A19" s="102"/>
      <c r="B19" s="102"/>
      <c r="C19" s="102"/>
      <c r="D19" s="102"/>
      <c r="E19" s="103"/>
      <c r="F19" s="104"/>
      <c r="G19" s="105"/>
      <c r="H19" s="102"/>
      <c r="I19" s="102"/>
      <c r="J19" s="102"/>
      <c r="K19" s="102"/>
      <c r="L19" s="102"/>
      <c r="M19" s="102"/>
      <c r="N19" s="102"/>
    </row>
    <row r="20" spans="1:14" ht="21" customHeight="1" x14ac:dyDescent="0.15">
      <c r="A20" s="106"/>
      <c r="B20" s="106"/>
      <c r="C20" s="106"/>
      <c r="D20" s="102"/>
      <c r="E20" s="103"/>
      <c r="F20" s="104"/>
      <c r="G20" s="105"/>
      <c r="H20" s="106"/>
      <c r="I20" s="106"/>
      <c r="J20" s="106"/>
      <c r="K20" s="106"/>
      <c r="L20" s="106"/>
      <c r="M20" s="106"/>
      <c r="N20" s="106"/>
    </row>
    <row r="21" spans="1:14" ht="21" customHeight="1" x14ac:dyDescent="0.15">
      <c r="A21" s="102"/>
      <c r="B21" s="102"/>
      <c r="C21" s="102"/>
      <c r="D21" s="102"/>
      <c r="E21" s="103"/>
      <c r="F21" s="104"/>
      <c r="G21" s="105"/>
      <c r="H21" s="102"/>
      <c r="I21" s="102"/>
      <c r="J21" s="102"/>
      <c r="K21" s="102"/>
      <c r="L21" s="102"/>
      <c r="M21" s="102"/>
      <c r="N21" s="102"/>
    </row>
    <row r="22" spans="1:14" ht="21" customHeight="1" x14ac:dyDescent="0.15">
      <c r="A22" s="106"/>
      <c r="B22" s="106"/>
      <c r="C22" s="106"/>
      <c r="D22" s="102"/>
      <c r="E22" s="103"/>
      <c r="F22" s="104"/>
      <c r="G22" s="105"/>
      <c r="H22" s="106"/>
      <c r="I22" s="106"/>
      <c r="J22" s="106"/>
      <c r="K22" s="106"/>
      <c r="L22" s="106"/>
      <c r="M22" s="106"/>
      <c r="N22" s="106"/>
    </row>
    <row r="23" spans="1:14" ht="21" customHeight="1" x14ac:dyDescent="0.15">
      <c r="A23" s="102"/>
      <c r="B23" s="102"/>
      <c r="C23" s="102"/>
      <c r="D23" s="102"/>
      <c r="E23" s="103"/>
      <c r="F23" s="104"/>
      <c r="G23" s="105"/>
      <c r="H23" s="102"/>
      <c r="I23" s="102"/>
      <c r="J23" s="102"/>
      <c r="K23" s="102"/>
      <c r="L23" s="102"/>
      <c r="M23" s="102"/>
      <c r="N23" s="102"/>
    </row>
    <row r="24" spans="1:14" ht="21" customHeight="1" x14ac:dyDescent="0.15">
      <c r="A24" s="106"/>
      <c r="B24" s="106"/>
      <c r="C24" s="106"/>
      <c r="D24" s="102"/>
      <c r="E24" s="103"/>
      <c r="F24" s="104"/>
      <c r="G24" s="105"/>
      <c r="H24" s="106"/>
      <c r="I24" s="106"/>
      <c r="J24" s="106"/>
      <c r="K24" s="106"/>
      <c r="L24" s="106"/>
      <c r="M24" s="106"/>
      <c r="N24" s="106"/>
    </row>
    <row r="25" spans="1:14" ht="21" customHeight="1" x14ac:dyDescent="0.15">
      <c r="A25" s="102"/>
      <c r="B25" s="102"/>
      <c r="C25" s="102"/>
      <c r="D25" s="102"/>
      <c r="E25" s="103"/>
      <c r="F25" s="104"/>
      <c r="G25" s="105"/>
      <c r="H25" s="102"/>
      <c r="I25" s="102"/>
      <c r="J25" s="102"/>
      <c r="K25" s="102"/>
      <c r="L25" s="102"/>
      <c r="M25" s="102"/>
      <c r="N25" s="102"/>
    </row>
    <row r="26" spans="1:14" ht="21" customHeight="1" x14ac:dyDescent="0.15">
      <c r="A26" s="106"/>
      <c r="B26" s="106"/>
      <c r="C26" s="106"/>
      <c r="D26" s="102"/>
      <c r="E26" s="103"/>
      <c r="F26" s="104"/>
      <c r="G26" s="105"/>
      <c r="H26" s="106"/>
      <c r="I26" s="106"/>
      <c r="J26" s="106"/>
      <c r="K26" s="106"/>
      <c r="L26" s="106"/>
      <c r="M26" s="106"/>
      <c r="N26" s="106"/>
    </row>
    <row r="27" spans="1:14" ht="21" customHeight="1" x14ac:dyDescent="0.15">
      <c r="A27" s="102"/>
      <c r="B27" s="102"/>
      <c r="C27" s="102"/>
      <c r="D27" s="102"/>
      <c r="E27" s="103"/>
      <c r="F27" s="104"/>
      <c r="G27" s="105"/>
      <c r="H27" s="102"/>
      <c r="I27" s="102"/>
      <c r="J27" s="102"/>
      <c r="K27" s="102"/>
      <c r="L27" s="102"/>
      <c r="M27" s="102"/>
      <c r="N27" s="102"/>
    </row>
    <row r="28" spans="1:14" ht="21" customHeight="1" x14ac:dyDescent="0.15">
      <c r="A28" s="106"/>
      <c r="B28" s="106"/>
      <c r="C28" s="106"/>
      <c r="D28" s="102"/>
      <c r="E28" s="103"/>
      <c r="F28" s="104"/>
      <c r="G28" s="105"/>
      <c r="H28" s="106"/>
      <c r="I28" s="106"/>
      <c r="J28" s="106"/>
      <c r="K28" s="106"/>
      <c r="L28" s="106"/>
      <c r="M28" s="106"/>
      <c r="N28" s="106"/>
    </row>
    <row r="29" spans="1:14" ht="21" customHeight="1" x14ac:dyDescent="0.15">
      <c r="A29" s="102"/>
      <c r="B29" s="102"/>
      <c r="C29" s="102"/>
      <c r="D29" s="102"/>
      <c r="E29" s="103"/>
      <c r="F29" s="104"/>
      <c r="G29" s="105"/>
      <c r="H29" s="102"/>
      <c r="I29" s="102"/>
      <c r="J29" s="102"/>
      <c r="K29" s="102"/>
      <c r="L29" s="102"/>
      <c r="M29" s="102"/>
      <c r="N29" s="102"/>
    </row>
    <row r="30" spans="1:14" ht="21" customHeight="1" x14ac:dyDescent="0.15">
      <c r="A30" s="106"/>
      <c r="B30" s="106"/>
      <c r="C30" s="106"/>
      <c r="D30" s="102"/>
      <c r="E30" s="103"/>
      <c r="F30" s="104"/>
      <c r="G30" s="105"/>
      <c r="H30" s="106"/>
      <c r="I30" s="106"/>
      <c r="J30" s="106"/>
      <c r="K30" s="106"/>
      <c r="L30" s="106"/>
      <c r="M30" s="106"/>
      <c r="N30" s="106"/>
    </row>
    <row r="31" spans="1:14" ht="21" customHeight="1" x14ac:dyDescent="0.15">
      <c r="A31" s="102"/>
      <c r="B31" s="102"/>
      <c r="C31" s="102"/>
      <c r="D31" s="102"/>
      <c r="E31" s="103"/>
      <c r="F31" s="104"/>
      <c r="G31" s="105"/>
      <c r="H31" s="102"/>
      <c r="I31" s="102"/>
      <c r="J31" s="102"/>
      <c r="K31" s="102"/>
      <c r="L31" s="102"/>
      <c r="M31" s="102"/>
      <c r="N31" s="102"/>
    </row>
    <row r="32" spans="1:14" ht="21" customHeight="1" x14ac:dyDescent="0.15">
      <c r="A32" s="106"/>
      <c r="B32" s="106"/>
      <c r="C32" s="106"/>
      <c r="D32" s="102"/>
      <c r="E32" s="103"/>
      <c r="F32" s="104"/>
      <c r="G32" s="105"/>
      <c r="H32" s="106"/>
      <c r="I32" s="106"/>
      <c r="J32" s="106"/>
      <c r="K32" s="106"/>
      <c r="L32" s="106"/>
      <c r="M32" s="106"/>
      <c r="N32" s="106"/>
    </row>
    <row r="33" spans="1:14" ht="21" customHeight="1" x14ac:dyDescent="0.15">
      <c r="A33" s="102"/>
      <c r="B33" s="102"/>
      <c r="C33" s="102"/>
      <c r="D33" s="102"/>
      <c r="E33" s="103"/>
      <c r="F33" s="104"/>
      <c r="G33" s="105"/>
      <c r="H33" s="102"/>
      <c r="I33" s="102"/>
      <c r="J33" s="102"/>
      <c r="K33" s="102"/>
      <c r="L33" s="102"/>
      <c r="M33" s="102"/>
      <c r="N33" s="102"/>
    </row>
    <row r="34" spans="1:14" ht="21" customHeight="1" x14ac:dyDescent="0.15">
      <c r="A34" s="106"/>
      <c r="B34" s="106"/>
      <c r="C34" s="106"/>
      <c r="D34" s="102"/>
      <c r="E34" s="103"/>
      <c r="F34" s="104"/>
      <c r="G34" s="105"/>
      <c r="H34" s="106"/>
      <c r="I34" s="106"/>
      <c r="J34" s="106"/>
      <c r="K34" s="106"/>
      <c r="L34" s="106"/>
      <c r="M34" s="106"/>
      <c r="N34" s="106"/>
    </row>
    <row r="35" spans="1:14" ht="21" customHeight="1" x14ac:dyDescent="0.15">
      <c r="A35" s="102"/>
      <c r="B35" s="102"/>
      <c r="C35" s="102"/>
      <c r="D35" s="102"/>
      <c r="E35" s="103"/>
      <c r="F35" s="104"/>
      <c r="G35" s="105"/>
      <c r="H35" s="102"/>
      <c r="I35" s="102"/>
      <c r="J35" s="102"/>
      <c r="K35" s="102"/>
      <c r="L35" s="102"/>
      <c r="M35" s="102"/>
      <c r="N35" s="102"/>
    </row>
    <row r="36" spans="1:14" ht="21" customHeight="1" x14ac:dyDescent="0.15">
      <c r="A36" s="102"/>
      <c r="B36" s="102"/>
      <c r="C36" s="102"/>
      <c r="D36" s="102"/>
      <c r="E36" s="103"/>
      <c r="F36" s="104"/>
      <c r="G36" s="105"/>
      <c r="H36" s="102"/>
      <c r="I36" s="102"/>
      <c r="J36" s="102"/>
      <c r="K36" s="102"/>
      <c r="L36" s="102"/>
      <c r="M36" s="102"/>
      <c r="N36" s="102"/>
    </row>
    <row r="37" spans="1:14" ht="21" customHeight="1" x14ac:dyDescent="0.15">
      <c r="A37" s="106"/>
      <c r="B37" s="106"/>
      <c r="C37" s="106"/>
      <c r="D37" s="102"/>
      <c r="E37" s="103"/>
      <c r="F37" s="104"/>
      <c r="G37" s="105"/>
      <c r="H37" s="106"/>
      <c r="I37" s="106"/>
      <c r="J37" s="106"/>
      <c r="K37" s="106"/>
      <c r="L37" s="106"/>
      <c r="M37" s="106"/>
      <c r="N37" s="106"/>
    </row>
    <row r="38" spans="1:14" ht="21" customHeight="1" x14ac:dyDescent="0.15">
      <c r="A38" s="102"/>
      <c r="B38" s="102"/>
      <c r="C38" s="102"/>
      <c r="D38" s="102"/>
      <c r="E38" s="103"/>
      <c r="F38" s="104"/>
      <c r="G38" s="105"/>
      <c r="H38" s="102"/>
      <c r="I38" s="102"/>
      <c r="J38" s="102"/>
      <c r="K38" s="102"/>
      <c r="L38" s="102"/>
      <c r="M38" s="102"/>
      <c r="N38" s="102"/>
    </row>
    <row r="39" spans="1:14" ht="21" customHeight="1" x14ac:dyDescent="0.15">
      <c r="A39" s="106"/>
      <c r="B39" s="106"/>
      <c r="C39" s="106"/>
      <c r="D39" s="102"/>
      <c r="E39" s="103"/>
      <c r="F39" s="104"/>
      <c r="G39" s="105"/>
      <c r="H39" s="106"/>
      <c r="I39" s="106"/>
      <c r="J39" s="106"/>
      <c r="K39" s="106"/>
      <c r="L39" s="106"/>
      <c r="M39" s="106"/>
      <c r="N39" s="106"/>
    </row>
    <row r="40" spans="1:14" ht="21" customHeight="1" x14ac:dyDescent="0.15">
      <c r="A40" s="102"/>
      <c r="B40" s="102"/>
      <c r="C40" s="102"/>
      <c r="D40" s="102"/>
      <c r="E40" s="103"/>
      <c r="F40" s="104"/>
      <c r="G40" s="105"/>
      <c r="H40" s="102"/>
      <c r="I40" s="102"/>
      <c r="J40" s="102"/>
      <c r="K40" s="102"/>
      <c r="L40" s="102"/>
      <c r="M40" s="102"/>
      <c r="N40" s="102"/>
    </row>
    <row r="41" spans="1:14" ht="21" customHeight="1" x14ac:dyDescent="0.15">
      <c r="A41" s="102"/>
      <c r="B41" s="102"/>
      <c r="C41" s="102"/>
      <c r="D41" s="102"/>
      <c r="E41" s="103"/>
      <c r="F41" s="104"/>
      <c r="G41" s="105"/>
      <c r="H41" s="102"/>
      <c r="I41" s="102"/>
      <c r="J41" s="102"/>
      <c r="K41" s="102"/>
      <c r="L41" s="102"/>
      <c r="M41" s="102"/>
      <c r="N41" s="102"/>
    </row>
    <row r="42" spans="1:14" ht="21" customHeight="1" x14ac:dyDescent="0.15">
      <c r="A42" s="102"/>
      <c r="B42" s="102"/>
      <c r="C42" s="102"/>
      <c r="D42" s="102"/>
      <c r="E42" s="103"/>
      <c r="F42" s="104"/>
      <c r="G42" s="105"/>
      <c r="H42" s="102"/>
      <c r="I42" s="102"/>
      <c r="J42" s="102"/>
      <c r="K42" s="102"/>
      <c r="L42" s="102"/>
      <c r="M42" s="102"/>
      <c r="N42" s="102"/>
    </row>
    <row r="43" spans="1:14" ht="21" customHeight="1" x14ac:dyDescent="0.15">
      <c r="A43" s="102"/>
      <c r="B43" s="102"/>
      <c r="C43" s="102"/>
      <c r="D43" s="102"/>
      <c r="E43" s="103"/>
      <c r="F43" s="104"/>
      <c r="G43" s="105"/>
      <c r="H43" s="102"/>
      <c r="I43" s="102"/>
      <c r="J43" s="102"/>
      <c r="K43" s="102"/>
      <c r="L43" s="102"/>
      <c r="M43" s="102"/>
      <c r="N43" s="102"/>
    </row>
    <row r="44" spans="1:14" ht="15" customHeight="1" x14ac:dyDescent="0.15">
      <c r="A44" s="107"/>
      <c r="B44" s="107"/>
      <c r="C44" s="107"/>
      <c r="D44" s="107"/>
      <c r="E44" s="90"/>
      <c r="F44" s="90"/>
      <c r="G44" s="90"/>
      <c r="H44" s="107"/>
      <c r="I44" s="107"/>
      <c r="J44" s="107"/>
      <c r="K44" s="107"/>
      <c r="L44" s="107"/>
      <c r="M44" s="107"/>
      <c r="N44" s="107"/>
    </row>
    <row r="45" spans="1:14" ht="15" customHeight="1" x14ac:dyDescent="0.15">
      <c r="A45" s="108" t="s">
        <v>769</v>
      </c>
      <c r="B45" s="2985" t="s">
        <v>770</v>
      </c>
      <c r="C45" s="2985"/>
      <c r="D45" s="2985"/>
      <c r="E45" s="2985"/>
      <c r="F45" s="2985"/>
      <c r="G45" s="2985"/>
      <c r="H45" s="2985"/>
      <c r="I45" s="2985"/>
      <c r="J45" s="2985"/>
      <c r="K45" s="2985"/>
      <c r="L45" s="2985"/>
      <c r="M45" s="2985"/>
      <c r="N45" s="2985"/>
    </row>
    <row r="46" spans="1:14" ht="15" customHeight="1" x14ac:dyDescent="0.15">
      <c r="A46" s="108"/>
      <c r="B46" s="2985"/>
      <c r="C46" s="2985"/>
      <c r="D46" s="2985"/>
      <c r="E46" s="2985"/>
      <c r="F46" s="2985"/>
      <c r="G46" s="2985"/>
      <c r="H46" s="2985"/>
      <c r="I46" s="2985"/>
      <c r="J46" s="2985"/>
      <c r="K46" s="2985"/>
      <c r="L46" s="2985"/>
      <c r="M46" s="2985"/>
      <c r="N46" s="2985"/>
    </row>
    <row r="47" spans="1:14" ht="15" customHeight="1" x14ac:dyDescent="0.15">
      <c r="A47" s="109" t="s">
        <v>771</v>
      </c>
      <c r="B47" s="2986" t="s">
        <v>772</v>
      </c>
      <c r="C47" s="2985"/>
      <c r="D47" s="2985"/>
      <c r="E47" s="2985"/>
      <c r="F47" s="2985"/>
      <c r="G47" s="2985"/>
      <c r="H47" s="2985"/>
      <c r="I47" s="2985"/>
      <c r="J47" s="2985"/>
      <c r="K47" s="2985"/>
      <c r="L47" s="2985"/>
      <c r="M47" s="2985"/>
      <c r="N47" s="2985"/>
    </row>
    <row r="48" spans="1:14" ht="15" customHeight="1" x14ac:dyDescent="0.15">
      <c r="A48" s="109" t="s">
        <v>773</v>
      </c>
      <c r="B48" s="2962" t="s">
        <v>774</v>
      </c>
      <c r="C48" s="2962"/>
      <c r="D48" s="2962"/>
      <c r="E48" s="2962"/>
      <c r="F48" s="2962"/>
      <c r="G48" s="2962"/>
      <c r="H48" s="2962"/>
      <c r="I48" s="2962"/>
      <c r="J48" s="2962"/>
      <c r="K48" s="2962"/>
      <c r="L48" s="2962"/>
      <c r="M48" s="2962"/>
      <c r="N48" s="2962"/>
    </row>
    <row r="49" spans="1:14" ht="15" customHeight="1" x14ac:dyDescent="0.15">
      <c r="A49" s="108"/>
      <c r="B49" s="2962"/>
      <c r="C49" s="2962"/>
      <c r="D49" s="2962"/>
      <c r="E49" s="2962"/>
      <c r="F49" s="2962"/>
      <c r="G49" s="2962"/>
      <c r="H49" s="2962"/>
      <c r="I49" s="2962"/>
      <c r="J49" s="2962"/>
      <c r="K49" s="2962"/>
      <c r="L49" s="2962"/>
      <c r="M49" s="2962"/>
      <c r="N49" s="2962"/>
    </row>
    <row r="50" spans="1:14" ht="15" customHeight="1" x14ac:dyDescent="0.15">
      <c r="B50" s="2962"/>
      <c r="C50" s="2962"/>
      <c r="D50" s="2962"/>
      <c r="E50" s="2962"/>
      <c r="F50" s="2962"/>
      <c r="G50" s="2962"/>
      <c r="H50" s="2962"/>
      <c r="I50" s="2962"/>
      <c r="J50" s="2962"/>
      <c r="K50" s="2962"/>
      <c r="L50" s="2962"/>
      <c r="M50" s="2962"/>
      <c r="N50" s="2962"/>
    </row>
    <row r="51" spans="1:14" ht="15" customHeight="1" x14ac:dyDescent="0.15">
      <c r="B51" s="2962"/>
      <c r="C51" s="2962"/>
      <c r="D51" s="2962"/>
      <c r="E51" s="2962"/>
      <c r="F51" s="2962"/>
      <c r="G51" s="2962"/>
      <c r="H51" s="2962"/>
      <c r="I51" s="2962"/>
      <c r="J51" s="2962"/>
      <c r="K51" s="2962"/>
      <c r="L51" s="2962"/>
      <c r="M51" s="2962"/>
      <c r="N51" s="2962"/>
    </row>
    <row r="52" spans="1:14" ht="15" customHeight="1" x14ac:dyDescent="0.15">
      <c r="A52" s="109" t="s">
        <v>775</v>
      </c>
      <c r="B52" s="2962" t="s">
        <v>776</v>
      </c>
      <c r="C52" s="2962"/>
      <c r="D52" s="2962"/>
      <c r="E52" s="2962"/>
      <c r="F52" s="2962"/>
      <c r="G52" s="2962"/>
      <c r="H52" s="2962"/>
      <c r="I52" s="2962"/>
      <c r="J52" s="2962"/>
      <c r="K52" s="2962"/>
      <c r="L52" s="2962"/>
      <c r="M52" s="2962"/>
      <c r="N52" s="2962"/>
    </row>
    <row r="53" spans="1:14" ht="15" customHeight="1" x14ac:dyDescent="0.15">
      <c r="B53" s="2962"/>
      <c r="C53" s="2962"/>
      <c r="D53" s="2962"/>
      <c r="E53" s="2962"/>
      <c r="F53" s="2962"/>
      <c r="G53" s="2962"/>
      <c r="H53" s="2962"/>
      <c r="I53" s="2962"/>
      <c r="J53" s="2962"/>
      <c r="K53" s="2962"/>
      <c r="L53" s="2962"/>
      <c r="M53" s="2962"/>
      <c r="N53" s="2962"/>
    </row>
    <row r="54" spans="1:14" ht="15" customHeight="1" x14ac:dyDescent="0.15">
      <c r="A54" s="109"/>
      <c r="B54" s="2986" t="s">
        <v>777</v>
      </c>
      <c r="C54" s="2985"/>
      <c r="D54" s="2985"/>
      <c r="E54" s="2985"/>
      <c r="F54" s="2985"/>
      <c r="G54" s="2985"/>
      <c r="H54" s="2985"/>
      <c r="I54" s="2985"/>
      <c r="J54" s="2985"/>
      <c r="K54" s="2985"/>
      <c r="L54" s="2985"/>
      <c r="M54" s="2985"/>
      <c r="N54" s="2985"/>
    </row>
    <row r="55" spans="1:14" s="93" customFormat="1" ht="15" customHeight="1" x14ac:dyDescent="0.15">
      <c r="A55" s="91"/>
    </row>
  </sheetData>
  <mergeCells count="18">
    <mergeCell ref="B45:N46"/>
    <mergeCell ref="B47:N47"/>
    <mergeCell ref="B48:N51"/>
    <mergeCell ref="B52:N53"/>
    <mergeCell ref="B54:N54"/>
    <mergeCell ref="H5:H7"/>
    <mergeCell ref="I5:I7"/>
    <mergeCell ref="J5:M5"/>
    <mergeCell ref="N5:N7"/>
    <mergeCell ref="K6:K7"/>
    <mergeCell ref="L6:L7"/>
    <mergeCell ref="M6:M7"/>
    <mergeCell ref="G5:G7"/>
    <mergeCell ref="A5:A7"/>
    <mergeCell ref="B5:B7"/>
    <mergeCell ref="C5:C7"/>
    <mergeCell ref="D5:D7"/>
    <mergeCell ref="E5:F7"/>
  </mergeCells>
  <phoneticPr fontId="4"/>
  <pageMargins left="0.78740157480314965" right="0.51" top="0.98425196850393704" bottom="0.39" header="0.51181102362204722" footer="0.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view="pageBreakPreview" zoomScaleNormal="100" zoomScaleSheetLayoutView="100" workbookViewId="0">
      <selection sqref="A1:E1"/>
    </sheetView>
  </sheetViews>
  <sheetFormatPr defaultRowHeight="14.25" x14ac:dyDescent="0.15"/>
  <cols>
    <col min="1" max="16384" width="9" style="256"/>
  </cols>
  <sheetData>
    <row r="1" spans="1:10" ht="17.25" x14ac:dyDescent="0.15">
      <c r="A1" s="307" t="s">
        <v>1660</v>
      </c>
    </row>
    <row r="4" spans="1:10" x14ac:dyDescent="0.15">
      <c r="A4" s="256" t="s">
        <v>123</v>
      </c>
    </row>
    <row r="6" spans="1:10" x14ac:dyDescent="0.15">
      <c r="A6" s="256" t="s">
        <v>124</v>
      </c>
    </row>
    <row r="9" spans="1:10" x14ac:dyDescent="0.15">
      <c r="A9" s="256" t="s">
        <v>125</v>
      </c>
    </row>
    <row r="11" spans="1:10" x14ac:dyDescent="0.15">
      <c r="A11" s="1920" t="s">
        <v>126</v>
      </c>
      <c r="B11" s="1921"/>
      <c r="C11" s="1921"/>
      <c r="D11" s="1921"/>
      <c r="E11" s="1921"/>
      <c r="F11" s="1921"/>
      <c r="G11" s="1921"/>
      <c r="H11" s="1921"/>
      <c r="I11" s="1921"/>
      <c r="J11" s="1921"/>
    </row>
    <row r="12" spans="1:10" x14ac:dyDescent="0.15">
      <c r="A12" s="1921"/>
      <c r="B12" s="1921"/>
      <c r="C12" s="1921"/>
      <c r="D12" s="1921"/>
      <c r="E12" s="1921"/>
      <c r="F12" s="1921"/>
      <c r="G12" s="1921"/>
      <c r="H12" s="1921"/>
      <c r="I12" s="1921"/>
      <c r="J12" s="1921"/>
    </row>
    <row r="13" spans="1:10" x14ac:dyDescent="0.15">
      <c r="A13" s="257" t="s">
        <v>127</v>
      </c>
    </row>
    <row r="14" spans="1:10" x14ac:dyDescent="0.15">
      <c r="A14" s="257" t="s">
        <v>995</v>
      </c>
    </row>
    <row r="15" spans="1:10" x14ac:dyDescent="0.15">
      <c r="A15" s="257" t="s">
        <v>996</v>
      </c>
    </row>
    <row r="16" spans="1:10" x14ac:dyDescent="0.15">
      <c r="A16" s="257" t="s">
        <v>994</v>
      </c>
    </row>
    <row r="19" spans="1:10" x14ac:dyDescent="0.15">
      <c r="A19" s="258" t="s">
        <v>998</v>
      </c>
      <c r="B19" s="1922" t="s">
        <v>997</v>
      </c>
      <c r="C19" s="1923"/>
      <c r="D19" s="1923"/>
      <c r="E19" s="1923"/>
      <c r="F19" s="1923"/>
      <c r="G19" s="1923"/>
      <c r="H19" s="1923"/>
      <c r="I19" s="1923"/>
      <c r="J19" s="1923"/>
    </row>
    <row r="20" spans="1:10" x14ac:dyDescent="0.15">
      <c r="B20" s="1923"/>
      <c r="C20" s="1923"/>
      <c r="D20" s="1923"/>
      <c r="E20" s="1923"/>
      <c r="F20" s="1923"/>
      <c r="G20" s="1923"/>
      <c r="H20" s="1923"/>
      <c r="I20" s="1923"/>
      <c r="J20" s="1923"/>
    </row>
    <row r="21" spans="1:10" x14ac:dyDescent="0.15">
      <c r="B21" s="1923"/>
      <c r="C21" s="1923"/>
      <c r="D21" s="1923"/>
      <c r="E21" s="1923"/>
      <c r="F21" s="1923"/>
      <c r="G21" s="1923"/>
      <c r="H21" s="1923"/>
      <c r="I21" s="1923"/>
      <c r="J21" s="1923"/>
    </row>
    <row r="22" spans="1:10" x14ac:dyDescent="0.15">
      <c r="B22" s="1923"/>
      <c r="C22" s="1923"/>
      <c r="D22" s="1923"/>
      <c r="E22" s="1923"/>
      <c r="F22" s="1923"/>
      <c r="G22" s="1923"/>
      <c r="H22" s="1923"/>
      <c r="I22" s="1923"/>
      <c r="J22" s="1923"/>
    </row>
  </sheetData>
  <mergeCells count="2">
    <mergeCell ref="A11:J12"/>
    <mergeCell ref="B19:J22"/>
  </mergeCells>
  <phoneticPr fontId="4"/>
  <pageMargins left="0.70866141732283472" right="0.70866141732283472" top="0.74803149606299213" bottom="0.74803149606299213" header="0.31496062992125984" footer="0.31496062992125984"/>
  <pageSetup paperSize="9" scale="98"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
  <sheetViews>
    <sheetView view="pageBreakPreview" zoomScaleNormal="100" zoomScaleSheetLayoutView="100" workbookViewId="0"/>
  </sheetViews>
  <sheetFormatPr defaultRowHeight="13.5" x14ac:dyDescent="0.15"/>
  <cols>
    <col min="1" max="1" width="3.125" style="32" customWidth="1"/>
    <col min="2" max="10" width="10.625" style="32" customWidth="1"/>
    <col min="11" max="11" width="1.875" style="32" customWidth="1"/>
    <col min="12" max="14" width="15.375" style="32" customWidth="1"/>
    <col min="15" max="15" width="4" style="32" customWidth="1"/>
    <col min="16" max="256" width="9" style="32"/>
    <col min="257" max="257" width="3.125" style="32" customWidth="1"/>
    <col min="258" max="266" width="10.625" style="32" customWidth="1"/>
    <col min="267" max="270" width="15.375" style="32" customWidth="1"/>
    <col min="271" max="271" width="4" style="32" customWidth="1"/>
    <col min="272" max="512" width="9" style="32"/>
    <col min="513" max="513" width="3.125" style="32" customWidth="1"/>
    <col min="514" max="522" width="10.625" style="32" customWidth="1"/>
    <col min="523" max="526" width="15.375" style="32" customWidth="1"/>
    <col min="527" max="527" width="4" style="32" customWidth="1"/>
    <col min="528" max="768" width="9" style="32"/>
    <col min="769" max="769" width="3.125" style="32" customWidth="1"/>
    <col min="770" max="778" width="10.625" style="32" customWidth="1"/>
    <col min="779" max="782" width="15.375" style="32" customWidth="1"/>
    <col min="783" max="783" width="4" style="32" customWidth="1"/>
    <col min="784" max="1024" width="9" style="32"/>
    <col min="1025" max="1025" width="3.125" style="32" customWidth="1"/>
    <col min="1026" max="1034" width="10.625" style="32" customWidth="1"/>
    <col min="1035" max="1038" width="15.375" style="32" customWidth="1"/>
    <col min="1039" max="1039" width="4" style="32" customWidth="1"/>
    <col min="1040" max="1280" width="9" style="32"/>
    <col min="1281" max="1281" width="3.125" style="32" customWidth="1"/>
    <col min="1282" max="1290" width="10.625" style="32" customWidth="1"/>
    <col min="1291" max="1294" width="15.375" style="32" customWidth="1"/>
    <col min="1295" max="1295" width="4" style="32" customWidth="1"/>
    <col min="1296" max="1536" width="9" style="32"/>
    <col min="1537" max="1537" width="3.125" style="32" customWidth="1"/>
    <col min="1538" max="1546" width="10.625" style="32" customWidth="1"/>
    <col min="1547" max="1550" width="15.375" style="32" customWidth="1"/>
    <col min="1551" max="1551" width="4" style="32" customWidth="1"/>
    <col min="1552" max="1792" width="9" style="32"/>
    <col min="1793" max="1793" width="3.125" style="32" customWidth="1"/>
    <col min="1794" max="1802" width="10.625" style="32" customWidth="1"/>
    <col min="1803" max="1806" width="15.375" style="32" customWidth="1"/>
    <col min="1807" max="1807" width="4" style="32" customWidth="1"/>
    <col min="1808" max="2048" width="9" style="32"/>
    <col min="2049" max="2049" width="3.125" style="32" customWidth="1"/>
    <col min="2050" max="2058" width="10.625" style="32" customWidth="1"/>
    <col min="2059" max="2062" width="15.375" style="32" customWidth="1"/>
    <col min="2063" max="2063" width="4" style="32" customWidth="1"/>
    <col min="2064" max="2304" width="9" style="32"/>
    <col min="2305" max="2305" width="3.125" style="32" customWidth="1"/>
    <col min="2306" max="2314" width="10.625" style="32" customWidth="1"/>
    <col min="2315" max="2318" width="15.375" style="32" customWidth="1"/>
    <col min="2319" max="2319" width="4" style="32" customWidth="1"/>
    <col min="2320" max="2560" width="9" style="32"/>
    <col min="2561" max="2561" width="3.125" style="32" customWidth="1"/>
    <col min="2562" max="2570" width="10.625" style="32" customWidth="1"/>
    <col min="2571" max="2574" width="15.375" style="32" customWidth="1"/>
    <col min="2575" max="2575" width="4" style="32" customWidth="1"/>
    <col min="2576" max="2816" width="9" style="32"/>
    <col min="2817" max="2817" width="3.125" style="32" customWidth="1"/>
    <col min="2818" max="2826" width="10.625" style="32" customWidth="1"/>
    <col min="2827" max="2830" width="15.375" style="32" customWidth="1"/>
    <col min="2831" max="2831" width="4" style="32" customWidth="1"/>
    <col min="2832" max="3072" width="9" style="32"/>
    <col min="3073" max="3073" width="3.125" style="32" customWidth="1"/>
    <col min="3074" max="3082" width="10.625" style="32" customWidth="1"/>
    <col min="3083" max="3086" width="15.375" style="32" customWidth="1"/>
    <col min="3087" max="3087" width="4" style="32" customWidth="1"/>
    <col min="3088" max="3328" width="9" style="32"/>
    <col min="3329" max="3329" width="3.125" style="32" customWidth="1"/>
    <col min="3330" max="3338" width="10.625" style="32" customWidth="1"/>
    <col min="3339" max="3342" width="15.375" style="32" customWidth="1"/>
    <col min="3343" max="3343" width="4" style="32" customWidth="1"/>
    <col min="3344" max="3584" width="9" style="32"/>
    <col min="3585" max="3585" width="3.125" style="32" customWidth="1"/>
    <col min="3586" max="3594" width="10.625" style="32" customWidth="1"/>
    <col min="3595" max="3598" width="15.375" style="32" customWidth="1"/>
    <col min="3599" max="3599" width="4" style="32" customWidth="1"/>
    <col min="3600" max="3840" width="9" style="32"/>
    <col min="3841" max="3841" width="3.125" style="32" customWidth="1"/>
    <col min="3842" max="3850" width="10.625" style="32" customWidth="1"/>
    <col min="3851" max="3854" width="15.375" style="32" customWidth="1"/>
    <col min="3855" max="3855" width="4" style="32" customWidth="1"/>
    <col min="3856" max="4096" width="9" style="32"/>
    <col min="4097" max="4097" width="3.125" style="32" customWidth="1"/>
    <col min="4098" max="4106" width="10.625" style="32" customWidth="1"/>
    <col min="4107" max="4110" width="15.375" style="32" customWidth="1"/>
    <col min="4111" max="4111" width="4" style="32" customWidth="1"/>
    <col min="4112" max="4352" width="9" style="32"/>
    <col min="4353" max="4353" width="3.125" style="32" customWidth="1"/>
    <col min="4354" max="4362" width="10.625" style="32" customWidth="1"/>
    <col min="4363" max="4366" width="15.375" style="32" customWidth="1"/>
    <col min="4367" max="4367" width="4" style="32" customWidth="1"/>
    <col min="4368" max="4608" width="9" style="32"/>
    <col min="4609" max="4609" width="3.125" style="32" customWidth="1"/>
    <col min="4610" max="4618" width="10.625" style="32" customWidth="1"/>
    <col min="4619" max="4622" width="15.375" style="32" customWidth="1"/>
    <col min="4623" max="4623" width="4" style="32" customWidth="1"/>
    <col min="4624" max="4864" width="9" style="32"/>
    <col min="4865" max="4865" width="3.125" style="32" customWidth="1"/>
    <col min="4866" max="4874" width="10.625" style="32" customWidth="1"/>
    <col min="4875" max="4878" width="15.375" style="32" customWidth="1"/>
    <col min="4879" max="4879" width="4" style="32" customWidth="1"/>
    <col min="4880" max="5120" width="9" style="32"/>
    <col min="5121" max="5121" width="3.125" style="32" customWidth="1"/>
    <col min="5122" max="5130" width="10.625" style="32" customWidth="1"/>
    <col min="5131" max="5134" width="15.375" style="32" customWidth="1"/>
    <col min="5135" max="5135" width="4" style="32" customWidth="1"/>
    <col min="5136" max="5376" width="9" style="32"/>
    <col min="5377" max="5377" width="3.125" style="32" customWidth="1"/>
    <col min="5378" max="5386" width="10.625" style="32" customWidth="1"/>
    <col min="5387" max="5390" width="15.375" style="32" customWidth="1"/>
    <col min="5391" max="5391" width="4" style="32" customWidth="1"/>
    <col min="5392" max="5632" width="9" style="32"/>
    <col min="5633" max="5633" width="3.125" style="32" customWidth="1"/>
    <col min="5634" max="5642" width="10.625" style="32" customWidth="1"/>
    <col min="5643" max="5646" width="15.375" style="32" customWidth="1"/>
    <col min="5647" max="5647" width="4" style="32" customWidth="1"/>
    <col min="5648" max="5888" width="9" style="32"/>
    <col min="5889" max="5889" width="3.125" style="32" customWidth="1"/>
    <col min="5890" max="5898" width="10.625" style="32" customWidth="1"/>
    <col min="5899" max="5902" width="15.375" style="32" customWidth="1"/>
    <col min="5903" max="5903" width="4" style="32" customWidth="1"/>
    <col min="5904" max="6144" width="9" style="32"/>
    <col min="6145" max="6145" width="3.125" style="32" customWidth="1"/>
    <col min="6146" max="6154" width="10.625" style="32" customWidth="1"/>
    <col min="6155" max="6158" width="15.375" style="32" customWidth="1"/>
    <col min="6159" max="6159" width="4" style="32" customWidth="1"/>
    <col min="6160" max="6400" width="9" style="32"/>
    <col min="6401" max="6401" width="3.125" style="32" customWidth="1"/>
    <col min="6402" max="6410" width="10.625" style="32" customWidth="1"/>
    <col min="6411" max="6414" width="15.375" style="32" customWidth="1"/>
    <col min="6415" max="6415" width="4" style="32" customWidth="1"/>
    <col min="6416" max="6656" width="9" style="32"/>
    <col min="6657" max="6657" width="3.125" style="32" customWidth="1"/>
    <col min="6658" max="6666" width="10.625" style="32" customWidth="1"/>
    <col min="6667" max="6670" width="15.375" style="32" customWidth="1"/>
    <col min="6671" max="6671" width="4" style="32" customWidth="1"/>
    <col min="6672" max="6912" width="9" style="32"/>
    <col min="6913" max="6913" width="3.125" style="32" customWidth="1"/>
    <col min="6914" max="6922" width="10.625" style="32" customWidth="1"/>
    <col min="6923" max="6926" width="15.375" style="32" customWidth="1"/>
    <col min="6927" max="6927" width="4" style="32" customWidth="1"/>
    <col min="6928" max="7168" width="9" style="32"/>
    <col min="7169" max="7169" width="3.125" style="32" customWidth="1"/>
    <col min="7170" max="7178" width="10.625" style="32" customWidth="1"/>
    <col min="7179" max="7182" width="15.375" style="32" customWidth="1"/>
    <col min="7183" max="7183" width="4" style="32" customWidth="1"/>
    <col min="7184" max="7424" width="9" style="32"/>
    <col min="7425" max="7425" width="3.125" style="32" customWidth="1"/>
    <col min="7426" max="7434" width="10.625" style="32" customWidth="1"/>
    <col min="7435" max="7438" width="15.375" style="32" customWidth="1"/>
    <col min="7439" max="7439" width="4" style="32" customWidth="1"/>
    <col min="7440" max="7680" width="9" style="32"/>
    <col min="7681" max="7681" width="3.125" style="32" customWidth="1"/>
    <col min="7682" max="7690" width="10.625" style="32" customWidth="1"/>
    <col min="7691" max="7694" width="15.375" style="32" customWidth="1"/>
    <col min="7695" max="7695" width="4" style="32" customWidth="1"/>
    <col min="7696" max="7936" width="9" style="32"/>
    <col min="7937" max="7937" width="3.125" style="32" customWidth="1"/>
    <col min="7938" max="7946" width="10.625" style="32" customWidth="1"/>
    <col min="7947" max="7950" width="15.375" style="32" customWidth="1"/>
    <col min="7951" max="7951" width="4" style="32" customWidth="1"/>
    <col min="7952" max="8192" width="9" style="32"/>
    <col min="8193" max="8193" width="3.125" style="32" customWidth="1"/>
    <col min="8194" max="8202" width="10.625" style="32" customWidth="1"/>
    <col min="8203" max="8206" width="15.375" style="32" customWidth="1"/>
    <col min="8207" max="8207" width="4" style="32" customWidth="1"/>
    <col min="8208" max="8448" width="9" style="32"/>
    <col min="8449" max="8449" width="3.125" style="32" customWidth="1"/>
    <col min="8450" max="8458" width="10.625" style="32" customWidth="1"/>
    <col min="8459" max="8462" width="15.375" style="32" customWidth="1"/>
    <col min="8463" max="8463" width="4" style="32" customWidth="1"/>
    <col min="8464" max="8704" width="9" style="32"/>
    <col min="8705" max="8705" width="3.125" style="32" customWidth="1"/>
    <col min="8706" max="8714" width="10.625" style="32" customWidth="1"/>
    <col min="8715" max="8718" width="15.375" style="32" customWidth="1"/>
    <col min="8719" max="8719" width="4" style="32" customWidth="1"/>
    <col min="8720" max="8960" width="9" style="32"/>
    <col min="8961" max="8961" width="3.125" style="32" customWidth="1"/>
    <col min="8962" max="8970" width="10.625" style="32" customWidth="1"/>
    <col min="8971" max="8974" width="15.375" style="32" customWidth="1"/>
    <col min="8975" max="8975" width="4" style="32" customWidth="1"/>
    <col min="8976" max="9216" width="9" style="32"/>
    <col min="9217" max="9217" width="3.125" style="32" customWidth="1"/>
    <col min="9218" max="9226" width="10.625" style="32" customWidth="1"/>
    <col min="9227" max="9230" width="15.375" style="32" customWidth="1"/>
    <col min="9231" max="9231" width="4" style="32" customWidth="1"/>
    <col min="9232" max="9472" width="9" style="32"/>
    <col min="9473" max="9473" width="3.125" style="32" customWidth="1"/>
    <col min="9474" max="9482" width="10.625" style="32" customWidth="1"/>
    <col min="9483" max="9486" width="15.375" style="32" customWidth="1"/>
    <col min="9487" max="9487" width="4" style="32" customWidth="1"/>
    <col min="9488" max="9728" width="9" style="32"/>
    <col min="9729" max="9729" width="3.125" style="32" customWidth="1"/>
    <col min="9730" max="9738" width="10.625" style="32" customWidth="1"/>
    <col min="9739" max="9742" width="15.375" style="32" customWidth="1"/>
    <col min="9743" max="9743" width="4" style="32" customWidth="1"/>
    <col min="9744" max="9984" width="9" style="32"/>
    <col min="9985" max="9985" width="3.125" style="32" customWidth="1"/>
    <col min="9986" max="9994" width="10.625" style="32" customWidth="1"/>
    <col min="9995" max="9998" width="15.375" style="32" customWidth="1"/>
    <col min="9999" max="9999" width="4" style="32" customWidth="1"/>
    <col min="10000" max="10240" width="9" style="32"/>
    <col min="10241" max="10241" width="3.125" style="32" customWidth="1"/>
    <col min="10242" max="10250" width="10.625" style="32" customWidth="1"/>
    <col min="10251" max="10254" width="15.375" style="32" customWidth="1"/>
    <col min="10255" max="10255" width="4" style="32" customWidth="1"/>
    <col min="10256" max="10496" width="9" style="32"/>
    <col min="10497" max="10497" width="3.125" style="32" customWidth="1"/>
    <col min="10498" max="10506" width="10.625" style="32" customWidth="1"/>
    <col min="10507" max="10510" width="15.375" style="32" customWidth="1"/>
    <col min="10511" max="10511" width="4" style="32" customWidth="1"/>
    <col min="10512" max="10752" width="9" style="32"/>
    <col min="10753" max="10753" width="3.125" style="32" customWidth="1"/>
    <col min="10754" max="10762" width="10.625" style="32" customWidth="1"/>
    <col min="10763" max="10766" width="15.375" style="32" customWidth="1"/>
    <col min="10767" max="10767" width="4" style="32" customWidth="1"/>
    <col min="10768" max="11008" width="9" style="32"/>
    <col min="11009" max="11009" width="3.125" style="32" customWidth="1"/>
    <col min="11010" max="11018" width="10.625" style="32" customWidth="1"/>
    <col min="11019" max="11022" width="15.375" style="32" customWidth="1"/>
    <col min="11023" max="11023" width="4" style="32" customWidth="1"/>
    <col min="11024" max="11264" width="9" style="32"/>
    <col min="11265" max="11265" width="3.125" style="32" customWidth="1"/>
    <col min="11266" max="11274" width="10.625" style="32" customWidth="1"/>
    <col min="11275" max="11278" width="15.375" style="32" customWidth="1"/>
    <col min="11279" max="11279" width="4" style="32" customWidth="1"/>
    <col min="11280" max="11520" width="9" style="32"/>
    <col min="11521" max="11521" width="3.125" style="32" customWidth="1"/>
    <col min="11522" max="11530" width="10.625" style="32" customWidth="1"/>
    <col min="11531" max="11534" width="15.375" style="32" customWidth="1"/>
    <col min="11535" max="11535" width="4" style="32" customWidth="1"/>
    <col min="11536" max="11776" width="9" style="32"/>
    <col min="11777" max="11777" width="3.125" style="32" customWidth="1"/>
    <col min="11778" max="11786" width="10.625" style="32" customWidth="1"/>
    <col min="11787" max="11790" width="15.375" style="32" customWidth="1"/>
    <col min="11791" max="11791" width="4" style="32" customWidth="1"/>
    <col min="11792" max="12032" width="9" style="32"/>
    <col min="12033" max="12033" width="3.125" style="32" customWidth="1"/>
    <col min="12034" max="12042" width="10.625" style="32" customWidth="1"/>
    <col min="12043" max="12046" width="15.375" style="32" customWidth="1"/>
    <col min="12047" max="12047" width="4" style="32" customWidth="1"/>
    <col min="12048" max="12288" width="9" style="32"/>
    <col min="12289" max="12289" width="3.125" style="32" customWidth="1"/>
    <col min="12290" max="12298" width="10.625" style="32" customWidth="1"/>
    <col min="12299" max="12302" width="15.375" style="32" customWidth="1"/>
    <col min="12303" max="12303" width="4" style="32" customWidth="1"/>
    <col min="12304" max="12544" width="9" style="32"/>
    <col min="12545" max="12545" width="3.125" style="32" customWidth="1"/>
    <col min="12546" max="12554" width="10.625" style="32" customWidth="1"/>
    <col min="12555" max="12558" width="15.375" style="32" customWidth="1"/>
    <col min="12559" max="12559" width="4" style="32" customWidth="1"/>
    <col min="12560" max="12800" width="9" style="32"/>
    <col min="12801" max="12801" width="3.125" style="32" customWidth="1"/>
    <col min="12802" max="12810" width="10.625" style="32" customWidth="1"/>
    <col min="12811" max="12814" width="15.375" style="32" customWidth="1"/>
    <col min="12815" max="12815" width="4" style="32" customWidth="1"/>
    <col min="12816" max="13056" width="9" style="32"/>
    <col min="13057" max="13057" width="3.125" style="32" customWidth="1"/>
    <col min="13058" max="13066" width="10.625" style="32" customWidth="1"/>
    <col min="13067" max="13070" width="15.375" style="32" customWidth="1"/>
    <col min="13071" max="13071" width="4" style="32" customWidth="1"/>
    <col min="13072" max="13312" width="9" style="32"/>
    <col min="13313" max="13313" width="3.125" style="32" customWidth="1"/>
    <col min="13314" max="13322" width="10.625" style="32" customWidth="1"/>
    <col min="13323" max="13326" width="15.375" style="32" customWidth="1"/>
    <col min="13327" max="13327" width="4" style="32" customWidth="1"/>
    <col min="13328" max="13568" width="9" style="32"/>
    <col min="13569" max="13569" width="3.125" style="32" customWidth="1"/>
    <col min="13570" max="13578" width="10.625" style="32" customWidth="1"/>
    <col min="13579" max="13582" width="15.375" style="32" customWidth="1"/>
    <col min="13583" max="13583" width="4" style="32" customWidth="1"/>
    <col min="13584" max="13824" width="9" style="32"/>
    <col min="13825" max="13825" width="3.125" style="32" customWidth="1"/>
    <col min="13826" max="13834" width="10.625" style="32" customWidth="1"/>
    <col min="13835" max="13838" width="15.375" style="32" customWidth="1"/>
    <col min="13839" max="13839" width="4" style="32" customWidth="1"/>
    <col min="13840" max="14080" width="9" style="32"/>
    <col min="14081" max="14081" width="3.125" style="32" customWidth="1"/>
    <col min="14082" max="14090" width="10.625" style="32" customWidth="1"/>
    <col min="14091" max="14094" width="15.375" style="32" customWidth="1"/>
    <col min="14095" max="14095" width="4" style="32" customWidth="1"/>
    <col min="14096" max="14336" width="9" style="32"/>
    <col min="14337" max="14337" width="3.125" style="32" customWidth="1"/>
    <col min="14338" max="14346" width="10.625" style="32" customWidth="1"/>
    <col min="14347" max="14350" width="15.375" style="32" customWidth="1"/>
    <col min="14351" max="14351" width="4" style="32" customWidth="1"/>
    <col min="14352" max="14592" width="9" style="32"/>
    <col min="14593" max="14593" width="3.125" style="32" customWidth="1"/>
    <col min="14594" max="14602" width="10.625" style="32" customWidth="1"/>
    <col min="14603" max="14606" width="15.375" style="32" customWidth="1"/>
    <col min="14607" max="14607" width="4" style="32" customWidth="1"/>
    <col min="14608" max="14848" width="9" style="32"/>
    <col min="14849" max="14849" width="3.125" style="32" customWidth="1"/>
    <col min="14850" max="14858" width="10.625" style="32" customWidth="1"/>
    <col min="14859" max="14862" width="15.375" style="32" customWidth="1"/>
    <col min="14863" max="14863" width="4" style="32" customWidth="1"/>
    <col min="14864" max="15104" width="9" style="32"/>
    <col min="15105" max="15105" width="3.125" style="32" customWidth="1"/>
    <col min="15106" max="15114" width="10.625" style="32" customWidth="1"/>
    <col min="15115" max="15118" width="15.375" style="32" customWidth="1"/>
    <col min="15119" max="15119" width="4" style="32" customWidth="1"/>
    <col min="15120" max="15360" width="9" style="32"/>
    <col min="15361" max="15361" width="3.125" style="32" customWidth="1"/>
    <col min="15362" max="15370" width="10.625" style="32" customWidth="1"/>
    <col min="15371" max="15374" width="15.375" style="32" customWidth="1"/>
    <col min="15375" max="15375" width="4" style="32" customWidth="1"/>
    <col min="15376" max="15616" width="9" style="32"/>
    <col min="15617" max="15617" width="3.125" style="32" customWidth="1"/>
    <col min="15618" max="15626" width="10.625" style="32" customWidth="1"/>
    <col min="15627" max="15630" width="15.375" style="32" customWidth="1"/>
    <col min="15631" max="15631" width="4" style="32" customWidth="1"/>
    <col min="15632" max="15872" width="9" style="32"/>
    <col min="15873" max="15873" width="3.125" style="32" customWidth="1"/>
    <col min="15874" max="15882" width="10.625" style="32" customWidth="1"/>
    <col min="15883" max="15886" width="15.375" style="32" customWidth="1"/>
    <col min="15887" max="15887" width="4" style="32" customWidth="1"/>
    <col min="15888" max="16128" width="9" style="32"/>
    <col min="16129" max="16129" width="3.125" style="32" customWidth="1"/>
    <col min="16130" max="16138" width="10.625" style="32" customWidth="1"/>
    <col min="16139" max="16142" width="15.375" style="32" customWidth="1"/>
    <col min="16143" max="16143" width="4" style="32" customWidth="1"/>
    <col min="16144" max="16384" width="9" style="32"/>
  </cols>
  <sheetData>
    <row r="1" spans="1:11" ht="20.25" customHeight="1" x14ac:dyDescent="0.4">
      <c r="A1" s="32" t="s">
        <v>778</v>
      </c>
      <c r="C1" s="75"/>
    </row>
    <row r="2" spans="1:11" ht="15" customHeight="1" x14ac:dyDescent="0.15">
      <c r="I2" s="269"/>
    </row>
    <row r="3" spans="1:11" ht="19.5" customHeight="1" x14ac:dyDescent="0.15">
      <c r="B3" s="110" t="s">
        <v>1023</v>
      </c>
    </row>
    <row r="4" spans="1:11" ht="20.25" customHeight="1" x14ac:dyDescent="0.15">
      <c r="B4" s="77"/>
    </row>
    <row r="5" spans="1:11" x14ac:dyDescent="0.15">
      <c r="B5" s="32" t="s">
        <v>1052</v>
      </c>
      <c r="E5" s="32" t="s">
        <v>1294</v>
      </c>
    </row>
    <row r="6" spans="1:11" x14ac:dyDescent="0.15">
      <c r="J6" s="32" t="s">
        <v>724</v>
      </c>
    </row>
    <row r="7" spans="1:11" s="31" customFormat="1" x14ac:dyDescent="0.15">
      <c r="B7" s="2987" t="s">
        <v>684</v>
      </c>
      <c r="C7" s="2987" t="s">
        <v>779</v>
      </c>
      <c r="D7" s="2989" t="s">
        <v>780</v>
      </c>
      <c r="E7" s="2990"/>
      <c r="F7" s="2990"/>
      <c r="G7" s="2990"/>
      <c r="H7" s="2990"/>
      <c r="I7" s="2990"/>
      <c r="J7" s="2991"/>
      <c r="K7" s="111"/>
    </row>
    <row r="8" spans="1:11" s="31" customFormat="1" ht="17.25" customHeight="1" x14ac:dyDescent="0.15">
      <c r="B8" s="2988"/>
      <c r="C8" s="2988"/>
      <c r="D8" s="112" t="s">
        <v>781</v>
      </c>
      <c r="E8" s="112" t="s">
        <v>782</v>
      </c>
      <c r="F8" s="112" t="s">
        <v>783</v>
      </c>
      <c r="G8" s="112" t="s">
        <v>784</v>
      </c>
      <c r="H8" s="112" t="s">
        <v>785</v>
      </c>
      <c r="I8" s="112" t="s">
        <v>786</v>
      </c>
      <c r="J8" s="112" t="s">
        <v>787</v>
      </c>
      <c r="K8" s="111"/>
    </row>
    <row r="9" spans="1:11" s="31" customFormat="1" x14ac:dyDescent="0.15">
      <c r="B9" s="112" t="s">
        <v>788</v>
      </c>
      <c r="C9" s="113"/>
      <c r="D9" s="113"/>
      <c r="E9" s="113"/>
      <c r="F9" s="113"/>
      <c r="G9" s="113"/>
      <c r="H9" s="113"/>
      <c r="I9" s="113"/>
      <c r="J9" s="113">
        <f>SUM(D9:I9)</f>
        <v>0</v>
      </c>
      <c r="K9" s="111"/>
    </row>
    <row r="10" spans="1:11" s="31" customFormat="1" x14ac:dyDescent="0.15">
      <c r="B10" s="112" t="s">
        <v>789</v>
      </c>
      <c r="C10" s="113"/>
      <c r="D10" s="113"/>
      <c r="E10" s="113"/>
      <c r="F10" s="113"/>
      <c r="G10" s="113"/>
      <c r="H10" s="113"/>
      <c r="I10" s="113"/>
      <c r="J10" s="113">
        <f>SUM(D10:I10)</f>
        <v>0</v>
      </c>
      <c r="K10" s="111"/>
    </row>
    <row r="11" spans="1:11" s="31" customFormat="1" x14ac:dyDescent="0.15">
      <c r="B11" s="112" t="s">
        <v>790</v>
      </c>
      <c r="C11" s="113"/>
      <c r="D11" s="113"/>
      <c r="E11" s="113"/>
      <c r="F11" s="113"/>
      <c r="G11" s="113"/>
      <c r="H11" s="113"/>
      <c r="I11" s="113"/>
      <c r="J11" s="113">
        <f>SUM(D11:I11)</f>
        <v>0</v>
      </c>
      <c r="K11" s="111"/>
    </row>
    <row r="12" spans="1:11" s="31" customFormat="1" x14ac:dyDescent="0.15">
      <c r="B12" s="112" t="s">
        <v>791</v>
      </c>
      <c r="C12" s="113"/>
      <c r="D12" s="113"/>
      <c r="E12" s="113"/>
      <c r="F12" s="113"/>
      <c r="G12" s="113"/>
      <c r="H12" s="113"/>
      <c r="I12" s="113"/>
      <c r="J12" s="113">
        <f>SUM(D12:I12)</f>
        <v>0</v>
      </c>
      <c r="K12" s="111"/>
    </row>
    <row r="13" spans="1:11" s="31" customFormat="1" x14ac:dyDescent="0.15">
      <c r="B13" s="112" t="s">
        <v>792</v>
      </c>
      <c r="C13" s="113"/>
      <c r="D13" s="113"/>
      <c r="E13" s="113"/>
      <c r="F13" s="113"/>
      <c r="G13" s="113"/>
      <c r="H13" s="113"/>
      <c r="I13" s="113"/>
      <c r="J13" s="113">
        <f>SUM(D13:I13)</f>
        <v>0</v>
      </c>
      <c r="K13" s="111"/>
    </row>
    <row r="14" spans="1:11" s="31" customFormat="1" x14ac:dyDescent="0.15">
      <c r="B14" s="112" t="s">
        <v>793</v>
      </c>
      <c r="C14" s="113">
        <f>SUM(C9:C13)</f>
        <v>0</v>
      </c>
      <c r="D14" s="113">
        <f t="shared" ref="D14:J14" si="0">SUM(D9:D13)</f>
        <v>0</v>
      </c>
      <c r="E14" s="113">
        <f t="shared" si="0"/>
        <v>0</v>
      </c>
      <c r="F14" s="113">
        <f t="shared" si="0"/>
        <v>0</v>
      </c>
      <c r="G14" s="113">
        <f t="shared" si="0"/>
        <v>0</v>
      </c>
      <c r="H14" s="113">
        <f t="shared" si="0"/>
        <v>0</v>
      </c>
      <c r="I14" s="113">
        <f t="shared" si="0"/>
        <v>0</v>
      </c>
      <c r="J14" s="113">
        <f t="shared" si="0"/>
        <v>0</v>
      </c>
      <c r="K14" s="111"/>
    </row>
    <row r="15" spans="1:11" s="31" customFormat="1" x14ac:dyDescent="0.15">
      <c r="B15" s="36"/>
      <c r="C15" s="114"/>
      <c r="D15" s="114"/>
      <c r="E15" s="114"/>
      <c r="F15" s="114"/>
      <c r="G15" s="114"/>
      <c r="H15" s="114"/>
      <c r="I15" s="114"/>
      <c r="J15" s="114"/>
      <c r="K15" s="36"/>
    </row>
    <row r="16" spans="1:11" s="31" customFormat="1" x14ac:dyDescent="0.15">
      <c r="B16" s="36"/>
      <c r="C16" s="36"/>
      <c r="D16" s="36"/>
      <c r="E16" s="36"/>
      <c r="F16" s="36"/>
      <c r="G16" s="36"/>
      <c r="H16" s="36"/>
      <c r="I16" s="36"/>
      <c r="J16" s="36"/>
      <c r="K16" s="36"/>
    </row>
    <row r="17" spans="2:11" s="31" customFormat="1" x14ac:dyDescent="0.15">
      <c r="B17" s="36"/>
      <c r="C17" s="36"/>
      <c r="D17" s="36"/>
      <c r="E17" s="36"/>
      <c r="F17" s="36"/>
      <c r="G17" s="36"/>
      <c r="H17" s="36"/>
      <c r="I17" s="36"/>
      <c r="J17" s="36"/>
      <c r="K17" s="36"/>
    </row>
    <row r="18" spans="2:11" s="31" customFormat="1" x14ac:dyDescent="0.15">
      <c r="B18" s="31" t="s">
        <v>1050</v>
      </c>
      <c r="C18" s="36"/>
      <c r="D18" s="36"/>
      <c r="E18" s="36"/>
      <c r="F18" s="36"/>
      <c r="G18" s="36"/>
      <c r="H18" s="36"/>
      <c r="I18" s="36"/>
      <c r="J18" s="36"/>
      <c r="K18" s="36"/>
    </row>
    <row r="19" spans="2:11" s="259" customFormat="1" x14ac:dyDescent="0.15">
      <c r="C19" s="260"/>
      <c r="D19" s="260"/>
      <c r="E19" s="260"/>
      <c r="F19" s="260"/>
      <c r="G19" s="260"/>
      <c r="H19" s="260"/>
      <c r="I19" s="260"/>
      <c r="J19" s="260"/>
      <c r="K19" s="260"/>
    </row>
    <row r="20" spans="2:11" s="259" customFormat="1" x14ac:dyDescent="0.15">
      <c r="B20" s="261" t="s">
        <v>1051</v>
      </c>
      <c r="C20" s="260"/>
      <c r="D20" s="260"/>
      <c r="E20" s="260"/>
      <c r="F20" s="260" t="s">
        <v>794</v>
      </c>
      <c r="G20" s="260"/>
      <c r="H20" s="260"/>
      <c r="I20" s="260"/>
      <c r="J20" s="260"/>
      <c r="K20" s="260"/>
    </row>
    <row r="21" spans="2:11" s="259" customFormat="1" x14ac:dyDescent="0.15">
      <c r="B21" s="282" t="s">
        <v>1606</v>
      </c>
      <c r="C21" s="295" t="s">
        <v>1607</v>
      </c>
      <c r="D21" s="295" t="s">
        <v>1608</v>
      </c>
      <c r="E21" s="295" t="s">
        <v>1609</v>
      </c>
      <c r="F21" s="295" t="s">
        <v>1611</v>
      </c>
      <c r="G21" s="295" t="s">
        <v>1610</v>
      </c>
      <c r="H21" s="260"/>
      <c r="I21" s="260"/>
      <c r="J21" s="260"/>
      <c r="K21" s="260"/>
    </row>
    <row r="22" spans="2:11" s="259" customFormat="1" ht="27.75" customHeight="1" x14ac:dyDescent="0.15">
      <c r="B22" s="262"/>
      <c r="C22" s="262"/>
      <c r="D22" s="262"/>
      <c r="E22" s="262"/>
      <c r="F22" s="262"/>
      <c r="G22" s="262"/>
      <c r="H22" s="260"/>
      <c r="I22" s="260"/>
      <c r="J22" s="260"/>
      <c r="K22" s="260"/>
    </row>
    <row r="23" spans="2:11" s="259" customFormat="1" x14ac:dyDescent="0.15">
      <c r="B23" s="296" t="s">
        <v>1612</v>
      </c>
      <c r="C23" s="296" t="s">
        <v>1613</v>
      </c>
      <c r="D23" s="296" t="s">
        <v>1614</v>
      </c>
      <c r="E23" s="296" t="s">
        <v>1615</v>
      </c>
      <c r="F23" s="296" t="s">
        <v>1616</v>
      </c>
      <c r="G23" s="296" t="s">
        <v>1617</v>
      </c>
      <c r="H23" s="263" t="s">
        <v>795</v>
      </c>
      <c r="I23" s="260"/>
      <c r="J23" s="260"/>
      <c r="K23" s="260"/>
    </row>
    <row r="24" spans="2:11" s="259" customFormat="1" ht="27" customHeight="1" x14ac:dyDescent="0.15">
      <c r="B24" s="262"/>
      <c r="C24" s="262"/>
      <c r="D24" s="262"/>
      <c r="E24" s="262"/>
      <c r="F24" s="262"/>
      <c r="G24" s="262"/>
      <c r="H24" s="262">
        <f>B22+C22+D22+E22+F22+G22+B24+C24+D24+E24+F24+G24</f>
        <v>0</v>
      </c>
      <c r="I24" s="260"/>
      <c r="J24" s="260"/>
      <c r="K24" s="260"/>
    </row>
    <row r="25" spans="2:11" s="259" customFormat="1" x14ac:dyDescent="0.15">
      <c r="B25" s="260"/>
      <c r="C25" s="260"/>
      <c r="D25" s="260"/>
      <c r="E25" s="260"/>
      <c r="F25" s="260"/>
      <c r="G25" s="260"/>
      <c r="H25" s="260"/>
      <c r="I25" s="260"/>
      <c r="J25" s="260"/>
      <c r="K25" s="260"/>
    </row>
    <row r="26" spans="2:11" s="259" customFormat="1" ht="25.5" customHeight="1" x14ac:dyDescent="0.15">
      <c r="B26" s="264" t="s">
        <v>1053</v>
      </c>
      <c r="C26" s="260"/>
      <c r="D26" s="260"/>
      <c r="E26" s="260"/>
      <c r="F26" s="260"/>
      <c r="G26" s="260"/>
      <c r="H26" s="260"/>
      <c r="I26" s="260"/>
      <c r="J26" s="260"/>
      <c r="K26" s="260"/>
    </row>
    <row r="27" spans="2:11" s="259" customFormat="1" ht="14.25" thickBot="1" x14ac:dyDescent="0.2">
      <c r="B27" s="260" t="s">
        <v>796</v>
      </c>
      <c r="C27" s="260"/>
      <c r="D27" s="260"/>
      <c r="E27" s="260"/>
      <c r="F27" s="260"/>
      <c r="G27" s="260"/>
      <c r="H27" s="260"/>
      <c r="I27" s="260"/>
      <c r="J27" s="260"/>
      <c r="K27" s="260"/>
    </row>
    <row r="28" spans="2:11" s="259" customFormat="1" ht="27" customHeight="1" thickBot="1" x14ac:dyDescent="0.2">
      <c r="B28" s="262">
        <f>H24</f>
        <v>0</v>
      </c>
      <c r="C28" s="260" t="s">
        <v>797</v>
      </c>
      <c r="D28" s="265">
        <f>ROUNDUP(B28/365,1)</f>
        <v>0</v>
      </c>
      <c r="E28" s="260" t="s">
        <v>798</v>
      </c>
      <c r="F28" s="260"/>
      <c r="G28" s="260"/>
      <c r="H28" s="260"/>
      <c r="I28" s="260"/>
      <c r="J28" s="260"/>
      <c r="K28" s="260"/>
    </row>
    <row r="29" spans="2:11" s="259" customFormat="1" x14ac:dyDescent="0.15">
      <c r="B29" s="260"/>
      <c r="C29" s="260"/>
      <c r="D29" s="260"/>
      <c r="E29" s="2992" t="s">
        <v>1054</v>
      </c>
      <c r="F29" s="2993"/>
      <c r="G29" s="2993"/>
      <c r="H29" s="2993"/>
      <c r="I29" s="2993"/>
      <c r="J29" s="2993"/>
      <c r="K29" s="260"/>
    </row>
    <row r="30" spans="2:11" s="259" customFormat="1" x14ac:dyDescent="0.15">
      <c r="B30" s="260"/>
      <c r="C30" s="260"/>
      <c r="D30" s="260"/>
      <c r="E30" s="260"/>
      <c r="F30" s="260"/>
      <c r="G30" s="260"/>
      <c r="H30" s="260"/>
      <c r="I30" s="260"/>
      <c r="J30" s="260"/>
      <c r="K30" s="260"/>
    </row>
    <row r="31" spans="2:11" s="259" customFormat="1" x14ac:dyDescent="0.15">
      <c r="B31" s="260"/>
      <c r="C31" s="260"/>
      <c r="D31" s="260"/>
      <c r="E31" s="260"/>
      <c r="F31" s="260"/>
      <c r="G31" s="260"/>
      <c r="H31" s="260"/>
      <c r="I31" s="260"/>
      <c r="J31" s="260"/>
      <c r="K31" s="260"/>
    </row>
    <row r="32" spans="2:11" s="259" customFormat="1" x14ac:dyDescent="0.15">
      <c r="B32" s="259" t="s">
        <v>1055</v>
      </c>
      <c r="C32" s="260"/>
      <c r="D32" s="260"/>
      <c r="E32" s="260"/>
      <c r="F32" s="260"/>
      <c r="G32" s="260"/>
      <c r="H32" s="260"/>
      <c r="I32" s="260"/>
      <c r="J32" s="260"/>
      <c r="K32" s="260"/>
    </row>
    <row r="33" spans="2:11" s="259" customFormat="1" x14ac:dyDescent="0.15">
      <c r="B33" s="260"/>
      <c r="C33" s="260"/>
      <c r="D33" s="260"/>
      <c r="E33" s="260"/>
      <c r="F33" s="260"/>
      <c r="G33" s="260"/>
      <c r="H33" s="260"/>
      <c r="I33" s="260"/>
      <c r="J33" s="260"/>
      <c r="K33" s="260"/>
    </row>
    <row r="34" spans="2:11" s="259" customFormat="1" x14ac:dyDescent="0.15">
      <c r="B34" s="261" t="s">
        <v>1056</v>
      </c>
      <c r="C34" s="260"/>
      <c r="D34" s="260"/>
      <c r="E34" s="260"/>
      <c r="F34" s="260" t="s">
        <v>1057</v>
      </c>
      <c r="G34" s="260"/>
      <c r="H34" s="260"/>
      <c r="I34" s="260"/>
      <c r="J34" s="260"/>
      <c r="K34" s="260"/>
    </row>
    <row r="35" spans="2:11" s="259" customFormat="1" x14ac:dyDescent="0.15">
      <c r="B35" s="282" t="s">
        <v>1606</v>
      </c>
      <c r="C35" s="295" t="s">
        <v>1607</v>
      </c>
      <c r="D35" s="295" t="s">
        <v>1608</v>
      </c>
      <c r="E35" s="295" t="s">
        <v>1609</v>
      </c>
      <c r="F35" s="295" t="s">
        <v>1611</v>
      </c>
      <c r="G35" s="295" t="s">
        <v>1610</v>
      </c>
      <c r="H35" s="260"/>
      <c r="I35" s="260"/>
      <c r="J35" s="260"/>
      <c r="K35" s="260"/>
    </row>
    <row r="36" spans="2:11" s="259" customFormat="1" ht="27.75" customHeight="1" x14ac:dyDescent="0.15">
      <c r="B36" s="262"/>
      <c r="C36" s="262"/>
      <c r="D36" s="262"/>
      <c r="E36" s="262"/>
      <c r="F36" s="262"/>
      <c r="G36" s="262"/>
      <c r="H36" s="260"/>
      <c r="I36" s="260"/>
      <c r="J36" s="260"/>
      <c r="K36" s="260"/>
    </row>
    <row r="37" spans="2:11" s="259" customFormat="1" x14ac:dyDescent="0.15">
      <c r="B37" s="296" t="s">
        <v>1612</v>
      </c>
      <c r="C37" s="296" t="s">
        <v>1613</v>
      </c>
      <c r="D37" s="296" t="s">
        <v>1614</v>
      </c>
      <c r="E37" s="296" t="s">
        <v>1615</v>
      </c>
      <c r="F37" s="296" t="s">
        <v>1616</v>
      </c>
      <c r="G37" s="296" t="s">
        <v>1617</v>
      </c>
      <c r="H37" s="266"/>
      <c r="I37" s="260"/>
      <c r="J37" s="260"/>
      <c r="K37" s="260"/>
    </row>
    <row r="38" spans="2:11" s="259" customFormat="1" ht="27" customHeight="1" x14ac:dyDescent="0.15">
      <c r="B38" s="262"/>
      <c r="C38" s="262"/>
      <c r="D38" s="262"/>
      <c r="E38" s="262"/>
      <c r="F38" s="262"/>
      <c r="G38" s="262"/>
      <c r="H38" s="267"/>
      <c r="I38" s="260"/>
      <c r="J38" s="260"/>
      <c r="K38" s="260"/>
    </row>
    <row r="39" spans="2:11" s="259" customFormat="1" ht="15" customHeight="1" x14ac:dyDescent="0.15"/>
    <row r="40" spans="2:11" s="259" customFormat="1" ht="15" customHeight="1" x14ac:dyDescent="0.15"/>
    <row r="41" spans="2:11" s="259" customFormat="1" ht="15" customHeight="1" x14ac:dyDescent="0.15"/>
    <row r="42" spans="2:11" s="259" customFormat="1" ht="15" customHeight="1" x14ac:dyDescent="0.15">
      <c r="B42" s="259" t="s">
        <v>799</v>
      </c>
    </row>
    <row r="43" spans="2:11" s="259" customFormat="1" ht="15" customHeight="1" x14ac:dyDescent="0.15"/>
    <row r="44" spans="2:11" s="259" customFormat="1" x14ac:dyDescent="0.15">
      <c r="B44" s="261" t="s">
        <v>800</v>
      </c>
      <c r="C44" s="260"/>
      <c r="D44" s="260"/>
      <c r="E44" s="260"/>
      <c r="F44" s="260" t="s">
        <v>801</v>
      </c>
      <c r="G44" s="260"/>
      <c r="H44" s="260"/>
      <c r="I44" s="260"/>
      <c r="J44" s="260"/>
      <c r="K44" s="260"/>
    </row>
    <row r="45" spans="2:11" s="259" customFormat="1" x14ac:dyDescent="0.15">
      <c r="B45" s="282" t="s">
        <v>1606</v>
      </c>
      <c r="C45" s="295" t="s">
        <v>1607</v>
      </c>
      <c r="D45" s="295" t="s">
        <v>1608</v>
      </c>
      <c r="E45" s="295" t="s">
        <v>1609</v>
      </c>
      <c r="F45" s="295" t="s">
        <v>1611</v>
      </c>
      <c r="G45" s="295" t="s">
        <v>1610</v>
      </c>
      <c r="H45" s="260"/>
      <c r="I45" s="260"/>
      <c r="J45" s="260"/>
      <c r="K45" s="260"/>
    </row>
    <row r="46" spans="2:11" s="259" customFormat="1" ht="27.75" customHeight="1" x14ac:dyDescent="0.15">
      <c r="B46" s="262"/>
      <c r="C46" s="262"/>
      <c r="D46" s="262"/>
      <c r="E46" s="262"/>
      <c r="F46" s="262"/>
      <c r="G46" s="262"/>
      <c r="H46" s="260"/>
      <c r="I46" s="260"/>
      <c r="J46" s="260"/>
      <c r="K46" s="260"/>
    </row>
    <row r="47" spans="2:11" s="259" customFormat="1" x14ac:dyDescent="0.15">
      <c r="B47" s="296" t="s">
        <v>1612</v>
      </c>
      <c r="C47" s="296" t="s">
        <v>1613</v>
      </c>
      <c r="D47" s="296" t="s">
        <v>1614</v>
      </c>
      <c r="E47" s="296" t="s">
        <v>1615</v>
      </c>
      <c r="F47" s="296" t="s">
        <v>1616</v>
      </c>
      <c r="G47" s="296" t="s">
        <v>1617</v>
      </c>
      <c r="H47" s="266"/>
      <c r="I47" s="260"/>
      <c r="J47" s="260"/>
      <c r="K47" s="260"/>
    </row>
    <row r="48" spans="2:11" s="259" customFormat="1" ht="27" customHeight="1" x14ac:dyDescent="0.15">
      <c r="B48" s="262"/>
      <c r="C48" s="262"/>
      <c r="D48" s="262"/>
      <c r="E48" s="262"/>
      <c r="F48" s="262"/>
      <c r="G48" s="262"/>
      <c r="H48" s="267"/>
      <c r="I48" s="260"/>
      <c r="J48" s="260"/>
      <c r="K48" s="260"/>
    </row>
    <row r="49" spans="1:1" s="268" customFormat="1" ht="15" customHeight="1" x14ac:dyDescent="0.15"/>
    <row r="50" spans="1:1" s="92" customFormat="1" ht="15" customHeight="1" x14ac:dyDescent="0.15">
      <c r="A50" s="91"/>
    </row>
    <row r="51" spans="1:1" s="268" customFormat="1" x14ac:dyDescent="0.15"/>
  </sheetData>
  <mergeCells count="4">
    <mergeCell ref="B7:B8"/>
    <mergeCell ref="C7:C8"/>
    <mergeCell ref="D7:J7"/>
    <mergeCell ref="E29:J29"/>
  </mergeCells>
  <phoneticPr fontId="4"/>
  <pageMargins left="0.56999999999999995" right="0.63" top="0.98399999999999999" bottom="0.98399999999999999" header="0.51200000000000001" footer="0.51200000000000001"/>
  <pageSetup paperSize="9"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view="pageBreakPreview" zoomScaleNormal="100" zoomScaleSheetLayoutView="100" workbookViewId="0"/>
  </sheetViews>
  <sheetFormatPr defaultRowHeight="13.5" x14ac:dyDescent="0.15"/>
  <cols>
    <col min="1" max="1" width="3.875" style="32" customWidth="1"/>
    <col min="2" max="2" width="10.375" style="32" customWidth="1"/>
    <col min="3" max="3" width="9.875" style="32" customWidth="1"/>
    <col min="4" max="4" width="9.25" style="32" customWidth="1"/>
    <col min="5" max="5" width="10.625" style="32" customWidth="1"/>
    <col min="6" max="256" width="9" style="32"/>
    <col min="257" max="257" width="3.875" style="32" customWidth="1"/>
    <col min="258" max="258" width="10.375" style="32" customWidth="1"/>
    <col min="259" max="259" width="9.875" style="32" customWidth="1"/>
    <col min="260" max="260" width="9.25" style="32" customWidth="1"/>
    <col min="261" max="261" width="10.625" style="32" customWidth="1"/>
    <col min="262" max="512" width="9" style="32"/>
    <col min="513" max="513" width="3.875" style="32" customWidth="1"/>
    <col min="514" max="514" width="10.375" style="32" customWidth="1"/>
    <col min="515" max="515" width="9.875" style="32" customWidth="1"/>
    <col min="516" max="516" width="9.25" style="32" customWidth="1"/>
    <col min="517" max="517" width="10.625" style="32" customWidth="1"/>
    <col min="518" max="768" width="9" style="32"/>
    <col min="769" max="769" width="3.875" style="32" customWidth="1"/>
    <col min="770" max="770" width="10.375" style="32" customWidth="1"/>
    <col min="771" max="771" width="9.875" style="32" customWidth="1"/>
    <col min="772" max="772" width="9.25" style="32" customWidth="1"/>
    <col min="773" max="773" width="10.625" style="32" customWidth="1"/>
    <col min="774" max="1024" width="9" style="32"/>
    <col min="1025" max="1025" width="3.875" style="32" customWidth="1"/>
    <col min="1026" max="1026" width="10.375" style="32" customWidth="1"/>
    <col min="1027" max="1027" width="9.875" style="32" customWidth="1"/>
    <col min="1028" max="1028" width="9.25" style="32" customWidth="1"/>
    <col min="1029" max="1029" width="10.625" style="32" customWidth="1"/>
    <col min="1030" max="1280" width="9" style="32"/>
    <col min="1281" max="1281" width="3.875" style="32" customWidth="1"/>
    <col min="1282" max="1282" width="10.375" style="32" customWidth="1"/>
    <col min="1283" max="1283" width="9.875" style="32" customWidth="1"/>
    <col min="1284" max="1284" width="9.25" style="32" customWidth="1"/>
    <col min="1285" max="1285" width="10.625" style="32" customWidth="1"/>
    <col min="1286" max="1536" width="9" style="32"/>
    <col min="1537" max="1537" width="3.875" style="32" customWidth="1"/>
    <col min="1538" max="1538" width="10.375" style="32" customWidth="1"/>
    <col min="1539" max="1539" width="9.875" style="32" customWidth="1"/>
    <col min="1540" max="1540" width="9.25" style="32" customWidth="1"/>
    <col min="1541" max="1541" width="10.625" style="32" customWidth="1"/>
    <col min="1542" max="1792" width="9" style="32"/>
    <col min="1793" max="1793" width="3.875" style="32" customWidth="1"/>
    <col min="1794" max="1794" width="10.375" style="32" customWidth="1"/>
    <col min="1795" max="1795" width="9.875" style="32" customWidth="1"/>
    <col min="1796" max="1796" width="9.25" style="32" customWidth="1"/>
    <col min="1797" max="1797" width="10.625" style="32" customWidth="1"/>
    <col min="1798" max="2048" width="9" style="32"/>
    <col min="2049" max="2049" width="3.875" style="32" customWidth="1"/>
    <col min="2050" max="2050" width="10.375" style="32" customWidth="1"/>
    <col min="2051" max="2051" width="9.875" style="32" customWidth="1"/>
    <col min="2052" max="2052" width="9.25" style="32" customWidth="1"/>
    <col min="2053" max="2053" width="10.625" style="32" customWidth="1"/>
    <col min="2054" max="2304" width="9" style="32"/>
    <col min="2305" max="2305" width="3.875" style="32" customWidth="1"/>
    <col min="2306" max="2306" width="10.375" style="32" customWidth="1"/>
    <col min="2307" max="2307" width="9.875" style="32" customWidth="1"/>
    <col min="2308" max="2308" width="9.25" style="32" customWidth="1"/>
    <col min="2309" max="2309" width="10.625" style="32" customWidth="1"/>
    <col min="2310" max="2560" width="9" style="32"/>
    <col min="2561" max="2561" width="3.875" style="32" customWidth="1"/>
    <col min="2562" max="2562" width="10.375" style="32" customWidth="1"/>
    <col min="2563" max="2563" width="9.875" style="32" customWidth="1"/>
    <col min="2564" max="2564" width="9.25" style="32" customWidth="1"/>
    <col min="2565" max="2565" width="10.625" style="32" customWidth="1"/>
    <col min="2566" max="2816" width="9" style="32"/>
    <col min="2817" max="2817" width="3.875" style="32" customWidth="1"/>
    <col min="2818" max="2818" width="10.375" style="32" customWidth="1"/>
    <col min="2819" max="2819" width="9.875" style="32" customWidth="1"/>
    <col min="2820" max="2820" width="9.25" style="32" customWidth="1"/>
    <col min="2821" max="2821" width="10.625" style="32" customWidth="1"/>
    <col min="2822" max="3072" width="9" style="32"/>
    <col min="3073" max="3073" width="3.875" style="32" customWidth="1"/>
    <col min="3074" max="3074" width="10.375" style="32" customWidth="1"/>
    <col min="3075" max="3075" width="9.875" style="32" customWidth="1"/>
    <col min="3076" max="3076" width="9.25" style="32" customWidth="1"/>
    <col min="3077" max="3077" width="10.625" style="32" customWidth="1"/>
    <col min="3078" max="3328" width="9" style="32"/>
    <col min="3329" max="3329" width="3.875" style="32" customWidth="1"/>
    <col min="3330" max="3330" width="10.375" style="32" customWidth="1"/>
    <col min="3331" max="3331" width="9.875" style="32" customWidth="1"/>
    <col min="3332" max="3332" width="9.25" style="32" customWidth="1"/>
    <col min="3333" max="3333" width="10.625" style="32" customWidth="1"/>
    <col min="3334" max="3584" width="9" style="32"/>
    <col min="3585" max="3585" width="3.875" style="32" customWidth="1"/>
    <col min="3586" max="3586" width="10.375" style="32" customWidth="1"/>
    <col min="3587" max="3587" width="9.875" style="32" customWidth="1"/>
    <col min="3588" max="3588" width="9.25" style="32" customWidth="1"/>
    <col min="3589" max="3589" width="10.625" style="32" customWidth="1"/>
    <col min="3590" max="3840" width="9" style="32"/>
    <col min="3841" max="3841" width="3.875" style="32" customWidth="1"/>
    <col min="3842" max="3842" width="10.375" style="32" customWidth="1"/>
    <col min="3843" max="3843" width="9.875" style="32" customWidth="1"/>
    <col min="3844" max="3844" width="9.25" style="32" customWidth="1"/>
    <col min="3845" max="3845" width="10.625" style="32" customWidth="1"/>
    <col min="3846" max="4096" width="9" style="32"/>
    <col min="4097" max="4097" width="3.875" style="32" customWidth="1"/>
    <col min="4098" max="4098" width="10.375" style="32" customWidth="1"/>
    <col min="4099" max="4099" width="9.875" style="32" customWidth="1"/>
    <col min="4100" max="4100" width="9.25" style="32" customWidth="1"/>
    <col min="4101" max="4101" width="10.625" style="32" customWidth="1"/>
    <col min="4102" max="4352" width="9" style="32"/>
    <col min="4353" max="4353" width="3.875" style="32" customWidth="1"/>
    <col min="4354" max="4354" width="10.375" style="32" customWidth="1"/>
    <col min="4355" max="4355" width="9.875" style="32" customWidth="1"/>
    <col min="4356" max="4356" width="9.25" style="32" customWidth="1"/>
    <col min="4357" max="4357" width="10.625" style="32" customWidth="1"/>
    <col min="4358" max="4608" width="9" style="32"/>
    <col min="4609" max="4609" width="3.875" style="32" customWidth="1"/>
    <col min="4610" max="4610" width="10.375" style="32" customWidth="1"/>
    <col min="4611" max="4611" width="9.875" style="32" customWidth="1"/>
    <col min="4612" max="4612" width="9.25" style="32" customWidth="1"/>
    <col min="4613" max="4613" width="10.625" style="32" customWidth="1"/>
    <col min="4614" max="4864" width="9" style="32"/>
    <col min="4865" max="4865" width="3.875" style="32" customWidth="1"/>
    <col min="4866" max="4866" width="10.375" style="32" customWidth="1"/>
    <col min="4867" max="4867" width="9.875" style="32" customWidth="1"/>
    <col min="4868" max="4868" width="9.25" style="32" customWidth="1"/>
    <col min="4869" max="4869" width="10.625" style="32" customWidth="1"/>
    <col min="4870" max="5120" width="9" style="32"/>
    <col min="5121" max="5121" width="3.875" style="32" customWidth="1"/>
    <col min="5122" max="5122" width="10.375" style="32" customWidth="1"/>
    <col min="5123" max="5123" width="9.875" style="32" customWidth="1"/>
    <col min="5124" max="5124" width="9.25" style="32" customWidth="1"/>
    <col min="5125" max="5125" width="10.625" style="32" customWidth="1"/>
    <col min="5126" max="5376" width="9" style="32"/>
    <col min="5377" max="5377" width="3.875" style="32" customWidth="1"/>
    <col min="5378" max="5378" width="10.375" style="32" customWidth="1"/>
    <col min="5379" max="5379" width="9.875" style="32" customWidth="1"/>
    <col min="5380" max="5380" width="9.25" style="32" customWidth="1"/>
    <col min="5381" max="5381" width="10.625" style="32" customWidth="1"/>
    <col min="5382" max="5632" width="9" style="32"/>
    <col min="5633" max="5633" width="3.875" style="32" customWidth="1"/>
    <col min="5634" max="5634" width="10.375" style="32" customWidth="1"/>
    <col min="5635" max="5635" width="9.875" style="32" customWidth="1"/>
    <col min="5636" max="5636" width="9.25" style="32" customWidth="1"/>
    <col min="5637" max="5637" width="10.625" style="32" customWidth="1"/>
    <col min="5638" max="5888" width="9" style="32"/>
    <col min="5889" max="5889" width="3.875" style="32" customWidth="1"/>
    <col min="5890" max="5890" width="10.375" style="32" customWidth="1"/>
    <col min="5891" max="5891" width="9.875" style="32" customWidth="1"/>
    <col min="5892" max="5892" width="9.25" style="32" customWidth="1"/>
    <col min="5893" max="5893" width="10.625" style="32" customWidth="1"/>
    <col min="5894" max="6144" width="9" style="32"/>
    <col min="6145" max="6145" width="3.875" style="32" customWidth="1"/>
    <col min="6146" max="6146" width="10.375" style="32" customWidth="1"/>
    <col min="6147" max="6147" width="9.875" style="32" customWidth="1"/>
    <col min="6148" max="6148" width="9.25" style="32" customWidth="1"/>
    <col min="6149" max="6149" width="10.625" style="32" customWidth="1"/>
    <col min="6150" max="6400" width="9" style="32"/>
    <col min="6401" max="6401" width="3.875" style="32" customWidth="1"/>
    <col min="6402" max="6402" width="10.375" style="32" customWidth="1"/>
    <col min="6403" max="6403" width="9.875" style="32" customWidth="1"/>
    <col min="6404" max="6404" width="9.25" style="32" customWidth="1"/>
    <col min="6405" max="6405" width="10.625" style="32" customWidth="1"/>
    <col min="6406" max="6656" width="9" style="32"/>
    <col min="6657" max="6657" width="3.875" style="32" customWidth="1"/>
    <col min="6658" max="6658" width="10.375" style="32" customWidth="1"/>
    <col min="6659" max="6659" width="9.875" style="32" customWidth="1"/>
    <col min="6660" max="6660" width="9.25" style="32" customWidth="1"/>
    <col min="6661" max="6661" width="10.625" style="32" customWidth="1"/>
    <col min="6662" max="6912" width="9" style="32"/>
    <col min="6913" max="6913" width="3.875" style="32" customWidth="1"/>
    <col min="6914" max="6914" width="10.375" style="32" customWidth="1"/>
    <col min="6915" max="6915" width="9.875" style="32" customWidth="1"/>
    <col min="6916" max="6916" width="9.25" style="32" customWidth="1"/>
    <col min="6917" max="6917" width="10.625" style="32" customWidth="1"/>
    <col min="6918" max="7168" width="9" style="32"/>
    <col min="7169" max="7169" width="3.875" style="32" customWidth="1"/>
    <col min="7170" max="7170" width="10.375" style="32" customWidth="1"/>
    <col min="7171" max="7171" width="9.875" style="32" customWidth="1"/>
    <col min="7172" max="7172" width="9.25" style="32" customWidth="1"/>
    <col min="7173" max="7173" width="10.625" style="32" customWidth="1"/>
    <col min="7174" max="7424" width="9" style="32"/>
    <col min="7425" max="7425" width="3.875" style="32" customWidth="1"/>
    <col min="7426" max="7426" width="10.375" style="32" customWidth="1"/>
    <col min="7427" max="7427" width="9.875" style="32" customWidth="1"/>
    <col min="7428" max="7428" width="9.25" style="32" customWidth="1"/>
    <col min="7429" max="7429" width="10.625" style="32" customWidth="1"/>
    <col min="7430" max="7680" width="9" style="32"/>
    <col min="7681" max="7681" width="3.875" style="32" customWidth="1"/>
    <col min="7682" max="7682" width="10.375" style="32" customWidth="1"/>
    <col min="7683" max="7683" width="9.875" style="32" customWidth="1"/>
    <col min="7684" max="7684" width="9.25" style="32" customWidth="1"/>
    <col min="7685" max="7685" width="10.625" style="32" customWidth="1"/>
    <col min="7686" max="7936" width="9" style="32"/>
    <col min="7937" max="7937" width="3.875" style="32" customWidth="1"/>
    <col min="7938" max="7938" width="10.375" style="32" customWidth="1"/>
    <col min="7939" max="7939" width="9.875" style="32" customWidth="1"/>
    <col min="7940" max="7940" width="9.25" style="32" customWidth="1"/>
    <col min="7941" max="7941" width="10.625" style="32" customWidth="1"/>
    <col min="7942" max="8192" width="9" style="32"/>
    <col min="8193" max="8193" width="3.875" style="32" customWidth="1"/>
    <col min="8194" max="8194" width="10.375" style="32" customWidth="1"/>
    <col min="8195" max="8195" width="9.875" style="32" customWidth="1"/>
    <col min="8196" max="8196" width="9.25" style="32" customWidth="1"/>
    <col min="8197" max="8197" width="10.625" style="32" customWidth="1"/>
    <col min="8198" max="8448" width="9" style="32"/>
    <col min="8449" max="8449" width="3.875" style="32" customWidth="1"/>
    <col min="8450" max="8450" width="10.375" style="32" customWidth="1"/>
    <col min="8451" max="8451" width="9.875" style="32" customWidth="1"/>
    <col min="8452" max="8452" width="9.25" style="32" customWidth="1"/>
    <col min="8453" max="8453" width="10.625" style="32" customWidth="1"/>
    <col min="8454" max="8704" width="9" style="32"/>
    <col min="8705" max="8705" width="3.875" style="32" customWidth="1"/>
    <col min="8706" max="8706" width="10.375" style="32" customWidth="1"/>
    <col min="8707" max="8707" width="9.875" style="32" customWidth="1"/>
    <col min="8708" max="8708" width="9.25" style="32" customWidth="1"/>
    <col min="8709" max="8709" width="10.625" style="32" customWidth="1"/>
    <col min="8710" max="8960" width="9" style="32"/>
    <col min="8961" max="8961" width="3.875" style="32" customWidth="1"/>
    <col min="8962" max="8962" width="10.375" style="32" customWidth="1"/>
    <col min="8963" max="8963" width="9.875" style="32" customWidth="1"/>
    <col min="8964" max="8964" width="9.25" style="32" customWidth="1"/>
    <col min="8965" max="8965" width="10.625" style="32" customWidth="1"/>
    <col min="8966" max="9216" width="9" style="32"/>
    <col min="9217" max="9217" width="3.875" style="32" customWidth="1"/>
    <col min="9218" max="9218" width="10.375" style="32" customWidth="1"/>
    <col min="9219" max="9219" width="9.875" style="32" customWidth="1"/>
    <col min="9220" max="9220" width="9.25" style="32" customWidth="1"/>
    <col min="9221" max="9221" width="10.625" style="32" customWidth="1"/>
    <col min="9222" max="9472" width="9" style="32"/>
    <col min="9473" max="9473" width="3.875" style="32" customWidth="1"/>
    <col min="9474" max="9474" width="10.375" style="32" customWidth="1"/>
    <col min="9475" max="9475" width="9.875" style="32" customWidth="1"/>
    <col min="9476" max="9476" width="9.25" style="32" customWidth="1"/>
    <col min="9477" max="9477" width="10.625" style="32" customWidth="1"/>
    <col min="9478" max="9728" width="9" style="32"/>
    <col min="9729" max="9729" width="3.875" style="32" customWidth="1"/>
    <col min="9730" max="9730" width="10.375" style="32" customWidth="1"/>
    <col min="9731" max="9731" width="9.875" style="32" customWidth="1"/>
    <col min="9732" max="9732" width="9.25" style="32" customWidth="1"/>
    <col min="9733" max="9733" width="10.625" style="32" customWidth="1"/>
    <col min="9734" max="9984" width="9" style="32"/>
    <col min="9985" max="9985" width="3.875" style="32" customWidth="1"/>
    <col min="9986" max="9986" width="10.375" style="32" customWidth="1"/>
    <col min="9987" max="9987" width="9.875" style="32" customWidth="1"/>
    <col min="9988" max="9988" width="9.25" style="32" customWidth="1"/>
    <col min="9989" max="9989" width="10.625" style="32" customWidth="1"/>
    <col min="9990" max="10240" width="9" style="32"/>
    <col min="10241" max="10241" width="3.875" style="32" customWidth="1"/>
    <col min="10242" max="10242" width="10.375" style="32" customWidth="1"/>
    <col min="10243" max="10243" width="9.875" style="32" customWidth="1"/>
    <col min="10244" max="10244" width="9.25" style="32" customWidth="1"/>
    <col min="10245" max="10245" width="10.625" style="32" customWidth="1"/>
    <col min="10246" max="10496" width="9" style="32"/>
    <col min="10497" max="10497" width="3.875" style="32" customWidth="1"/>
    <col min="10498" max="10498" width="10.375" style="32" customWidth="1"/>
    <col min="10499" max="10499" width="9.875" style="32" customWidth="1"/>
    <col min="10500" max="10500" width="9.25" style="32" customWidth="1"/>
    <col min="10501" max="10501" width="10.625" style="32" customWidth="1"/>
    <col min="10502" max="10752" width="9" style="32"/>
    <col min="10753" max="10753" width="3.875" style="32" customWidth="1"/>
    <col min="10754" max="10754" width="10.375" style="32" customWidth="1"/>
    <col min="10755" max="10755" width="9.875" style="32" customWidth="1"/>
    <col min="10756" max="10756" width="9.25" style="32" customWidth="1"/>
    <col min="10757" max="10757" width="10.625" style="32" customWidth="1"/>
    <col min="10758" max="11008" width="9" style="32"/>
    <col min="11009" max="11009" width="3.875" style="32" customWidth="1"/>
    <col min="11010" max="11010" width="10.375" style="32" customWidth="1"/>
    <col min="11011" max="11011" width="9.875" style="32" customWidth="1"/>
    <col min="11012" max="11012" width="9.25" style="32" customWidth="1"/>
    <col min="11013" max="11013" width="10.625" style="32" customWidth="1"/>
    <col min="11014" max="11264" width="9" style="32"/>
    <col min="11265" max="11265" width="3.875" style="32" customWidth="1"/>
    <col min="11266" max="11266" width="10.375" style="32" customWidth="1"/>
    <col min="11267" max="11267" width="9.875" style="32" customWidth="1"/>
    <col min="11268" max="11268" width="9.25" style="32" customWidth="1"/>
    <col min="11269" max="11269" width="10.625" style="32" customWidth="1"/>
    <col min="11270" max="11520" width="9" style="32"/>
    <col min="11521" max="11521" width="3.875" style="32" customWidth="1"/>
    <col min="11522" max="11522" width="10.375" style="32" customWidth="1"/>
    <col min="11523" max="11523" width="9.875" style="32" customWidth="1"/>
    <col min="11524" max="11524" width="9.25" style="32" customWidth="1"/>
    <col min="11525" max="11525" width="10.625" style="32" customWidth="1"/>
    <col min="11526" max="11776" width="9" style="32"/>
    <col min="11777" max="11777" width="3.875" style="32" customWidth="1"/>
    <col min="11778" max="11778" width="10.375" style="32" customWidth="1"/>
    <col min="11779" max="11779" width="9.875" style="32" customWidth="1"/>
    <col min="11780" max="11780" width="9.25" style="32" customWidth="1"/>
    <col min="11781" max="11781" width="10.625" style="32" customWidth="1"/>
    <col min="11782" max="12032" width="9" style="32"/>
    <col min="12033" max="12033" width="3.875" style="32" customWidth="1"/>
    <col min="12034" max="12034" width="10.375" style="32" customWidth="1"/>
    <col min="12035" max="12035" width="9.875" style="32" customWidth="1"/>
    <col min="12036" max="12036" width="9.25" style="32" customWidth="1"/>
    <col min="12037" max="12037" width="10.625" style="32" customWidth="1"/>
    <col min="12038" max="12288" width="9" style="32"/>
    <col min="12289" max="12289" width="3.875" style="32" customWidth="1"/>
    <col min="12290" max="12290" width="10.375" style="32" customWidth="1"/>
    <col min="12291" max="12291" width="9.875" style="32" customWidth="1"/>
    <col min="12292" max="12292" width="9.25" style="32" customWidth="1"/>
    <col min="12293" max="12293" width="10.625" style="32" customWidth="1"/>
    <col min="12294" max="12544" width="9" style="32"/>
    <col min="12545" max="12545" width="3.875" style="32" customWidth="1"/>
    <col min="12546" max="12546" width="10.375" style="32" customWidth="1"/>
    <col min="12547" max="12547" width="9.875" style="32" customWidth="1"/>
    <col min="12548" max="12548" width="9.25" style="32" customWidth="1"/>
    <col min="12549" max="12549" width="10.625" style="32" customWidth="1"/>
    <col min="12550" max="12800" width="9" style="32"/>
    <col min="12801" max="12801" width="3.875" style="32" customWidth="1"/>
    <col min="12802" max="12802" width="10.375" style="32" customWidth="1"/>
    <col min="12803" max="12803" width="9.875" style="32" customWidth="1"/>
    <col min="12804" max="12804" width="9.25" style="32" customWidth="1"/>
    <col min="12805" max="12805" width="10.625" style="32" customWidth="1"/>
    <col min="12806" max="13056" width="9" style="32"/>
    <col min="13057" max="13057" width="3.875" style="32" customWidth="1"/>
    <col min="13058" max="13058" width="10.375" style="32" customWidth="1"/>
    <col min="13059" max="13059" width="9.875" style="32" customWidth="1"/>
    <col min="13060" max="13060" width="9.25" style="32" customWidth="1"/>
    <col min="13061" max="13061" width="10.625" style="32" customWidth="1"/>
    <col min="13062" max="13312" width="9" style="32"/>
    <col min="13313" max="13313" width="3.875" style="32" customWidth="1"/>
    <col min="13314" max="13314" width="10.375" style="32" customWidth="1"/>
    <col min="13315" max="13315" width="9.875" style="32" customWidth="1"/>
    <col min="13316" max="13316" width="9.25" style="32" customWidth="1"/>
    <col min="13317" max="13317" width="10.625" style="32" customWidth="1"/>
    <col min="13318" max="13568" width="9" style="32"/>
    <col min="13569" max="13569" width="3.875" style="32" customWidth="1"/>
    <col min="13570" max="13570" width="10.375" style="32" customWidth="1"/>
    <col min="13571" max="13571" width="9.875" style="32" customWidth="1"/>
    <col min="13572" max="13572" width="9.25" style="32" customWidth="1"/>
    <col min="13573" max="13573" width="10.625" style="32" customWidth="1"/>
    <col min="13574" max="13824" width="9" style="32"/>
    <col min="13825" max="13825" width="3.875" style="32" customWidth="1"/>
    <col min="13826" max="13826" width="10.375" style="32" customWidth="1"/>
    <col min="13827" max="13827" width="9.875" style="32" customWidth="1"/>
    <col min="13828" max="13828" width="9.25" style="32" customWidth="1"/>
    <col min="13829" max="13829" width="10.625" style="32" customWidth="1"/>
    <col min="13830" max="14080" width="9" style="32"/>
    <col min="14081" max="14081" width="3.875" style="32" customWidth="1"/>
    <col min="14082" max="14082" width="10.375" style="32" customWidth="1"/>
    <col min="14083" max="14083" width="9.875" style="32" customWidth="1"/>
    <col min="14084" max="14084" width="9.25" style="32" customWidth="1"/>
    <col min="14085" max="14085" width="10.625" style="32" customWidth="1"/>
    <col min="14086" max="14336" width="9" style="32"/>
    <col min="14337" max="14337" width="3.875" style="32" customWidth="1"/>
    <col min="14338" max="14338" width="10.375" style="32" customWidth="1"/>
    <col min="14339" max="14339" width="9.875" style="32" customWidth="1"/>
    <col min="14340" max="14340" width="9.25" style="32" customWidth="1"/>
    <col min="14341" max="14341" width="10.625" style="32" customWidth="1"/>
    <col min="14342" max="14592" width="9" style="32"/>
    <col min="14593" max="14593" width="3.875" style="32" customWidth="1"/>
    <col min="14594" max="14594" width="10.375" style="32" customWidth="1"/>
    <col min="14595" max="14595" width="9.875" style="32" customWidth="1"/>
    <col min="14596" max="14596" width="9.25" style="32" customWidth="1"/>
    <col min="14597" max="14597" width="10.625" style="32" customWidth="1"/>
    <col min="14598" max="14848" width="9" style="32"/>
    <col min="14849" max="14849" width="3.875" style="32" customWidth="1"/>
    <col min="14850" max="14850" width="10.375" style="32" customWidth="1"/>
    <col min="14851" max="14851" width="9.875" style="32" customWidth="1"/>
    <col min="14852" max="14852" width="9.25" style="32" customWidth="1"/>
    <col min="14853" max="14853" width="10.625" style="32" customWidth="1"/>
    <col min="14854" max="15104" width="9" style="32"/>
    <col min="15105" max="15105" width="3.875" style="32" customWidth="1"/>
    <col min="15106" max="15106" width="10.375" style="32" customWidth="1"/>
    <col min="15107" max="15107" width="9.875" style="32" customWidth="1"/>
    <col min="15108" max="15108" width="9.25" style="32" customWidth="1"/>
    <col min="15109" max="15109" width="10.625" style="32" customWidth="1"/>
    <col min="15110" max="15360" width="9" style="32"/>
    <col min="15361" max="15361" width="3.875" style="32" customWidth="1"/>
    <col min="15362" max="15362" width="10.375" style="32" customWidth="1"/>
    <col min="15363" max="15363" width="9.875" style="32" customWidth="1"/>
    <col min="15364" max="15364" width="9.25" style="32" customWidth="1"/>
    <col min="15365" max="15365" width="10.625" style="32" customWidth="1"/>
    <col min="15366" max="15616" width="9" style="32"/>
    <col min="15617" max="15617" width="3.875" style="32" customWidth="1"/>
    <col min="15618" max="15618" width="10.375" style="32" customWidth="1"/>
    <col min="15619" max="15619" width="9.875" style="32" customWidth="1"/>
    <col min="15620" max="15620" width="9.25" style="32" customWidth="1"/>
    <col min="15621" max="15621" width="10.625" style="32" customWidth="1"/>
    <col min="15622" max="15872" width="9" style="32"/>
    <col min="15873" max="15873" width="3.875" style="32" customWidth="1"/>
    <col min="15874" max="15874" width="10.375" style="32" customWidth="1"/>
    <col min="15875" max="15875" width="9.875" style="32" customWidth="1"/>
    <col min="15876" max="15876" width="9.25" style="32" customWidth="1"/>
    <col min="15877" max="15877" width="10.625" style="32" customWidth="1"/>
    <col min="15878" max="16128" width="9" style="32"/>
    <col min="16129" max="16129" width="3.875" style="32" customWidth="1"/>
    <col min="16130" max="16130" width="10.375" style="32" customWidth="1"/>
    <col min="16131" max="16131" width="9.875" style="32" customWidth="1"/>
    <col min="16132" max="16132" width="9.25" style="32" customWidth="1"/>
    <col min="16133" max="16133" width="10.625" style="32" customWidth="1"/>
    <col min="16134" max="16384" width="9" style="32"/>
  </cols>
  <sheetData>
    <row r="1" spans="1:15" ht="18.75" x14ac:dyDescent="0.4">
      <c r="A1" s="32" t="s">
        <v>802</v>
      </c>
      <c r="D1" s="117"/>
      <c r="O1" s="269"/>
    </row>
    <row r="3" spans="1:15" ht="17.25" x14ac:dyDescent="0.15">
      <c r="A3" s="77">
        <v>1</v>
      </c>
      <c r="B3" s="77" t="s">
        <v>803</v>
      </c>
      <c r="D3" s="32" t="s">
        <v>1295</v>
      </c>
      <c r="M3" s="269"/>
    </row>
    <row r="5" spans="1:15" ht="14.25" thickBot="1" x14ac:dyDescent="0.2"/>
    <row r="6" spans="1:15" ht="14.25" thickBot="1" x14ac:dyDescent="0.2">
      <c r="B6" s="118" t="s">
        <v>1147</v>
      </c>
      <c r="E6" s="119"/>
      <c r="F6" s="32" t="s">
        <v>804</v>
      </c>
      <c r="G6" s="32" t="s">
        <v>1396</v>
      </c>
    </row>
    <row r="7" spans="1:15" ht="14.25" thickBot="1" x14ac:dyDescent="0.2">
      <c r="B7" s="120"/>
    </row>
    <row r="8" spans="1:15" ht="20.25" customHeight="1" x14ac:dyDescent="0.15">
      <c r="B8" s="2994" t="s">
        <v>805</v>
      </c>
      <c r="C8" s="2997" t="s">
        <v>806</v>
      </c>
      <c r="D8" s="2998"/>
      <c r="E8" s="2999"/>
      <c r="F8" s="3000"/>
      <c r="G8" s="3002" t="s">
        <v>807</v>
      </c>
      <c r="H8" s="3003" t="s">
        <v>808</v>
      </c>
      <c r="I8" s="3003"/>
      <c r="J8" s="3003"/>
      <c r="K8" s="3003"/>
      <c r="L8" s="3003"/>
      <c r="M8" s="3003"/>
    </row>
    <row r="9" spans="1:15" ht="14.25" thickBot="1" x14ac:dyDescent="0.2">
      <c r="B9" s="2995"/>
      <c r="C9" s="2997"/>
      <c r="D9" s="2998"/>
      <c r="E9" s="2999"/>
      <c r="F9" s="3001"/>
      <c r="G9" s="3002"/>
      <c r="H9" s="3004" t="s">
        <v>809</v>
      </c>
      <c r="I9" s="3004"/>
      <c r="J9" s="3004"/>
      <c r="K9" s="3004"/>
      <c r="L9" s="3004"/>
      <c r="M9" s="3004"/>
    </row>
    <row r="10" spans="1:15" ht="14.25" thickBot="1" x14ac:dyDescent="0.2">
      <c r="B10" s="2995"/>
      <c r="C10" s="121"/>
      <c r="D10" s="122"/>
      <c r="E10" s="121"/>
      <c r="F10" s="123"/>
      <c r="G10" s="123"/>
      <c r="H10" s="123"/>
      <c r="I10" s="123"/>
      <c r="J10" s="123"/>
      <c r="K10" s="32" t="s">
        <v>810</v>
      </c>
    </row>
    <row r="11" spans="1:15" ht="14.25" thickBot="1" x14ac:dyDescent="0.2">
      <c r="B11" s="2995"/>
      <c r="C11" s="3005" t="s">
        <v>811</v>
      </c>
      <c r="D11" s="3006"/>
      <c r="E11" s="3007"/>
      <c r="F11" s="116"/>
      <c r="G11" s="123" t="s">
        <v>812</v>
      </c>
    </row>
    <row r="12" spans="1:15" ht="14.25" thickBot="1" x14ac:dyDescent="0.2">
      <c r="B12" s="2995"/>
      <c r="G12" s="123"/>
    </row>
    <row r="13" spans="1:15" ht="14.25" thickBot="1" x14ac:dyDescent="0.2">
      <c r="B13" s="2995"/>
      <c r="C13" s="3005" t="s">
        <v>1148</v>
      </c>
      <c r="D13" s="3006"/>
      <c r="E13" s="3006"/>
      <c r="F13" s="3007"/>
      <c r="G13" s="3007"/>
      <c r="H13" s="119"/>
      <c r="I13" s="32" t="s">
        <v>813</v>
      </c>
      <c r="J13" s="32" t="s">
        <v>1174</v>
      </c>
    </row>
    <row r="14" spans="1:15" x14ac:dyDescent="0.15">
      <c r="B14" s="2996"/>
    </row>
    <row r="16" spans="1:15" ht="14.25" thickBot="1" x14ac:dyDescent="0.2"/>
    <row r="17" spans="2:16" ht="27" customHeight="1" x14ac:dyDescent="0.15">
      <c r="B17" s="2994" t="s">
        <v>814</v>
      </c>
      <c r="C17" s="3011" t="s">
        <v>815</v>
      </c>
      <c r="D17" s="3012"/>
      <c r="E17" s="3012"/>
      <c r="F17" s="3013"/>
      <c r="G17" s="3000"/>
      <c r="H17" s="3014" t="s">
        <v>816</v>
      </c>
      <c r="I17" s="3003" t="s">
        <v>817</v>
      </c>
      <c r="J17" s="3003"/>
      <c r="K17" s="3003"/>
      <c r="L17" s="3003"/>
      <c r="M17" s="3003"/>
    </row>
    <row r="18" spans="2:16" ht="14.25" thickBot="1" x14ac:dyDescent="0.2">
      <c r="B18" s="2995"/>
      <c r="C18" s="3011"/>
      <c r="D18" s="3012"/>
      <c r="E18" s="3012"/>
      <c r="F18" s="3013"/>
      <c r="G18" s="3001"/>
      <c r="H18" s="3014"/>
      <c r="I18" s="3015" t="s">
        <v>809</v>
      </c>
      <c r="J18" s="3015"/>
      <c r="K18" s="3015"/>
      <c r="L18" s="3015"/>
      <c r="M18" s="3015"/>
    </row>
    <row r="19" spans="2:16" ht="14.25" thickBot="1" x14ac:dyDescent="0.2">
      <c r="B19" s="2995"/>
      <c r="C19" s="427"/>
      <c r="D19" s="427"/>
      <c r="E19" s="427"/>
      <c r="F19" s="427"/>
      <c r="G19" s="428"/>
      <c r="H19" s="124"/>
      <c r="I19" s="125"/>
      <c r="J19" s="125"/>
      <c r="K19" s="32" t="s">
        <v>810</v>
      </c>
      <c r="L19" s="125"/>
      <c r="M19" s="125"/>
    </row>
    <row r="20" spans="2:16" ht="14.25" thickBot="1" x14ac:dyDescent="0.2">
      <c r="B20" s="2995"/>
      <c r="C20" s="3005" t="s">
        <v>818</v>
      </c>
      <c r="D20" s="3006"/>
      <c r="E20" s="3010"/>
      <c r="F20" s="116"/>
      <c r="G20" s="428" t="s">
        <v>819</v>
      </c>
    </row>
    <row r="21" spans="2:16" ht="14.25" thickBot="1" x14ac:dyDescent="0.2">
      <c r="B21" s="2995"/>
    </row>
    <row r="22" spans="2:16" ht="14.25" thickBot="1" x14ac:dyDescent="0.2">
      <c r="B22" s="2995"/>
      <c r="C22" s="3005" t="s">
        <v>1149</v>
      </c>
      <c r="D22" s="3006"/>
      <c r="E22" s="3006"/>
      <c r="F22" s="3007"/>
      <c r="G22" s="3010"/>
      <c r="H22" s="119"/>
      <c r="I22" s="32" t="s">
        <v>820</v>
      </c>
      <c r="J22" s="32" t="s">
        <v>1175</v>
      </c>
    </row>
    <row r="23" spans="2:16" x14ac:dyDescent="0.15">
      <c r="B23" s="2996"/>
    </row>
    <row r="24" spans="2:16" x14ac:dyDescent="0.15">
      <c r="B24" s="126"/>
    </row>
    <row r="25" spans="2:16" x14ac:dyDescent="0.15">
      <c r="C25" s="127" t="s">
        <v>821</v>
      </c>
      <c r="E25" s="127" t="s">
        <v>822</v>
      </c>
      <c r="G25" s="127" t="s">
        <v>823</v>
      </c>
      <c r="I25" s="127" t="s">
        <v>824</v>
      </c>
      <c r="K25" s="127" t="s">
        <v>825</v>
      </c>
      <c r="M25" s="127" t="s">
        <v>826</v>
      </c>
    </row>
    <row r="26" spans="2:16" x14ac:dyDescent="0.15">
      <c r="C26" s="130" t="s">
        <v>827</v>
      </c>
      <c r="E26" s="32" t="s">
        <v>827</v>
      </c>
      <c r="G26" s="32" t="s">
        <v>1388</v>
      </c>
      <c r="I26" s="426" t="s">
        <v>1388</v>
      </c>
      <c r="K26" s="32" t="s">
        <v>1388</v>
      </c>
      <c r="M26" s="130" t="s">
        <v>1389</v>
      </c>
    </row>
    <row r="27" spans="2:16" x14ac:dyDescent="0.15">
      <c r="C27" s="32" t="s">
        <v>829</v>
      </c>
      <c r="E27" s="32" t="s">
        <v>830</v>
      </c>
      <c r="G27" s="32" t="s">
        <v>828</v>
      </c>
      <c r="I27" s="32" t="s">
        <v>828</v>
      </c>
      <c r="K27" s="32" t="s">
        <v>828</v>
      </c>
      <c r="M27" s="3009"/>
      <c r="N27" s="3009"/>
      <c r="O27" s="3009"/>
    </row>
    <row r="28" spans="2:16" x14ac:dyDescent="0.15">
      <c r="G28" s="32" t="s">
        <v>831</v>
      </c>
      <c r="I28" s="32" t="s">
        <v>832</v>
      </c>
      <c r="K28" s="32" t="s">
        <v>833</v>
      </c>
      <c r="M28" s="3009"/>
      <c r="N28" s="3009"/>
      <c r="O28" s="3009"/>
    </row>
    <row r="29" spans="2:16" x14ac:dyDescent="0.15">
      <c r="C29" s="272"/>
      <c r="D29" s="272"/>
      <c r="E29" s="272"/>
      <c r="F29" s="272"/>
      <c r="G29" s="272"/>
      <c r="H29" s="272"/>
      <c r="I29" s="272"/>
      <c r="J29" s="272"/>
      <c r="K29" s="272"/>
      <c r="L29" s="272"/>
    </row>
    <row r="31" spans="2:16" ht="18.75" customHeight="1" x14ac:dyDescent="0.15">
      <c r="B31" s="118" t="s">
        <v>1397</v>
      </c>
    </row>
    <row r="32" spans="2:16" ht="43.5" customHeight="1" x14ac:dyDescent="0.15">
      <c r="B32" s="3008" t="s">
        <v>1387</v>
      </c>
      <c r="C32" s="1921"/>
      <c r="D32" s="1921"/>
      <c r="E32" s="1921"/>
      <c r="F32" s="1921"/>
      <c r="G32" s="1921"/>
      <c r="H32" s="1921"/>
      <c r="I32" s="1921"/>
      <c r="J32" s="1921"/>
      <c r="K32" s="1921"/>
      <c r="L32" s="1921"/>
      <c r="M32" s="1921"/>
      <c r="N32" s="1921"/>
      <c r="O32" s="1921"/>
      <c r="P32" s="1921"/>
    </row>
    <row r="33" spans="1:16" x14ac:dyDescent="0.15">
      <c r="B33" s="284"/>
      <c r="C33" s="283"/>
      <c r="D33" s="283"/>
      <c r="E33" s="283"/>
      <c r="F33" s="283"/>
      <c r="G33" s="283"/>
      <c r="H33" s="283"/>
      <c r="I33" s="283"/>
      <c r="J33" s="283"/>
      <c r="K33" s="283"/>
      <c r="L33" s="283"/>
      <c r="M33" s="283"/>
      <c r="N33" s="283"/>
      <c r="O33" s="283"/>
      <c r="P33" s="283"/>
    </row>
    <row r="34" spans="1:16" s="93" customFormat="1" ht="15" customHeight="1" x14ac:dyDescent="0.15">
      <c r="A34" s="128"/>
    </row>
  </sheetData>
  <mergeCells count="18">
    <mergeCell ref="B32:P32"/>
    <mergeCell ref="M27:O28"/>
    <mergeCell ref="C22:G22"/>
    <mergeCell ref="B17:B23"/>
    <mergeCell ref="C17:F18"/>
    <mergeCell ref="G17:G18"/>
    <mergeCell ref="H17:H18"/>
    <mergeCell ref="I17:M17"/>
    <mergeCell ref="I18:M18"/>
    <mergeCell ref="C20:E20"/>
    <mergeCell ref="B8:B14"/>
    <mergeCell ref="C8:E9"/>
    <mergeCell ref="F8:F9"/>
    <mergeCell ref="G8:G9"/>
    <mergeCell ref="H8:M8"/>
    <mergeCell ref="H9:M9"/>
    <mergeCell ref="C11:E11"/>
    <mergeCell ref="C13:G13"/>
  </mergeCells>
  <phoneticPr fontId="4"/>
  <pageMargins left="0.70866141732283472" right="0.70866141732283472" top="0.74803149606299213" bottom="0.74803149606299213" header="0.31496062992125984" footer="0.31496062992125984"/>
  <pageSetup paperSize="9" scale="9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view="pageBreakPreview" zoomScale="75" zoomScaleNormal="100" zoomScaleSheetLayoutView="75" workbookViewId="0">
      <selection activeCell="N21" sqref="N21"/>
    </sheetView>
  </sheetViews>
  <sheetFormatPr defaultRowHeight="13.5" x14ac:dyDescent="0.15"/>
  <cols>
    <col min="1" max="1" width="3" style="32" customWidth="1"/>
    <col min="2" max="2" width="9.5" style="32" customWidth="1"/>
    <col min="3" max="3" width="11" style="32" customWidth="1"/>
    <col min="4" max="34" width="3.625" style="32" customWidth="1"/>
    <col min="35" max="36" width="12.5" style="32" customWidth="1"/>
    <col min="37" max="37" width="4.75" style="32" customWidth="1"/>
    <col min="38" max="254" width="9" style="32"/>
    <col min="255" max="255" width="3" style="32" customWidth="1"/>
    <col min="256" max="256" width="9.5" style="32" customWidth="1"/>
    <col min="257" max="257" width="11" style="32" customWidth="1"/>
    <col min="258" max="258" width="9.75" style="32" customWidth="1"/>
    <col min="259" max="289" width="3.625" style="32" customWidth="1"/>
    <col min="290" max="290" width="7.625" style="32" customWidth="1"/>
    <col min="291" max="291" width="8" style="32" customWidth="1"/>
    <col min="292" max="292" width="8.875" style="32" customWidth="1"/>
    <col min="293" max="293" width="4.75" style="32" customWidth="1"/>
    <col min="294" max="510" width="9" style="32"/>
    <col min="511" max="511" width="3" style="32" customWidth="1"/>
    <col min="512" max="512" width="9.5" style="32" customWidth="1"/>
    <col min="513" max="513" width="11" style="32" customWidth="1"/>
    <col min="514" max="514" width="9.75" style="32" customWidth="1"/>
    <col min="515" max="545" width="3.625" style="32" customWidth="1"/>
    <col min="546" max="546" width="7.625" style="32" customWidth="1"/>
    <col min="547" max="547" width="8" style="32" customWidth="1"/>
    <col min="548" max="548" width="8.875" style="32" customWidth="1"/>
    <col min="549" max="549" width="4.75" style="32" customWidth="1"/>
    <col min="550" max="766" width="9" style="32"/>
    <col min="767" max="767" width="3" style="32" customWidth="1"/>
    <col min="768" max="768" width="9.5" style="32" customWidth="1"/>
    <col min="769" max="769" width="11" style="32" customWidth="1"/>
    <col min="770" max="770" width="9.75" style="32" customWidth="1"/>
    <col min="771" max="801" width="3.625" style="32" customWidth="1"/>
    <col min="802" max="802" width="7.625" style="32" customWidth="1"/>
    <col min="803" max="803" width="8" style="32" customWidth="1"/>
    <col min="804" max="804" width="8.875" style="32" customWidth="1"/>
    <col min="805" max="805" width="4.75" style="32" customWidth="1"/>
    <col min="806" max="1022" width="9" style="32"/>
    <col min="1023" max="1023" width="3" style="32" customWidth="1"/>
    <col min="1024" max="1024" width="9.5" style="32" customWidth="1"/>
    <col min="1025" max="1025" width="11" style="32" customWidth="1"/>
    <col min="1026" max="1026" width="9.75" style="32" customWidth="1"/>
    <col min="1027" max="1057" width="3.625" style="32" customWidth="1"/>
    <col min="1058" max="1058" width="7.625" style="32" customWidth="1"/>
    <col min="1059" max="1059" width="8" style="32" customWidth="1"/>
    <col min="1060" max="1060" width="8.875" style="32" customWidth="1"/>
    <col min="1061" max="1061" width="4.75" style="32" customWidth="1"/>
    <col min="1062" max="1278" width="9" style="32"/>
    <col min="1279" max="1279" width="3" style="32" customWidth="1"/>
    <col min="1280" max="1280" width="9.5" style="32" customWidth="1"/>
    <col min="1281" max="1281" width="11" style="32" customWidth="1"/>
    <col min="1282" max="1282" width="9.75" style="32" customWidth="1"/>
    <col min="1283" max="1313" width="3.625" style="32" customWidth="1"/>
    <col min="1314" max="1314" width="7.625" style="32" customWidth="1"/>
    <col min="1315" max="1315" width="8" style="32" customWidth="1"/>
    <col min="1316" max="1316" width="8.875" style="32" customWidth="1"/>
    <col min="1317" max="1317" width="4.75" style="32" customWidth="1"/>
    <col min="1318" max="1534" width="9" style="32"/>
    <col min="1535" max="1535" width="3" style="32" customWidth="1"/>
    <col min="1536" max="1536" width="9.5" style="32" customWidth="1"/>
    <col min="1537" max="1537" width="11" style="32" customWidth="1"/>
    <col min="1538" max="1538" width="9.75" style="32" customWidth="1"/>
    <col min="1539" max="1569" width="3.625" style="32" customWidth="1"/>
    <col min="1570" max="1570" width="7.625" style="32" customWidth="1"/>
    <col min="1571" max="1571" width="8" style="32" customWidth="1"/>
    <col min="1572" max="1572" width="8.875" style="32" customWidth="1"/>
    <col min="1573" max="1573" width="4.75" style="32" customWidth="1"/>
    <col min="1574" max="1790" width="9" style="32"/>
    <col min="1791" max="1791" width="3" style="32" customWidth="1"/>
    <col min="1792" max="1792" width="9.5" style="32" customWidth="1"/>
    <col min="1793" max="1793" width="11" style="32" customWidth="1"/>
    <col min="1794" max="1794" width="9.75" style="32" customWidth="1"/>
    <col min="1795" max="1825" width="3.625" style="32" customWidth="1"/>
    <col min="1826" max="1826" width="7.625" style="32" customWidth="1"/>
    <col min="1827" max="1827" width="8" style="32" customWidth="1"/>
    <col min="1828" max="1828" width="8.875" style="32" customWidth="1"/>
    <col min="1829" max="1829" width="4.75" style="32" customWidth="1"/>
    <col min="1830" max="2046" width="9" style="32"/>
    <col min="2047" max="2047" width="3" style="32" customWidth="1"/>
    <col min="2048" max="2048" width="9.5" style="32" customWidth="1"/>
    <col min="2049" max="2049" width="11" style="32" customWidth="1"/>
    <col min="2050" max="2050" width="9.75" style="32" customWidth="1"/>
    <col min="2051" max="2081" width="3.625" style="32" customWidth="1"/>
    <col min="2082" max="2082" width="7.625" style="32" customWidth="1"/>
    <col min="2083" max="2083" width="8" style="32" customWidth="1"/>
    <col min="2084" max="2084" width="8.875" style="32" customWidth="1"/>
    <col min="2085" max="2085" width="4.75" style="32" customWidth="1"/>
    <col min="2086" max="2302" width="9" style="32"/>
    <col min="2303" max="2303" width="3" style="32" customWidth="1"/>
    <col min="2304" max="2304" width="9.5" style="32" customWidth="1"/>
    <col min="2305" max="2305" width="11" style="32" customWidth="1"/>
    <col min="2306" max="2306" width="9.75" style="32" customWidth="1"/>
    <col min="2307" max="2337" width="3.625" style="32" customWidth="1"/>
    <col min="2338" max="2338" width="7.625" style="32" customWidth="1"/>
    <col min="2339" max="2339" width="8" style="32" customWidth="1"/>
    <col min="2340" max="2340" width="8.875" style="32" customWidth="1"/>
    <col min="2341" max="2341" width="4.75" style="32" customWidth="1"/>
    <col min="2342" max="2558" width="9" style="32"/>
    <col min="2559" max="2559" width="3" style="32" customWidth="1"/>
    <col min="2560" max="2560" width="9.5" style="32" customWidth="1"/>
    <col min="2561" max="2561" width="11" style="32" customWidth="1"/>
    <col min="2562" max="2562" width="9.75" style="32" customWidth="1"/>
    <col min="2563" max="2593" width="3.625" style="32" customWidth="1"/>
    <col min="2594" max="2594" width="7.625" style="32" customWidth="1"/>
    <col min="2595" max="2595" width="8" style="32" customWidth="1"/>
    <col min="2596" max="2596" width="8.875" style="32" customWidth="1"/>
    <col min="2597" max="2597" width="4.75" style="32" customWidth="1"/>
    <col min="2598" max="2814" width="9" style="32"/>
    <col min="2815" max="2815" width="3" style="32" customWidth="1"/>
    <col min="2816" max="2816" width="9.5" style="32" customWidth="1"/>
    <col min="2817" max="2817" width="11" style="32" customWidth="1"/>
    <col min="2818" max="2818" width="9.75" style="32" customWidth="1"/>
    <col min="2819" max="2849" width="3.625" style="32" customWidth="1"/>
    <col min="2850" max="2850" width="7.625" style="32" customWidth="1"/>
    <col min="2851" max="2851" width="8" style="32" customWidth="1"/>
    <col min="2852" max="2852" width="8.875" style="32" customWidth="1"/>
    <col min="2853" max="2853" width="4.75" style="32" customWidth="1"/>
    <col min="2854" max="3070" width="9" style="32"/>
    <col min="3071" max="3071" width="3" style="32" customWidth="1"/>
    <col min="3072" max="3072" width="9.5" style="32" customWidth="1"/>
    <col min="3073" max="3073" width="11" style="32" customWidth="1"/>
    <col min="3074" max="3074" width="9.75" style="32" customWidth="1"/>
    <col min="3075" max="3105" width="3.625" style="32" customWidth="1"/>
    <col min="3106" max="3106" width="7.625" style="32" customWidth="1"/>
    <col min="3107" max="3107" width="8" style="32" customWidth="1"/>
    <col min="3108" max="3108" width="8.875" style="32" customWidth="1"/>
    <col min="3109" max="3109" width="4.75" style="32" customWidth="1"/>
    <col min="3110" max="3326" width="9" style="32"/>
    <col min="3327" max="3327" width="3" style="32" customWidth="1"/>
    <col min="3328" max="3328" width="9.5" style="32" customWidth="1"/>
    <col min="3329" max="3329" width="11" style="32" customWidth="1"/>
    <col min="3330" max="3330" width="9.75" style="32" customWidth="1"/>
    <col min="3331" max="3361" width="3.625" style="32" customWidth="1"/>
    <col min="3362" max="3362" width="7.625" style="32" customWidth="1"/>
    <col min="3363" max="3363" width="8" style="32" customWidth="1"/>
    <col min="3364" max="3364" width="8.875" style="32" customWidth="1"/>
    <col min="3365" max="3365" width="4.75" style="32" customWidth="1"/>
    <col min="3366" max="3582" width="9" style="32"/>
    <col min="3583" max="3583" width="3" style="32" customWidth="1"/>
    <col min="3584" max="3584" width="9.5" style="32" customWidth="1"/>
    <col min="3585" max="3585" width="11" style="32" customWidth="1"/>
    <col min="3586" max="3586" width="9.75" style="32" customWidth="1"/>
    <col min="3587" max="3617" width="3.625" style="32" customWidth="1"/>
    <col min="3618" max="3618" width="7.625" style="32" customWidth="1"/>
    <col min="3619" max="3619" width="8" style="32" customWidth="1"/>
    <col min="3620" max="3620" width="8.875" style="32" customWidth="1"/>
    <col min="3621" max="3621" width="4.75" style="32" customWidth="1"/>
    <col min="3622" max="3838" width="9" style="32"/>
    <col min="3839" max="3839" width="3" style="32" customWidth="1"/>
    <col min="3840" max="3840" width="9.5" style="32" customWidth="1"/>
    <col min="3841" max="3841" width="11" style="32" customWidth="1"/>
    <col min="3842" max="3842" width="9.75" style="32" customWidth="1"/>
    <col min="3843" max="3873" width="3.625" style="32" customWidth="1"/>
    <col min="3874" max="3874" width="7.625" style="32" customWidth="1"/>
    <col min="3875" max="3875" width="8" style="32" customWidth="1"/>
    <col min="3876" max="3876" width="8.875" style="32" customWidth="1"/>
    <col min="3877" max="3877" width="4.75" style="32" customWidth="1"/>
    <col min="3878" max="4094" width="9" style="32"/>
    <col min="4095" max="4095" width="3" style="32" customWidth="1"/>
    <col min="4096" max="4096" width="9.5" style="32" customWidth="1"/>
    <col min="4097" max="4097" width="11" style="32" customWidth="1"/>
    <col min="4098" max="4098" width="9.75" style="32" customWidth="1"/>
    <col min="4099" max="4129" width="3.625" style="32" customWidth="1"/>
    <col min="4130" max="4130" width="7.625" style="32" customWidth="1"/>
    <col min="4131" max="4131" width="8" style="32" customWidth="1"/>
    <col min="4132" max="4132" width="8.875" style="32" customWidth="1"/>
    <col min="4133" max="4133" width="4.75" style="32" customWidth="1"/>
    <col min="4134" max="4350" width="9" style="32"/>
    <col min="4351" max="4351" width="3" style="32" customWidth="1"/>
    <col min="4352" max="4352" width="9.5" style="32" customWidth="1"/>
    <col min="4353" max="4353" width="11" style="32" customWidth="1"/>
    <col min="4354" max="4354" width="9.75" style="32" customWidth="1"/>
    <col min="4355" max="4385" width="3.625" style="32" customWidth="1"/>
    <col min="4386" max="4386" width="7.625" style="32" customWidth="1"/>
    <col min="4387" max="4387" width="8" style="32" customWidth="1"/>
    <col min="4388" max="4388" width="8.875" style="32" customWidth="1"/>
    <col min="4389" max="4389" width="4.75" style="32" customWidth="1"/>
    <col min="4390" max="4606" width="9" style="32"/>
    <col min="4607" max="4607" width="3" style="32" customWidth="1"/>
    <col min="4608" max="4608" width="9.5" style="32" customWidth="1"/>
    <col min="4609" max="4609" width="11" style="32" customWidth="1"/>
    <col min="4610" max="4610" width="9.75" style="32" customWidth="1"/>
    <col min="4611" max="4641" width="3.625" style="32" customWidth="1"/>
    <col min="4642" max="4642" width="7.625" style="32" customWidth="1"/>
    <col min="4643" max="4643" width="8" style="32" customWidth="1"/>
    <col min="4644" max="4644" width="8.875" style="32" customWidth="1"/>
    <col min="4645" max="4645" width="4.75" style="32" customWidth="1"/>
    <col min="4646" max="4862" width="9" style="32"/>
    <col min="4863" max="4863" width="3" style="32" customWidth="1"/>
    <col min="4864" max="4864" width="9.5" style="32" customWidth="1"/>
    <col min="4865" max="4865" width="11" style="32" customWidth="1"/>
    <col min="4866" max="4866" width="9.75" style="32" customWidth="1"/>
    <col min="4867" max="4897" width="3.625" style="32" customWidth="1"/>
    <col min="4898" max="4898" width="7.625" style="32" customWidth="1"/>
    <col min="4899" max="4899" width="8" style="32" customWidth="1"/>
    <col min="4900" max="4900" width="8.875" style="32" customWidth="1"/>
    <col min="4901" max="4901" width="4.75" style="32" customWidth="1"/>
    <col min="4902" max="5118" width="9" style="32"/>
    <col min="5119" max="5119" width="3" style="32" customWidth="1"/>
    <col min="5120" max="5120" width="9.5" style="32" customWidth="1"/>
    <col min="5121" max="5121" width="11" style="32" customWidth="1"/>
    <col min="5122" max="5122" width="9.75" style="32" customWidth="1"/>
    <col min="5123" max="5153" width="3.625" style="32" customWidth="1"/>
    <col min="5154" max="5154" width="7.625" style="32" customWidth="1"/>
    <col min="5155" max="5155" width="8" style="32" customWidth="1"/>
    <col min="5156" max="5156" width="8.875" style="32" customWidth="1"/>
    <col min="5157" max="5157" width="4.75" style="32" customWidth="1"/>
    <col min="5158" max="5374" width="9" style="32"/>
    <col min="5375" max="5375" width="3" style="32" customWidth="1"/>
    <col min="5376" max="5376" width="9.5" style="32" customWidth="1"/>
    <col min="5377" max="5377" width="11" style="32" customWidth="1"/>
    <col min="5378" max="5378" width="9.75" style="32" customWidth="1"/>
    <col min="5379" max="5409" width="3.625" style="32" customWidth="1"/>
    <col min="5410" max="5410" width="7.625" style="32" customWidth="1"/>
    <col min="5411" max="5411" width="8" style="32" customWidth="1"/>
    <col min="5412" max="5412" width="8.875" style="32" customWidth="1"/>
    <col min="5413" max="5413" width="4.75" style="32" customWidth="1"/>
    <col min="5414" max="5630" width="9" style="32"/>
    <col min="5631" max="5631" width="3" style="32" customWidth="1"/>
    <col min="5632" max="5632" width="9.5" style="32" customWidth="1"/>
    <col min="5633" max="5633" width="11" style="32" customWidth="1"/>
    <col min="5634" max="5634" width="9.75" style="32" customWidth="1"/>
    <col min="5635" max="5665" width="3.625" style="32" customWidth="1"/>
    <col min="5666" max="5666" width="7.625" style="32" customWidth="1"/>
    <col min="5667" max="5667" width="8" style="32" customWidth="1"/>
    <col min="5668" max="5668" width="8.875" style="32" customWidth="1"/>
    <col min="5669" max="5669" width="4.75" style="32" customWidth="1"/>
    <col min="5670" max="5886" width="9" style="32"/>
    <col min="5887" max="5887" width="3" style="32" customWidth="1"/>
    <col min="5888" max="5888" width="9.5" style="32" customWidth="1"/>
    <col min="5889" max="5889" width="11" style="32" customWidth="1"/>
    <col min="5890" max="5890" width="9.75" style="32" customWidth="1"/>
    <col min="5891" max="5921" width="3.625" style="32" customWidth="1"/>
    <col min="5922" max="5922" width="7.625" style="32" customWidth="1"/>
    <col min="5923" max="5923" width="8" style="32" customWidth="1"/>
    <col min="5924" max="5924" width="8.875" style="32" customWidth="1"/>
    <col min="5925" max="5925" width="4.75" style="32" customWidth="1"/>
    <col min="5926" max="6142" width="9" style="32"/>
    <col min="6143" max="6143" width="3" style="32" customWidth="1"/>
    <col min="6144" max="6144" width="9.5" style="32" customWidth="1"/>
    <col min="6145" max="6145" width="11" style="32" customWidth="1"/>
    <col min="6146" max="6146" width="9.75" style="32" customWidth="1"/>
    <col min="6147" max="6177" width="3.625" style="32" customWidth="1"/>
    <col min="6178" max="6178" width="7.625" style="32" customWidth="1"/>
    <col min="6179" max="6179" width="8" style="32" customWidth="1"/>
    <col min="6180" max="6180" width="8.875" style="32" customWidth="1"/>
    <col min="6181" max="6181" width="4.75" style="32" customWidth="1"/>
    <col min="6182" max="6398" width="9" style="32"/>
    <col min="6399" max="6399" width="3" style="32" customWidth="1"/>
    <col min="6400" max="6400" width="9.5" style="32" customWidth="1"/>
    <col min="6401" max="6401" width="11" style="32" customWidth="1"/>
    <col min="6402" max="6402" width="9.75" style="32" customWidth="1"/>
    <col min="6403" max="6433" width="3.625" style="32" customWidth="1"/>
    <col min="6434" max="6434" width="7.625" style="32" customWidth="1"/>
    <col min="6435" max="6435" width="8" style="32" customWidth="1"/>
    <col min="6436" max="6436" width="8.875" style="32" customWidth="1"/>
    <col min="6437" max="6437" width="4.75" style="32" customWidth="1"/>
    <col min="6438" max="6654" width="9" style="32"/>
    <col min="6655" max="6655" width="3" style="32" customWidth="1"/>
    <col min="6656" max="6656" width="9.5" style="32" customWidth="1"/>
    <col min="6657" max="6657" width="11" style="32" customWidth="1"/>
    <col min="6658" max="6658" width="9.75" style="32" customWidth="1"/>
    <col min="6659" max="6689" width="3.625" style="32" customWidth="1"/>
    <col min="6690" max="6690" width="7.625" style="32" customWidth="1"/>
    <col min="6691" max="6691" width="8" style="32" customWidth="1"/>
    <col min="6692" max="6692" width="8.875" style="32" customWidth="1"/>
    <col min="6693" max="6693" width="4.75" style="32" customWidth="1"/>
    <col min="6694" max="6910" width="9" style="32"/>
    <col min="6911" max="6911" width="3" style="32" customWidth="1"/>
    <col min="6912" max="6912" width="9.5" style="32" customWidth="1"/>
    <col min="6913" max="6913" width="11" style="32" customWidth="1"/>
    <col min="6914" max="6914" width="9.75" style="32" customWidth="1"/>
    <col min="6915" max="6945" width="3.625" style="32" customWidth="1"/>
    <col min="6946" max="6946" width="7.625" style="32" customWidth="1"/>
    <col min="6947" max="6947" width="8" style="32" customWidth="1"/>
    <col min="6948" max="6948" width="8.875" style="32" customWidth="1"/>
    <col min="6949" max="6949" width="4.75" style="32" customWidth="1"/>
    <col min="6950" max="7166" width="9" style="32"/>
    <col min="7167" max="7167" width="3" style="32" customWidth="1"/>
    <col min="7168" max="7168" width="9.5" style="32" customWidth="1"/>
    <col min="7169" max="7169" width="11" style="32" customWidth="1"/>
    <col min="7170" max="7170" width="9.75" style="32" customWidth="1"/>
    <col min="7171" max="7201" width="3.625" style="32" customWidth="1"/>
    <col min="7202" max="7202" width="7.625" style="32" customWidth="1"/>
    <col min="7203" max="7203" width="8" style="32" customWidth="1"/>
    <col min="7204" max="7204" width="8.875" style="32" customWidth="1"/>
    <col min="7205" max="7205" width="4.75" style="32" customWidth="1"/>
    <col min="7206" max="7422" width="9" style="32"/>
    <col min="7423" max="7423" width="3" style="32" customWidth="1"/>
    <col min="7424" max="7424" width="9.5" style="32" customWidth="1"/>
    <col min="7425" max="7425" width="11" style="32" customWidth="1"/>
    <col min="7426" max="7426" width="9.75" style="32" customWidth="1"/>
    <col min="7427" max="7457" width="3.625" style="32" customWidth="1"/>
    <col min="7458" max="7458" width="7.625" style="32" customWidth="1"/>
    <col min="7459" max="7459" width="8" style="32" customWidth="1"/>
    <col min="7460" max="7460" width="8.875" style="32" customWidth="1"/>
    <col min="7461" max="7461" width="4.75" style="32" customWidth="1"/>
    <col min="7462" max="7678" width="9" style="32"/>
    <col min="7679" max="7679" width="3" style="32" customWidth="1"/>
    <col min="7680" max="7680" width="9.5" style="32" customWidth="1"/>
    <col min="7681" max="7681" width="11" style="32" customWidth="1"/>
    <col min="7682" max="7682" width="9.75" style="32" customWidth="1"/>
    <col min="7683" max="7713" width="3.625" style="32" customWidth="1"/>
    <col min="7714" max="7714" width="7.625" style="32" customWidth="1"/>
    <col min="7715" max="7715" width="8" style="32" customWidth="1"/>
    <col min="7716" max="7716" width="8.875" style="32" customWidth="1"/>
    <col min="7717" max="7717" width="4.75" style="32" customWidth="1"/>
    <col min="7718" max="7934" width="9" style="32"/>
    <col min="7935" max="7935" width="3" style="32" customWidth="1"/>
    <col min="7936" max="7936" width="9.5" style="32" customWidth="1"/>
    <col min="7937" max="7937" width="11" style="32" customWidth="1"/>
    <col min="7938" max="7938" width="9.75" style="32" customWidth="1"/>
    <col min="7939" max="7969" width="3.625" style="32" customWidth="1"/>
    <col min="7970" max="7970" width="7.625" style="32" customWidth="1"/>
    <col min="7971" max="7971" width="8" style="32" customWidth="1"/>
    <col min="7972" max="7972" width="8.875" style="32" customWidth="1"/>
    <col min="7973" max="7973" width="4.75" style="32" customWidth="1"/>
    <col min="7974" max="8190" width="9" style="32"/>
    <col min="8191" max="8191" width="3" style="32" customWidth="1"/>
    <col min="8192" max="8192" width="9.5" style="32" customWidth="1"/>
    <col min="8193" max="8193" width="11" style="32" customWidth="1"/>
    <col min="8194" max="8194" width="9.75" style="32" customWidth="1"/>
    <col min="8195" max="8225" width="3.625" style="32" customWidth="1"/>
    <col min="8226" max="8226" width="7.625" style="32" customWidth="1"/>
    <col min="8227" max="8227" width="8" style="32" customWidth="1"/>
    <col min="8228" max="8228" width="8.875" style="32" customWidth="1"/>
    <col min="8229" max="8229" width="4.75" style="32" customWidth="1"/>
    <col min="8230" max="8446" width="9" style="32"/>
    <col min="8447" max="8447" width="3" style="32" customWidth="1"/>
    <col min="8448" max="8448" width="9.5" style="32" customWidth="1"/>
    <col min="8449" max="8449" width="11" style="32" customWidth="1"/>
    <col min="8450" max="8450" width="9.75" style="32" customWidth="1"/>
    <col min="8451" max="8481" width="3.625" style="32" customWidth="1"/>
    <col min="8482" max="8482" width="7.625" style="32" customWidth="1"/>
    <col min="8483" max="8483" width="8" style="32" customWidth="1"/>
    <col min="8484" max="8484" width="8.875" style="32" customWidth="1"/>
    <col min="8485" max="8485" width="4.75" style="32" customWidth="1"/>
    <col min="8486" max="8702" width="9" style="32"/>
    <col min="8703" max="8703" width="3" style="32" customWidth="1"/>
    <col min="8704" max="8704" width="9.5" style="32" customWidth="1"/>
    <col min="8705" max="8705" width="11" style="32" customWidth="1"/>
    <col min="8706" max="8706" width="9.75" style="32" customWidth="1"/>
    <col min="8707" max="8737" width="3.625" style="32" customWidth="1"/>
    <col min="8738" max="8738" width="7.625" style="32" customWidth="1"/>
    <col min="8739" max="8739" width="8" style="32" customWidth="1"/>
    <col min="8740" max="8740" width="8.875" style="32" customWidth="1"/>
    <col min="8741" max="8741" width="4.75" style="32" customWidth="1"/>
    <col min="8742" max="8958" width="9" style="32"/>
    <col min="8959" max="8959" width="3" style="32" customWidth="1"/>
    <col min="8960" max="8960" width="9.5" style="32" customWidth="1"/>
    <col min="8961" max="8961" width="11" style="32" customWidth="1"/>
    <col min="8962" max="8962" width="9.75" style="32" customWidth="1"/>
    <col min="8963" max="8993" width="3.625" style="32" customWidth="1"/>
    <col min="8994" max="8994" width="7.625" style="32" customWidth="1"/>
    <col min="8995" max="8995" width="8" style="32" customWidth="1"/>
    <col min="8996" max="8996" width="8.875" style="32" customWidth="1"/>
    <col min="8997" max="8997" width="4.75" style="32" customWidth="1"/>
    <col min="8998" max="9214" width="9" style="32"/>
    <col min="9215" max="9215" width="3" style="32" customWidth="1"/>
    <col min="9216" max="9216" width="9.5" style="32" customWidth="1"/>
    <col min="9217" max="9217" width="11" style="32" customWidth="1"/>
    <col min="9218" max="9218" width="9.75" style="32" customWidth="1"/>
    <col min="9219" max="9249" width="3.625" style="32" customWidth="1"/>
    <col min="9250" max="9250" width="7.625" style="32" customWidth="1"/>
    <col min="9251" max="9251" width="8" style="32" customWidth="1"/>
    <col min="9252" max="9252" width="8.875" style="32" customWidth="1"/>
    <col min="9253" max="9253" width="4.75" style="32" customWidth="1"/>
    <col min="9254" max="9470" width="9" style="32"/>
    <col min="9471" max="9471" width="3" style="32" customWidth="1"/>
    <col min="9472" max="9472" width="9.5" style="32" customWidth="1"/>
    <col min="9473" max="9473" width="11" style="32" customWidth="1"/>
    <col min="9474" max="9474" width="9.75" style="32" customWidth="1"/>
    <col min="9475" max="9505" width="3.625" style="32" customWidth="1"/>
    <col min="9506" max="9506" width="7.625" style="32" customWidth="1"/>
    <col min="9507" max="9507" width="8" style="32" customWidth="1"/>
    <col min="9508" max="9508" width="8.875" style="32" customWidth="1"/>
    <col min="9509" max="9509" width="4.75" style="32" customWidth="1"/>
    <col min="9510" max="9726" width="9" style="32"/>
    <col min="9727" max="9727" width="3" style="32" customWidth="1"/>
    <col min="9728" max="9728" width="9.5" style="32" customWidth="1"/>
    <col min="9729" max="9729" width="11" style="32" customWidth="1"/>
    <col min="9730" max="9730" width="9.75" style="32" customWidth="1"/>
    <col min="9731" max="9761" width="3.625" style="32" customWidth="1"/>
    <col min="9762" max="9762" width="7.625" style="32" customWidth="1"/>
    <col min="9763" max="9763" width="8" style="32" customWidth="1"/>
    <col min="9764" max="9764" width="8.875" style="32" customWidth="1"/>
    <col min="9765" max="9765" width="4.75" style="32" customWidth="1"/>
    <col min="9766" max="9982" width="9" style="32"/>
    <col min="9983" max="9983" width="3" style="32" customWidth="1"/>
    <col min="9984" max="9984" width="9.5" style="32" customWidth="1"/>
    <col min="9985" max="9985" width="11" style="32" customWidth="1"/>
    <col min="9986" max="9986" width="9.75" style="32" customWidth="1"/>
    <col min="9987" max="10017" width="3.625" style="32" customWidth="1"/>
    <col min="10018" max="10018" width="7.625" style="32" customWidth="1"/>
    <col min="10019" max="10019" width="8" style="32" customWidth="1"/>
    <col min="10020" max="10020" width="8.875" style="32" customWidth="1"/>
    <col min="10021" max="10021" width="4.75" style="32" customWidth="1"/>
    <col min="10022" max="10238" width="9" style="32"/>
    <col min="10239" max="10239" width="3" style="32" customWidth="1"/>
    <col min="10240" max="10240" width="9.5" style="32" customWidth="1"/>
    <col min="10241" max="10241" width="11" style="32" customWidth="1"/>
    <col min="10242" max="10242" width="9.75" style="32" customWidth="1"/>
    <col min="10243" max="10273" width="3.625" style="32" customWidth="1"/>
    <col min="10274" max="10274" width="7.625" style="32" customWidth="1"/>
    <col min="10275" max="10275" width="8" style="32" customWidth="1"/>
    <col min="10276" max="10276" width="8.875" style="32" customWidth="1"/>
    <col min="10277" max="10277" width="4.75" style="32" customWidth="1"/>
    <col min="10278" max="10494" width="9" style="32"/>
    <col min="10495" max="10495" width="3" style="32" customWidth="1"/>
    <col min="10496" max="10496" width="9.5" style="32" customWidth="1"/>
    <col min="10497" max="10497" width="11" style="32" customWidth="1"/>
    <col min="10498" max="10498" width="9.75" style="32" customWidth="1"/>
    <col min="10499" max="10529" width="3.625" style="32" customWidth="1"/>
    <col min="10530" max="10530" width="7.625" style="32" customWidth="1"/>
    <col min="10531" max="10531" width="8" style="32" customWidth="1"/>
    <col min="10532" max="10532" width="8.875" style="32" customWidth="1"/>
    <col min="10533" max="10533" width="4.75" style="32" customWidth="1"/>
    <col min="10534" max="10750" width="9" style="32"/>
    <col min="10751" max="10751" width="3" style="32" customWidth="1"/>
    <col min="10752" max="10752" width="9.5" style="32" customWidth="1"/>
    <col min="10753" max="10753" width="11" style="32" customWidth="1"/>
    <col min="10754" max="10754" width="9.75" style="32" customWidth="1"/>
    <col min="10755" max="10785" width="3.625" style="32" customWidth="1"/>
    <col min="10786" max="10786" width="7.625" style="32" customWidth="1"/>
    <col min="10787" max="10787" width="8" style="32" customWidth="1"/>
    <col min="10788" max="10788" width="8.875" style="32" customWidth="1"/>
    <col min="10789" max="10789" width="4.75" style="32" customWidth="1"/>
    <col min="10790" max="11006" width="9" style="32"/>
    <col min="11007" max="11007" width="3" style="32" customWidth="1"/>
    <col min="11008" max="11008" width="9.5" style="32" customWidth="1"/>
    <col min="11009" max="11009" width="11" style="32" customWidth="1"/>
    <col min="11010" max="11010" width="9.75" style="32" customWidth="1"/>
    <col min="11011" max="11041" width="3.625" style="32" customWidth="1"/>
    <col min="11042" max="11042" width="7.625" style="32" customWidth="1"/>
    <col min="11043" max="11043" width="8" style="32" customWidth="1"/>
    <col min="11044" max="11044" width="8.875" style="32" customWidth="1"/>
    <col min="11045" max="11045" width="4.75" style="32" customWidth="1"/>
    <col min="11046" max="11262" width="9" style="32"/>
    <col min="11263" max="11263" width="3" style="32" customWidth="1"/>
    <col min="11264" max="11264" width="9.5" style="32" customWidth="1"/>
    <col min="11265" max="11265" width="11" style="32" customWidth="1"/>
    <col min="11266" max="11266" width="9.75" style="32" customWidth="1"/>
    <col min="11267" max="11297" width="3.625" style="32" customWidth="1"/>
    <col min="11298" max="11298" width="7.625" style="32" customWidth="1"/>
    <col min="11299" max="11299" width="8" style="32" customWidth="1"/>
    <col min="11300" max="11300" width="8.875" style="32" customWidth="1"/>
    <col min="11301" max="11301" width="4.75" style="32" customWidth="1"/>
    <col min="11302" max="11518" width="9" style="32"/>
    <col min="11519" max="11519" width="3" style="32" customWidth="1"/>
    <col min="11520" max="11520" width="9.5" style="32" customWidth="1"/>
    <col min="11521" max="11521" width="11" style="32" customWidth="1"/>
    <col min="11522" max="11522" width="9.75" style="32" customWidth="1"/>
    <col min="11523" max="11553" width="3.625" style="32" customWidth="1"/>
    <col min="11554" max="11554" width="7.625" style="32" customWidth="1"/>
    <col min="11555" max="11555" width="8" style="32" customWidth="1"/>
    <col min="11556" max="11556" width="8.875" style="32" customWidth="1"/>
    <col min="11557" max="11557" width="4.75" style="32" customWidth="1"/>
    <col min="11558" max="11774" width="9" style="32"/>
    <col min="11775" max="11775" width="3" style="32" customWidth="1"/>
    <col min="11776" max="11776" width="9.5" style="32" customWidth="1"/>
    <col min="11777" max="11777" width="11" style="32" customWidth="1"/>
    <col min="11778" max="11778" width="9.75" style="32" customWidth="1"/>
    <col min="11779" max="11809" width="3.625" style="32" customWidth="1"/>
    <col min="11810" max="11810" width="7.625" style="32" customWidth="1"/>
    <col min="11811" max="11811" width="8" style="32" customWidth="1"/>
    <col min="11812" max="11812" width="8.875" style="32" customWidth="1"/>
    <col min="11813" max="11813" width="4.75" style="32" customWidth="1"/>
    <col min="11814" max="12030" width="9" style="32"/>
    <col min="12031" max="12031" width="3" style="32" customWidth="1"/>
    <col min="12032" max="12032" width="9.5" style="32" customWidth="1"/>
    <col min="12033" max="12033" width="11" style="32" customWidth="1"/>
    <col min="12034" max="12034" width="9.75" style="32" customWidth="1"/>
    <col min="12035" max="12065" width="3.625" style="32" customWidth="1"/>
    <col min="12066" max="12066" width="7.625" style="32" customWidth="1"/>
    <col min="12067" max="12067" width="8" style="32" customWidth="1"/>
    <col min="12068" max="12068" width="8.875" style="32" customWidth="1"/>
    <col min="12069" max="12069" width="4.75" style="32" customWidth="1"/>
    <col min="12070" max="12286" width="9" style="32"/>
    <col min="12287" max="12287" width="3" style="32" customWidth="1"/>
    <col min="12288" max="12288" width="9.5" style="32" customWidth="1"/>
    <col min="12289" max="12289" width="11" style="32" customWidth="1"/>
    <col min="12290" max="12290" width="9.75" style="32" customWidth="1"/>
    <col min="12291" max="12321" width="3.625" style="32" customWidth="1"/>
    <col min="12322" max="12322" width="7.625" style="32" customWidth="1"/>
    <col min="12323" max="12323" width="8" style="32" customWidth="1"/>
    <col min="12324" max="12324" width="8.875" style="32" customWidth="1"/>
    <col min="12325" max="12325" width="4.75" style="32" customWidth="1"/>
    <col min="12326" max="12542" width="9" style="32"/>
    <col min="12543" max="12543" width="3" style="32" customWidth="1"/>
    <col min="12544" max="12544" width="9.5" style="32" customWidth="1"/>
    <col min="12545" max="12545" width="11" style="32" customWidth="1"/>
    <col min="12546" max="12546" width="9.75" style="32" customWidth="1"/>
    <col min="12547" max="12577" width="3.625" style="32" customWidth="1"/>
    <col min="12578" max="12578" width="7.625" style="32" customWidth="1"/>
    <col min="12579" max="12579" width="8" style="32" customWidth="1"/>
    <col min="12580" max="12580" width="8.875" style="32" customWidth="1"/>
    <col min="12581" max="12581" width="4.75" style="32" customWidth="1"/>
    <col min="12582" max="12798" width="9" style="32"/>
    <col min="12799" max="12799" width="3" style="32" customWidth="1"/>
    <col min="12800" max="12800" width="9.5" style="32" customWidth="1"/>
    <col min="12801" max="12801" width="11" style="32" customWidth="1"/>
    <col min="12802" max="12802" width="9.75" style="32" customWidth="1"/>
    <col min="12803" max="12833" width="3.625" style="32" customWidth="1"/>
    <col min="12834" max="12834" width="7.625" style="32" customWidth="1"/>
    <col min="12835" max="12835" width="8" style="32" customWidth="1"/>
    <col min="12836" max="12836" width="8.875" style="32" customWidth="1"/>
    <col min="12837" max="12837" width="4.75" style="32" customWidth="1"/>
    <col min="12838" max="13054" width="9" style="32"/>
    <col min="13055" max="13055" width="3" style="32" customWidth="1"/>
    <col min="13056" max="13056" width="9.5" style="32" customWidth="1"/>
    <col min="13057" max="13057" width="11" style="32" customWidth="1"/>
    <col min="13058" max="13058" width="9.75" style="32" customWidth="1"/>
    <col min="13059" max="13089" width="3.625" style="32" customWidth="1"/>
    <col min="13090" max="13090" width="7.625" style="32" customWidth="1"/>
    <col min="13091" max="13091" width="8" style="32" customWidth="1"/>
    <col min="13092" max="13092" width="8.875" style="32" customWidth="1"/>
    <col min="13093" max="13093" width="4.75" style="32" customWidth="1"/>
    <col min="13094" max="13310" width="9" style="32"/>
    <col min="13311" max="13311" width="3" style="32" customWidth="1"/>
    <col min="13312" max="13312" width="9.5" style="32" customWidth="1"/>
    <col min="13313" max="13313" width="11" style="32" customWidth="1"/>
    <col min="13314" max="13314" width="9.75" style="32" customWidth="1"/>
    <col min="13315" max="13345" width="3.625" style="32" customWidth="1"/>
    <col min="13346" max="13346" width="7.625" style="32" customWidth="1"/>
    <col min="13347" max="13347" width="8" style="32" customWidth="1"/>
    <col min="13348" max="13348" width="8.875" style="32" customWidth="1"/>
    <col min="13349" max="13349" width="4.75" style="32" customWidth="1"/>
    <col min="13350" max="13566" width="9" style="32"/>
    <col min="13567" max="13567" width="3" style="32" customWidth="1"/>
    <col min="13568" max="13568" width="9.5" style="32" customWidth="1"/>
    <col min="13569" max="13569" width="11" style="32" customWidth="1"/>
    <col min="13570" max="13570" width="9.75" style="32" customWidth="1"/>
    <col min="13571" max="13601" width="3.625" style="32" customWidth="1"/>
    <col min="13602" max="13602" width="7.625" style="32" customWidth="1"/>
    <col min="13603" max="13603" width="8" style="32" customWidth="1"/>
    <col min="13604" max="13604" width="8.875" style="32" customWidth="1"/>
    <col min="13605" max="13605" width="4.75" style="32" customWidth="1"/>
    <col min="13606" max="13822" width="9" style="32"/>
    <col min="13823" max="13823" width="3" style="32" customWidth="1"/>
    <col min="13824" max="13824" width="9.5" style="32" customWidth="1"/>
    <col min="13825" max="13825" width="11" style="32" customWidth="1"/>
    <col min="13826" max="13826" width="9.75" style="32" customWidth="1"/>
    <col min="13827" max="13857" width="3.625" style="32" customWidth="1"/>
    <col min="13858" max="13858" width="7.625" style="32" customWidth="1"/>
    <col min="13859" max="13859" width="8" style="32" customWidth="1"/>
    <col min="13860" max="13860" width="8.875" style="32" customWidth="1"/>
    <col min="13861" max="13861" width="4.75" style="32" customWidth="1"/>
    <col min="13862" max="14078" width="9" style="32"/>
    <col min="14079" max="14079" width="3" style="32" customWidth="1"/>
    <col min="14080" max="14080" width="9.5" style="32" customWidth="1"/>
    <col min="14081" max="14081" width="11" style="32" customWidth="1"/>
    <col min="14082" max="14082" width="9.75" style="32" customWidth="1"/>
    <col min="14083" max="14113" width="3.625" style="32" customWidth="1"/>
    <col min="14114" max="14114" width="7.625" style="32" customWidth="1"/>
    <col min="14115" max="14115" width="8" style="32" customWidth="1"/>
    <col min="14116" max="14116" width="8.875" style="32" customWidth="1"/>
    <col min="14117" max="14117" width="4.75" style="32" customWidth="1"/>
    <col min="14118" max="14334" width="9" style="32"/>
    <col min="14335" max="14335" width="3" style="32" customWidth="1"/>
    <col min="14336" max="14336" width="9.5" style="32" customWidth="1"/>
    <col min="14337" max="14337" width="11" style="32" customWidth="1"/>
    <col min="14338" max="14338" width="9.75" style="32" customWidth="1"/>
    <col min="14339" max="14369" width="3.625" style="32" customWidth="1"/>
    <col min="14370" max="14370" width="7.625" style="32" customWidth="1"/>
    <col min="14371" max="14371" width="8" style="32" customWidth="1"/>
    <col min="14372" max="14372" width="8.875" style="32" customWidth="1"/>
    <col min="14373" max="14373" width="4.75" style="32" customWidth="1"/>
    <col min="14374" max="14590" width="9" style="32"/>
    <col min="14591" max="14591" width="3" style="32" customWidth="1"/>
    <col min="14592" max="14592" width="9.5" style="32" customWidth="1"/>
    <col min="14593" max="14593" width="11" style="32" customWidth="1"/>
    <col min="14594" max="14594" width="9.75" style="32" customWidth="1"/>
    <col min="14595" max="14625" width="3.625" style="32" customWidth="1"/>
    <col min="14626" max="14626" width="7.625" style="32" customWidth="1"/>
    <col min="14627" max="14627" width="8" style="32" customWidth="1"/>
    <col min="14628" max="14628" width="8.875" style="32" customWidth="1"/>
    <col min="14629" max="14629" width="4.75" style="32" customWidth="1"/>
    <col min="14630" max="14846" width="9" style="32"/>
    <col min="14847" max="14847" width="3" style="32" customWidth="1"/>
    <col min="14848" max="14848" width="9.5" style="32" customWidth="1"/>
    <col min="14849" max="14849" width="11" style="32" customWidth="1"/>
    <col min="14850" max="14850" width="9.75" style="32" customWidth="1"/>
    <col min="14851" max="14881" width="3.625" style="32" customWidth="1"/>
    <col min="14882" max="14882" width="7.625" style="32" customWidth="1"/>
    <col min="14883" max="14883" width="8" style="32" customWidth="1"/>
    <col min="14884" max="14884" width="8.875" style="32" customWidth="1"/>
    <col min="14885" max="14885" width="4.75" style="32" customWidth="1"/>
    <col min="14886" max="15102" width="9" style="32"/>
    <col min="15103" max="15103" width="3" style="32" customWidth="1"/>
    <col min="15104" max="15104" width="9.5" style="32" customWidth="1"/>
    <col min="15105" max="15105" width="11" style="32" customWidth="1"/>
    <col min="15106" max="15106" width="9.75" style="32" customWidth="1"/>
    <col min="15107" max="15137" width="3.625" style="32" customWidth="1"/>
    <col min="15138" max="15138" width="7.625" style="32" customWidth="1"/>
    <col min="15139" max="15139" width="8" style="32" customWidth="1"/>
    <col min="15140" max="15140" width="8.875" style="32" customWidth="1"/>
    <col min="15141" max="15141" width="4.75" style="32" customWidth="1"/>
    <col min="15142" max="15358" width="9" style="32"/>
    <col min="15359" max="15359" width="3" style="32" customWidth="1"/>
    <col min="15360" max="15360" width="9.5" style="32" customWidth="1"/>
    <col min="15361" max="15361" width="11" style="32" customWidth="1"/>
    <col min="15362" max="15362" width="9.75" style="32" customWidth="1"/>
    <col min="15363" max="15393" width="3.625" style="32" customWidth="1"/>
    <col min="15394" max="15394" width="7.625" style="32" customWidth="1"/>
    <col min="15395" max="15395" width="8" style="32" customWidth="1"/>
    <col min="15396" max="15396" width="8.875" style="32" customWidth="1"/>
    <col min="15397" max="15397" width="4.75" style="32" customWidth="1"/>
    <col min="15398" max="15614" width="9" style="32"/>
    <col min="15615" max="15615" width="3" style="32" customWidth="1"/>
    <col min="15616" max="15616" width="9.5" style="32" customWidth="1"/>
    <col min="15617" max="15617" width="11" style="32" customWidth="1"/>
    <col min="15618" max="15618" width="9.75" style="32" customWidth="1"/>
    <col min="15619" max="15649" width="3.625" style="32" customWidth="1"/>
    <col min="15650" max="15650" width="7.625" style="32" customWidth="1"/>
    <col min="15651" max="15651" width="8" style="32" customWidth="1"/>
    <col min="15652" max="15652" width="8.875" style="32" customWidth="1"/>
    <col min="15653" max="15653" width="4.75" style="32" customWidth="1"/>
    <col min="15654" max="15870" width="9" style="32"/>
    <col min="15871" max="15871" width="3" style="32" customWidth="1"/>
    <col min="15872" max="15872" width="9.5" style="32" customWidth="1"/>
    <col min="15873" max="15873" width="11" style="32" customWidth="1"/>
    <col min="15874" max="15874" width="9.75" style="32" customWidth="1"/>
    <col min="15875" max="15905" width="3.625" style="32" customWidth="1"/>
    <col min="15906" max="15906" width="7.625" style="32" customWidth="1"/>
    <col min="15907" max="15907" width="8" style="32" customWidth="1"/>
    <col min="15908" max="15908" width="8.875" style="32" customWidth="1"/>
    <col min="15909" max="15909" width="4.75" style="32" customWidth="1"/>
    <col min="15910" max="16126" width="9" style="32"/>
    <col min="16127" max="16127" width="3" style="32" customWidth="1"/>
    <col min="16128" max="16128" width="9.5" style="32" customWidth="1"/>
    <col min="16129" max="16129" width="11" style="32" customWidth="1"/>
    <col min="16130" max="16130" width="9.75" style="32" customWidth="1"/>
    <col min="16131" max="16161" width="3.625" style="32" customWidth="1"/>
    <col min="16162" max="16162" width="7.625" style="32" customWidth="1"/>
    <col min="16163" max="16163" width="8" style="32" customWidth="1"/>
    <col min="16164" max="16164" width="8.875" style="32" customWidth="1"/>
    <col min="16165" max="16165" width="4.75" style="32" customWidth="1"/>
    <col min="16166" max="16384" width="9" style="32"/>
  </cols>
  <sheetData>
    <row r="1" spans="1:37" ht="17.25" x14ac:dyDescent="0.15">
      <c r="A1" s="32" t="s">
        <v>834</v>
      </c>
      <c r="B1" s="77"/>
      <c r="C1" s="77"/>
    </row>
    <row r="2" spans="1:37" ht="12" customHeight="1" x14ac:dyDescent="0.15">
      <c r="B2" s="77"/>
      <c r="C2" s="77"/>
    </row>
    <row r="3" spans="1:37" ht="17.25" x14ac:dyDescent="0.15">
      <c r="A3" s="77">
        <v>2</v>
      </c>
      <c r="B3" s="77" t="s">
        <v>835</v>
      </c>
      <c r="C3" s="77"/>
    </row>
    <row r="4" spans="1:37" ht="12" customHeight="1" x14ac:dyDescent="0.15">
      <c r="A4" s="77"/>
      <c r="B4" s="77"/>
      <c r="C4" s="77"/>
    </row>
    <row r="5" spans="1:37" x14ac:dyDescent="0.15">
      <c r="B5" s="3021" t="s">
        <v>1176</v>
      </c>
      <c r="C5" s="3022"/>
      <c r="D5" s="3022"/>
      <c r="H5" s="3016"/>
      <c r="I5" s="3016"/>
      <c r="J5" s="3017"/>
      <c r="K5" s="3017"/>
      <c r="L5" s="118" t="s">
        <v>359</v>
      </c>
      <c r="M5" s="3017"/>
      <c r="N5" s="3017"/>
      <c r="O5" s="118" t="s">
        <v>360</v>
      </c>
    </row>
    <row r="6" spans="1:37" ht="11.25" customHeight="1" thickBot="1" x14ac:dyDescent="0.2">
      <c r="C6" s="77"/>
    </row>
    <row r="7" spans="1:37" ht="30.75" customHeight="1" x14ac:dyDescent="0.15">
      <c r="B7" s="3018" t="s">
        <v>141</v>
      </c>
      <c r="C7" s="3019" t="s">
        <v>1604</v>
      </c>
      <c r="D7" s="129">
        <v>1</v>
      </c>
      <c r="E7" s="129">
        <v>2</v>
      </c>
      <c r="F7" s="129">
        <v>3</v>
      </c>
      <c r="G7" s="129">
        <v>4</v>
      </c>
      <c r="H7" s="129">
        <v>5</v>
      </c>
      <c r="I7" s="129">
        <v>6</v>
      </c>
      <c r="J7" s="129">
        <v>7</v>
      </c>
      <c r="K7" s="129">
        <v>8</v>
      </c>
      <c r="L7" s="129">
        <v>9</v>
      </c>
      <c r="M7" s="129">
        <v>10</v>
      </c>
      <c r="N7" s="129">
        <v>11</v>
      </c>
      <c r="O7" s="129">
        <v>12</v>
      </c>
      <c r="P7" s="129">
        <v>13</v>
      </c>
      <c r="Q7" s="129">
        <v>14</v>
      </c>
      <c r="R7" s="129">
        <v>15</v>
      </c>
      <c r="S7" s="129">
        <v>16</v>
      </c>
      <c r="T7" s="129">
        <v>17</v>
      </c>
      <c r="U7" s="129">
        <v>18</v>
      </c>
      <c r="V7" s="129">
        <v>19</v>
      </c>
      <c r="W7" s="129">
        <v>20</v>
      </c>
      <c r="X7" s="129">
        <v>21</v>
      </c>
      <c r="Y7" s="129">
        <v>22</v>
      </c>
      <c r="Z7" s="129">
        <v>23</v>
      </c>
      <c r="AA7" s="129">
        <v>24</v>
      </c>
      <c r="AB7" s="129">
        <v>25</v>
      </c>
      <c r="AC7" s="129">
        <v>26</v>
      </c>
      <c r="AD7" s="129">
        <v>27</v>
      </c>
      <c r="AE7" s="129">
        <v>28</v>
      </c>
      <c r="AF7" s="129">
        <v>29</v>
      </c>
      <c r="AG7" s="129">
        <v>30</v>
      </c>
      <c r="AH7" s="129">
        <v>31</v>
      </c>
      <c r="AI7" s="2994" t="s">
        <v>836</v>
      </c>
      <c r="AJ7" s="3024" t="s">
        <v>837</v>
      </c>
      <c r="AK7" s="130"/>
    </row>
    <row r="8" spans="1:37" ht="45" customHeight="1" thickBot="1" x14ac:dyDescent="0.2">
      <c r="B8" s="3018"/>
      <c r="C8" s="3020"/>
      <c r="D8" s="131"/>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2996"/>
      <c r="AJ8" s="3024"/>
      <c r="AK8" s="130"/>
    </row>
    <row r="9" spans="1:37" ht="15" customHeight="1" x14ac:dyDescent="0.15">
      <c r="B9" s="115"/>
      <c r="C9" s="133"/>
      <c r="D9" s="134"/>
      <c r="E9" s="134"/>
      <c r="F9" s="134"/>
      <c r="G9" s="135"/>
      <c r="H9" s="135"/>
      <c r="I9" s="135"/>
      <c r="J9" s="135"/>
      <c r="K9" s="135"/>
      <c r="L9" s="135"/>
      <c r="M9" s="135"/>
      <c r="N9" s="135"/>
      <c r="O9" s="135"/>
      <c r="P9" s="135"/>
      <c r="Q9" s="135"/>
      <c r="R9" s="134"/>
      <c r="S9" s="134"/>
      <c r="T9" s="134"/>
      <c r="U9" s="135"/>
      <c r="V9" s="135"/>
      <c r="W9" s="135"/>
      <c r="X9" s="135"/>
      <c r="Y9" s="135"/>
      <c r="Z9" s="135"/>
      <c r="AA9" s="135"/>
      <c r="AB9" s="135"/>
      <c r="AC9" s="135"/>
      <c r="AD9" s="135"/>
      <c r="AE9" s="135"/>
      <c r="AF9" s="134"/>
      <c r="AG9" s="134"/>
      <c r="AH9" s="134"/>
      <c r="AI9" s="127"/>
      <c r="AJ9" s="127"/>
      <c r="AK9" s="130"/>
    </row>
    <row r="10" spans="1:37" ht="15" customHeight="1" x14ac:dyDescent="0.15">
      <c r="B10" s="115"/>
      <c r="C10" s="136"/>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27"/>
      <c r="AJ10" s="127"/>
      <c r="AK10" s="130"/>
    </row>
    <row r="11" spans="1:37" ht="15" customHeight="1" x14ac:dyDescent="0.15">
      <c r="B11" s="115"/>
      <c r="C11" s="136"/>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27"/>
      <c r="AJ11" s="127"/>
      <c r="AK11" s="130"/>
    </row>
    <row r="12" spans="1:37" ht="15" customHeight="1" x14ac:dyDescent="0.15">
      <c r="B12" s="115"/>
      <c r="C12" s="11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27"/>
      <c r="AJ12" s="127"/>
      <c r="AK12" s="130"/>
    </row>
    <row r="13" spans="1:37" ht="15" customHeight="1" x14ac:dyDescent="0.15">
      <c r="B13" s="115"/>
      <c r="C13" s="11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27"/>
      <c r="AJ13" s="127"/>
      <c r="AK13" s="130"/>
    </row>
    <row r="14" spans="1:37" ht="15" customHeight="1" x14ac:dyDescent="0.15">
      <c r="B14" s="115"/>
      <c r="C14" s="11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27"/>
      <c r="AJ14" s="127"/>
      <c r="AK14" s="130"/>
    </row>
    <row r="15" spans="1:37" ht="15" customHeight="1" x14ac:dyDescent="0.15">
      <c r="B15" s="115"/>
      <c r="C15" s="133"/>
      <c r="D15" s="134"/>
      <c r="E15" s="134"/>
      <c r="F15" s="134"/>
      <c r="G15" s="135"/>
      <c r="H15" s="135"/>
      <c r="I15" s="135"/>
      <c r="J15" s="135"/>
      <c r="K15" s="135"/>
      <c r="L15" s="135"/>
      <c r="M15" s="135"/>
      <c r="N15" s="135"/>
      <c r="O15" s="135"/>
      <c r="P15" s="135"/>
      <c r="Q15" s="135"/>
      <c r="R15" s="134"/>
      <c r="S15" s="134"/>
      <c r="T15" s="134"/>
      <c r="U15" s="135"/>
      <c r="V15" s="135"/>
      <c r="W15" s="135"/>
      <c r="X15" s="135"/>
      <c r="Y15" s="135"/>
      <c r="Z15" s="135"/>
      <c r="AA15" s="135"/>
      <c r="AB15" s="135"/>
      <c r="AC15" s="135"/>
      <c r="AD15" s="135"/>
      <c r="AE15" s="135"/>
      <c r="AF15" s="134"/>
      <c r="AG15" s="134"/>
      <c r="AH15" s="134"/>
      <c r="AI15" s="127"/>
      <c r="AJ15" s="127"/>
      <c r="AK15" s="130"/>
    </row>
    <row r="16" spans="1:37" ht="15" customHeight="1" x14ac:dyDescent="0.15">
      <c r="B16" s="115"/>
      <c r="C16" s="136"/>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27"/>
      <c r="AJ16" s="127"/>
      <c r="AK16" s="130"/>
    </row>
    <row r="17" spans="2:37" ht="15" customHeight="1" x14ac:dyDescent="0.15">
      <c r="B17" s="115"/>
      <c r="C17" s="136"/>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27"/>
      <c r="AJ17" s="127"/>
      <c r="AK17" s="130"/>
    </row>
    <row r="18" spans="2:37" ht="15" customHeight="1" x14ac:dyDescent="0.15">
      <c r="B18" s="115"/>
      <c r="C18" s="11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27"/>
      <c r="AJ18" s="127"/>
      <c r="AK18" s="130"/>
    </row>
    <row r="19" spans="2:37" ht="15" customHeight="1" x14ac:dyDescent="0.15">
      <c r="B19" s="115"/>
      <c r="C19" s="11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27"/>
      <c r="AJ19" s="127"/>
      <c r="AK19" s="130"/>
    </row>
    <row r="20" spans="2:37" ht="15" customHeight="1" x14ac:dyDescent="0.15">
      <c r="B20" s="115"/>
      <c r="C20" s="11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27"/>
      <c r="AJ20" s="127"/>
      <c r="AK20" s="130"/>
    </row>
    <row r="21" spans="2:37" ht="15" customHeight="1" x14ac:dyDescent="0.15">
      <c r="B21" s="115"/>
      <c r="C21" s="11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27"/>
      <c r="AJ21" s="127"/>
      <c r="AK21" s="130"/>
    </row>
    <row r="22" spans="2:37" ht="15" customHeight="1" x14ac:dyDescent="0.15">
      <c r="B22" s="115"/>
      <c r="C22" s="11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27"/>
      <c r="AJ22" s="127"/>
      <c r="AK22" s="130"/>
    </row>
    <row r="23" spans="2:37" ht="15" customHeight="1" x14ac:dyDescent="0.15">
      <c r="B23" s="115"/>
      <c r="C23" s="11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27"/>
      <c r="AJ23" s="127"/>
      <c r="AK23" s="130"/>
    </row>
    <row r="24" spans="2:37" ht="15" customHeight="1" x14ac:dyDescent="0.15">
      <c r="B24" s="115"/>
      <c r="C24" s="133"/>
      <c r="D24" s="134"/>
      <c r="E24" s="134"/>
      <c r="F24" s="134"/>
      <c r="G24" s="135"/>
      <c r="H24" s="135"/>
      <c r="I24" s="135"/>
      <c r="J24" s="135"/>
      <c r="K24" s="135"/>
      <c r="L24" s="135"/>
      <c r="M24" s="135"/>
      <c r="N24" s="135"/>
      <c r="O24" s="135"/>
      <c r="P24" s="135"/>
      <c r="Q24" s="135"/>
      <c r="R24" s="134"/>
      <c r="S24" s="134"/>
      <c r="T24" s="134"/>
      <c r="U24" s="135"/>
      <c r="V24" s="135"/>
      <c r="W24" s="135"/>
      <c r="X24" s="135"/>
      <c r="Y24" s="135"/>
      <c r="Z24" s="135"/>
      <c r="AA24" s="135"/>
      <c r="AB24" s="135"/>
      <c r="AC24" s="135"/>
      <c r="AD24" s="135"/>
      <c r="AE24" s="135"/>
      <c r="AF24" s="134"/>
      <c r="AG24" s="134"/>
      <c r="AH24" s="134"/>
      <c r="AI24" s="127"/>
      <c r="AJ24" s="127"/>
      <c r="AK24" s="130"/>
    </row>
    <row r="25" spans="2:37" ht="15" customHeight="1" x14ac:dyDescent="0.15">
      <c r="B25" s="115"/>
      <c r="C25" s="136"/>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27"/>
      <c r="AJ25" s="127"/>
      <c r="AK25" s="130"/>
    </row>
    <row r="26" spans="2:37" ht="15" customHeight="1" x14ac:dyDescent="0.15">
      <c r="B26" s="115"/>
      <c r="C26" s="136"/>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27"/>
      <c r="AJ26" s="127"/>
      <c r="AK26" s="130"/>
    </row>
    <row r="27" spans="2:37" ht="15" customHeight="1" x14ac:dyDescent="0.15">
      <c r="B27" s="115"/>
      <c r="C27" s="11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27"/>
      <c r="AJ27" s="127"/>
      <c r="AK27" s="130"/>
    </row>
    <row r="28" spans="2:37" ht="32.25" customHeight="1" x14ac:dyDescent="0.15">
      <c r="B28" s="129" t="s">
        <v>1183</v>
      </c>
      <c r="C28" s="270" t="s">
        <v>1185</v>
      </c>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7" t="s">
        <v>838</v>
      </c>
      <c r="AJ28" s="127"/>
      <c r="AK28" s="130"/>
    </row>
    <row r="29" spans="2:37" ht="15.75" customHeight="1" x14ac:dyDescent="0.15">
      <c r="C29" s="138"/>
      <c r="D29" s="138"/>
      <c r="E29" s="138"/>
      <c r="F29" s="138"/>
      <c r="G29" s="138"/>
      <c r="H29" s="138"/>
      <c r="I29" s="138"/>
      <c r="J29" s="138"/>
      <c r="K29" s="138"/>
      <c r="L29" s="138"/>
      <c r="M29" s="138"/>
      <c r="N29" s="138"/>
      <c r="O29" s="138"/>
      <c r="P29" s="138"/>
      <c r="Q29" s="139"/>
      <c r="R29" s="139"/>
      <c r="S29" s="139"/>
      <c r="T29" s="139"/>
      <c r="U29" s="139"/>
      <c r="V29" s="139"/>
      <c r="W29" s="139"/>
      <c r="X29" s="139"/>
      <c r="Y29" s="139"/>
      <c r="Z29" s="139"/>
      <c r="AA29" s="139"/>
      <c r="AB29" s="139"/>
      <c r="AC29" s="139"/>
      <c r="AD29" s="139"/>
      <c r="AE29" s="139"/>
      <c r="AF29" s="139"/>
      <c r="AG29" s="139"/>
      <c r="AH29" s="139"/>
      <c r="AI29" s="3025" t="s">
        <v>1182</v>
      </c>
      <c r="AJ29" s="3026"/>
    </row>
    <row r="30" spans="2:37" ht="15" customHeight="1" x14ac:dyDescent="0.15">
      <c r="C30" s="2962" t="s">
        <v>839</v>
      </c>
      <c r="D30" s="2962"/>
      <c r="E30" s="2962"/>
      <c r="F30" s="2962"/>
      <c r="G30" s="2962"/>
      <c r="H30" s="2962"/>
      <c r="I30" s="2962"/>
      <c r="J30" s="2962"/>
      <c r="K30" s="2962"/>
      <c r="L30" s="2962"/>
      <c r="M30" s="2962"/>
      <c r="N30" s="2962"/>
      <c r="O30" s="2962"/>
      <c r="P30" s="2962"/>
      <c r="Q30" s="2962"/>
      <c r="R30" s="2962"/>
      <c r="S30" s="2962"/>
      <c r="T30" s="2962"/>
      <c r="U30" s="2962"/>
      <c r="V30" s="2962"/>
      <c r="W30" s="2962"/>
      <c r="X30" s="2962"/>
      <c r="Y30" s="2962"/>
      <c r="Z30" s="2962"/>
      <c r="AA30" s="2962"/>
      <c r="AB30" s="2962"/>
      <c r="AC30" s="2962"/>
      <c r="AD30" s="2962"/>
      <c r="AE30" s="2962"/>
      <c r="AF30" s="2962"/>
      <c r="AG30" s="2962"/>
      <c r="AH30" s="2962"/>
      <c r="AI30" s="139"/>
      <c r="AJ30" s="139"/>
    </row>
    <row r="31" spans="2:37" ht="15" customHeight="1" x14ac:dyDescent="0.15">
      <c r="C31" s="2962" t="s">
        <v>1177</v>
      </c>
      <c r="D31" s="2962"/>
      <c r="E31" s="2962"/>
      <c r="F31" s="2962"/>
      <c r="G31" s="2962"/>
      <c r="H31" s="2962"/>
      <c r="I31" s="2962"/>
      <c r="J31" s="2962"/>
      <c r="K31" s="2962"/>
      <c r="L31" s="2962"/>
      <c r="M31" s="2962"/>
      <c r="N31" s="2962"/>
      <c r="O31" s="2962"/>
      <c r="P31" s="2962"/>
      <c r="Q31" s="2962"/>
      <c r="R31" s="2962"/>
      <c r="S31" s="2962"/>
      <c r="T31" s="2962"/>
      <c r="U31" s="2962"/>
      <c r="V31" s="2962"/>
      <c r="W31" s="2962"/>
      <c r="X31" s="2962"/>
      <c r="Y31" s="2962"/>
      <c r="Z31" s="2962"/>
      <c r="AA31" s="2962"/>
      <c r="AB31" s="2962"/>
      <c r="AC31" s="2962"/>
      <c r="AD31" s="2962"/>
      <c r="AE31" s="2962"/>
      <c r="AF31" s="2962"/>
      <c r="AG31" s="2962"/>
      <c r="AH31" s="2962"/>
      <c r="AI31" s="138"/>
      <c r="AJ31" s="138"/>
    </row>
    <row r="32" spans="2:37" ht="15" customHeight="1" x14ac:dyDescent="0.15">
      <c r="C32" s="3023" t="s">
        <v>1178</v>
      </c>
      <c r="D32" s="3023"/>
      <c r="E32" s="3023"/>
      <c r="F32" s="3023"/>
      <c r="G32" s="3023"/>
      <c r="H32" s="3023"/>
      <c r="I32" s="3023"/>
      <c r="J32" s="3023"/>
      <c r="K32" s="3023"/>
      <c r="L32" s="3023"/>
      <c r="M32" s="3023"/>
      <c r="N32" s="3023"/>
      <c r="O32" s="3023"/>
      <c r="P32" s="3023"/>
      <c r="Q32" s="3023"/>
      <c r="R32" s="3023"/>
      <c r="S32" s="3023"/>
      <c r="T32" s="3023"/>
      <c r="U32" s="3023"/>
      <c r="V32" s="3023"/>
      <c r="W32" s="3023"/>
      <c r="X32" s="3023"/>
      <c r="Y32" s="3023"/>
      <c r="Z32" s="3023"/>
      <c r="AA32" s="3023"/>
      <c r="AB32" s="3023"/>
      <c r="AC32" s="3023"/>
      <c r="AD32" s="3023"/>
      <c r="AE32" s="3023"/>
      <c r="AF32" s="3023"/>
      <c r="AG32" s="3023"/>
      <c r="AH32" s="3023"/>
    </row>
    <row r="33" spans="3:34" ht="15" customHeight="1" x14ac:dyDescent="0.15">
      <c r="C33" s="3023" t="s">
        <v>1179</v>
      </c>
      <c r="D33" s="3023"/>
      <c r="E33" s="3023"/>
      <c r="F33" s="3023"/>
      <c r="G33" s="3023"/>
      <c r="H33" s="3023"/>
      <c r="I33" s="3023"/>
      <c r="J33" s="3023"/>
      <c r="K33" s="3023"/>
      <c r="L33" s="3023"/>
      <c r="M33" s="3023"/>
      <c r="N33" s="3023"/>
      <c r="O33" s="3023"/>
      <c r="P33" s="3023"/>
      <c r="Q33" s="3023"/>
      <c r="R33" s="3023"/>
      <c r="S33" s="3023"/>
      <c r="T33" s="3023"/>
      <c r="U33" s="3023"/>
      <c r="V33" s="3023"/>
      <c r="W33" s="3023"/>
      <c r="X33" s="140"/>
      <c r="Y33" s="140"/>
      <c r="Z33" s="140"/>
      <c r="AA33" s="140"/>
      <c r="AB33" s="140"/>
      <c r="AC33" s="140"/>
      <c r="AD33" s="140"/>
      <c r="AE33" s="140"/>
      <c r="AF33" s="140"/>
      <c r="AG33" s="140"/>
      <c r="AH33" s="140"/>
    </row>
    <row r="34" spans="3:34" ht="15" customHeight="1" x14ac:dyDescent="0.15">
      <c r="C34" s="141" t="s">
        <v>1180</v>
      </c>
      <c r="D34" s="141"/>
      <c r="E34" s="141"/>
      <c r="F34" s="141"/>
      <c r="G34" s="141"/>
      <c r="H34" s="141"/>
      <c r="I34" s="141"/>
      <c r="J34" s="141"/>
      <c r="K34" s="141"/>
      <c r="L34" s="141"/>
      <c r="M34" s="141"/>
      <c r="N34" s="141"/>
      <c r="O34" s="141"/>
      <c r="P34" s="141"/>
      <c r="Q34" s="141"/>
      <c r="R34" s="141"/>
      <c r="S34" s="141"/>
      <c r="T34" s="141"/>
      <c r="U34" s="141"/>
      <c r="V34" s="141"/>
      <c r="W34" s="141"/>
      <c r="X34" s="140"/>
      <c r="Y34" s="140"/>
      <c r="Z34" s="140"/>
      <c r="AA34" s="140"/>
      <c r="AB34" s="140"/>
      <c r="AC34" s="140"/>
      <c r="AD34" s="140"/>
      <c r="AE34" s="140"/>
      <c r="AF34" s="140"/>
      <c r="AG34" s="140"/>
      <c r="AH34" s="140"/>
    </row>
    <row r="35" spans="3:34" ht="15" customHeight="1" x14ac:dyDescent="0.15">
      <c r="C35" s="141" t="s">
        <v>1181</v>
      </c>
      <c r="D35" s="141"/>
      <c r="E35" s="141"/>
      <c r="F35" s="141"/>
      <c r="G35" s="141"/>
      <c r="H35" s="141"/>
      <c r="I35" s="141"/>
      <c r="J35" s="141"/>
      <c r="K35" s="141"/>
      <c r="L35" s="141"/>
      <c r="M35" s="141"/>
      <c r="N35" s="141"/>
      <c r="O35" s="141"/>
      <c r="P35" s="141"/>
      <c r="Q35" s="141"/>
      <c r="R35" s="141"/>
      <c r="S35" s="141"/>
      <c r="T35" s="141"/>
      <c r="U35" s="141"/>
      <c r="V35" s="141"/>
      <c r="W35" s="141"/>
      <c r="X35" s="140"/>
      <c r="Y35" s="140"/>
      <c r="Z35" s="140"/>
      <c r="AA35" s="140"/>
      <c r="AB35" s="140"/>
      <c r="AC35" s="140"/>
      <c r="AD35" s="140"/>
      <c r="AE35" s="140"/>
      <c r="AF35" s="140"/>
      <c r="AG35" s="140"/>
      <c r="AH35" s="140"/>
    </row>
    <row r="36" spans="3:34" s="93" customFormat="1" ht="15" customHeight="1" x14ac:dyDescent="0.15">
      <c r="C36" s="293"/>
    </row>
    <row r="37" spans="3:34" ht="33.75" customHeight="1" x14ac:dyDescent="0.15">
      <c r="C37" s="293"/>
    </row>
  </sheetData>
  <mergeCells count="13">
    <mergeCell ref="C33:W33"/>
    <mergeCell ref="AJ7:AJ8"/>
    <mergeCell ref="C30:AH30"/>
    <mergeCell ref="C31:AH31"/>
    <mergeCell ref="C32:AH32"/>
    <mergeCell ref="AI7:AI8"/>
    <mergeCell ref="AI29:AJ29"/>
    <mergeCell ref="H5:I5"/>
    <mergeCell ref="J5:K5"/>
    <mergeCell ref="M5:N5"/>
    <mergeCell ref="B7:B8"/>
    <mergeCell ref="C7:C8"/>
    <mergeCell ref="B5:D5"/>
  </mergeCells>
  <phoneticPr fontId="4"/>
  <pageMargins left="0.78700000000000003" right="0.27" top="0.74" bottom="0.47" header="0.51200000000000001" footer="0.37"/>
  <pageSetup paperSize="9" scale="7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view="pageBreakPreview" zoomScale="80" zoomScaleNormal="100" zoomScaleSheetLayoutView="80" workbookViewId="0">
      <selection activeCell="L15" sqref="L15"/>
    </sheetView>
  </sheetViews>
  <sheetFormatPr defaultRowHeight="13.5" x14ac:dyDescent="0.15"/>
  <cols>
    <col min="1" max="1" width="3" style="32" customWidth="1"/>
    <col min="2" max="2" width="9.5" style="32" customWidth="1"/>
    <col min="3" max="3" width="11" style="32" customWidth="1"/>
    <col min="4" max="34" width="3.625" style="32" customWidth="1"/>
    <col min="35" max="36" width="12.5" style="32" customWidth="1"/>
    <col min="37" max="37" width="6.75" style="32" customWidth="1"/>
    <col min="38" max="254" width="9" style="32"/>
    <col min="255" max="255" width="3" style="32" customWidth="1"/>
    <col min="256" max="256" width="9.5" style="32" customWidth="1"/>
    <col min="257" max="257" width="11" style="32" customWidth="1"/>
    <col min="258" max="258" width="9.75" style="32" customWidth="1"/>
    <col min="259" max="289" width="3.625" style="32" customWidth="1"/>
    <col min="290" max="290" width="7.625" style="32" customWidth="1"/>
    <col min="291" max="291" width="8" style="32" customWidth="1"/>
    <col min="292" max="292" width="8.875" style="32" customWidth="1"/>
    <col min="293" max="293" width="7.875" style="32" customWidth="1"/>
    <col min="294" max="510" width="9" style="32"/>
    <col min="511" max="511" width="3" style="32" customWidth="1"/>
    <col min="512" max="512" width="9.5" style="32" customWidth="1"/>
    <col min="513" max="513" width="11" style="32" customWidth="1"/>
    <col min="514" max="514" width="9.75" style="32" customWidth="1"/>
    <col min="515" max="545" width="3.625" style="32" customWidth="1"/>
    <col min="546" max="546" width="7.625" style="32" customWidth="1"/>
    <col min="547" max="547" width="8" style="32" customWidth="1"/>
    <col min="548" max="548" width="8.875" style="32" customWidth="1"/>
    <col min="549" max="549" width="7.875" style="32" customWidth="1"/>
    <col min="550" max="766" width="9" style="32"/>
    <col min="767" max="767" width="3" style="32" customWidth="1"/>
    <col min="768" max="768" width="9.5" style="32" customWidth="1"/>
    <col min="769" max="769" width="11" style="32" customWidth="1"/>
    <col min="770" max="770" width="9.75" style="32" customWidth="1"/>
    <col min="771" max="801" width="3.625" style="32" customWidth="1"/>
    <col min="802" max="802" width="7.625" style="32" customWidth="1"/>
    <col min="803" max="803" width="8" style="32" customWidth="1"/>
    <col min="804" max="804" width="8.875" style="32" customWidth="1"/>
    <col min="805" max="805" width="7.875" style="32" customWidth="1"/>
    <col min="806" max="1022" width="9" style="32"/>
    <col min="1023" max="1023" width="3" style="32" customWidth="1"/>
    <col min="1024" max="1024" width="9.5" style="32" customWidth="1"/>
    <col min="1025" max="1025" width="11" style="32" customWidth="1"/>
    <col min="1026" max="1026" width="9.75" style="32" customWidth="1"/>
    <col min="1027" max="1057" width="3.625" style="32" customWidth="1"/>
    <col min="1058" max="1058" width="7.625" style="32" customWidth="1"/>
    <col min="1059" max="1059" width="8" style="32" customWidth="1"/>
    <col min="1060" max="1060" width="8.875" style="32" customWidth="1"/>
    <col min="1061" max="1061" width="7.875" style="32" customWidth="1"/>
    <col min="1062" max="1278" width="9" style="32"/>
    <col min="1279" max="1279" width="3" style="32" customWidth="1"/>
    <col min="1280" max="1280" width="9.5" style="32" customWidth="1"/>
    <col min="1281" max="1281" width="11" style="32" customWidth="1"/>
    <col min="1282" max="1282" width="9.75" style="32" customWidth="1"/>
    <col min="1283" max="1313" width="3.625" style="32" customWidth="1"/>
    <col min="1314" max="1314" width="7.625" style="32" customWidth="1"/>
    <col min="1315" max="1315" width="8" style="32" customWidth="1"/>
    <col min="1316" max="1316" width="8.875" style="32" customWidth="1"/>
    <col min="1317" max="1317" width="7.875" style="32" customWidth="1"/>
    <col min="1318" max="1534" width="9" style="32"/>
    <col min="1535" max="1535" width="3" style="32" customWidth="1"/>
    <col min="1536" max="1536" width="9.5" style="32" customWidth="1"/>
    <col min="1537" max="1537" width="11" style="32" customWidth="1"/>
    <col min="1538" max="1538" width="9.75" style="32" customWidth="1"/>
    <col min="1539" max="1569" width="3.625" style="32" customWidth="1"/>
    <col min="1570" max="1570" width="7.625" style="32" customWidth="1"/>
    <col min="1571" max="1571" width="8" style="32" customWidth="1"/>
    <col min="1572" max="1572" width="8.875" style="32" customWidth="1"/>
    <col min="1573" max="1573" width="7.875" style="32" customWidth="1"/>
    <col min="1574" max="1790" width="9" style="32"/>
    <col min="1791" max="1791" width="3" style="32" customWidth="1"/>
    <col min="1792" max="1792" width="9.5" style="32" customWidth="1"/>
    <col min="1793" max="1793" width="11" style="32" customWidth="1"/>
    <col min="1794" max="1794" width="9.75" style="32" customWidth="1"/>
    <col min="1795" max="1825" width="3.625" style="32" customWidth="1"/>
    <col min="1826" max="1826" width="7.625" style="32" customWidth="1"/>
    <col min="1827" max="1827" width="8" style="32" customWidth="1"/>
    <col min="1828" max="1828" width="8.875" style="32" customWidth="1"/>
    <col min="1829" max="1829" width="7.875" style="32" customWidth="1"/>
    <col min="1830" max="2046" width="9" style="32"/>
    <col min="2047" max="2047" width="3" style="32" customWidth="1"/>
    <col min="2048" max="2048" width="9.5" style="32" customWidth="1"/>
    <col min="2049" max="2049" width="11" style="32" customWidth="1"/>
    <col min="2050" max="2050" width="9.75" style="32" customWidth="1"/>
    <col min="2051" max="2081" width="3.625" style="32" customWidth="1"/>
    <col min="2082" max="2082" width="7.625" style="32" customWidth="1"/>
    <col min="2083" max="2083" width="8" style="32" customWidth="1"/>
    <col min="2084" max="2084" width="8.875" style="32" customWidth="1"/>
    <col min="2085" max="2085" width="7.875" style="32" customWidth="1"/>
    <col min="2086" max="2302" width="9" style="32"/>
    <col min="2303" max="2303" width="3" style="32" customWidth="1"/>
    <col min="2304" max="2304" width="9.5" style="32" customWidth="1"/>
    <col min="2305" max="2305" width="11" style="32" customWidth="1"/>
    <col min="2306" max="2306" width="9.75" style="32" customWidth="1"/>
    <col min="2307" max="2337" width="3.625" style="32" customWidth="1"/>
    <col min="2338" max="2338" width="7.625" style="32" customWidth="1"/>
    <col min="2339" max="2339" width="8" style="32" customWidth="1"/>
    <col min="2340" max="2340" width="8.875" style="32" customWidth="1"/>
    <col min="2341" max="2341" width="7.875" style="32" customWidth="1"/>
    <col min="2342" max="2558" width="9" style="32"/>
    <col min="2559" max="2559" width="3" style="32" customWidth="1"/>
    <col min="2560" max="2560" width="9.5" style="32" customWidth="1"/>
    <col min="2561" max="2561" width="11" style="32" customWidth="1"/>
    <col min="2562" max="2562" width="9.75" style="32" customWidth="1"/>
    <col min="2563" max="2593" width="3.625" style="32" customWidth="1"/>
    <col min="2594" max="2594" width="7.625" style="32" customWidth="1"/>
    <col min="2595" max="2595" width="8" style="32" customWidth="1"/>
    <col min="2596" max="2596" width="8.875" style="32" customWidth="1"/>
    <col min="2597" max="2597" width="7.875" style="32" customWidth="1"/>
    <col min="2598" max="2814" width="9" style="32"/>
    <col min="2815" max="2815" width="3" style="32" customWidth="1"/>
    <col min="2816" max="2816" width="9.5" style="32" customWidth="1"/>
    <col min="2817" max="2817" width="11" style="32" customWidth="1"/>
    <col min="2818" max="2818" width="9.75" style="32" customWidth="1"/>
    <col min="2819" max="2849" width="3.625" style="32" customWidth="1"/>
    <col min="2850" max="2850" width="7.625" style="32" customWidth="1"/>
    <col min="2851" max="2851" width="8" style="32" customWidth="1"/>
    <col min="2852" max="2852" width="8.875" style="32" customWidth="1"/>
    <col min="2853" max="2853" width="7.875" style="32" customWidth="1"/>
    <col min="2854" max="3070" width="9" style="32"/>
    <col min="3071" max="3071" width="3" style="32" customWidth="1"/>
    <col min="3072" max="3072" width="9.5" style="32" customWidth="1"/>
    <col min="3073" max="3073" width="11" style="32" customWidth="1"/>
    <col min="3074" max="3074" width="9.75" style="32" customWidth="1"/>
    <col min="3075" max="3105" width="3.625" style="32" customWidth="1"/>
    <col min="3106" max="3106" width="7.625" style="32" customWidth="1"/>
    <col min="3107" max="3107" width="8" style="32" customWidth="1"/>
    <col min="3108" max="3108" width="8.875" style="32" customWidth="1"/>
    <col min="3109" max="3109" width="7.875" style="32" customWidth="1"/>
    <col min="3110" max="3326" width="9" style="32"/>
    <col min="3327" max="3327" width="3" style="32" customWidth="1"/>
    <col min="3328" max="3328" width="9.5" style="32" customWidth="1"/>
    <col min="3329" max="3329" width="11" style="32" customWidth="1"/>
    <col min="3330" max="3330" width="9.75" style="32" customWidth="1"/>
    <col min="3331" max="3361" width="3.625" style="32" customWidth="1"/>
    <col min="3362" max="3362" width="7.625" style="32" customWidth="1"/>
    <col min="3363" max="3363" width="8" style="32" customWidth="1"/>
    <col min="3364" max="3364" width="8.875" style="32" customWidth="1"/>
    <col min="3365" max="3365" width="7.875" style="32" customWidth="1"/>
    <col min="3366" max="3582" width="9" style="32"/>
    <col min="3583" max="3583" width="3" style="32" customWidth="1"/>
    <col min="3584" max="3584" width="9.5" style="32" customWidth="1"/>
    <col min="3585" max="3585" width="11" style="32" customWidth="1"/>
    <col min="3586" max="3586" width="9.75" style="32" customWidth="1"/>
    <col min="3587" max="3617" width="3.625" style="32" customWidth="1"/>
    <col min="3618" max="3618" width="7.625" style="32" customWidth="1"/>
    <col min="3619" max="3619" width="8" style="32" customWidth="1"/>
    <col min="3620" max="3620" width="8.875" style="32" customWidth="1"/>
    <col min="3621" max="3621" width="7.875" style="32" customWidth="1"/>
    <col min="3622" max="3838" width="9" style="32"/>
    <col min="3839" max="3839" width="3" style="32" customWidth="1"/>
    <col min="3840" max="3840" width="9.5" style="32" customWidth="1"/>
    <col min="3841" max="3841" width="11" style="32" customWidth="1"/>
    <col min="3842" max="3842" width="9.75" style="32" customWidth="1"/>
    <col min="3843" max="3873" width="3.625" style="32" customWidth="1"/>
    <col min="3874" max="3874" width="7.625" style="32" customWidth="1"/>
    <col min="3875" max="3875" width="8" style="32" customWidth="1"/>
    <col min="3876" max="3876" width="8.875" style="32" customWidth="1"/>
    <col min="3877" max="3877" width="7.875" style="32" customWidth="1"/>
    <col min="3878" max="4094" width="9" style="32"/>
    <col min="4095" max="4095" width="3" style="32" customWidth="1"/>
    <col min="4096" max="4096" width="9.5" style="32" customWidth="1"/>
    <col min="4097" max="4097" width="11" style="32" customWidth="1"/>
    <col min="4098" max="4098" width="9.75" style="32" customWidth="1"/>
    <col min="4099" max="4129" width="3.625" style="32" customWidth="1"/>
    <col min="4130" max="4130" width="7.625" style="32" customWidth="1"/>
    <col min="4131" max="4131" width="8" style="32" customWidth="1"/>
    <col min="4132" max="4132" width="8.875" style="32" customWidth="1"/>
    <col min="4133" max="4133" width="7.875" style="32" customWidth="1"/>
    <col min="4134" max="4350" width="9" style="32"/>
    <col min="4351" max="4351" width="3" style="32" customWidth="1"/>
    <col min="4352" max="4352" width="9.5" style="32" customWidth="1"/>
    <col min="4353" max="4353" width="11" style="32" customWidth="1"/>
    <col min="4354" max="4354" width="9.75" style="32" customWidth="1"/>
    <col min="4355" max="4385" width="3.625" style="32" customWidth="1"/>
    <col min="4386" max="4386" width="7.625" style="32" customWidth="1"/>
    <col min="4387" max="4387" width="8" style="32" customWidth="1"/>
    <col min="4388" max="4388" width="8.875" style="32" customWidth="1"/>
    <col min="4389" max="4389" width="7.875" style="32" customWidth="1"/>
    <col min="4390" max="4606" width="9" style="32"/>
    <col min="4607" max="4607" width="3" style="32" customWidth="1"/>
    <col min="4608" max="4608" width="9.5" style="32" customWidth="1"/>
    <col min="4609" max="4609" width="11" style="32" customWidth="1"/>
    <col min="4610" max="4610" width="9.75" style="32" customWidth="1"/>
    <col min="4611" max="4641" width="3.625" style="32" customWidth="1"/>
    <col min="4642" max="4642" width="7.625" style="32" customWidth="1"/>
    <col min="4643" max="4643" width="8" style="32" customWidth="1"/>
    <col min="4644" max="4644" width="8.875" style="32" customWidth="1"/>
    <col min="4645" max="4645" width="7.875" style="32" customWidth="1"/>
    <col min="4646" max="4862" width="9" style="32"/>
    <col min="4863" max="4863" width="3" style="32" customWidth="1"/>
    <col min="4864" max="4864" width="9.5" style="32" customWidth="1"/>
    <col min="4865" max="4865" width="11" style="32" customWidth="1"/>
    <col min="4866" max="4866" width="9.75" style="32" customWidth="1"/>
    <col min="4867" max="4897" width="3.625" style="32" customWidth="1"/>
    <col min="4898" max="4898" width="7.625" style="32" customWidth="1"/>
    <col min="4899" max="4899" width="8" style="32" customWidth="1"/>
    <col min="4900" max="4900" width="8.875" style="32" customWidth="1"/>
    <col min="4901" max="4901" width="7.875" style="32" customWidth="1"/>
    <col min="4902" max="5118" width="9" style="32"/>
    <col min="5119" max="5119" width="3" style="32" customWidth="1"/>
    <col min="5120" max="5120" width="9.5" style="32" customWidth="1"/>
    <col min="5121" max="5121" width="11" style="32" customWidth="1"/>
    <col min="5122" max="5122" width="9.75" style="32" customWidth="1"/>
    <col min="5123" max="5153" width="3.625" style="32" customWidth="1"/>
    <col min="5154" max="5154" width="7.625" style="32" customWidth="1"/>
    <col min="5155" max="5155" width="8" style="32" customWidth="1"/>
    <col min="5156" max="5156" width="8.875" style="32" customWidth="1"/>
    <col min="5157" max="5157" width="7.875" style="32" customWidth="1"/>
    <col min="5158" max="5374" width="9" style="32"/>
    <col min="5375" max="5375" width="3" style="32" customWidth="1"/>
    <col min="5376" max="5376" width="9.5" style="32" customWidth="1"/>
    <col min="5377" max="5377" width="11" style="32" customWidth="1"/>
    <col min="5378" max="5378" width="9.75" style="32" customWidth="1"/>
    <col min="5379" max="5409" width="3.625" style="32" customWidth="1"/>
    <col min="5410" max="5410" width="7.625" style="32" customWidth="1"/>
    <col min="5411" max="5411" width="8" style="32" customWidth="1"/>
    <col min="5412" max="5412" width="8.875" style="32" customWidth="1"/>
    <col min="5413" max="5413" width="7.875" style="32" customWidth="1"/>
    <col min="5414" max="5630" width="9" style="32"/>
    <col min="5631" max="5631" width="3" style="32" customWidth="1"/>
    <col min="5632" max="5632" width="9.5" style="32" customWidth="1"/>
    <col min="5633" max="5633" width="11" style="32" customWidth="1"/>
    <col min="5634" max="5634" width="9.75" style="32" customWidth="1"/>
    <col min="5635" max="5665" width="3.625" style="32" customWidth="1"/>
    <col min="5666" max="5666" width="7.625" style="32" customWidth="1"/>
    <col min="5667" max="5667" width="8" style="32" customWidth="1"/>
    <col min="5668" max="5668" width="8.875" style="32" customWidth="1"/>
    <col min="5669" max="5669" width="7.875" style="32" customWidth="1"/>
    <col min="5670" max="5886" width="9" style="32"/>
    <col min="5887" max="5887" width="3" style="32" customWidth="1"/>
    <col min="5888" max="5888" width="9.5" style="32" customWidth="1"/>
    <col min="5889" max="5889" width="11" style="32" customWidth="1"/>
    <col min="5890" max="5890" width="9.75" style="32" customWidth="1"/>
    <col min="5891" max="5921" width="3.625" style="32" customWidth="1"/>
    <col min="5922" max="5922" width="7.625" style="32" customWidth="1"/>
    <col min="5923" max="5923" width="8" style="32" customWidth="1"/>
    <col min="5924" max="5924" width="8.875" style="32" customWidth="1"/>
    <col min="5925" max="5925" width="7.875" style="32" customWidth="1"/>
    <col min="5926" max="6142" width="9" style="32"/>
    <col min="6143" max="6143" width="3" style="32" customWidth="1"/>
    <col min="6144" max="6144" width="9.5" style="32" customWidth="1"/>
    <col min="6145" max="6145" width="11" style="32" customWidth="1"/>
    <col min="6146" max="6146" width="9.75" style="32" customWidth="1"/>
    <col min="6147" max="6177" width="3.625" style="32" customWidth="1"/>
    <col min="6178" max="6178" width="7.625" style="32" customWidth="1"/>
    <col min="6179" max="6179" width="8" style="32" customWidth="1"/>
    <col min="6180" max="6180" width="8.875" style="32" customWidth="1"/>
    <col min="6181" max="6181" width="7.875" style="32" customWidth="1"/>
    <col min="6182" max="6398" width="9" style="32"/>
    <col min="6399" max="6399" width="3" style="32" customWidth="1"/>
    <col min="6400" max="6400" width="9.5" style="32" customWidth="1"/>
    <col min="6401" max="6401" width="11" style="32" customWidth="1"/>
    <col min="6402" max="6402" width="9.75" style="32" customWidth="1"/>
    <col min="6403" max="6433" width="3.625" style="32" customWidth="1"/>
    <col min="6434" max="6434" width="7.625" style="32" customWidth="1"/>
    <col min="6435" max="6435" width="8" style="32" customWidth="1"/>
    <col min="6436" max="6436" width="8.875" style="32" customWidth="1"/>
    <col min="6437" max="6437" width="7.875" style="32" customWidth="1"/>
    <col min="6438" max="6654" width="9" style="32"/>
    <col min="6655" max="6655" width="3" style="32" customWidth="1"/>
    <col min="6656" max="6656" width="9.5" style="32" customWidth="1"/>
    <col min="6657" max="6657" width="11" style="32" customWidth="1"/>
    <col min="6658" max="6658" width="9.75" style="32" customWidth="1"/>
    <col min="6659" max="6689" width="3.625" style="32" customWidth="1"/>
    <col min="6690" max="6690" width="7.625" style="32" customWidth="1"/>
    <col min="6691" max="6691" width="8" style="32" customWidth="1"/>
    <col min="6692" max="6692" width="8.875" style="32" customWidth="1"/>
    <col min="6693" max="6693" width="7.875" style="32" customWidth="1"/>
    <col min="6694" max="6910" width="9" style="32"/>
    <col min="6911" max="6911" width="3" style="32" customWidth="1"/>
    <col min="6912" max="6912" width="9.5" style="32" customWidth="1"/>
    <col min="6913" max="6913" width="11" style="32" customWidth="1"/>
    <col min="6914" max="6914" width="9.75" style="32" customWidth="1"/>
    <col min="6915" max="6945" width="3.625" style="32" customWidth="1"/>
    <col min="6946" max="6946" width="7.625" style="32" customWidth="1"/>
    <col min="6947" max="6947" width="8" style="32" customWidth="1"/>
    <col min="6948" max="6948" width="8.875" style="32" customWidth="1"/>
    <col min="6949" max="6949" width="7.875" style="32" customWidth="1"/>
    <col min="6950" max="7166" width="9" style="32"/>
    <col min="7167" max="7167" width="3" style="32" customWidth="1"/>
    <col min="7168" max="7168" width="9.5" style="32" customWidth="1"/>
    <col min="7169" max="7169" width="11" style="32" customWidth="1"/>
    <col min="7170" max="7170" width="9.75" style="32" customWidth="1"/>
    <col min="7171" max="7201" width="3.625" style="32" customWidth="1"/>
    <col min="7202" max="7202" width="7.625" style="32" customWidth="1"/>
    <col min="7203" max="7203" width="8" style="32" customWidth="1"/>
    <col min="7204" max="7204" width="8.875" style="32" customWidth="1"/>
    <col min="7205" max="7205" width="7.875" style="32" customWidth="1"/>
    <col min="7206" max="7422" width="9" style="32"/>
    <col min="7423" max="7423" width="3" style="32" customWidth="1"/>
    <col min="7424" max="7424" width="9.5" style="32" customWidth="1"/>
    <col min="7425" max="7425" width="11" style="32" customWidth="1"/>
    <col min="7426" max="7426" width="9.75" style="32" customWidth="1"/>
    <col min="7427" max="7457" width="3.625" style="32" customWidth="1"/>
    <col min="7458" max="7458" width="7.625" style="32" customWidth="1"/>
    <col min="7459" max="7459" width="8" style="32" customWidth="1"/>
    <col min="7460" max="7460" width="8.875" style="32" customWidth="1"/>
    <col min="7461" max="7461" width="7.875" style="32" customWidth="1"/>
    <col min="7462" max="7678" width="9" style="32"/>
    <col min="7679" max="7679" width="3" style="32" customWidth="1"/>
    <col min="7680" max="7680" width="9.5" style="32" customWidth="1"/>
    <col min="7681" max="7681" width="11" style="32" customWidth="1"/>
    <col min="7682" max="7682" width="9.75" style="32" customWidth="1"/>
    <col min="7683" max="7713" width="3.625" style="32" customWidth="1"/>
    <col min="7714" max="7714" width="7.625" style="32" customWidth="1"/>
    <col min="7715" max="7715" width="8" style="32" customWidth="1"/>
    <col min="7716" max="7716" width="8.875" style="32" customWidth="1"/>
    <col min="7717" max="7717" width="7.875" style="32" customWidth="1"/>
    <col min="7718" max="7934" width="9" style="32"/>
    <col min="7935" max="7935" width="3" style="32" customWidth="1"/>
    <col min="7936" max="7936" width="9.5" style="32" customWidth="1"/>
    <col min="7937" max="7937" width="11" style="32" customWidth="1"/>
    <col min="7938" max="7938" width="9.75" style="32" customWidth="1"/>
    <col min="7939" max="7969" width="3.625" style="32" customWidth="1"/>
    <col min="7970" max="7970" width="7.625" style="32" customWidth="1"/>
    <col min="7971" max="7971" width="8" style="32" customWidth="1"/>
    <col min="7972" max="7972" width="8.875" style="32" customWidth="1"/>
    <col min="7973" max="7973" width="7.875" style="32" customWidth="1"/>
    <col min="7974" max="8190" width="9" style="32"/>
    <col min="8191" max="8191" width="3" style="32" customWidth="1"/>
    <col min="8192" max="8192" width="9.5" style="32" customWidth="1"/>
    <col min="8193" max="8193" width="11" style="32" customWidth="1"/>
    <col min="8194" max="8194" width="9.75" style="32" customWidth="1"/>
    <col min="8195" max="8225" width="3.625" style="32" customWidth="1"/>
    <col min="8226" max="8226" width="7.625" style="32" customWidth="1"/>
    <col min="8227" max="8227" width="8" style="32" customWidth="1"/>
    <col min="8228" max="8228" width="8.875" style="32" customWidth="1"/>
    <col min="8229" max="8229" width="7.875" style="32" customWidth="1"/>
    <col min="8230" max="8446" width="9" style="32"/>
    <col min="8447" max="8447" width="3" style="32" customWidth="1"/>
    <col min="8448" max="8448" width="9.5" style="32" customWidth="1"/>
    <col min="8449" max="8449" width="11" style="32" customWidth="1"/>
    <col min="8450" max="8450" width="9.75" style="32" customWidth="1"/>
    <col min="8451" max="8481" width="3.625" style="32" customWidth="1"/>
    <col min="8482" max="8482" width="7.625" style="32" customWidth="1"/>
    <col min="8483" max="8483" width="8" style="32" customWidth="1"/>
    <col min="8484" max="8484" width="8.875" style="32" customWidth="1"/>
    <col min="8485" max="8485" width="7.875" style="32" customWidth="1"/>
    <col min="8486" max="8702" width="9" style="32"/>
    <col min="8703" max="8703" width="3" style="32" customWidth="1"/>
    <col min="8704" max="8704" width="9.5" style="32" customWidth="1"/>
    <col min="8705" max="8705" width="11" style="32" customWidth="1"/>
    <col min="8706" max="8706" width="9.75" style="32" customWidth="1"/>
    <col min="8707" max="8737" width="3.625" style="32" customWidth="1"/>
    <col min="8738" max="8738" width="7.625" style="32" customWidth="1"/>
    <col min="8739" max="8739" width="8" style="32" customWidth="1"/>
    <col min="8740" max="8740" width="8.875" style="32" customWidth="1"/>
    <col min="8741" max="8741" width="7.875" style="32" customWidth="1"/>
    <col min="8742" max="8958" width="9" style="32"/>
    <col min="8959" max="8959" width="3" style="32" customWidth="1"/>
    <col min="8960" max="8960" width="9.5" style="32" customWidth="1"/>
    <col min="8961" max="8961" width="11" style="32" customWidth="1"/>
    <col min="8962" max="8962" width="9.75" style="32" customWidth="1"/>
    <col min="8963" max="8993" width="3.625" style="32" customWidth="1"/>
    <col min="8994" max="8994" width="7.625" style="32" customWidth="1"/>
    <col min="8995" max="8995" width="8" style="32" customWidth="1"/>
    <col min="8996" max="8996" width="8.875" style="32" customWidth="1"/>
    <col min="8997" max="8997" width="7.875" style="32" customWidth="1"/>
    <col min="8998" max="9214" width="9" style="32"/>
    <col min="9215" max="9215" width="3" style="32" customWidth="1"/>
    <col min="9216" max="9216" width="9.5" style="32" customWidth="1"/>
    <col min="9217" max="9217" width="11" style="32" customWidth="1"/>
    <col min="9218" max="9218" width="9.75" style="32" customWidth="1"/>
    <col min="9219" max="9249" width="3.625" style="32" customWidth="1"/>
    <col min="9250" max="9250" width="7.625" style="32" customWidth="1"/>
    <col min="9251" max="9251" width="8" style="32" customWidth="1"/>
    <col min="9252" max="9252" width="8.875" style="32" customWidth="1"/>
    <col min="9253" max="9253" width="7.875" style="32" customWidth="1"/>
    <col min="9254" max="9470" width="9" style="32"/>
    <col min="9471" max="9471" width="3" style="32" customWidth="1"/>
    <col min="9472" max="9472" width="9.5" style="32" customWidth="1"/>
    <col min="9473" max="9473" width="11" style="32" customWidth="1"/>
    <col min="9474" max="9474" width="9.75" style="32" customWidth="1"/>
    <col min="9475" max="9505" width="3.625" style="32" customWidth="1"/>
    <col min="9506" max="9506" width="7.625" style="32" customWidth="1"/>
    <col min="9507" max="9507" width="8" style="32" customWidth="1"/>
    <col min="9508" max="9508" width="8.875" style="32" customWidth="1"/>
    <col min="9509" max="9509" width="7.875" style="32" customWidth="1"/>
    <col min="9510" max="9726" width="9" style="32"/>
    <col min="9727" max="9727" width="3" style="32" customWidth="1"/>
    <col min="9728" max="9728" width="9.5" style="32" customWidth="1"/>
    <col min="9729" max="9729" width="11" style="32" customWidth="1"/>
    <col min="9730" max="9730" width="9.75" style="32" customWidth="1"/>
    <col min="9731" max="9761" width="3.625" style="32" customWidth="1"/>
    <col min="9762" max="9762" width="7.625" style="32" customWidth="1"/>
    <col min="9763" max="9763" width="8" style="32" customWidth="1"/>
    <col min="9764" max="9764" width="8.875" style="32" customWidth="1"/>
    <col min="9765" max="9765" width="7.875" style="32" customWidth="1"/>
    <col min="9766" max="9982" width="9" style="32"/>
    <col min="9983" max="9983" width="3" style="32" customWidth="1"/>
    <col min="9984" max="9984" width="9.5" style="32" customWidth="1"/>
    <col min="9985" max="9985" width="11" style="32" customWidth="1"/>
    <col min="9986" max="9986" width="9.75" style="32" customWidth="1"/>
    <col min="9987" max="10017" width="3.625" style="32" customWidth="1"/>
    <col min="10018" max="10018" width="7.625" style="32" customWidth="1"/>
    <col min="10019" max="10019" width="8" style="32" customWidth="1"/>
    <col min="10020" max="10020" width="8.875" style="32" customWidth="1"/>
    <col min="10021" max="10021" width="7.875" style="32" customWidth="1"/>
    <col min="10022" max="10238" width="9" style="32"/>
    <col min="10239" max="10239" width="3" style="32" customWidth="1"/>
    <col min="10240" max="10240" width="9.5" style="32" customWidth="1"/>
    <col min="10241" max="10241" width="11" style="32" customWidth="1"/>
    <col min="10242" max="10242" width="9.75" style="32" customWidth="1"/>
    <col min="10243" max="10273" width="3.625" style="32" customWidth="1"/>
    <col min="10274" max="10274" width="7.625" style="32" customWidth="1"/>
    <col min="10275" max="10275" width="8" style="32" customWidth="1"/>
    <col min="10276" max="10276" width="8.875" style="32" customWidth="1"/>
    <col min="10277" max="10277" width="7.875" style="32" customWidth="1"/>
    <col min="10278" max="10494" width="9" style="32"/>
    <col min="10495" max="10495" width="3" style="32" customWidth="1"/>
    <col min="10496" max="10496" width="9.5" style="32" customWidth="1"/>
    <col min="10497" max="10497" width="11" style="32" customWidth="1"/>
    <col min="10498" max="10498" width="9.75" style="32" customWidth="1"/>
    <col min="10499" max="10529" width="3.625" style="32" customWidth="1"/>
    <col min="10530" max="10530" width="7.625" style="32" customWidth="1"/>
    <col min="10531" max="10531" width="8" style="32" customWidth="1"/>
    <col min="10532" max="10532" width="8.875" style="32" customWidth="1"/>
    <col min="10533" max="10533" width="7.875" style="32" customWidth="1"/>
    <col min="10534" max="10750" width="9" style="32"/>
    <col min="10751" max="10751" width="3" style="32" customWidth="1"/>
    <col min="10752" max="10752" width="9.5" style="32" customWidth="1"/>
    <col min="10753" max="10753" width="11" style="32" customWidth="1"/>
    <col min="10754" max="10754" width="9.75" style="32" customWidth="1"/>
    <col min="10755" max="10785" width="3.625" style="32" customWidth="1"/>
    <col min="10786" max="10786" width="7.625" style="32" customWidth="1"/>
    <col min="10787" max="10787" width="8" style="32" customWidth="1"/>
    <col min="10788" max="10788" width="8.875" style="32" customWidth="1"/>
    <col min="10789" max="10789" width="7.875" style="32" customWidth="1"/>
    <col min="10790" max="11006" width="9" style="32"/>
    <col min="11007" max="11007" width="3" style="32" customWidth="1"/>
    <col min="11008" max="11008" width="9.5" style="32" customWidth="1"/>
    <col min="11009" max="11009" width="11" style="32" customWidth="1"/>
    <col min="11010" max="11010" width="9.75" style="32" customWidth="1"/>
    <col min="11011" max="11041" width="3.625" style="32" customWidth="1"/>
    <col min="11042" max="11042" width="7.625" style="32" customWidth="1"/>
    <col min="11043" max="11043" width="8" style="32" customWidth="1"/>
    <col min="11044" max="11044" width="8.875" style="32" customWidth="1"/>
    <col min="11045" max="11045" width="7.875" style="32" customWidth="1"/>
    <col min="11046" max="11262" width="9" style="32"/>
    <col min="11263" max="11263" width="3" style="32" customWidth="1"/>
    <col min="11264" max="11264" width="9.5" style="32" customWidth="1"/>
    <col min="11265" max="11265" width="11" style="32" customWidth="1"/>
    <col min="11266" max="11266" width="9.75" style="32" customWidth="1"/>
    <col min="11267" max="11297" width="3.625" style="32" customWidth="1"/>
    <col min="11298" max="11298" width="7.625" style="32" customWidth="1"/>
    <col min="11299" max="11299" width="8" style="32" customWidth="1"/>
    <col min="11300" max="11300" width="8.875" style="32" customWidth="1"/>
    <col min="11301" max="11301" width="7.875" style="32" customWidth="1"/>
    <col min="11302" max="11518" width="9" style="32"/>
    <col min="11519" max="11519" width="3" style="32" customWidth="1"/>
    <col min="11520" max="11520" width="9.5" style="32" customWidth="1"/>
    <col min="11521" max="11521" width="11" style="32" customWidth="1"/>
    <col min="11522" max="11522" width="9.75" style="32" customWidth="1"/>
    <col min="11523" max="11553" width="3.625" style="32" customWidth="1"/>
    <col min="11554" max="11554" width="7.625" style="32" customWidth="1"/>
    <col min="11555" max="11555" width="8" style="32" customWidth="1"/>
    <col min="11556" max="11556" width="8.875" style="32" customWidth="1"/>
    <col min="11557" max="11557" width="7.875" style="32" customWidth="1"/>
    <col min="11558" max="11774" width="9" style="32"/>
    <col min="11775" max="11775" width="3" style="32" customWidth="1"/>
    <col min="11776" max="11776" width="9.5" style="32" customWidth="1"/>
    <col min="11777" max="11777" width="11" style="32" customWidth="1"/>
    <col min="11778" max="11778" width="9.75" style="32" customWidth="1"/>
    <col min="11779" max="11809" width="3.625" style="32" customWidth="1"/>
    <col min="11810" max="11810" width="7.625" style="32" customWidth="1"/>
    <col min="11811" max="11811" width="8" style="32" customWidth="1"/>
    <col min="11812" max="11812" width="8.875" style="32" customWidth="1"/>
    <col min="11813" max="11813" width="7.875" style="32" customWidth="1"/>
    <col min="11814" max="12030" width="9" style="32"/>
    <col min="12031" max="12031" width="3" style="32" customWidth="1"/>
    <col min="12032" max="12032" width="9.5" style="32" customWidth="1"/>
    <col min="12033" max="12033" width="11" style="32" customWidth="1"/>
    <col min="12034" max="12034" width="9.75" style="32" customWidth="1"/>
    <col min="12035" max="12065" width="3.625" style="32" customWidth="1"/>
    <col min="12066" max="12066" width="7.625" style="32" customWidth="1"/>
    <col min="12067" max="12067" width="8" style="32" customWidth="1"/>
    <col min="12068" max="12068" width="8.875" style="32" customWidth="1"/>
    <col min="12069" max="12069" width="7.875" style="32" customWidth="1"/>
    <col min="12070" max="12286" width="9" style="32"/>
    <col min="12287" max="12287" width="3" style="32" customWidth="1"/>
    <col min="12288" max="12288" width="9.5" style="32" customWidth="1"/>
    <col min="12289" max="12289" width="11" style="32" customWidth="1"/>
    <col min="12290" max="12290" width="9.75" style="32" customWidth="1"/>
    <col min="12291" max="12321" width="3.625" style="32" customWidth="1"/>
    <col min="12322" max="12322" width="7.625" style="32" customWidth="1"/>
    <col min="12323" max="12323" width="8" style="32" customWidth="1"/>
    <col min="12324" max="12324" width="8.875" style="32" customWidth="1"/>
    <col min="12325" max="12325" width="7.875" style="32" customWidth="1"/>
    <col min="12326" max="12542" width="9" style="32"/>
    <col min="12543" max="12543" width="3" style="32" customWidth="1"/>
    <col min="12544" max="12544" width="9.5" style="32" customWidth="1"/>
    <col min="12545" max="12545" width="11" style="32" customWidth="1"/>
    <col min="12546" max="12546" width="9.75" style="32" customWidth="1"/>
    <col min="12547" max="12577" width="3.625" style="32" customWidth="1"/>
    <col min="12578" max="12578" width="7.625" style="32" customWidth="1"/>
    <col min="12579" max="12579" width="8" style="32" customWidth="1"/>
    <col min="12580" max="12580" width="8.875" style="32" customWidth="1"/>
    <col min="12581" max="12581" width="7.875" style="32" customWidth="1"/>
    <col min="12582" max="12798" width="9" style="32"/>
    <col min="12799" max="12799" width="3" style="32" customWidth="1"/>
    <col min="12800" max="12800" width="9.5" style="32" customWidth="1"/>
    <col min="12801" max="12801" width="11" style="32" customWidth="1"/>
    <col min="12802" max="12802" width="9.75" style="32" customWidth="1"/>
    <col min="12803" max="12833" width="3.625" style="32" customWidth="1"/>
    <col min="12834" max="12834" width="7.625" style="32" customWidth="1"/>
    <col min="12835" max="12835" width="8" style="32" customWidth="1"/>
    <col min="12836" max="12836" width="8.875" style="32" customWidth="1"/>
    <col min="12837" max="12837" width="7.875" style="32" customWidth="1"/>
    <col min="12838" max="13054" width="9" style="32"/>
    <col min="13055" max="13055" width="3" style="32" customWidth="1"/>
    <col min="13056" max="13056" width="9.5" style="32" customWidth="1"/>
    <col min="13057" max="13057" width="11" style="32" customWidth="1"/>
    <col min="13058" max="13058" width="9.75" style="32" customWidth="1"/>
    <col min="13059" max="13089" width="3.625" style="32" customWidth="1"/>
    <col min="13090" max="13090" width="7.625" style="32" customWidth="1"/>
    <col min="13091" max="13091" width="8" style="32" customWidth="1"/>
    <col min="13092" max="13092" width="8.875" style="32" customWidth="1"/>
    <col min="13093" max="13093" width="7.875" style="32" customWidth="1"/>
    <col min="13094" max="13310" width="9" style="32"/>
    <col min="13311" max="13311" width="3" style="32" customWidth="1"/>
    <col min="13312" max="13312" width="9.5" style="32" customWidth="1"/>
    <col min="13313" max="13313" width="11" style="32" customWidth="1"/>
    <col min="13314" max="13314" width="9.75" style="32" customWidth="1"/>
    <col min="13315" max="13345" width="3.625" style="32" customWidth="1"/>
    <col min="13346" max="13346" width="7.625" style="32" customWidth="1"/>
    <col min="13347" max="13347" width="8" style="32" customWidth="1"/>
    <col min="13348" max="13348" width="8.875" style="32" customWidth="1"/>
    <col min="13349" max="13349" width="7.875" style="32" customWidth="1"/>
    <col min="13350" max="13566" width="9" style="32"/>
    <col min="13567" max="13567" width="3" style="32" customWidth="1"/>
    <col min="13568" max="13568" width="9.5" style="32" customWidth="1"/>
    <col min="13569" max="13569" width="11" style="32" customWidth="1"/>
    <col min="13570" max="13570" width="9.75" style="32" customWidth="1"/>
    <col min="13571" max="13601" width="3.625" style="32" customWidth="1"/>
    <col min="13602" max="13602" width="7.625" style="32" customWidth="1"/>
    <col min="13603" max="13603" width="8" style="32" customWidth="1"/>
    <col min="13604" max="13604" width="8.875" style="32" customWidth="1"/>
    <col min="13605" max="13605" width="7.875" style="32" customWidth="1"/>
    <col min="13606" max="13822" width="9" style="32"/>
    <col min="13823" max="13823" width="3" style="32" customWidth="1"/>
    <col min="13824" max="13824" width="9.5" style="32" customWidth="1"/>
    <col min="13825" max="13825" width="11" style="32" customWidth="1"/>
    <col min="13826" max="13826" width="9.75" style="32" customWidth="1"/>
    <col min="13827" max="13857" width="3.625" style="32" customWidth="1"/>
    <col min="13858" max="13858" width="7.625" style="32" customWidth="1"/>
    <col min="13859" max="13859" width="8" style="32" customWidth="1"/>
    <col min="13860" max="13860" width="8.875" style="32" customWidth="1"/>
    <col min="13861" max="13861" width="7.875" style="32" customWidth="1"/>
    <col min="13862" max="14078" width="9" style="32"/>
    <col min="14079" max="14079" width="3" style="32" customWidth="1"/>
    <col min="14080" max="14080" width="9.5" style="32" customWidth="1"/>
    <col min="14081" max="14081" width="11" style="32" customWidth="1"/>
    <col min="14082" max="14082" width="9.75" style="32" customWidth="1"/>
    <col min="14083" max="14113" width="3.625" style="32" customWidth="1"/>
    <col min="14114" max="14114" width="7.625" style="32" customWidth="1"/>
    <col min="14115" max="14115" width="8" style="32" customWidth="1"/>
    <col min="14116" max="14116" width="8.875" style="32" customWidth="1"/>
    <col min="14117" max="14117" width="7.875" style="32" customWidth="1"/>
    <col min="14118" max="14334" width="9" style="32"/>
    <col min="14335" max="14335" width="3" style="32" customWidth="1"/>
    <col min="14336" max="14336" width="9.5" style="32" customWidth="1"/>
    <col min="14337" max="14337" width="11" style="32" customWidth="1"/>
    <col min="14338" max="14338" width="9.75" style="32" customWidth="1"/>
    <col min="14339" max="14369" width="3.625" style="32" customWidth="1"/>
    <col min="14370" max="14370" width="7.625" style="32" customWidth="1"/>
    <col min="14371" max="14371" width="8" style="32" customWidth="1"/>
    <col min="14372" max="14372" width="8.875" style="32" customWidth="1"/>
    <col min="14373" max="14373" width="7.875" style="32" customWidth="1"/>
    <col min="14374" max="14590" width="9" style="32"/>
    <col min="14591" max="14591" width="3" style="32" customWidth="1"/>
    <col min="14592" max="14592" width="9.5" style="32" customWidth="1"/>
    <col min="14593" max="14593" width="11" style="32" customWidth="1"/>
    <col min="14594" max="14594" width="9.75" style="32" customWidth="1"/>
    <col min="14595" max="14625" width="3.625" style="32" customWidth="1"/>
    <col min="14626" max="14626" width="7.625" style="32" customWidth="1"/>
    <col min="14627" max="14627" width="8" style="32" customWidth="1"/>
    <col min="14628" max="14628" width="8.875" style="32" customWidth="1"/>
    <col min="14629" max="14629" width="7.875" style="32" customWidth="1"/>
    <col min="14630" max="14846" width="9" style="32"/>
    <col min="14847" max="14847" width="3" style="32" customWidth="1"/>
    <col min="14848" max="14848" width="9.5" style="32" customWidth="1"/>
    <col min="14849" max="14849" width="11" style="32" customWidth="1"/>
    <col min="14850" max="14850" width="9.75" style="32" customWidth="1"/>
    <col min="14851" max="14881" width="3.625" style="32" customWidth="1"/>
    <col min="14882" max="14882" width="7.625" style="32" customWidth="1"/>
    <col min="14883" max="14883" width="8" style="32" customWidth="1"/>
    <col min="14884" max="14884" width="8.875" style="32" customWidth="1"/>
    <col min="14885" max="14885" width="7.875" style="32" customWidth="1"/>
    <col min="14886" max="15102" width="9" style="32"/>
    <col min="15103" max="15103" width="3" style="32" customWidth="1"/>
    <col min="15104" max="15104" width="9.5" style="32" customWidth="1"/>
    <col min="15105" max="15105" width="11" style="32" customWidth="1"/>
    <col min="15106" max="15106" width="9.75" style="32" customWidth="1"/>
    <col min="15107" max="15137" width="3.625" style="32" customWidth="1"/>
    <col min="15138" max="15138" width="7.625" style="32" customWidth="1"/>
    <col min="15139" max="15139" width="8" style="32" customWidth="1"/>
    <col min="15140" max="15140" width="8.875" style="32" customWidth="1"/>
    <col min="15141" max="15141" width="7.875" style="32" customWidth="1"/>
    <col min="15142" max="15358" width="9" style="32"/>
    <col min="15359" max="15359" width="3" style="32" customWidth="1"/>
    <col min="15360" max="15360" width="9.5" style="32" customWidth="1"/>
    <col min="15361" max="15361" width="11" style="32" customWidth="1"/>
    <col min="15362" max="15362" width="9.75" style="32" customWidth="1"/>
    <col min="15363" max="15393" width="3.625" style="32" customWidth="1"/>
    <col min="15394" max="15394" width="7.625" style="32" customWidth="1"/>
    <col min="15395" max="15395" width="8" style="32" customWidth="1"/>
    <col min="15396" max="15396" width="8.875" style="32" customWidth="1"/>
    <col min="15397" max="15397" width="7.875" style="32" customWidth="1"/>
    <col min="15398" max="15614" width="9" style="32"/>
    <col min="15615" max="15615" width="3" style="32" customWidth="1"/>
    <col min="15616" max="15616" width="9.5" style="32" customWidth="1"/>
    <col min="15617" max="15617" width="11" style="32" customWidth="1"/>
    <col min="15618" max="15618" width="9.75" style="32" customWidth="1"/>
    <col min="15619" max="15649" width="3.625" style="32" customWidth="1"/>
    <col min="15650" max="15650" width="7.625" style="32" customWidth="1"/>
    <col min="15651" max="15651" width="8" style="32" customWidth="1"/>
    <col min="15652" max="15652" width="8.875" style="32" customWidth="1"/>
    <col min="15653" max="15653" width="7.875" style="32" customWidth="1"/>
    <col min="15654" max="15870" width="9" style="32"/>
    <col min="15871" max="15871" width="3" style="32" customWidth="1"/>
    <col min="15872" max="15872" width="9.5" style="32" customWidth="1"/>
    <col min="15873" max="15873" width="11" style="32" customWidth="1"/>
    <col min="15874" max="15874" width="9.75" style="32" customWidth="1"/>
    <col min="15875" max="15905" width="3.625" style="32" customWidth="1"/>
    <col min="15906" max="15906" width="7.625" style="32" customWidth="1"/>
    <col min="15907" max="15907" width="8" style="32" customWidth="1"/>
    <col min="15908" max="15908" width="8.875" style="32" customWidth="1"/>
    <col min="15909" max="15909" width="7.875" style="32" customWidth="1"/>
    <col min="15910" max="16126" width="9" style="32"/>
    <col min="16127" max="16127" width="3" style="32" customWidth="1"/>
    <col min="16128" max="16128" width="9.5" style="32" customWidth="1"/>
    <col min="16129" max="16129" width="11" style="32" customWidth="1"/>
    <col min="16130" max="16130" width="9.75" style="32" customWidth="1"/>
    <col min="16131" max="16161" width="3.625" style="32" customWidth="1"/>
    <col min="16162" max="16162" width="7.625" style="32" customWidth="1"/>
    <col min="16163" max="16163" width="8" style="32" customWidth="1"/>
    <col min="16164" max="16164" width="8.875" style="32" customWidth="1"/>
    <col min="16165" max="16165" width="7.875" style="32" customWidth="1"/>
    <col min="16166" max="16384" width="9" style="32"/>
  </cols>
  <sheetData>
    <row r="1" spans="1:37" ht="17.25" x14ac:dyDescent="0.15">
      <c r="A1" s="32" t="s">
        <v>840</v>
      </c>
      <c r="B1" s="77"/>
      <c r="C1" s="77"/>
    </row>
    <row r="2" spans="1:37" ht="12" customHeight="1" x14ac:dyDescent="0.15">
      <c r="B2" s="77"/>
      <c r="C2" s="77"/>
    </row>
    <row r="3" spans="1:37" ht="17.25" x14ac:dyDescent="0.15">
      <c r="A3" s="77">
        <v>3</v>
      </c>
      <c r="B3" s="77" t="s">
        <v>841</v>
      </c>
      <c r="C3" s="77"/>
    </row>
    <row r="4" spans="1:37" ht="12" customHeight="1" x14ac:dyDescent="0.15">
      <c r="A4" s="77"/>
      <c r="B4" s="77"/>
      <c r="C4" s="77"/>
    </row>
    <row r="5" spans="1:37" x14ac:dyDescent="0.15">
      <c r="B5" s="3021" t="s">
        <v>1176</v>
      </c>
      <c r="C5" s="3022"/>
      <c r="D5" s="3022"/>
      <c r="H5" s="3016"/>
      <c r="I5" s="3016"/>
      <c r="J5" s="3017"/>
      <c r="K5" s="3017"/>
      <c r="L5" s="118" t="s">
        <v>359</v>
      </c>
      <c r="M5" s="3017"/>
      <c r="N5" s="3017"/>
      <c r="O5" s="118" t="s">
        <v>360</v>
      </c>
    </row>
    <row r="6" spans="1:37" ht="12" customHeight="1" thickBot="1" x14ac:dyDescent="0.2">
      <c r="C6" s="77"/>
    </row>
    <row r="7" spans="1:37" ht="17.25" customHeight="1" x14ac:dyDescent="0.15">
      <c r="B7" s="3018" t="s">
        <v>141</v>
      </c>
      <c r="C7" s="3019" t="s">
        <v>1604</v>
      </c>
      <c r="D7" s="129">
        <v>1</v>
      </c>
      <c r="E7" s="129">
        <v>2</v>
      </c>
      <c r="F7" s="129">
        <v>3</v>
      </c>
      <c r="G7" s="129">
        <v>4</v>
      </c>
      <c r="H7" s="129">
        <v>5</v>
      </c>
      <c r="I7" s="129">
        <v>6</v>
      </c>
      <c r="J7" s="129">
        <v>7</v>
      </c>
      <c r="K7" s="129">
        <v>8</v>
      </c>
      <c r="L7" s="129">
        <v>9</v>
      </c>
      <c r="M7" s="129">
        <v>10</v>
      </c>
      <c r="N7" s="129">
        <v>11</v>
      </c>
      <c r="O7" s="129">
        <v>12</v>
      </c>
      <c r="P7" s="129">
        <v>13</v>
      </c>
      <c r="Q7" s="129">
        <v>14</v>
      </c>
      <c r="R7" s="129">
        <v>15</v>
      </c>
      <c r="S7" s="129">
        <v>16</v>
      </c>
      <c r="T7" s="129">
        <v>17</v>
      </c>
      <c r="U7" s="129">
        <v>18</v>
      </c>
      <c r="V7" s="129">
        <v>19</v>
      </c>
      <c r="W7" s="129">
        <v>20</v>
      </c>
      <c r="X7" s="129">
        <v>21</v>
      </c>
      <c r="Y7" s="129">
        <v>22</v>
      </c>
      <c r="Z7" s="129">
        <v>23</v>
      </c>
      <c r="AA7" s="129">
        <v>24</v>
      </c>
      <c r="AB7" s="129">
        <v>25</v>
      </c>
      <c r="AC7" s="129">
        <v>26</v>
      </c>
      <c r="AD7" s="129">
        <v>27</v>
      </c>
      <c r="AE7" s="129">
        <v>28</v>
      </c>
      <c r="AF7" s="129">
        <v>29</v>
      </c>
      <c r="AG7" s="129">
        <v>30</v>
      </c>
      <c r="AH7" s="129">
        <v>31</v>
      </c>
      <c r="AI7" s="2994" t="s">
        <v>836</v>
      </c>
      <c r="AJ7" s="3024" t="s">
        <v>837</v>
      </c>
      <c r="AK7" s="130"/>
    </row>
    <row r="8" spans="1:37" ht="45" customHeight="1" thickBot="1" x14ac:dyDescent="0.2">
      <c r="B8" s="3018"/>
      <c r="C8" s="3020"/>
      <c r="D8" s="131"/>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3027"/>
      <c r="AJ8" s="3024"/>
      <c r="AK8" s="130"/>
    </row>
    <row r="9" spans="1:37" ht="15" customHeight="1" x14ac:dyDescent="0.15">
      <c r="B9" s="115"/>
      <c r="C9" s="133"/>
      <c r="D9" s="144"/>
      <c r="E9" s="144"/>
      <c r="F9" s="144"/>
      <c r="G9" s="145"/>
      <c r="H9" s="145"/>
      <c r="I9" s="145"/>
      <c r="J9" s="145"/>
      <c r="K9" s="145"/>
      <c r="L9" s="145"/>
      <c r="M9" s="145"/>
      <c r="N9" s="145"/>
      <c r="O9" s="145"/>
      <c r="P9" s="145"/>
      <c r="Q9" s="145"/>
      <c r="R9" s="144"/>
      <c r="S9" s="144"/>
      <c r="T9" s="144"/>
      <c r="U9" s="145"/>
      <c r="V9" s="145"/>
      <c r="W9" s="145"/>
      <c r="X9" s="145"/>
      <c r="Y9" s="145"/>
      <c r="Z9" s="145"/>
      <c r="AA9" s="145"/>
      <c r="AB9" s="145"/>
      <c r="AC9" s="145"/>
      <c r="AD9" s="145"/>
      <c r="AE9" s="145"/>
      <c r="AF9" s="144"/>
      <c r="AG9" s="144"/>
      <c r="AH9" s="144"/>
      <c r="AI9" s="127"/>
      <c r="AJ9" s="127"/>
      <c r="AK9" s="130"/>
    </row>
    <row r="10" spans="1:37" ht="15" customHeight="1" x14ac:dyDescent="0.15">
      <c r="B10" s="115"/>
      <c r="C10" s="136"/>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27"/>
      <c r="AJ10" s="127"/>
      <c r="AK10" s="130"/>
    </row>
    <row r="11" spans="1:37" ht="15" customHeight="1" x14ac:dyDescent="0.15">
      <c r="B11" s="115"/>
      <c r="C11" s="136"/>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27"/>
      <c r="AJ11" s="127"/>
      <c r="AK11" s="130"/>
    </row>
    <row r="12" spans="1:37" ht="15" customHeight="1" x14ac:dyDescent="0.15">
      <c r="B12" s="115"/>
      <c r="C12" s="11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27"/>
      <c r="AJ12" s="127"/>
      <c r="AK12" s="130"/>
    </row>
    <row r="13" spans="1:37" ht="15" customHeight="1" x14ac:dyDescent="0.15">
      <c r="B13" s="115"/>
      <c r="C13" s="11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27"/>
      <c r="AJ13" s="127"/>
      <c r="AK13" s="130"/>
    </row>
    <row r="14" spans="1:37" ht="15" customHeight="1" x14ac:dyDescent="0.15">
      <c r="B14" s="115"/>
      <c r="C14" s="11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27"/>
      <c r="AJ14" s="127"/>
      <c r="AK14" s="130"/>
    </row>
    <row r="15" spans="1:37" ht="15" customHeight="1" x14ac:dyDescent="0.15">
      <c r="B15" s="115"/>
      <c r="C15" s="133"/>
      <c r="D15" s="144"/>
      <c r="E15" s="144"/>
      <c r="F15" s="144"/>
      <c r="G15" s="145"/>
      <c r="H15" s="145"/>
      <c r="I15" s="145"/>
      <c r="J15" s="145"/>
      <c r="K15" s="145"/>
      <c r="L15" s="145"/>
      <c r="M15" s="145"/>
      <c r="N15" s="145"/>
      <c r="O15" s="145"/>
      <c r="P15" s="145"/>
      <c r="Q15" s="145"/>
      <c r="R15" s="144"/>
      <c r="S15" s="144"/>
      <c r="T15" s="144"/>
      <c r="U15" s="145"/>
      <c r="V15" s="145"/>
      <c r="W15" s="145"/>
      <c r="X15" s="145"/>
      <c r="Y15" s="145"/>
      <c r="Z15" s="145"/>
      <c r="AA15" s="145"/>
      <c r="AB15" s="145"/>
      <c r="AC15" s="145"/>
      <c r="AD15" s="145"/>
      <c r="AE15" s="145"/>
      <c r="AF15" s="144"/>
      <c r="AG15" s="144"/>
      <c r="AH15" s="144"/>
      <c r="AI15" s="127"/>
      <c r="AJ15" s="127"/>
      <c r="AK15" s="130"/>
    </row>
    <row r="16" spans="1:37" ht="15" customHeight="1" x14ac:dyDescent="0.15">
      <c r="B16" s="115"/>
      <c r="C16" s="136"/>
      <c r="D16" s="145"/>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27"/>
      <c r="AJ16" s="127"/>
      <c r="AK16" s="130"/>
    </row>
    <row r="17" spans="2:37" ht="15" customHeight="1" x14ac:dyDescent="0.15">
      <c r="B17" s="115"/>
      <c r="C17" s="136"/>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27"/>
      <c r="AJ17" s="127"/>
      <c r="AK17" s="130"/>
    </row>
    <row r="18" spans="2:37" ht="15" customHeight="1" x14ac:dyDescent="0.15">
      <c r="B18" s="115"/>
      <c r="C18" s="11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27"/>
      <c r="AJ18" s="127"/>
      <c r="AK18" s="130"/>
    </row>
    <row r="19" spans="2:37" ht="15" customHeight="1" x14ac:dyDescent="0.15">
      <c r="B19" s="115"/>
      <c r="C19" s="11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27"/>
      <c r="AJ19" s="127"/>
      <c r="AK19" s="130"/>
    </row>
    <row r="20" spans="2:37" ht="15" customHeight="1" x14ac:dyDescent="0.15">
      <c r="B20" s="115"/>
      <c r="C20" s="11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27"/>
      <c r="AJ20" s="127"/>
      <c r="AK20" s="130"/>
    </row>
    <row r="21" spans="2:37" ht="15" customHeight="1" x14ac:dyDescent="0.15">
      <c r="B21" s="115"/>
      <c r="C21" s="11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27"/>
      <c r="AJ21" s="127"/>
      <c r="AK21" s="130"/>
    </row>
    <row r="22" spans="2:37" ht="15" customHeight="1" x14ac:dyDescent="0.15">
      <c r="B22" s="115"/>
      <c r="C22" s="11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27"/>
      <c r="AJ22" s="127"/>
      <c r="AK22" s="130"/>
    </row>
    <row r="23" spans="2:37" ht="15" customHeight="1" x14ac:dyDescent="0.15">
      <c r="B23" s="115"/>
      <c r="C23" s="115"/>
      <c r="D23" s="145"/>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27"/>
      <c r="AJ23" s="127"/>
      <c r="AK23" s="130"/>
    </row>
    <row r="24" spans="2:37" ht="15" customHeight="1" x14ac:dyDescent="0.15">
      <c r="B24" s="115"/>
      <c r="C24" s="133"/>
      <c r="D24" s="144"/>
      <c r="E24" s="144"/>
      <c r="F24" s="144"/>
      <c r="G24" s="145"/>
      <c r="H24" s="145"/>
      <c r="I24" s="145"/>
      <c r="J24" s="145"/>
      <c r="K24" s="145"/>
      <c r="L24" s="145"/>
      <c r="M24" s="145"/>
      <c r="N24" s="145"/>
      <c r="O24" s="145"/>
      <c r="P24" s="145"/>
      <c r="Q24" s="145"/>
      <c r="R24" s="144"/>
      <c r="S24" s="144"/>
      <c r="T24" s="144"/>
      <c r="U24" s="145"/>
      <c r="V24" s="145"/>
      <c r="W24" s="145"/>
      <c r="X24" s="145"/>
      <c r="Y24" s="145"/>
      <c r="Z24" s="145"/>
      <c r="AA24" s="145"/>
      <c r="AB24" s="145"/>
      <c r="AC24" s="145"/>
      <c r="AD24" s="145"/>
      <c r="AE24" s="145"/>
      <c r="AF24" s="144"/>
      <c r="AG24" s="144"/>
      <c r="AH24" s="144"/>
      <c r="AI24" s="127"/>
      <c r="AJ24" s="127"/>
      <c r="AK24" s="130"/>
    </row>
    <row r="25" spans="2:37" ht="15" customHeight="1" x14ac:dyDescent="0.15">
      <c r="B25" s="115"/>
      <c r="C25" s="136"/>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27"/>
      <c r="AJ25" s="127"/>
      <c r="AK25" s="130"/>
    </row>
    <row r="26" spans="2:37" ht="15" customHeight="1" x14ac:dyDescent="0.15">
      <c r="B26" s="115"/>
      <c r="C26" s="136"/>
      <c r="D26" s="145"/>
      <c r="E26" s="145"/>
      <c r="F26" s="145"/>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27"/>
      <c r="AJ26" s="127"/>
      <c r="AK26" s="130"/>
    </row>
    <row r="27" spans="2:37" ht="15" customHeight="1" x14ac:dyDescent="0.15">
      <c r="B27" s="115"/>
      <c r="C27" s="11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27"/>
      <c r="AJ27" s="127"/>
      <c r="AK27" s="130"/>
    </row>
    <row r="28" spans="2:37" ht="32.25" customHeight="1" x14ac:dyDescent="0.15">
      <c r="B28" s="129" t="s">
        <v>1183</v>
      </c>
      <c r="C28" s="270" t="s">
        <v>1185</v>
      </c>
      <c r="D28" s="145"/>
      <c r="E28" s="145"/>
      <c r="F28" s="145"/>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37" t="s">
        <v>842</v>
      </c>
      <c r="AJ28" s="127"/>
      <c r="AK28" s="130"/>
    </row>
    <row r="29" spans="2:37" ht="15.75" customHeight="1" x14ac:dyDescent="0.15">
      <c r="C29" s="138"/>
      <c r="D29" s="138"/>
      <c r="E29" s="138"/>
      <c r="F29" s="138"/>
      <c r="G29" s="138"/>
      <c r="H29" s="138"/>
      <c r="I29" s="138"/>
      <c r="J29" s="138"/>
      <c r="K29" s="138"/>
      <c r="L29" s="138"/>
      <c r="M29" s="138"/>
      <c r="N29" s="138"/>
      <c r="O29" s="138"/>
      <c r="P29" s="138"/>
      <c r="Q29" s="139"/>
      <c r="R29" s="139"/>
      <c r="S29" s="139"/>
      <c r="T29" s="139"/>
      <c r="U29" s="139"/>
      <c r="V29" s="139"/>
      <c r="W29" s="139"/>
      <c r="X29" s="139"/>
      <c r="Y29" s="139"/>
      <c r="Z29" s="139"/>
      <c r="AA29" s="139"/>
      <c r="AB29" s="139"/>
      <c r="AC29" s="139"/>
      <c r="AD29" s="139"/>
      <c r="AE29" s="139"/>
      <c r="AF29" s="139"/>
      <c r="AG29" s="139"/>
      <c r="AH29" s="139"/>
      <c r="AI29" s="3025" t="s">
        <v>1184</v>
      </c>
      <c r="AJ29" s="3026"/>
    </row>
    <row r="30" spans="2:37" ht="15" customHeight="1" x14ac:dyDescent="0.15">
      <c r="C30" s="2962" t="s">
        <v>843</v>
      </c>
      <c r="D30" s="2962"/>
      <c r="E30" s="2962"/>
      <c r="F30" s="2962"/>
      <c r="G30" s="2962"/>
      <c r="H30" s="2962"/>
      <c r="I30" s="2962"/>
      <c r="J30" s="2962"/>
      <c r="K30" s="2962"/>
      <c r="L30" s="2962"/>
      <c r="M30" s="2962"/>
      <c r="N30" s="2962"/>
      <c r="O30" s="2962"/>
      <c r="P30" s="2962"/>
      <c r="Q30" s="2962"/>
      <c r="R30" s="2962"/>
      <c r="S30" s="2962"/>
      <c r="T30" s="2962"/>
      <c r="U30" s="2962"/>
      <c r="V30" s="2962"/>
      <c r="W30" s="2962"/>
      <c r="X30" s="2962"/>
      <c r="Y30" s="2962"/>
      <c r="Z30" s="2962"/>
      <c r="AA30" s="2962"/>
      <c r="AB30" s="2962"/>
      <c r="AC30" s="2962"/>
      <c r="AD30" s="2962"/>
      <c r="AE30" s="2962"/>
      <c r="AF30" s="2962"/>
      <c r="AG30" s="2962"/>
      <c r="AH30" s="2962"/>
      <c r="AI30" s="139"/>
      <c r="AJ30" s="139"/>
    </row>
    <row r="31" spans="2:37" ht="15" customHeight="1" x14ac:dyDescent="0.15">
      <c r="C31" s="2962" t="s">
        <v>1177</v>
      </c>
      <c r="D31" s="2962"/>
      <c r="E31" s="2962"/>
      <c r="F31" s="2962"/>
      <c r="G31" s="2962"/>
      <c r="H31" s="2962"/>
      <c r="I31" s="2962"/>
      <c r="J31" s="2962"/>
      <c r="K31" s="2962"/>
      <c r="L31" s="2962"/>
      <c r="M31" s="2962"/>
      <c r="N31" s="2962"/>
      <c r="O31" s="2962"/>
      <c r="P31" s="2962"/>
      <c r="Q31" s="2962"/>
      <c r="R31" s="2962"/>
      <c r="S31" s="2962"/>
      <c r="T31" s="2962"/>
      <c r="U31" s="2962"/>
      <c r="V31" s="2962"/>
      <c r="W31" s="2962"/>
      <c r="X31" s="2962"/>
      <c r="Y31" s="2962"/>
      <c r="Z31" s="2962"/>
      <c r="AA31" s="2962"/>
      <c r="AB31" s="2962"/>
      <c r="AC31" s="2962"/>
      <c r="AD31" s="2962"/>
      <c r="AE31" s="2962"/>
      <c r="AF31" s="2962"/>
      <c r="AG31" s="2962"/>
      <c r="AH31" s="2962"/>
      <c r="AI31" s="138"/>
      <c r="AJ31" s="138"/>
    </row>
    <row r="32" spans="2:37" ht="15" customHeight="1" x14ac:dyDescent="0.15">
      <c r="C32" s="3023" t="s">
        <v>1178</v>
      </c>
      <c r="D32" s="3023"/>
      <c r="E32" s="3023"/>
      <c r="F32" s="3023"/>
      <c r="G32" s="3023"/>
      <c r="H32" s="3023"/>
      <c r="I32" s="3023"/>
      <c r="J32" s="3023"/>
      <c r="K32" s="3023"/>
      <c r="L32" s="3023"/>
      <c r="M32" s="3023"/>
      <c r="N32" s="3023"/>
      <c r="O32" s="3023"/>
      <c r="P32" s="3023"/>
      <c r="Q32" s="3023"/>
      <c r="R32" s="3023"/>
      <c r="S32" s="3023"/>
      <c r="T32" s="3023"/>
      <c r="U32" s="3023"/>
      <c r="V32" s="3023"/>
      <c r="W32" s="3023"/>
      <c r="X32" s="3023"/>
      <c r="Y32" s="3023"/>
      <c r="Z32" s="3023"/>
      <c r="AA32" s="3023"/>
      <c r="AB32" s="3023"/>
      <c r="AC32" s="3023"/>
      <c r="AD32" s="3023"/>
      <c r="AE32" s="3023"/>
      <c r="AF32" s="3023"/>
      <c r="AG32" s="3023"/>
      <c r="AH32" s="3023"/>
    </row>
    <row r="33" spans="3:34" ht="15" customHeight="1" x14ac:dyDescent="0.15">
      <c r="C33" s="3023" t="s">
        <v>1179</v>
      </c>
      <c r="D33" s="3023"/>
      <c r="E33" s="3023"/>
      <c r="F33" s="3023"/>
      <c r="G33" s="3023"/>
      <c r="H33" s="3023"/>
      <c r="I33" s="3023"/>
      <c r="J33" s="3023"/>
      <c r="K33" s="3023"/>
      <c r="L33" s="3023"/>
      <c r="M33" s="3023"/>
      <c r="N33" s="3023"/>
      <c r="O33" s="3023"/>
      <c r="P33" s="3023"/>
      <c r="Q33" s="3023"/>
      <c r="R33" s="3023"/>
      <c r="S33" s="3023"/>
      <c r="T33" s="3023"/>
      <c r="U33" s="3023"/>
      <c r="V33" s="3023"/>
      <c r="W33" s="3023"/>
      <c r="X33" s="140"/>
      <c r="Y33" s="140"/>
      <c r="Z33" s="140"/>
      <c r="AA33" s="140"/>
      <c r="AB33" s="140"/>
      <c r="AC33" s="140"/>
      <c r="AD33" s="140"/>
      <c r="AE33" s="140"/>
      <c r="AF33" s="140"/>
      <c r="AG33" s="140"/>
      <c r="AH33" s="140"/>
    </row>
    <row r="34" spans="3:34" ht="15" customHeight="1" x14ac:dyDescent="0.15">
      <c r="C34" s="271" t="s">
        <v>1180</v>
      </c>
      <c r="D34" s="271"/>
      <c r="E34" s="271"/>
      <c r="F34" s="271"/>
      <c r="G34" s="271"/>
      <c r="H34" s="271"/>
      <c r="I34" s="271"/>
      <c r="J34" s="271"/>
      <c r="K34" s="271"/>
      <c r="L34" s="271"/>
      <c r="M34" s="271"/>
      <c r="N34" s="271"/>
      <c r="O34" s="271"/>
      <c r="P34" s="271"/>
      <c r="Q34" s="271"/>
      <c r="R34" s="271"/>
      <c r="S34" s="271"/>
      <c r="T34" s="271"/>
      <c r="U34" s="271"/>
      <c r="V34" s="271"/>
      <c r="W34" s="271"/>
      <c r="X34" s="140"/>
      <c r="Y34" s="140"/>
      <c r="Z34" s="140"/>
      <c r="AA34" s="140"/>
      <c r="AB34" s="140"/>
      <c r="AC34" s="140"/>
      <c r="AD34" s="140"/>
      <c r="AE34" s="140"/>
      <c r="AF34" s="140"/>
      <c r="AG34" s="140"/>
      <c r="AH34" s="140"/>
    </row>
    <row r="35" spans="3:34" ht="15" customHeight="1" x14ac:dyDescent="0.15">
      <c r="C35" s="271" t="s">
        <v>1181</v>
      </c>
      <c r="D35" s="271"/>
      <c r="E35" s="271"/>
      <c r="F35" s="271"/>
      <c r="G35" s="271"/>
      <c r="H35" s="271"/>
      <c r="I35" s="271"/>
      <c r="J35" s="271"/>
      <c r="K35" s="271"/>
      <c r="L35" s="271"/>
      <c r="M35" s="271"/>
      <c r="N35" s="271"/>
      <c r="O35" s="271"/>
      <c r="P35" s="271"/>
      <c r="Q35" s="271"/>
      <c r="R35" s="271"/>
      <c r="S35" s="271"/>
      <c r="T35" s="271"/>
      <c r="U35" s="271"/>
      <c r="V35" s="271"/>
      <c r="W35" s="271"/>
      <c r="X35" s="140"/>
      <c r="Y35" s="140"/>
      <c r="Z35" s="140"/>
      <c r="AA35" s="140"/>
      <c r="AB35" s="140"/>
      <c r="AC35" s="140"/>
      <c r="AD35" s="140"/>
      <c r="AE35" s="140"/>
      <c r="AF35" s="140"/>
      <c r="AG35" s="140"/>
      <c r="AH35" s="140"/>
    </row>
    <row r="36" spans="3:34" ht="15" customHeight="1" x14ac:dyDescent="0.15">
      <c r="C36" s="14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row>
    <row r="37" spans="3:34" ht="15" customHeight="1" x14ac:dyDescent="0.15">
      <c r="C37" s="143"/>
    </row>
  </sheetData>
  <mergeCells count="13">
    <mergeCell ref="C32:AH32"/>
    <mergeCell ref="C33:W33"/>
    <mergeCell ref="AJ7:AJ8"/>
    <mergeCell ref="C30:AH30"/>
    <mergeCell ref="AI7:AI8"/>
    <mergeCell ref="AI29:AJ29"/>
    <mergeCell ref="C31:AH31"/>
    <mergeCell ref="H5:I5"/>
    <mergeCell ref="J5:K5"/>
    <mergeCell ref="M5:N5"/>
    <mergeCell ref="B7:B8"/>
    <mergeCell ref="C7:C8"/>
    <mergeCell ref="B5:D5"/>
  </mergeCells>
  <phoneticPr fontId="4"/>
  <pageMargins left="0.78700000000000003" right="0.27" top="0.72" bottom="0.53" header="0.51200000000000001" footer="0.35"/>
  <pageSetup paperSize="9" scale="77"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view="pageBreakPreview" zoomScale="80" zoomScaleNormal="100" zoomScaleSheetLayoutView="80" workbookViewId="0"/>
  </sheetViews>
  <sheetFormatPr defaultRowHeight="18.75" x14ac:dyDescent="0.15"/>
  <cols>
    <col min="1" max="1" width="9" style="254"/>
    <col min="2" max="7" width="11.375" style="254" customWidth="1"/>
    <col min="8" max="8" width="12.75" style="254" customWidth="1"/>
    <col min="9" max="257" width="9" style="254"/>
    <col min="258" max="263" width="11.375" style="254" customWidth="1"/>
    <col min="264" max="264" width="12.75" style="254" customWidth="1"/>
    <col min="265" max="513" width="9" style="254"/>
    <col min="514" max="519" width="11.375" style="254" customWidth="1"/>
    <col min="520" max="520" width="12.75" style="254" customWidth="1"/>
    <col min="521" max="769" width="9" style="254"/>
    <col min="770" max="775" width="11.375" style="254" customWidth="1"/>
    <col min="776" max="776" width="12.75" style="254" customWidth="1"/>
    <col min="777" max="1025" width="9" style="254"/>
    <col min="1026" max="1031" width="11.375" style="254" customWidth="1"/>
    <col min="1032" max="1032" width="12.75" style="254" customWidth="1"/>
    <col min="1033" max="1281" width="9" style="254"/>
    <col min="1282" max="1287" width="11.375" style="254" customWidth="1"/>
    <col min="1288" max="1288" width="12.75" style="254" customWidth="1"/>
    <col min="1289" max="1537" width="9" style="254"/>
    <col min="1538" max="1543" width="11.375" style="254" customWidth="1"/>
    <col min="1544" max="1544" width="12.75" style="254" customWidth="1"/>
    <col min="1545" max="1793" width="9" style="254"/>
    <col min="1794" max="1799" width="11.375" style="254" customWidth="1"/>
    <col min="1800" max="1800" width="12.75" style="254" customWidth="1"/>
    <col min="1801" max="2049" width="9" style="254"/>
    <col min="2050" max="2055" width="11.375" style="254" customWidth="1"/>
    <col min="2056" max="2056" width="12.75" style="254" customWidth="1"/>
    <col min="2057" max="2305" width="9" style="254"/>
    <col min="2306" max="2311" width="11.375" style="254" customWidth="1"/>
    <col min="2312" max="2312" width="12.75" style="254" customWidth="1"/>
    <col min="2313" max="2561" width="9" style="254"/>
    <col min="2562" max="2567" width="11.375" style="254" customWidth="1"/>
    <col min="2568" max="2568" width="12.75" style="254" customWidth="1"/>
    <col min="2569" max="2817" width="9" style="254"/>
    <col min="2818" max="2823" width="11.375" style="254" customWidth="1"/>
    <col min="2824" max="2824" width="12.75" style="254" customWidth="1"/>
    <col min="2825" max="3073" width="9" style="254"/>
    <col min="3074" max="3079" width="11.375" style="254" customWidth="1"/>
    <col min="3080" max="3080" width="12.75" style="254" customWidth="1"/>
    <col min="3081" max="3329" width="9" style="254"/>
    <col min="3330" max="3335" width="11.375" style="254" customWidth="1"/>
    <col min="3336" max="3336" width="12.75" style="254" customWidth="1"/>
    <col min="3337" max="3585" width="9" style="254"/>
    <col min="3586" max="3591" width="11.375" style="254" customWidth="1"/>
    <col min="3592" max="3592" width="12.75" style="254" customWidth="1"/>
    <col min="3593" max="3841" width="9" style="254"/>
    <col min="3842" max="3847" width="11.375" style="254" customWidth="1"/>
    <col min="3848" max="3848" width="12.75" style="254" customWidth="1"/>
    <col min="3849" max="4097" width="9" style="254"/>
    <col min="4098" max="4103" width="11.375" style="254" customWidth="1"/>
    <col min="4104" max="4104" width="12.75" style="254" customWidth="1"/>
    <col min="4105" max="4353" width="9" style="254"/>
    <col min="4354" max="4359" width="11.375" style="254" customWidth="1"/>
    <col min="4360" max="4360" width="12.75" style="254" customWidth="1"/>
    <col min="4361" max="4609" width="9" style="254"/>
    <col min="4610" max="4615" width="11.375" style="254" customWidth="1"/>
    <col min="4616" max="4616" width="12.75" style="254" customWidth="1"/>
    <col min="4617" max="4865" width="9" style="254"/>
    <col min="4866" max="4871" width="11.375" style="254" customWidth="1"/>
    <col min="4872" max="4872" width="12.75" style="254" customWidth="1"/>
    <col min="4873" max="5121" width="9" style="254"/>
    <col min="5122" max="5127" width="11.375" style="254" customWidth="1"/>
    <col min="5128" max="5128" width="12.75" style="254" customWidth="1"/>
    <col min="5129" max="5377" width="9" style="254"/>
    <col min="5378" max="5383" width="11.375" style="254" customWidth="1"/>
    <col min="5384" max="5384" width="12.75" style="254" customWidth="1"/>
    <col min="5385" max="5633" width="9" style="254"/>
    <col min="5634" max="5639" width="11.375" style="254" customWidth="1"/>
    <col min="5640" max="5640" width="12.75" style="254" customWidth="1"/>
    <col min="5641" max="5889" width="9" style="254"/>
    <col min="5890" max="5895" width="11.375" style="254" customWidth="1"/>
    <col min="5896" max="5896" width="12.75" style="254" customWidth="1"/>
    <col min="5897" max="6145" width="9" style="254"/>
    <col min="6146" max="6151" width="11.375" style="254" customWidth="1"/>
    <col min="6152" max="6152" width="12.75" style="254" customWidth="1"/>
    <col min="6153" max="6401" width="9" style="254"/>
    <col min="6402" max="6407" width="11.375" style="254" customWidth="1"/>
    <col min="6408" max="6408" width="12.75" style="254" customWidth="1"/>
    <col min="6409" max="6657" width="9" style="254"/>
    <col min="6658" max="6663" width="11.375" style="254" customWidth="1"/>
    <col min="6664" max="6664" width="12.75" style="254" customWidth="1"/>
    <col min="6665" max="6913" width="9" style="254"/>
    <col min="6914" max="6919" width="11.375" style="254" customWidth="1"/>
    <col min="6920" max="6920" width="12.75" style="254" customWidth="1"/>
    <col min="6921" max="7169" width="9" style="254"/>
    <col min="7170" max="7175" width="11.375" style="254" customWidth="1"/>
    <col min="7176" max="7176" width="12.75" style="254" customWidth="1"/>
    <col min="7177" max="7425" width="9" style="254"/>
    <col min="7426" max="7431" width="11.375" style="254" customWidth="1"/>
    <col min="7432" max="7432" width="12.75" style="254" customWidth="1"/>
    <col min="7433" max="7681" width="9" style="254"/>
    <col min="7682" max="7687" width="11.375" style="254" customWidth="1"/>
    <col min="7688" max="7688" width="12.75" style="254" customWidth="1"/>
    <col min="7689" max="7937" width="9" style="254"/>
    <col min="7938" max="7943" width="11.375" style="254" customWidth="1"/>
    <col min="7944" max="7944" width="12.75" style="254" customWidth="1"/>
    <col min="7945" max="8193" width="9" style="254"/>
    <col min="8194" max="8199" width="11.375" style="254" customWidth="1"/>
    <col min="8200" max="8200" width="12.75" style="254" customWidth="1"/>
    <col min="8201" max="8449" width="9" style="254"/>
    <col min="8450" max="8455" width="11.375" style="254" customWidth="1"/>
    <col min="8456" max="8456" width="12.75" style="254" customWidth="1"/>
    <col min="8457" max="8705" width="9" style="254"/>
    <col min="8706" max="8711" width="11.375" style="254" customWidth="1"/>
    <col min="8712" max="8712" width="12.75" style="254" customWidth="1"/>
    <col min="8713" max="8961" width="9" style="254"/>
    <col min="8962" max="8967" width="11.375" style="254" customWidth="1"/>
    <col min="8968" max="8968" width="12.75" style="254" customWidth="1"/>
    <col min="8969" max="9217" width="9" style="254"/>
    <col min="9218" max="9223" width="11.375" style="254" customWidth="1"/>
    <col min="9224" max="9224" width="12.75" style="254" customWidth="1"/>
    <col min="9225" max="9473" width="9" style="254"/>
    <col min="9474" max="9479" width="11.375" style="254" customWidth="1"/>
    <col min="9480" max="9480" width="12.75" style="254" customWidth="1"/>
    <col min="9481" max="9729" width="9" style="254"/>
    <col min="9730" max="9735" width="11.375" style="254" customWidth="1"/>
    <col min="9736" max="9736" width="12.75" style="254" customWidth="1"/>
    <col min="9737" max="9985" width="9" style="254"/>
    <col min="9986" max="9991" width="11.375" style="254" customWidth="1"/>
    <col min="9992" max="9992" width="12.75" style="254" customWidth="1"/>
    <col min="9993" max="10241" width="9" style="254"/>
    <col min="10242" max="10247" width="11.375" style="254" customWidth="1"/>
    <col min="10248" max="10248" width="12.75" style="254" customWidth="1"/>
    <col min="10249" max="10497" width="9" style="254"/>
    <col min="10498" max="10503" width="11.375" style="254" customWidth="1"/>
    <col min="10504" max="10504" width="12.75" style="254" customWidth="1"/>
    <col min="10505" max="10753" width="9" style="254"/>
    <col min="10754" max="10759" width="11.375" style="254" customWidth="1"/>
    <col min="10760" max="10760" width="12.75" style="254" customWidth="1"/>
    <col min="10761" max="11009" width="9" style="254"/>
    <col min="11010" max="11015" width="11.375" style="254" customWidth="1"/>
    <col min="11016" max="11016" width="12.75" style="254" customWidth="1"/>
    <col min="11017" max="11265" width="9" style="254"/>
    <col min="11266" max="11271" width="11.375" style="254" customWidth="1"/>
    <col min="11272" max="11272" width="12.75" style="254" customWidth="1"/>
    <col min="11273" max="11521" width="9" style="254"/>
    <col min="11522" max="11527" width="11.375" style="254" customWidth="1"/>
    <col min="11528" max="11528" width="12.75" style="254" customWidth="1"/>
    <col min="11529" max="11777" width="9" style="254"/>
    <col min="11778" max="11783" width="11.375" style="254" customWidth="1"/>
    <col min="11784" max="11784" width="12.75" style="254" customWidth="1"/>
    <col min="11785" max="12033" width="9" style="254"/>
    <col min="12034" max="12039" width="11.375" style="254" customWidth="1"/>
    <col min="12040" max="12040" width="12.75" style="254" customWidth="1"/>
    <col min="12041" max="12289" width="9" style="254"/>
    <col min="12290" max="12295" width="11.375" style="254" customWidth="1"/>
    <col min="12296" max="12296" width="12.75" style="254" customWidth="1"/>
    <col min="12297" max="12545" width="9" style="254"/>
    <col min="12546" max="12551" width="11.375" style="254" customWidth="1"/>
    <col min="12552" max="12552" width="12.75" style="254" customWidth="1"/>
    <col min="12553" max="12801" width="9" style="254"/>
    <col min="12802" max="12807" width="11.375" style="254" customWidth="1"/>
    <col min="12808" max="12808" width="12.75" style="254" customWidth="1"/>
    <col min="12809" max="13057" width="9" style="254"/>
    <col min="13058" max="13063" width="11.375" style="254" customWidth="1"/>
    <col min="13064" max="13064" width="12.75" style="254" customWidth="1"/>
    <col min="13065" max="13313" width="9" style="254"/>
    <col min="13314" max="13319" width="11.375" style="254" customWidth="1"/>
    <col min="13320" max="13320" width="12.75" style="254" customWidth="1"/>
    <col min="13321" max="13569" width="9" style="254"/>
    <col min="13570" max="13575" width="11.375" style="254" customWidth="1"/>
    <col min="13576" max="13576" width="12.75" style="254" customWidth="1"/>
    <col min="13577" max="13825" width="9" style="254"/>
    <col min="13826" max="13831" width="11.375" style="254" customWidth="1"/>
    <col min="13832" max="13832" width="12.75" style="254" customWidth="1"/>
    <col min="13833" max="14081" width="9" style="254"/>
    <col min="14082" max="14087" width="11.375" style="254" customWidth="1"/>
    <col min="14088" max="14088" width="12.75" style="254" customWidth="1"/>
    <col min="14089" max="14337" width="9" style="254"/>
    <col min="14338" max="14343" width="11.375" style="254" customWidth="1"/>
    <col min="14344" max="14344" width="12.75" style="254" customWidth="1"/>
    <col min="14345" max="14593" width="9" style="254"/>
    <col min="14594" max="14599" width="11.375" style="254" customWidth="1"/>
    <col min="14600" max="14600" width="12.75" style="254" customWidth="1"/>
    <col min="14601" max="14849" width="9" style="254"/>
    <col min="14850" max="14855" width="11.375" style="254" customWidth="1"/>
    <col min="14856" max="14856" width="12.75" style="254" customWidth="1"/>
    <col min="14857" max="15105" width="9" style="254"/>
    <col min="15106" max="15111" width="11.375" style="254" customWidth="1"/>
    <col min="15112" max="15112" width="12.75" style="254" customWidth="1"/>
    <col min="15113" max="15361" width="9" style="254"/>
    <col min="15362" max="15367" width="11.375" style="254" customWidth="1"/>
    <col min="15368" max="15368" width="12.75" style="254" customWidth="1"/>
    <col min="15369" max="15617" width="9" style="254"/>
    <col min="15618" max="15623" width="11.375" style="254" customWidth="1"/>
    <col min="15624" max="15624" width="12.75" style="254" customWidth="1"/>
    <col min="15625" max="15873" width="9" style="254"/>
    <col min="15874" max="15879" width="11.375" style="254" customWidth="1"/>
    <col min="15880" max="15880" width="12.75" style="254" customWidth="1"/>
    <col min="15881" max="16129" width="9" style="254"/>
    <col min="16130" max="16135" width="11.375" style="254" customWidth="1"/>
    <col min="16136" max="16136" width="12.75" style="254" customWidth="1"/>
    <col min="16137" max="16384" width="9" style="254"/>
  </cols>
  <sheetData>
    <row r="1" spans="1:8" ht="21.75" customHeight="1" x14ac:dyDescent="0.15">
      <c r="A1" s="252" t="s">
        <v>929</v>
      </c>
      <c r="B1" s="253"/>
      <c r="C1" s="253"/>
      <c r="D1" s="253"/>
      <c r="E1" s="253"/>
      <c r="F1" s="3036" t="s">
        <v>985</v>
      </c>
      <c r="G1" s="3037"/>
      <c r="H1" s="3037"/>
    </row>
    <row r="2" spans="1:8" ht="29.25" customHeight="1" x14ac:dyDescent="0.15">
      <c r="A2" s="3038" t="s">
        <v>930</v>
      </c>
      <c r="B2" s="3038"/>
      <c r="C2" s="3038"/>
      <c r="D2" s="3038"/>
      <c r="E2" s="3038"/>
      <c r="F2" s="3038"/>
      <c r="G2" s="3038"/>
      <c r="H2" s="3038"/>
    </row>
    <row r="3" spans="1:8" ht="19.5" thickBot="1" x14ac:dyDescent="0.2">
      <c r="A3" s="253"/>
      <c r="B3" s="253"/>
      <c r="C3" s="253"/>
      <c r="D3" s="253"/>
      <c r="E3" s="253"/>
      <c r="F3" s="253"/>
      <c r="G3" s="253"/>
      <c r="H3" s="253"/>
    </row>
    <row r="4" spans="1:8" ht="105" customHeight="1" x14ac:dyDescent="0.15">
      <c r="A4" s="3039" t="s">
        <v>931</v>
      </c>
      <c r="B4" s="3040"/>
      <c r="C4" s="3040"/>
      <c r="D4" s="3040"/>
      <c r="E4" s="3040"/>
      <c r="F4" s="3040"/>
      <c r="G4" s="3040"/>
      <c r="H4" s="3041"/>
    </row>
    <row r="5" spans="1:8" ht="66" customHeight="1" thickBot="1" x14ac:dyDescent="0.2">
      <c r="A5" s="3042" t="s">
        <v>993</v>
      </c>
      <c r="B5" s="3043"/>
      <c r="C5" s="3043"/>
      <c r="D5" s="3043"/>
      <c r="E5" s="3043"/>
      <c r="F5" s="3043"/>
      <c r="G5" s="3043"/>
      <c r="H5" s="3044"/>
    </row>
    <row r="6" spans="1:8" ht="144.75" customHeight="1" x14ac:dyDescent="0.15">
      <c r="A6" s="3045" t="s">
        <v>932</v>
      </c>
      <c r="B6" s="3047"/>
      <c r="C6" s="3048"/>
      <c r="D6" s="3048"/>
      <c r="E6" s="3048"/>
      <c r="F6" s="3048"/>
      <c r="G6" s="3048"/>
      <c r="H6" s="3049"/>
    </row>
    <row r="7" spans="1:8" ht="144.75" customHeight="1" x14ac:dyDescent="0.15">
      <c r="A7" s="3046"/>
      <c r="B7" s="3050"/>
      <c r="C7" s="3051"/>
      <c r="D7" s="3051"/>
      <c r="E7" s="3051"/>
      <c r="F7" s="3051"/>
      <c r="G7" s="3051"/>
      <c r="H7" s="3052"/>
    </row>
    <row r="8" spans="1:8" ht="144.75" customHeight="1" x14ac:dyDescent="0.15">
      <c r="A8" s="3028" t="s">
        <v>933</v>
      </c>
      <c r="B8" s="3030"/>
      <c r="C8" s="3031"/>
      <c r="D8" s="3031"/>
      <c r="E8" s="3031"/>
      <c r="F8" s="3031"/>
      <c r="G8" s="3031"/>
      <c r="H8" s="3032"/>
    </row>
    <row r="9" spans="1:8" ht="126" customHeight="1" thickBot="1" x14ac:dyDescent="0.2">
      <c r="A9" s="3029"/>
      <c r="B9" s="3033"/>
      <c r="C9" s="3034"/>
      <c r="D9" s="3034"/>
      <c r="E9" s="3034"/>
      <c r="F9" s="3034"/>
      <c r="G9" s="3034"/>
      <c r="H9" s="3035"/>
    </row>
  </sheetData>
  <mergeCells count="8">
    <mergeCell ref="A8:A9"/>
    <mergeCell ref="B8:H9"/>
    <mergeCell ref="F1:H1"/>
    <mergeCell ref="A2:H2"/>
    <mergeCell ref="A4:H4"/>
    <mergeCell ref="A5:H5"/>
    <mergeCell ref="A6:A7"/>
    <mergeCell ref="B6:H7"/>
  </mergeCells>
  <phoneticPr fontId="4"/>
  <pageMargins left="0.7" right="0.7" top="0.75" bottom="0.75" header="0.3" footer="0.3"/>
  <pageSetup paperSize="9" scale="98"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66"/>
  <sheetViews>
    <sheetView zoomScale="85" zoomScaleNormal="85" zoomScaleSheetLayoutView="70" workbookViewId="0">
      <selection activeCell="E68" sqref="E68"/>
    </sheetView>
  </sheetViews>
  <sheetFormatPr defaultRowHeight="13.5" x14ac:dyDescent="0.15"/>
  <cols>
    <col min="1" max="1" width="13.25" style="146" customWidth="1"/>
    <col min="2" max="2" width="11.875" style="146" customWidth="1"/>
    <col min="3" max="33" width="3.625" style="146" customWidth="1"/>
    <col min="34" max="41" width="3" style="146" customWidth="1"/>
    <col min="42" max="46" width="6.625" style="146" customWidth="1"/>
    <col min="47" max="256" width="9" style="146"/>
    <col min="257" max="257" width="13.25" style="146" customWidth="1"/>
    <col min="258" max="258" width="11.875" style="146" customWidth="1"/>
    <col min="259" max="289" width="3.625" style="146" customWidth="1"/>
    <col min="290" max="297" width="3" style="146" customWidth="1"/>
    <col min="298" max="302" width="6.625" style="146" customWidth="1"/>
    <col min="303" max="512" width="9" style="146"/>
    <col min="513" max="513" width="13.25" style="146" customWidth="1"/>
    <col min="514" max="514" width="11.875" style="146" customWidth="1"/>
    <col min="515" max="545" width="3.625" style="146" customWidth="1"/>
    <col min="546" max="553" width="3" style="146" customWidth="1"/>
    <col min="554" max="558" width="6.625" style="146" customWidth="1"/>
    <col min="559" max="768" width="9" style="146"/>
    <col min="769" max="769" width="13.25" style="146" customWidth="1"/>
    <col min="770" max="770" width="11.875" style="146" customWidth="1"/>
    <col min="771" max="801" width="3.625" style="146" customWidth="1"/>
    <col min="802" max="809" width="3" style="146" customWidth="1"/>
    <col min="810" max="814" width="6.625" style="146" customWidth="1"/>
    <col min="815" max="1024" width="9" style="146"/>
    <col min="1025" max="1025" width="13.25" style="146" customWidth="1"/>
    <col min="1026" max="1026" width="11.875" style="146" customWidth="1"/>
    <col min="1027" max="1057" width="3.625" style="146" customWidth="1"/>
    <col min="1058" max="1065" width="3" style="146" customWidth="1"/>
    <col min="1066" max="1070" width="6.625" style="146" customWidth="1"/>
    <col min="1071" max="1280" width="9" style="146"/>
    <col min="1281" max="1281" width="13.25" style="146" customWidth="1"/>
    <col min="1282" max="1282" width="11.875" style="146" customWidth="1"/>
    <col min="1283" max="1313" width="3.625" style="146" customWidth="1"/>
    <col min="1314" max="1321" width="3" style="146" customWidth="1"/>
    <col min="1322" max="1326" width="6.625" style="146" customWidth="1"/>
    <col min="1327" max="1536" width="9" style="146"/>
    <col min="1537" max="1537" width="13.25" style="146" customWidth="1"/>
    <col min="1538" max="1538" width="11.875" style="146" customWidth="1"/>
    <col min="1539" max="1569" width="3.625" style="146" customWidth="1"/>
    <col min="1570" max="1577" width="3" style="146" customWidth="1"/>
    <col min="1578" max="1582" width="6.625" style="146" customWidth="1"/>
    <col min="1583" max="1792" width="9" style="146"/>
    <col min="1793" max="1793" width="13.25" style="146" customWidth="1"/>
    <col min="1794" max="1794" width="11.875" style="146" customWidth="1"/>
    <col min="1795" max="1825" width="3.625" style="146" customWidth="1"/>
    <col min="1826" max="1833" width="3" style="146" customWidth="1"/>
    <col min="1834" max="1838" width="6.625" style="146" customWidth="1"/>
    <col min="1839" max="2048" width="9" style="146"/>
    <col min="2049" max="2049" width="13.25" style="146" customWidth="1"/>
    <col min="2050" max="2050" width="11.875" style="146" customWidth="1"/>
    <col min="2051" max="2081" width="3.625" style="146" customWidth="1"/>
    <col min="2082" max="2089" width="3" style="146" customWidth="1"/>
    <col min="2090" max="2094" width="6.625" style="146" customWidth="1"/>
    <col min="2095" max="2304" width="9" style="146"/>
    <col min="2305" max="2305" width="13.25" style="146" customWidth="1"/>
    <col min="2306" max="2306" width="11.875" style="146" customWidth="1"/>
    <col min="2307" max="2337" width="3.625" style="146" customWidth="1"/>
    <col min="2338" max="2345" width="3" style="146" customWidth="1"/>
    <col min="2346" max="2350" width="6.625" style="146" customWidth="1"/>
    <col min="2351" max="2560" width="9" style="146"/>
    <col min="2561" max="2561" width="13.25" style="146" customWidth="1"/>
    <col min="2562" max="2562" width="11.875" style="146" customWidth="1"/>
    <col min="2563" max="2593" width="3.625" style="146" customWidth="1"/>
    <col min="2594" max="2601" width="3" style="146" customWidth="1"/>
    <col min="2602" max="2606" width="6.625" style="146" customWidth="1"/>
    <col min="2607" max="2816" width="9" style="146"/>
    <col min="2817" max="2817" width="13.25" style="146" customWidth="1"/>
    <col min="2818" max="2818" width="11.875" style="146" customWidth="1"/>
    <col min="2819" max="2849" width="3.625" style="146" customWidth="1"/>
    <col min="2850" max="2857" width="3" style="146" customWidth="1"/>
    <col min="2858" max="2862" width="6.625" style="146" customWidth="1"/>
    <col min="2863" max="3072" width="9" style="146"/>
    <col min="3073" max="3073" width="13.25" style="146" customWidth="1"/>
    <col min="3074" max="3074" width="11.875" style="146" customWidth="1"/>
    <col min="3075" max="3105" width="3.625" style="146" customWidth="1"/>
    <col min="3106" max="3113" width="3" style="146" customWidth="1"/>
    <col min="3114" max="3118" width="6.625" style="146" customWidth="1"/>
    <col min="3119" max="3328" width="9" style="146"/>
    <col min="3329" max="3329" width="13.25" style="146" customWidth="1"/>
    <col min="3330" max="3330" width="11.875" style="146" customWidth="1"/>
    <col min="3331" max="3361" width="3.625" style="146" customWidth="1"/>
    <col min="3362" max="3369" width="3" style="146" customWidth="1"/>
    <col min="3370" max="3374" width="6.625" style="146" customWidth="1"/>
    <col min="3375" max="3584" width="9" style="146"/>
    <col min="3585" max="3585" width="13.25" style="146" customWidth="1"/>
    <col min="3586" max="3586" width="11.875" style="146" customWidth="1"/>
    <col min="3587" max="3617" width="3.625" style="146" customWidth="1"/>
    <col min="3618" max="3625" width="3" style="146" customWidth="1"/>
    <col min="3626" max="3630" width="6.625" style="146" customWidth="1"/>
    <col min="3631" max="3840" width="9" style="146"/>
    <col min="3841" max="3841" width="13.25" style="146" customWidth="1"/>
    <col min="3842" max="3842" width="11.875" style="146" customWidth="1"/>
    <col min="3843" max="3873" width="3.625" style="146" customWidth="1"/>
    <col min="3874" max="3881" width="3" style="146" customWidth="1"/>
    <col min="3882" max="3886" width="6.625" style="146" customWidth="1"/>
    <col min="3887" max="4096" width="9" style="146"/>
    <col min="4097" max="4097" width="13.25" style="146" customWidth="1"/>
    <col min="4098" max="4098" width="11.875" style="146" customWidth="1"/>
    <col min="4099" max="4129" width="3.625" style="146" customWidth="1"/>
    <col min="4130" max="4137" width="3" style="146" customWidth="1"/>
    <col min="4138" max="4142" width="6.625" style="146" customWidth="1"/>
    <col min="4143" max="4352" width="9" style="146"/>
    <col min="4353" max="4353" width="13.25" style="146" customWidth="1"/>
    <col min="4354" max="4354" width="11.875" style="146" customWidth="1"/>
    <col min="4355" max="4385" width="3.625" style="146" customWidth="1"/>
    <col min="4386" max="4393" width="3" style="146" customWidth="1"/>
    <col min="4394" max="4398" width="6.625" style="146" customWidth="1"/>
    <col min="4399" max="4608" width="9" style="146"/>
    <col min="4609" max="4609" width="13.25" style="146" customWidth="1"/>
    <col min="4610" max="4610" width="11.875" style="146" customWidth="1"/>
    <col min="4611" max="4641" width="3.625" style="146" customWidth="1"/>
    <col min="4642" max="4649" width="3" style="146" customWidth="1"/>
    <col min="4650" max="4654" width="6.625" style="146" customWidth="1"/>
    <col min="4655" max="4864" width="9" style="146"/>
    <col min="4865" max="4865" width="13.25" style="146" customWidth="1"/>
    <col min="4866" max="4866" width="11.875" style="146" customWidth="1"/>
    <col min="4867" max="4897" width="3.625" style="146" customWidth="1"/>
    <col min="4898" max="4905" width="3" style="146" customWidth="1"/>
    <col min="4906" max="4910" width="6.625" style="146" customWidth="1"/>
    <col min="4911" max="5120" width="9" style="146"/>
    <col min="5121" max="5121" width="13.25" style="146" customWidth="1"/>
    <col min="5122" max="5122" width="11.875" style="146" customWidth="1"/>
    <col min="5123" max="5153" width="3.625" style="146" customWidth="1"/>
    <col min="5154" max="5161" width="3" style="146" customWidth="1"/>
    <col min="5162" max="5166" width="6.625" style="146" customWidth="1"/>
    <col min="5167" max="5376" width="9" style="146"/>
    <col min="5377" max="5377" width="13.25" style="146" customWidth="1"/>
    <col min="5378" max="5378" width="11.875" style="146" customWidth="1"/>
    <col min="5379" max="5409" width="3.625" style="146" customWidth="1"/>
    <col min="5410" max="5417" width="3" style="146" customWidth="1"/>
    <col min="5418" max="5422" width="6.625" style="146" customWidth="1"/>
    <col min="5423" max="5632" width="9" style="146"/>
    <col min="5633" max="5633" width="13.25" style="146" customWidth="1"/>
    <col min="5634" max="5634" width="11.875" style="146" customWidth="1"/>
    <col min="5635" max="5665" width="3.625" style="146" customWidth="1"/>
    <col min="5666" max="5673" width="3" style="146" customWidth="1"/>
    <col min="5674" max="5678" width="6.625" style="146" customWidth="1"/>
    <col min="5679" max="5888" width="9" style="146"/>
    <col min="5889" max="5889" width="13.25" style="146" customWidth="1"/>
    <col min="5890" max="5890" width="11.875" style="146" customWidth="1"/>
    <col min="5891" max="5921" width="3.625" style="146" customWidth="1"/>
    <col min="5922" max="5929" width="3" style="146" customWidth="1"/>
    <col min="5930" max="5934" width="6.625" style="146" customWidth="1"/>
    <col min="5935" max="6144" width="9" style="146"/>
    <col min="6145" max="6145" width="13.25" style="146" customWidth="1"/>
    <col min="6146" max="6146" width="11.875" style="146" customWidth="1"/>
    <col min="6147" max="6177" width="3.625" style="146" customWidth="1"/>
    <col min="6178" max="6185" width="3" style="146" customWidth="1"/>
    <col min="6186" max="6190" width="6.625" style="146" customWidth="1"/>
    <col min="6191" max="6400" width="9" style="146"/>
    <col min="6401" max="6401" width="13.25" style="146" customWidth="1"/>
    <col min="6402" max="6402" width="11.875" style="146" customWidth="1"/>
    <col min="6403" max="6433" width="3.625" style="146" customWidth="1"/>
    <col min="6434" max="6441" width="3" style="146" customWidth="1"/>
    <col min="6442" max="6446" width="6.625" style="146" customWidth="1"/>
    <col min="6447" max="6656" width="9" style="146"/>
    <col min="6657" max="6657" width="13.25" style="146" customWidth="1"/>
    <col min="6658" max="6658" width="11.875" style="146" customWidth="1"/>
    <col min="6659" max="6689" width="3.625" style="146" customWidth="1"/>
    <col min="6690" max="6697" width="3" style="146" customWidth="1"/>
    <col min="6698" max="6702" width="6.625" style="146" customWidth="1"/>
    <col min="6703" max="6912" width="9" style="146"/>
    <col min="6913" max="6913" width="13.25" style="146" customWidth="1"/>
    <col min="6914" max="6914" width="11.875" style="146" customWidth="1"/>
    <col min="6915" max="6945" width="3.625" style="146" customWidth="1"/>
    <col min="6946" max="6953" width="3" style="146" customWidth="1"/>
    <col min="6954" max="6958" width="6.625" style="146" customWidth="1"/>
    <col min="6959" max="7168" width="9" style="146"/>
    <col min="7169" max="7169" width="13.25" style="146" customWidth="1"/>
    <col min="7170" max="7170" width="11.875" style="146" customWidth="1"/>
    <col min="7171" max="7201" width="3.625" style="146" customWidth="1"/>
    <col min="7202" max="7209" width="3" style="146" customWidth="1"/>
    <col min="7210" max="7214" width="6.625" style="146" customWidth="1"/>
    <col min="7215" max="7424" width="9" style="146"/>
    <col min="7425" max="7425" width="13.25" style="146" customWidth="1"/>
    <col min="7426" max="7426" width="11.875" style="146" customWidth="1"/>
    <col min="7427" max="7457" width="3.625" style="146" customWidth="1"/>
    <col min="7458" max="7465" width="3" style="146" customWidth="1"/>
    <col min="7466" max="7470" width="6.625" style="146" customWidth="1"/>
    <col min="7471" max="7680" width="9" style="146"/>
    <col min="7681" max="7681" width="13.25" style="146" customWidth="1"/>
    <col min="7682" max="7682" width="11.875" style="146" customWidth="1"/>
    <col min="7683" max="7713" width="3.625" style="146" customWidth="1"/>
    <col min="7714" max="7721" width="3" style="146" customWidth="1"/>
    <col min="7722" max="7726" width="6.625" style="146" customWidth="1"/>
    <col min="7727" max="7936" width="9" style="146"/>
    <col min="7937" max="7937" width="13.25" style="146" customWidth="1"/>
    <col min="7938" max="7938" width="11.875" style="146" customWidth="1"/>
    <col min="7939" max="7969" width="3.625" style="146" customWidth="1"/>
    <col min="7970" max="7977" width="3" style="146" customWidth="1"/>
    <col min="7978" max="7982" width="6.625" style="146" customWidth="1"/>
    <col min="7983" max="8192" width="9" style="146"/>
    <col min="8193" max="8193" width="13.25" style="146" customWidth="1"/>
    <col min="8194" max="8194" width="11.875" style="146" customWidth="1"/>
    <col min="8195" max="8225" width="3.625" style="146" customWidth="1"/>
    <col min="8226" max="8233" width="3" style="146" customWidth="1"/>
    <col min="8234" max="8238" width="6.625" style="146" customWidth="1"/>
    <col min="8239" max="8448" width="9" style="146"/>
    <col min="8449" max="8449" width="13.25" style="146" customWidth="1"/>
    <col min="8450" max="8450" width="11.875" style="146" customWidth="1"/>
    <col min="8451" max="8481" width="3.625" style="146" customWidth="1"/>
    <col min="8482" max="8489" width="3" style="146" customWidth="1"/>
    <col min="8490" max="8494" width="6.625" style="146" customWidth="1"/>
    <col min="8495" max="8704" width="9" style="146"/>
    <col min="8705" max="8705" width="13.25" style="146" customWidth="1"/>
    <col min="8706" max="8706" width="11.875" style="146" customWidth="1"/>
    <col min="8707" max="8737" width="3.625" style="146" customWidth="1"/>
    <col min="8738" max="8745" width="3" style="146" customWidth="1"/>
    <col min="8746" max="8750" width="6.625" style="146" customWidth="1"/>
    <col min="8751" max="8960" width="9" style="146"/>
    <col min="8961" max="8961" width="13.25" style="146" customWidth="1"/>
    <col min="8962" max="8962" width="11.875" style="146" customWidth="1"/>
    <col min="8963" max="8993" width="3.625" style="146" customWidth="1"/>
    <col min="8994" max="9001" width="3" style="146" customWidth="1"/>
    <col min="9002" max="9006" width="6.625" style="146" customWidth="1"/>
    <col min="9007" max="9216" width="9" style="146"/>
    <col min="9217" max="9217" width="13.25" style="146" customWidth="1"/>
    <col min="9218" max="9218" width="11.875" style="146" customWidth="1"/>
    <col min="9219" max="9249" width="3.625" style="146" customWidth="1"/>
    <col min="9250" max="9257" width="3" style="146" customWidth="1"/>
    <col min="9258" max="9262" width="6.625" style="146" customWidth="1"/>
    <col min="9263" max="9472" width="9" style="146"/>
    <col min="9473" max="9473" width="13.25" style="146" customWidth="1"/>
    <col min="9474" max="9474" width="11.875" style="146" customWidth="1"/>
    <col min="9475" max="9505" width="3.625" style="146" customWidth="1"/>
    <col min="9506" max="9513" width="3" style="146" customWidth="1"/>
    <col min="9514" max="9518" width="6.625" style="146" customWidth="1"/>
    <col min="9519" max="9728" width="9" style="146"/>
    <col min="9729" max="9729" width="13.25" style="146" customWidth="1"/>
    <col min="9730" max="9730" width="11.875" style="146" customWidth="1"/>
    <col min="9731" max="9761" width="3.625" style="146" customWidth="1"/>
    <col min="9762" max="9769" width="3" style="146" customWidth="1"/>
    <col min="9770" max="9774" width="6.625" style="146" customWidth="1"/>
    <col min="9775" max="9984" width="9" style="146"/>
    <col min="9985" max="9985" width="13.25" style="146" customWidth="1"/>
    <col min="9986" max="9986" width="11.875" style="146" customWidth="1"/>
    <col min="9987" max="10017" width="3.625" style="146" customWidth="1"/>
    <col min="10018" max="10025" width="3" style="146" customWidth="1"/>
    <col min="10026" max="10030" width="6.625" style="146" customWidth="1"/>
    <col min="10031" max="10240" width="9" style="146"/>
    <col min="10241" max="10241" width="13.25" style="146" customWidth="1"/>
    <col min="10242" max="10242" width="11.875" style="146" customWidth="1"/>
    <col min="10243" max="10273" width="3.625" style="146" customWidth="1"/>
    <col min="10274" max="10281" width="3" style="146" customWidth="1"/>
    <col min="10282" max="10286" width="6.625" style="146" customWidth="1"/>
    <col min="10287" max="10496" width="9" style="146"/>
    <col min="10497" max="10497" width="13.25" style="146" customWidth="1"/>
    <col min="10498" max="10498" width="11.875" style="146" customWidth="1"/>
    <col min="10499" max="10529" width="3.625" style="146" customWidth="1"/>
    <col min="10530" max="10537" width="3" style="146" customWidth="1"/>
    <col min="10538" max="10542" width="6.625" style="146" customWidth="1"/>
    <col min="10543" max="10752" width="9" style="146"/>
    <col min="10753" max="10753" width="13.25" style="146" customWidth="1"/>
    <col min="10754" max="10754" width="11.875" style="146" customWidth="1"/>
    <col min="10755" max="10785" width="3.625" style="146" customWidth="1"/>
    <col min="10786" max="10793" width="3" style="146" customWidth="1"/>
    <col min="10794" max="10798" width="6.625" style="146" customWidth="1"/>
    <col min="10799" max="11008" width="9" style="146"/>
    <col min="11009" max="11009" width="13.25" style="146" customWidth="1"/>
    <col min="11010" max="11010" width="11.875" style="146" customWidth="1"/>
    <col min="11011" max="11041" width="3.625" style="146" customWidth="1"/>
    <col min="11042" max="11049" width="3" style="146" customWidth="1"/>
    <col min="11050" max="11054" width="6.625" style="146" customWidth="1"/>
    <col min="11055" max="11264" width="9" style="146"/>
    <col min="11265" max="11265" width="13.25" style="146" customWidth="1"/>
    <col min="11266" max="11266" width="11.875" style="146" customWidth="1"/>
    <col min="11267" max="11297" width="3.625" style="146" customWidth="1"/>
    <col min="11298" max="11305" width="3" style="146" customWidth="1"/>
    <col min="11306" max="11310" width="6.625" style="146" customWidth="1"/>
    <col min="11311" max="11520" width="9" style="146"/>
    <col min="11521" max="11521" width="13.25" style="146" customWidth="1"/>
    <col min="11522" max="11522" width="11.875" style="146" customWidth="1"/>
    <col min="11523" max="11553" width="3.625" style="146" customWidth="1"/>
    <col min="11554" max="11561" width="3" style="146" customWidth="1"/>
    <col min="11562" max="11566" width="6.625" style="146" customWidth="1"/>
    <col min="11567" max="11776" width="9" style="146"/>
    <col min="11777" max="11777" width="13.25" style="146" customWidth="1"/>
    <col min="11778" max="11778" width="11.875" style="146" customWidth="1"/>
    <col min="11779" max="11809" width="3.625" style="146" customWidth="1"/>
    <col min="11810" max="11817" width="3" style="146" customWidth="1"/>
    <col min="11818" max="11822" width="6.625" style="146" customWidth="1"/>
    <col min="11823" max="12032" width="9" style="146"/>
    <col min="12033" max="12033" width="13.25" style="146" customWidth="1"/>
    <col min="12034" max="12034" width="11.875" style="146" customWidth="1"/>
    <col min="12035" max="12065" width="3.625" style="146" customWidth="1"/>
    <col min="12066" max="12073" width="3" style="146" customWidth="1"/>
    <col min="12074" max="12078" width="6.625" style="146" customWidth="1"/>
    <col min="12079" max="12288" width="9" style="146"/>
    <col min="12289" max="12289" width="13.25" style="146" customWidth="1"/>
    <col min="12290" max="12290" width="11.875" style="146" customWidth="1"/>
    <col min="12291" max="12321" width="3.625" style="146" customWidth="1"/>
    <col min="12322" max="12329" width="3" style="146" customWidth="1"/>
    <col min="12330" max="12334" width="6.625" style="146" customWidth="1"/>
    <col min="12335" max="12544" width="9" style="146"/>
    <col min="12545" max="12545" width="13.25" style="146" customWidth="1"/>
    <col min="12546" max="12546" width="11.875" style="146" customWidth="1"/>
    <col min="12547" max="12577" width="3.625" style="146" customWidth="1"/>
    <col min="12578" max="12585" width="3" style="146" customWidth="1"/>
    <col min="12586" max="12590" width="6.625" style="146" customWidth="1"/>
    <col min="12591" max="12800" width="9" style="146"/>
    <col min="12801" max="12801" width="13.25" style="146" customWidth="1"/>
    <col min="12802" max="12802" width="11.875" style="146" customWidth="1"/>
    <col min="12803" max="12833" width="3.625" style="146" customWidth="1"/>
    <col min="12834" max="12841" width="3" style="146" customWidth="1"/>
    <col min="12842" max="12846" width="6.625" style="146" customWidth="1"/>
    <col min="12847" max="13056" width="9" style="146"/>
    <col min="13057" max="13057" width="13.25" style="146" customWidth="1"/>
    <col min="13058" max="13058" width="11.875" style="146" customWidth="1"/>
    <col min="13059" max="13089" width="3.625" style="146" customWidth="1"/>
    <col min="13090" max="13097" width="3" style="146" customWidth="1"/>
    <col min="13098" max="13102" width="6.625" style="146" customWidth="1"/>
    <col min="13103" max="13312" width="9" style="146"/>
    <col min="13313" max="13313" width="13.25" style="146" customWidth="1"/>
    <col min="13314" max="13314" width="11.875" style="146" customWidth="1"/>
    <col min="13315" max="13345" width="3.625" style="146" customWidth="1"/>
    <col min="13346" max="13353" width="3" style="146" customWidth="1"/>
    <col min="13354" max="13358" width="6.625" style="146" customWidth="1"/>
    <col min="13359" max="13568" width="9" style="146"/>
    <col min="13569" max="13569" width="13.25" style="146" customWidth="1"/>
    <col min="13570" max="13570" width="11.875" style="146" customWidth="1"/>
    <col min="13571" max="13601" width="3.625" style="146" customWidth="1"/>
    <col min="13602" max="13609" width="3" style="146" customWidth="1"/>
    <col min="13610" max="13614" width="6.625" style="146" customWidth="1"/>
    <col min="13615" max="13824" width="9" style="146"/>
    <col min="13825" max="13825" width="13.25" style="146" customWidth="1"/>
    <col min="13826" max="13826" width="11.875" style="146" customWidth="1"/>
    <col min="13827" max="13857" width="3.625" style="146" customWidth="1"/>
    <col min="13858" max="13865" width="3" style="146" customWidth="1"/>
    <col min="13866" max="13870" width="6.625" style="146" customWidth="1"/>
    <col min="13871" max="14080" width="9" style="146"/>
    <col min="14081" max="14081" width="13.25" style="146" customWidth="1"/>
    <col min="14082" max="14082" width="11.875" style="146" customWidth="1"/>
    <col min="14083" max="14113" width="3.625" style="146" customWidth="1"/>
    <col min="14114" max="14121" width="3" style="146" customWidth="1"/>
    <col min="14122" max="14126" width="6.625" style="146" customWidth="1"/>
    <col min="14127" max="14336" width="9" style="146"/>
    <col min="14337" max="14337" width="13.25" style="146" customWidth="1"/>
    <col min="14338" max="14338" width="11.875" style="146" customWidth="1"/>
    <col min="14339" max="14369" width="3.625" style="146" customWidth="1"/>
    <col min="14370" max="14377" width="3" style="146" customWidth="1"/>
    <col min="14378" max="14382" width="6.625" style="146" customWidth="1"/>
    <col min="14383" max="14592" width="9" style="146"/>
    <col min="14593" max="14593" width="13.25" style="146" customWidth="1"/>
    <col min="14594" max="14594" width="11.875" style="146" customWidth="1"/>
    <col min="14595" max="14625" width="3.625" style="146" customWidth="1"/>
    <col min="14626" max="14633" width="3" style="146" customWidth="1"/>
    <col min="14634" max="14638" width="6.625" style="146" customWidth="1"/>
    <col min="14639" max="14848" width="9" style="146"/>
    <col min="14849" max="14849" width="13.25" style="146" customWidth="1"/>
    <col min="14850" max="14850" width="11.875" style="146" customWidth="1"/>
    <col min="14851" max="14881" width="3.625" style="146" customWidth="1"/>
    <col min="14882" max="14889" width="3" style="146" customWidth="1"/>
    <col min="14890" max="14894" width="6.625" style="146" customWidth="1"/>
    <col min="14895" max="15104" width="9" style="146"/>
    <col min="15105" max="15105" width="13.25" style="146" customWidth="1"/>
    <col min="15106" max="15106" width="11.875" style="146" customWidth="1"/>
    <col min="15107" max="15137" width="3.625" style="146" customWidth="1"/>
    <col min="15138" max="15145" width="3" style="146" customWidth="1"/>
    <col min="15146" max="15150" width="6.625" style="146" customWidth="1"/>
    <col min="15151" max="15360" width="9" style="146"/>
    <col min="15361" max="15361" width="13.25" style="146" customWidth="1"/>
    <col min="15362" max="15362" width="11.875" style="146" customWidth="1"/>
    <col min="15363" max="15393" width="3.625" style="146" customWidth="1"/>
    <col min="15394" max="15401" width="3" style="146" customWidth="1"/>
    <col min="15402" max="15406" width="6.625" style="146" customWidth="1"/>
    <col min="15407" max="15616" width="9" style="146"/>
    <col min="15617" max="15617" width="13.25" style="146" customWidth="1"/>
    <col min="15618" max="15618" width="11.875" style="146" customWidth="1"/>
    <col min="15619" max="15649" width="3.625" style="146" customWidth="1"/>
    <col min="15650" max="15657" width="3" style="146" customWidth="1"/>
    <col min="15658" max="15662" width="6.625" style="146" customWidth="1"/>
    <col min="15663" max="15872" width="9" style="146"/>
    <col min="15873" max="15873" width="13.25" style="146" customWidth="1"/>
    <col min="15874" max="15874" width="11.875" style="146" customWidth="1"/>
    <col min="15875" max="15905" width="3.625" style="146" customWidth="1"/>
    <col min="15906" max="15913" width="3" style="146" customWidth="1"/>
    <col min="15914" max="15918" width="6.625" style="146" customWidth="1"/>
    <col min="15919" max="16128" width="9" style="146"/>
    <col min="16129" max="16129" width="13.25" style="146" customWidth="1"/>
    <col min="16130" max="16130" width="11.875" style="146" customWidth="1"/>
    <col min="16131" max="16161" width="3.625" style="146" customWidth="1"/>
    <col min="16162" max="16169" width="3" style="146" customWidth="1"/>
    <col min="16170" max="16174" width="6.625" style="146" customWidth="1"/>
    <col min="16175" max="16384" width="9" style="146"/>
  </cols>
  <sheetData>
    <row r="1" spans="1:47" ht="5.25" customHeight="1" x14ac:dyDescent="0.15">
      <c r="A1" s="3053" t="s">
        <v>1618</v>
      </c>
      <c r="B1" s="3054"/>
      <c r="C1" s="3054"/>
      <c r="D1" s="3054"/>
      <c r="E1" s="3054"/>
      <c r="F1" s="3054"/>
      <c r="G1" s="3054"/>
      <c r="H1" s="3054"/>
      <c r="I1" s="3054"/>
      <c r="J1" s="3054"/>
      <c r="K1" s="3054"/>
      <c r="L1" s="3054"/>
      <c r="M1" s="3054"/>
      <c r="N1" s="3054"/>
      <c r="O1" s="3054"/>
      <c r="P1" s="3054"/>
      <c r="Q1" s="3054"/>
      <c r="R1" s="3054"/>
      <c r="S1" s="3054"/>
      <c r="T1" s="3054"/>
      <c r="U1" s="3054"/>
      <c r="V1" s="3054"/>
      <c r="W1" s="3054"/>
      <c r="X1" s="3054"/>
      <c r="Y1" s="3054"/>
      <c r="Z1" s="3054"/>
      <c r="AA1" s="3054"/>
      <c r="AB1" s="3054"/>
      <c r="AC1" s="3054"/>
      <c r="AD1" s="3054"/>
      <c r="AE1" s="3054"/>
      <c r="AF1" s="3054"/>
      <c r="AG1" s="3054"/>
      <c r="AH1" s="3054"/>
      <c r="AI1" s="3054"/>
      <c r="AJ1" s="3054"/>
      <c r="AK1" s="3054"/>
      <c r="AL1" s="3054"/>
      <c r="AM1" s="3054"/>
      <c r="AN1" s="3054"/>
      <c r="AO1" s="3054"/>
      <c r="AP1" s="3054"/>
      <c r="AQ1" s="3054"/>
      <c r="AR1" s="3054"/>
      <c r="AS1" s="3054"/>
      <c r="AT1" s="3054"/>
      <c r="AU1" s="3054"/>
    </row>
    <row r="2" spans="1:47" ht="14.25" thickBot="1" x14ac:dyDescent="0.2">
      <c r="A2" s="3055"/>
      <c r="B2" s="3055"/>
      <c r="C2" s="3055"/>
      <c r="D2" s="3055"/>
      <c r="E2" s="3055"/>
      <c r="F2" s="3055"/>
      <c r="G2" s="3055"/>
      <c r="H2" s="3055"/>
      <c r="I2" s="3055"/>
      <c r="J2" s="3055"/>
      <c r="K2" s="3055"/>
      <c r="L2" s="3055"/>
      <c r="M2" s="3055"/>
      <c r="N2" s="3055"/>
      <c r="O2" s="3055"/>
      <c r="P2" s="3055"/>
      <c r="Q2" s="3055"/>
      <c r="R2" s="3055"/>
      <c r="S2" s="3055"/>
      <c r="T2" s="3055"/>
      <c r="U2" s="3055"/>
      <c r="V2" s="3055"/>
      <c r="W2" s="3055"/>
      <c r="X2" s="3055"/>
      <c r="Y2" s="3055"/>
      <c r="Z2" s="3055"/>
      <c r="AA2" s="3055"/>
      <c r="AB2" s="3055"/>
      <c r="AC2" s="3055"/>
      <c r="AD2" s="3055"/>
      <c r="AE2" s="3055"/>
      <c r="AF2" s="3055"/>
      <c r="AG2" s="3055"/>
      <c r="AH2" s="3055"/>
      <c r="AI2" s="3055"/>
      <c r="AJ2" s="3055"/>
      <c r="AK2" s="3055"/>
      <c r="AL2" s="3055"/>
      <c r="AM2" s="3055"/>
      <c r="AN2" s="3055"/>
      <c r="AO2" s="3055"/>
      <c r="AP2" s="3055"/>
      <c r="AQ2" s="3055"/>
      <c r="AR2" s="3055"/>
      <c r="AS2" s="3055"/>
      <c r="AT2" s="3055"/>
      <c r="AU2" s="3055"/>
    </row>
    <row r="3" spans="1:47" ht="18.75" customHeight="1" x14ac:dyDescent="0.15">
      <c r="A3" s="3056" t="s">
        <v>844</v>
      </c>
      <c r="B3" s="3058" t="s">
        <v>1603</v>
      </c>
      <c r="C3" s="147">
        <v>1</v>
      </c>
      <c r="D3" s="148">
        <v>2</v>
      </c>
      <c r="E3" s="148">
        <v>3</v>
      </c>
      <c r="F3" s="148">
        <v>4</v>
      </c>
      <c r="G3" s="148">
        <v>5</v>
      </c>
      <c r="H3" s="149">
        <v>6</v>
      </c>
      <c r="I3" s="147">
        <v>7</v>
      </c>
      <c r="J3" s="148">
        <v>8</v>
      </c>
      <c r="K3" s="148">
        <v>9</v>
      </c>
      <c r="L3" s="148">
        <v>10</v>
      </c>
      <c r="M3" s="148">
        <v>11</v>
      </c>
      <c r="N3" s="148">
        <v>12</v>
      </c>
      <c r="O3" s="148">
        <v>13</v>
      </c>
      <c r="P3" s="148">
        <v>14</v>
      </c>
      <c r="Q3" s="148">
        <v>15</v>
      </c>
      <c r="R3" s="149">
        <v>16</v>
      </c>
      <c r="S3" s="150">
        <v>17</v>
      </c>
      <c r="T3" s="150">
        <v>18</v>
      </c>
      <c r="U3" s="150">
        <v>19</v>
      </c>
      <c r="V3" s="150">
        <v>20</v>
      </c>
      <c r="W3" s="150">
        <v>21</v>
      </c>
      <c r="X3" s="150">
        <v>22</v>
      </c>
      <c r="Y3" s="150">
        <v>23</v>
      </c>
      <c r="Z3" s="150">
        <v>24</v>
      </c>
      <c r="AA3" s="150">
        <v>25</v>
      </c>
      <c r="AB3" s="150">
        <v>26</v>
      </c>
      <c r="AC3" s="150">
        <v>27</v>
      </c>
      <c r="AD3" s="150">
        <v>28</v>
      </c>
      <c r="AE3" s="150">
        <v>29</v>
      </c>
      <c r="AF3" s="150">
        <v>30</v>
      </c>
      <c r="AG3" s="147">
        <v>31</v>
      </c>
      <c r="AH3" s="3060" t="s">
        <v>845</v>
      </c>
      <c r="AI3" s="3062" t="s">
        <v>846</v>
      </c>
      <c r="AJ3" s="3062" t="s">
        <v>847</v>
      </c>
      <c r="AK3" s="3062" t="s">
        <v>848</v>
      </c>
      <c r="AL3" s="3062" t="s">
        <v>849</v>
      </c>
      <c r="AM3" s="3062" t="s">
        <v>850</v>
      </c>
      <c r="AN3" s="3064" t="s">
        <v>851</v>
      </c>
      <c r="AO3" s="3068" t="s">
        <v>852</v>
      </c>
      <c r="AP3" s="3070" t="s">
        <v>853</v>
      </c>
      <c r="AQ3" s="3072" t="s">
        <v>854</v>
      </c>
      <c r="AR3" s="3072" t="s">
        <v>855</v>
      </c>
      <c r="AS3" s="3072" t="s">
        <v>856</v>
      </c>
      <c r="AT3" s="3074" t="s">
        <v>857</v>
      </c>
      <c r="AU3" s="3066" t="s">
        <v>858</v>
      </c>
    </row>
    <row r="4" spans="1:47" ht="18.75" customHeight="1" thickBot="1" x14ac:dyDescent="0.2">
      <c r="A4" s="3057"/>
      <c r="B4" s="3059"/>
      <c r="C4" s="151" t="s">
        <v>859</v>
      </c>
      <c r="D4" s="152" t="s">
        <v>860</v>
      </c>
      <c r="E4" s="152" t="s">
        <v>861</v>
      </c>
      <c r="F4" s="152" t="s">
        <v>862</v>
      </c>
      <c r="G4" s="152" t="s">
        <v>863</v>
      </c>
      <c r="H4" s="153" t="s">
        <v>864</v>
      </c>
      <c r="I4" s="151" t="s">
        <v>865</v>
      </c>
      <c r="J4" s="152" t="s">
        <v>859</v>
      </c>
      <c r="K4" s="152" t="s">
        <v>860</v>
      </c>
      <c r="L4" s="153" t="s">
        <v>861</v>
      </c>
      <c r="M4" s="154" t="s">
        <v>862</v>
      </c>
      <c r="N4" s="154" t="s">
        <v>863</v>
      </c>
      <c r="O4" s="154" t="s">
        <v>864</v>
      </c>
      <c r="P4" s="154" t="s">
        <v>865</v>
      </c>
      <c r="Q4" s="154" t="s">
        <v>859</v>
      </c>
      <c r="R4" s="154" t="s">
        <v>860</v>
      </c>
      <c r="S4" s="154" t="s">
        <v>861</v>
      </c>
      <c r="T4" s="154" t="s">
        <v>862</v>
      </c>
      <c r="U4" s="154" t="s">
        <v>863</v>
      </c>
      <c r="V4" s="154" t="s">
        <v>864</v>
      </c>
      <c r="W4" s="154" t="s">
        <v>865</v>
      </c>
      <c r="X4" s="154" t="s">
        <v>859</v>
      </c>
      <c r="Y4" s="154" t="s">
        <v>860</v>
      </c>
      <c r="Z4" s="154" t="s">
        <v>861</v>
      </c>
      <c r="AA4" s="151" t="s">
        <v>862</v>
      </c>
      <c r="AB4" s="152" t="s">
        <v>863</v>
      </c>
      <c r="AC4" s="152" t="s">
        <v>864</v>
      </c>
      <c r="AD4" s="152" t="s">
        <v>865</v>
      </c>
      <c r="AE4" s="152" t="s">
        <v>859</v>
      </c>
      <c r="AF4" s="152" t="s">
        <v>860</v>
      </c>
      <c r="AG4" s="153" t="s">
        <v>861</v>
      </c>
      <c r="AH4" s="3061"/>
      <c r="AI4" s="3063"/>
      <c r="AJ4" s="3063"/>
      <c r="AK4" s="3063"/>
      <c r="AL4" s="3063"/>
      <c r="AM4" s="3063"/>
      <c r="AN4" s="3065"/>
      <c r="AO4" s="3069"/>
      <c r="AP4" s="3071"/>
      <c r="AQ4" s="3073"/>
      <c r="AR4" s="3073"/>
      <c r="AS4" s="3073"/>
      <c r="AT4" s="3075"/>
      <c r="AU4" s="3067"/>
    </row>
    <row r="5" spans="1:47" x14ac:dyDescent="0.15">
      <c r="A5" s="155" t="s">
        <v>866</v>
      </c>
      <c r="B5" s="156"/>
      <c r="C5" s="452"/>
      <c r="D5" s="453"/>
      <c r="E5" s="453"/>
      <c r="F5" s="453"/>
      <c r="G5" s="453"/>
      <c r="H5" s="454"/>
      <c r="I5" s="455"/>
      <c r="J5" s="453"/>
      <c r="K5" s="453"/>
      <c r="L5" s="453"/>
      <c r="M5" s="453"/>
      <c r="N5" s="453"/>
      <c r="O5" s="453"/>
      <c r="P5" s="453"/>
      <c r="Q5" s="453"/>
      <c r="R5" s="454"/>
      <c r="S5" s="456"/>
      <c r="T5" s="456"/>
      <c r="U5" s="456"/>
      <c r="V5" s="456"/>
      <c r="W5" s="456"/>
      <c r="X5" s="456"/>
      <c r="Y5" s="456"/>
      <c r="Z5" s="456"/>
      <c r="AA5" s="456"/>
      <c r="AB5" s="456"/>
      <c r="AC5" s="456"/>
      <c r="AD5" s="456"/>
      <c r="AE5" s="456"/>
      <c r="AF5" s="456"/>
      <c r="AG5" s="455"/>
      <c r="AH5" s="161"/>
      <c r="AI5" s="159"/>
      <c r="AJ5" s="159"/>
      <c r="AK5" s="159"/>
      <c r="AL5" s="159"/>
      <c r="AM5" s="159"/>
      <c r="AN5" s="158"/>
      <c r="AO5" s="162"/>
      <c r="AP5" s="157"/>
      <c r="AQ5" s="158"/>
      <c r="AR5" s="158"/>
      <c r="AS5" s="158"/>
      <c r="AT5" s="159"/>
      <c r="AU5" s="163"/>
    </row>
    <row r="6" spans="1:47" x14ac:dyDescent="0.15">
      <c r="A6" s="164" t="s">
        <v>867</v>
      </c>
      <c r="B6" s="165"/>
      <c r="C6" s="457"/>
      <c r="D6" s="458"/>
      <c r="E6" s="458"/>
      <c r="F6" s="458"/>
      <c r="G6" s="458"/>
      <c r="H6" s="459"/>
      <c r="I6" s="460"/>
      <c r="J6" s="458"/>
      <c r="K6" s="458"/>
      <c r="L6" s="458"/>
      <c r="M6" s="458"/>
      <c r="N6" s="458"/>
      <c r="O6" s="458"/>
      <c r="P6" s="458"/>
      <c r="Q6" s="458"/>
      <c r="R6" s="459"/>
      <c r="S6" s="461"/>
      <c r="T6" s="461"/>
      <c r="U6" s="461"/>
      <c r="V6" s="461"/>
      <c r="W6" s="461"/>
      <c r="X6" s="461"/>
      <c r="Y6" s="461"/>
      <c r="Z6" s="461"/>
      <c r="AA6" s="461"/>
      <c r="AB6" s="461"/>
      <c r="AC6" s="461"/>
      <c r="AD6" s="461"/>
      <c r="AE6" s="461"/>
      <c r="AF6" s="461"/>
      <c r="AG6" s="460"/>
      <c r="AH6" s="170"/>
      <c r="AI6" s="171"/>
      <c r="AJ6" s="171"/>
      <c r="AK6" s="171"/>
      <c r="AL6" s="171"/>
      <c r="AM6" s="171"/>
      <c r="AN6" s="172"/>
      <c r="AO6" s="173"/>
      <c r="AP6" s="166"/>
      <c r="AQ6" s="167"/>
      <c r="AR6" s="167"/>
      <c r="AS6" s="167"/>
      <c r="AT6" s="168"/>
      <c r="AU6" s="174"/>
    </row>
    <row r="7" spans="1:47" x14ac:dyDescent="0.15">
      <c r="A7" s="175"/>
      <c r="B7" s="165"/>
      <c r="C7" s="457"/>
      <c r="D7" s="458"/>
      <c r="E7" s="458"/>
      <c r="F7" s="458"/>
      <c r="G7" s="458"/>
      <c r="H7" s="459"/>
      <c r="I7" s="460"/>
      <c r="J7" s="458"/>
      <c r="K7" s="458"/>
      <c r="L7" s="458"/>
      <c r="M7" s="458"/>
      <c r="N7" s="458"/>
      <c r="O7" s="458"/>
      <c r="P7" s="458"/>
      <c r="Q7" s="458"/>
      <c r="R7" s="459"/>
      <c r="S7" s="461"/>
      <c r="T7" s="461"/>
      <c r="U7" s="461"/>
      <c r="V7" s="461"/>
      <c r="W7" s="461"/>
      <c r="X7" s="461"/>
      <c r="Y7" s="461"/>
      <c r="Z7" s="461"/>
      <c r="AA7" s="461"/>
      <c r="AB7" s="461"/>
      <c r="AC7" s="461"/>
      <c r="AD7" s="461"/>
      <c r="AE7" s="461"/>
      <c r="AF7" s="461"/>
      <c r="AG7" s="460"/>
      <c r="AH7" s="170"/>
      <c r="AI7" s="171"/>
      <c r="AJ7" s="171"/>
      <c r="AK7" s="171"/>
      <c r="AL7" s="171"/>
      <c r="AM7" s="171"/>
      <c r="AN7" s="172"/>
      <c r="AO7" s="173"/>
      <c r="AP7" s="166"/>
      <c r="AQ7" s="167"/>
      <c r="AR7" s="167"/>
      <c r="AS7" s="167"/>
      <c r="AT7" s="168"/>
      <c r="AU7" s="174"/>
    </row>
    <row r="8" spans="1:47" x14ac:dyDescent="0.15">
      <c r="A8" s="164" t="s">
        <v>868</v>
      </c>
      <c r="B8" s="165"/>
      <c r="C8" s="457"/>
      <c r="D8" s="458"/>
      <c r="E8" s="458"/>
      <c r="F8" s="458"/>
      <c r="G8" s="458"/>
      <c r="H8" s="459"/>
      <c r="I8" s="460"/>
      <c r="J8" s="458"/>
      <c r="K8" s="458"/>
      <c r="L8" s="458"/>
      <c r="M8" s="458"/>
      <c r="N8" s="458"/>
      <c r="O8" s="458"/>
      <c r="P8" s="458"/>
      <c r="Q8" s="458"/>
      <c r="R8" s="459"/>
      <c r="S8" s="461"/>
      <c r="T8" s="461"/>
      <c r="U8" s="461"/>
      <c r="V8" s="461"/>
      <c r="W8" s="461"/>
      <c r="X8" s="461"/>
      <c r="Y8" s="461"/>
      <c r="Z8" s="461"/>
      <c r="AA8" s="461"/>
      <c r="AB8" s="461"/>
      <c r="AC8" s="461"/>
      <c r="AD8" s="461"/>
      <c r="AE8" s="461"/>
      <c r="AF8" s="461"/>
      <c r="AG8" s="460"/>
      <c r="AH8" s="170"/>
      <c r="AI8" s="171"/>
      <c r="AJ8" s="171"/>
      <c r="AK8" s="171"/>
      <c r="AL8" s="171"/>
      <c r="AM8" s="171"/>
      <c r="AN8" s="172"/>
      <c r="AO8" s="173"/>
      <c r="AP8" s="166"/>
      <c r="AQ8" s="167"/>
      <c r="AR8" s="167"/>
      <c r="AS8" s="167"/>
      <c r="AT8" s="168"/>
      <c r="AU8" s="174"/>
    </row>
    <row r="9" spans="1:47" x14ac:dyDescent="0.15">
      <c r="A9" s="175"/>
      <c r="B9" s="165"/>
      <c r="C9" s="457"/>
      <c r="D9" s="458"/>
      <c r="E9" s="458"/>
      <c r="F9" s="458"/>
      <c r="G9" s="458"/>
      <c r="H9" s="459"/>
      <c r="I9" s="460"/>
      <c r="J9" s="458"/>
      <c r="K9" s="458"/>
      <c r="L9" s="458"/>
      <c r="M9" s="458"/>
      <c r="N9" s="458"/>
      <c r="O9" s="458"/>
      <c r="P9" s="458"/>
      <c r="Q9" s="458"/>
      <c r="R9" s="459"/>
      <c r="S9" s="461"/>
      <c r="T9" s="461"/>
      <c r="U9" s="461"/>
      <c r="V9" s="461"/>
      <c r="W9" s="461"/>
      <c r="X9" s="461"/>
      <c r="Y9" s="461"/>
      <c r="Z9" s="461"/>
      <c r="AA9" s="461"/>
      <c r="AB9" s="461"/>
      <c r="AC9" s="461"/>
      <c r="AD9" s="461"/>
      <c r="AE9" s="461"/>
      <c r="AF9" s="461"/>
      <c r="AG9" s="460"/>
      <c r="AH9" s="170"/>
      <c r="AI9" s="171"/>
      <c r="AJ9" s="171"/>
      <c r="AK9" s="171"/>
      <c r="AL9" s="171"/>
      <c r="AM9" s="171"/>
      <c r="AN9" s="172"/>
      <c r="AO9" s="173"/>
      <c r="AP9" s="166"/>
      <c r="AQ9" s="167"/>
      <c r="AR9" s="167"/>
      <c r="AS9" s="167"/>
      <c r="AT9" s="168"/>
      <c r="AU9" s="174"/>
    </row>
    <row r="10" spans="1:47" x14ac:dyDescent="0.15">
      <c r="A10" s="164" t="s">
        <v>869</v>
      </c>
      <c r="B10" s="176"/>
      <c r="C10" s="462"/>
      <c r="D10" s="463"/>
      <c r="E10" s="463"/>
      <c r="F10" s="463"/>
      <c r="G10" s="463"/>
      <c r="H10" s="464"/>
      <c r="I10" s="465"/>
      <c r="J10" s="463"/>
      <c r="K10" s="463"/>
      <c r="L10" s="463"/>
      <c r="M10" s="463"/>
      <c r="N10" s="463"/>
      <c r="O10" s="463"/>
      <c r="P10" s="463"/>
      <c r="Q10" s="463"/>
      <c r="R10" s="464"/>
      <c r="S10" s="466"/>
      <c r="T10" s="466"/>
      <c r="U10" s="466"/>
      <c r="V10" s="466"/>
      <c r="W10" s="466"/>
      <c r="X10" s="466"/>
      <c r="Y10" s="466"/>
      <c r="Z10" s="466"/>
      <c r="AA10" s="466"/>
      <c r="AB10" s="466"/>
      <c r="AC10" s="466"/>
      <c r="AD10" s="466"/>
      <c r="AE10" s="466"/>
      <c r="AF10" s="466"/>
      <c r="AG10" s="465"/>
      <c r="AH10" s="170"/>
      <c r="AI10" s="171"/>
      <c r="AJ10" s="171"/>
      <c r="AK10" s="171"/>
      <c r="AL10" s="171"/>
      <c r="AM10" s="171"/>
      <c r="AN10" s="172"/>
      <c r="AO10" s="173"/>
      <c r="AP10" s="177"/>
      <c r="AQ10" s="172"/>
      <c r="AR10" s="172"/>
      <c r="AS10" s="172"/>
      <c r="AT10" s="171"/>
      <c r="AU10" s="179"/>
    </row>
    <row r="11" spans="1:47" x14ac:dyDescent="0.15">
      <c r="A11" s="175"/>
      <c r="B11" s="180"/>
      <c r="C11" s="467"/>
      <c r="D11" s="468"/>
      <c r="E11" s="468"/>
      <c r="F11" s="468"/>
      <c r="G11" s="468"/>
      <c r="H11" s="469"/>
      <c r="I11" s="470"/>
      <c r="J11" s="468"/>
      <c r="K11" s="468"/>
      <c r="L11" s="468"/>
      <c r="M11" s="468"/>
      <c r="N11" s="468"/>
      <c r="O11" s="468"/>
      <c r="P11" s="468"/>
      <c r="Q11" s="468"/>
      <c r="R11" s="469"/>
      <c r="S11" s="471"/>
      <c r="T11" s="471"/>
      <c r="U11" s="471"/>
      <c r="V11" s="471"/>
      <c r="W11" s="471"/>
      <c r="X11" s="471"/>
      <c r="Y11" s="471"/>
      <c r="Z11" s="471"/>
      <c r="AA11" s="471"/>
      <c r="AB11" s="471"/>
      <c r="AC11" s="471"/>
      <c r="AD11" s="471"/>
      <c r="AE11" s="471"/>
      <c r="AF11" s="471"/>
      <c r="AG11" s="470"/>
      <c r="AH11" s="170"/>
      <c r="AI11" s="171"/>
      <c r="AJ11" s="171"/>
      <c r="AK11" s="171"/>
      <c r="AL11" s="171"/>
      <c r="AM11" s="171"/>
      <c r="AN11" s="172"/>
      <c r="AO11" s="173"/>
      <c r="AP11" s="181"/>
      <c r="AQ11" s="182"/>
      <c r="AR11" s="182"/>
      <c r="AS11" s="182"/>
      <c r="AT11" s="183"/>
      <c r="AU11" s="185"/>
    </row>
    <row r="12" spans="1:47" x14ac:dyDescent="0.15">
      <c r="A12" s="164" t="s">
        <v>870</v>
      </c>
      <c r="B12" s="180"/>
      <c r="C12" s="467"/>
      <c r="D12" s="468"/>
      <c r="E12" s="468"/>
      <c r="F12" s="468"/>
      <c r="G12" s="468"/>
      <c r="H12" s="469"/>
      <c r="I12" s="470"/>
      <c r="J12" s="468"/>
      <c r="K12" s="468"/>
      <c r="L12" s="468"/>
      <c r="M12" s="468"/>
      <c r="N12" s="468"/>
      <c r="O12" s="468"/>
      <c r="P12" s="468"/>
      <c r="Q12" s="468"/>
      <c r="R12" s="469"/>
      <c r="S12" s="471"/>
      <c r="T12" s="471"/>
      <c r="U12" s="471"/>
      <c r="V12" s="471"/>
      <c r="W12" s="471"/>
      <c r="X12" s="471"/>
      <c r="Y12" s="471"/>
      <c r="Z12" s="471"/>
      <c r="AA12" s="471"/>
      <c r="AB12" s="471"/>
      <c r="AC12" s="471"/>
      <c r="AD12" s="471"/>
      <c r="AE12" s="471"/>
      <c r="AF12" s="471"/>
      <c r="AG12" s="470"/>
      <c r="AH12" s="170"/>
      <c r="AI12" s="171"/>
      <c r="AJ12" s="171"/>
      <c r="AK12" s="171"/>
      <c r="AL12" s="171"/>
      <c r="AM12" s="171"/>
      <c r="AN12" s="172"/>
      <c r="AO12" s="173"/>
      <c r="AP12" s="181"/>
      <c r="AQ12" s="182"/>
      <c r="AR12" s="182"/>
      <c r="AS12" s="182"/>
      <c r="AT12" s="183"/>
      <c r="AU12" s="185"/>
    </row>
    <row r="13" spans="1:47" ht="14.25" thickBot="1" x14ac:dyDescent="0.2">
      <c r="A13" s="186"/>
      <c r="B13" s="187"/>
      <c r="C13" s="472"/>
      <c r="D13" s="473"/>
      <c r="E13" s="473"/>
      <c r="F13" s="473"/>
      <c r="G13" s="473"/>
      <c r="H13" s="474"/>
      <c r="I13" s="475"/>
      <c r="J13" s="473"/>
      <c r="K13" s="473"/>
      <c r="L13" s="473"/>
      <c r="M13" s="473"/>
      <c r="N13" s="473"/>
      <c r="O13" s="473"/>
      <c r="P13" s="473"/>
      <c r="Q13" s="473"/>
      <c r="R13" s="474"/>
      <c r="S13" s="476"/>
      <c r="T13" s="476"/>
      <c r="U13" s="476"/>
      <c r="V13" s="476"/>
      <c r="W13" s="476"/>
      <c r="X13" s="476"/>
      <c r="Y13" s="476"/>
      <c r="Z13" s="476"/>
      <c r="AA13" s="476"/>
      <c r="AB13" s="476"/>
      <c r="AC13" s="476"/>
      <c r="AD13" s="476"/>
      <c r="AE13" s="476"/>
      <c r="AF13" s="476"/>
      <c r="AG13" s="475"/>
      <c r="AH13" s="192"/>
      <c r="AI13" s="168"/>
      <c r="AJ13" s="168"/>
      <c r="AK13" s="168"/>
      <c r="AL13" s="168"/>
      <c r="AM13" s="168"/>
      <c r="AN13" s="167"/>
      <c r="AO13" s="193"/>
      <c r="AP13" s="188"/>
      <c r="AQ13" s="189"/>
      <c r="AR13" s="189"/>
      <c r="AS13" s="189"/>
      <c r="AT13" s="190"/>
      <c r="AU13" s="194"/>
    </row>
    <row r="14" spans="1:47" x14ac:dyDescent="0.15">
      <c r="A14" s="155" t="s">
        <v>871</v>
      </c>
      <c r="B14" s="195"/>
      <c r="C14" s="455"/>
      <c r="D14" s="453"/>
      <c r="E14" s="453"/>
      <c r="F14" s="453"/>
      <c r="G14" s="453"/>
      <c r="H14" s="454"/>
      <c r="I14" s="455"/>
      <c r="J14" s="453"/>
      <c r="K14" s="453"/>
      <c r="L14" s="453"/>
      <c r="M14" s="453"/>
      <c r="N14" s="453"/>
      <c r="O14" s="453"/>
      <c r="P14" s="453"/>
      <c r="Q14" s="453"/>
      <c r="R14" s="454"/>
      <c r="S14" s="456"/>
      <c r="T14" s="456"/>
      <c r="U14" s="456"/>
      <c r="V14" s="456"/>
      <c r="W14" s="456"/>
      <c r="X14" s="456"/>
      <c r="Y14" s="456"/>
      <c r="Z14" s="456"/>
      <c r="AA14" s="456"/>
      <c r="AB14" s="456"/>
      <c r="AC14" s="456"/>
      <c r="AD14" s="456"/>
      <c r="AE14" s="456"/>
      <c r="AF14" s="456"/>
      <c r="AG14" s="455"/>
      <c r="AH14" s="161"/>
      <c r="AI14" s="159"/>
      <c r="AJ14" s="159"/>
      <c r="AK14" s="159"/>
      <c r="AL14" s="159"/>
      <c r="AM14" s="159"/>
      <c r="AN14" s="158"/>
      <c r="AO14" s="162"/>
      <c r="AP14" s="160"/>
      <c r="AQ14" s="158"/>
      <c r="AR14" s="158"/>
      <c r="AS14" s="158"/>
      <c r="AT14" s="159"/>
      <c r="AU14" s="163"/>
    </row>
    <row r="15" spans="1:47" x14ac:dyDescent="0.15">
      <c r="A15" s="186" t="s">
        <v>872</v>
      </c>
      <c r="B15" s="196"/>
      <c r="C15" s="460"/>
      <c r="D15" s="458"/>
      <c r="E15" s="458"/>
      <c r="F15" s="458"/>
      <c r="G15" s="458"/>
      <c r="H15" s="459"/>
      <c r="I15" s="460"/>
      <c r="J15" s="458"/>
      <c r="K15" s="458"/>
      <c r="L15" s="458"/>
      <c r="M15" s="458"/>
      <c r="N15" s="458"/>
      <c r="O15" s="458"/>
      <c r="P15" s="458"/>
      <c r="Q15" s="458"/>
      <c r="R15" s="459"/>
      <c r="S15" s="461"/>
      <c r="T15" s="461"/>
      <c r="U15" s="461"/>
      <c r="V15" s="461"/>
      <c r="W15" s="461"/>
      <c r="X15" s="461"/>
      <c r="Y15" s="461"/>
      <c r="Z15" s="461"/>
      <c r="AA15" s="461"/>
      <c r="AB15" s="461"/>
      <c r="AC15" s="461"/>
      <c r="AD15" s="461"/>
      <c r="AE15" s="461"/>
      <c r="AF15" s="461"/>
      <c r="AG15" s="460"/>
      <c r="AH15" s="170"/>
      <c r="AI15" s="171"/>
      <c r="AJ15" s="171"/>
      <c r="AK15" s="171"/>
      <c r="AL15" s="171"/>
      <c r="AM15" s="171"/>
      <c r="AN15" s="172"/>
      <c r="AO15" s="173"/>
      <c r="AP15" s="169"/>
      <c r="AQ15" s="167"/>
      <c r="AR15" s="167"/>
      <c r="AS15" s="167"/>
      <c r="AT15" s="171"/>
      <c r="AU15" s="179"/>
    </row>
    <row r="16" spans="1:47" x14ac:dyDescent="0.15">
      <c r="A16" s="186"/>
      <c r="B16" s="196"/>
      <c r="C16" s="460"/>
      <c r="D16" s="458"/>
      <c r="E16" s="458"/>
      <c r="F16" s="458"/>
      <c r="G16" s="458"/>
      <c r="H16" s="459"/>
      <c r="I16" s="460"/>
      <c r="J16" s="458"/>
      <c r="K16" s="458"/>
      <c r="L16" s="458"/>
      <c r="M16" s="458"/>
      <c r="N16" s="458"/>
      <c r="O16" s="458"/>
      <c r="P16" s="458"/>
      <c r="Q16" s="458"/>
      <c r="R16" s="459"/>
      <c r="S16" s="461"/>
      <c r="T16" s="461"/>
      <c r="U16" s="461"/>
      <c r="V16" s="461"/>
      <c r="W16" s="461"/>
      <c r="X16" s="461"/>
      <c r="Y16" s="461"/>
      <c r="Z16" s="461"/>
      <c r="AA16" s="461"/>
      <c r="AB16" s="461"/>
      <c r="AC16" s="461"/>
      <c r="AD16" s="461"/>
      <c r="AE16" s="461"/>
      <c r="AF16" s="461"/>
      <c r="AG16" s="460"/>
      <c r="AH16" s="170"/>
      <c r="AI16" s="171"/>
      <c r="AJ16" s="171"/>
      <c r="AK16" s="171"/>
      <c r="AL16" s="171"/>
      <c r="AM16" s="171"/>
      <c r="AN16" s="172"/>
      <c r="AO16" s="173"/>
      <c r="AP16" s="169"/>
      <c r="AQ16" s="167"/>
      <c r="AR16" s="167"/>
      <c r="AS16" s="167"/>
      <c r="AT16" s="171"/>
      <c r="AU16" s="173"/>
    </row>
    <row r="17" spans="1:47" x14ac:dyDescent="0.15">
      <c r="A17" s="186"/>
      <c r="B17" s="196"/>
      <c r="C17" s="460"/>
      <c r="D17" s="458"/>
      <c r="E17" s="458"/>
      <c r="F17" s="458"/>
      <c r="G17" s="458"/>
      <c r="H17" s="459"/>
      <c r="I17" s="460"/>
      <c r="J17" s="458"/>
      <c r="K17" s="458"/>
      <c r="L17" s="458"/>
      <c r="M17" s="458"/>
      <c r="N17" s="458"/>
      <c r="O17" s="458"/>
      <c r="P17" s="458"/>
      <c r="Q17" s="458"/>
      <c r="R17" s="459"/>
      <c r="S17" s="461"/>
      <c r="T17" s="461"/>
      <c r="U17" s="461"/>
      <c r="V17" s="461"/>
      <c r="W17" s="461"/>
      <c r="X17" s="461"/>
      <c r="Y17" s="461"/>
      <c r="Z17" s="461"/>
      <c r="AA17" s="461"/>
      <c r="AB17" s="461"/>
      <c r="AC17" s="461"/>
      <c r="AD17" s="461"/>
      <c r="AE17" s="461"/>
      <c r="AF17" s="461"/>
      <c r="AG17" s="460"/>
      <c r="AH17" s="170"/>
      <c r="AI17" s="171"/>
      <c r="AJ17" s="171"/>
      <c r="AK17" s="171"/>
      <c r="AL17" s="171"/>
      <c r="AM17" s="171"/>
      <c r="AN17" s="172"/>
      <c r="AO17" s="173"/>
      <c r="AP17" s="169"/>
      <c r="AQ17" s="167"/>
      <c r="AR17" s="167"/>
      <c r="AS17" s="167"/>
      <c r="AT17" s="171"/>
      <c r="AU17" s="173"/>
    </row>
    <row r="18" spans="1:47" x14ac:dyDescent="0.15">
      <c r="A18" s="186"/>
      <c r="B18" s="196"/>
      <c r="C18" s="460"/>
      <c r="D18" s="458"/>
      <c r="E18" s="458"/>
      <c r="F18" s="458"/>
      <c r="G18" s="458"/>
      <c r="H18" s="459"/>
      <c r="I18" s="460"/>
      <c r="J18" s="458"/>
      <c r="K18" s="458"/>
      <c r="L18" s="458"/>
      <c r="M18" s="458"/>
      <c r="N18" s="458"/>
      <c r="O18" s="458"/>
      <c r="P18" s="458"/>
      <c r="Q18" s="458"/>
      <c r="R18" s="459"/>
      <c r="S18" s="461"/>
      <c r="T18" s="461"/>
      <c r="U18" s="461"/>
      <c r="V18" s="461"/>
      <c r="W18" s="461"/>
      <c r="X18" s="461"/>
      <c r="Y18" s="461"/>
      <c r="Z18" s="461"/>
      <c r="AA18" s="461"/>
      <c r="AB18" s="461"/>
      <c r="AC18" s="461"/>
      <c r="AD18" s="461"/>
      <c r="AE18" s="461"/>
      <c r="AF18" s="461"/>
      <c r="AG18" s="460"/>
      <c r="AH18" s="170"/>
      <c r="AI18" s="171"/>
      <c r="AJ18" s="171"/>
      <c r="AK18" s="171"/>
      <c r="AL18" s="171"/>
      <c r="AM18" s="171"/>
      <c r="AN18" s="172"/>
      <c r="AO18" s="173"/>
      <c r="AP18" s="169"/>
      <c r="AQ18" s="167"/>
      <c r="AR18" s="167"/>
      <c r="AS18" s="167"/>
      <c r="AT18" s="171"/>
      <c r="AU18" s="173"/>
    </row>
    <row r="19" spans="1:47" x14ac:dyDescent="0.15">
      <c r="A19" s="186"/>
      <c r="B19" s="196"/>
      <c r="C19" s="460"/>
      <c r="D19" s="458"/>
      <c r="E19" s="458"/>
      <c r="F19" s="458"/>
      <c r="G19" s="458"/>
      <c r="H19" s="459"/>
      <c r="I19" s="460"/>
      <c r="J19" s="458"/>
      <c r="K19" s="458"/>
      <c r="L19" s="458"/>
      <c r="M19" s="458"/>
      <c r="N19" s="458"/>
      <c r="O19" s="458"/>
      <c r="P19" s="458"/>
      <c r="Q19" s="458"/>
      <c r="R19" s="459"/>
      <c r="S19" s="461"/>
      <c r="T19" s="461"/>
      <c r="U19" s="461"/>
      <c r="V19" s="461"/>
      <c r="W19" s="461"/>
      <c r="X19" s="461"/>
      <c r="Y19" s="461"/>
      <c r="Z19" s="461"/>
      <c r="AA19" s="461"/>
      <c r="AB19" s="461"/>
      <c r="AC19" s="461"/>
      <c r="AD19" s="461"/>
      <c r="AE19" s="461"/>
      <c r="AF19" s="461"/>
      <c r="AG19" s="460"/>
      <c r="AH19" s="170"/>
      <c r="AI19" s="171"/>
      <c r="AJ19" s="171"/>
      <c r="AK19" s="171"/>
      <c r="AL19" s="171"/>
      <c r="AM19" s="171"/>
      <c r="AN19" s="172"/>
      <c r="AO19" s="173"/>
      <c r="AP19" s="169"/>
      <c r="AQ19" s="167"/>
      <c r="AR19" s="167"/>
      <c r="AS19" s="167"/>
      <c r="AT19" s="171"/>
      <c r="AU19" s="173"/>
    </row>
    <row r="20" spans="1:47" x14ac:dyDescent="0.15">
      <c r="A20" s="164" t="s">
        <v>873</v>
      </c>
      <c r="B20" s="196"/>
      <c r="C20" s="460"/>
      <c r="D20" s="458"/>
      <c r="E20" s="458"/>
      <c r="F20" s="458"/>
      <c r="G20" s="458"/>
      <c r="H20" s="459"/>
      <c r="I20" s="460"/>
      <c r="J20" s="458"/>
      <c r="K20" s="458"/>
      <c r="L20" s="458"/>
      <c r="M20" s="458"/>
      <c r="N20" s="458"/>
      <c r="O20" s="458"/>
      <c r="P20" s="458"/>
      <c r="Q20" s="458"/>
      <c r="R20" s="459"/>
      <c r="S20" s="461"/>
      <c r="T20" s="461"/>
      <c r="U20" s="461"/>
      <c r="V20" s="461"/>
      <c r="W20" s="461"/>
      <c r="X20" s="461"/>
      <c r="Y20" s="461"/>
      <c r="Z20" s="461"/>
      <c r="AA20" s="461"/>
      <c r="AB20" s="461"/>
      <c r="AC20" s="461"/>
      <c r="AD20" s="461"/>
      <c r="AE20" s="461"/>
      <c r="AF20" s="461"/>
      <c r="AG20" s="460"/>
      <c r="AH20" s="170"/>
      <c r="AI20" s="171"/>
      <c r="AJ20" s="171"/>
      <c r="AK20" s="171"/>
      <c r="AL20" s="171"/>
      <c r="AM20" s="171"/>
      <c r="AN20" s="172"/>
      <c r="AO20" s="173"/>
      <c r="AP20" s="169"/>
      <c r="AQ20" s="167"/>
      <c r="AR20" s="167"/>
      <c r="AS20" s="167"/>
      <c r="AT20" s="171"/>
      <c r="AU20" s="173"/>
    </row>
    <row r="21" spans="1:47" x14ac:dyDescent="0.15">
      <c r="A21" s="186"/>
      <c r="B21" s="196"/>
      <c r="C21" s="460"/>
      <c r="D21" s="458"/>
      <c r="E21" s="458"/>
      <c r="F21" s="458"/>
      <c r="G21" s="458"/>
      <c r="H21" s="459"/>
      <c r="I21" s="460"/>
      <c r="J21" s="458"/>
      <c r="K21" s="458"/>
      <c r="L21" s="458"/>
      <c r="M21" s="458"/>
      <c r="N21" s="458"/>
      <c r="O21" s="458"/>
      <c r="P21" s="458"/>
      <c r="Q21" s="458"/>
      <c r="R21" s="459"/>
      <c r="S21" s="461"/>
      <c r="T21" s="461"/>
      <c r="U21" s="461"/>
      <c r="V21" s="461"/>
      <c r="W21" s="461"/>
      <c r="X21" s="461"/>
      <c r="Y21" s="461"/>
      <c r="Z21" s="461"/>
      <c r="AA21" s="461"/>
      <c r="AB21" s="461"/>
      <c r="AC21" s="461"/>
      <c r="AD21" s="461"/>
      <c r="AE21" s="461"/>
      <c r="AF21" s="461"/>
      <c r="AG21" s="460"/>
      <c r="AH21" s="170"/>
      <c r="AI21" s="171"/>
      <c r="AJ21" s="171"/>
      <c r="AK21" s="171"/>
      <c r="AL21" s="171"/>
      <c r="AM21" s="171"/>
      <c r="AN21" s="172"/>
      <c r="AO21" s="173"/>
      <c r="AP21" s="169"/>
      <c r="AQ21" s="167"/>
      <c r="AR21" s="167"/>
      <c r="AS21" s="167"/>
      <c r="AT21" s="168"/>
      <c r="AU21" s="174"/>
    </row>
    <row r="22" spans="1:47" x14ac:dyDescent="0.15">
      <c r="A22" s="186"/>
      <c r="B22" s="196"/>
      <c r="C22" s="460"/>
      <c r="D22" s="458"/>
      <c r="E22" s="458"/>
      <c r="F22" s="458"/>
      <c r="G22" s="458"/>
      <c r="H22" s="459"/>
      <c r="I22" s="460"/>
      <c r="J22" s="458"/>
      <c r="K22" s="458"/>
      <c r="L22" s="458"/>
      <c r="M22" s="458"/>
      <c r="N22" s="458"/>
      <c r="O22" s="458"/>
      <c r="P22" s="458"/>
      <c r="Q22" s="458"/>
      <c r="R22" s="459"/>
      <c r="S22" s="461"/>
      <c r="T22" s="461"/>
      <c r="U22" s="461"/>
      <c r="V22" s="461"/>
      <c r="W22" s="461"/>
      <c r="X22" s="461"/>
      <c r="Y22" s="461"/>
      <c r="Z22" s="461"/>
      <c r="AA22" s="461"/>
      <c r="AB22" s="461"/>
      <c r="AC22" s="461"/>
      <c r="AD22" s="461"/>
      <c r="AE22" s="461"/>
      <c r="AF22" s="461"/>
      <c r="AG22" s="460"/>
      <c r="AH22" s="170"/>
      <c r="AI22" s="171"/>
      <c r="AJ22" s="171"/>
      <c r="AK22" s="171"/>
      <c r="AL22" s="171"/>
      <c r="AM22" s="171"/>
      <c r="AN22" s="172"/>
      <c r="AO22" s="173"/>
      <c r="AP22" s="169"/>
      <c r="AQ22" s="167"/>
      <c r="AR22" s="167"/>
      <c r="AS22" s="167"/>
      <c r="AT22" s="168"/>
      <c r="AU22" s="174"/>
    </row>
    <row r="23" spans="1:47" x14ac:dyDescent="0.15">
      <c r="A23" s="186"/>
      <c r="B23" s="196"/>
      <c r="C23" s="460"/>
      <c r="D23" s="458"/>
      <c r="E23" s="458"/>
      <c r="F23" s="458"/>
      <c r="G23" s="458"/>
      <c r="H23" s="459"/>
      <c r="I23" s="460"/>
      <c r="J23" s="458"/>
      <c r="K23" s="458"/>
      <c r="L23" s="458"/>
      <c r="M23" s="458"/>
      <c r="N23" s="458"/>
      <c r="O23" s="458"/>
      <c r="P23" s="458"/>
      <c r="Q23" s="458"/>
      <c r="R23" s="459"/>
      <c r="S23" s="461"/>
      <c r="T23" s="461"/>
      <c r="U23" s="461"/>
      <c r="V23" s="461"/>
      <c r="W23" s="461"/>
      <c r="X23" s="461"/>
      <c r="Y23" s="461"/>
      <c r="Z23" s="461"/>
      <c r="AA23" s="461"/>
      <c r="AB23" s="461"/>
      <c r="AC23" s="461"/>
      <c r="AD23" s="461"/>
      <c r="AE23" s="461"/>
      <c r="AF23" s="461"/>
      <c r="AG23" s="460"/>
      <c r="AH23" s="170"/>
      <c r="AI23" s="171"/>
      <c r="AJ23" s="171"/>
      <c r="AK23" s="171"/>
      <c r="AL23" s="171"/>
      <c r="AM23" s="171"/>
      <c r="AN23" s="172"/>
      <c r="AO23" s="173"/>
      <c r="AP23" s="169"/>
      <c r="AQ23" s="167"/>
      <c r="AR23" s="167"/>
      <c r="AS23" s="167"/>
      <c r="AT23" s="168"/>
      <c r="AU23" s="174"/>
    </row>
    <row r="24" spans="1:47" x14ac:dyDescent="0.15">
      <c r="A24" s="186"/>
      <c r="B24" s="196"/>
      <c r="C24" s="460"/>
      <c r="D24" s="458"/>
      <c r="E24" s="458"/>
      <c r="F24" s="458"/>
      <c r="G24" s="458"/>
      <c r="H24" s="459"/>
      <c r="I24" s="460"/>
      <c r="J24" s="458"/>
      <c r="K24" s="458"/>
      <c r="L24" s="458"/>
      <c r="M24" s="458"/>
      <c r="N24" s="458"/>
      <c r="O24" s="458"/>
      <c r="P24" s="458"/>
      <c r="Q24" s="458"/>
      <c r="R24" s="459"/>
      <c r="S24" s="461"/>
      <c r="T24" s="461"/>
      <c r="U24" s="461"/>
      <c r="V24" s="461"/>
      <c r="W24" s="461"/>
      <c r="X24" s="461"/>
      <c r="Y24" s="461"/>
      <c r="Z24" s="461"/>
      <c r="AA24" s="461"/>
      <c r="AB24" s="461"/>
      <c r="AC24" s="461"/>
      <c r="AD24" s="461"/>
      <c r="AE24" s="461"/>
      <c r="AF24" s="461"/>
      <c r="AG24" s="460"/>
      <c r="AH24" s="170"/>
      <c r="AI24" s="171"/>
      <c r="AJ24" s="171"/>
      <c r="AK24" s="171"/>
      <c r="AL24" s="171"/>
      <c r="AM24" s="171"/>
      <c r="AN24" s="172"/>
      <c r="AO24" s="173"/>
      <c r="AP24" s="169"/>
      <c r="AQ24" s="167"/>
      <c r="AR24" s="167"/>
      <c r="AS24" s="167"/>
      <c r="AT24" s="168"/>
      <c r="AU24" s="174"/>
    </row>
    <row r="25" spans="1:47" x14ac:dyDescent="0.15">
      <c r="A25" s="186"/>
      <c r="B25" s="196"/>
      <c r="C25" s="460"/>
      <c r="D25" s="458"/>
      <c r="E25" s="458"/>
      <c r="F25" s="458"/>
      <c r="G25" s="458"/>
      <c r="H25" s="459"/>
      <c r="I25" s="460"/>
      <c r="J25" s="458"/>
      <c r="K25" s="458"/>
      <c r="L25" s="458"/>
      <c r="M25" s="458"/>
      <c r="N25" s="458"/>
      <c r="O25" s="458"/>
      <c r="P25" s="458"/>
      <c r="Q25" s="458"/>
      <c r="R25" s="459"/>
      <c r="S25" s="461"/>
      <c r="T25" s="461"/>
      <c r="U25" s="461"/>
      <c r="V25" s="461"/>
      <c r="W25" s="461"/>
      <c r="X25" s="461"/>
      <c r="Y25" s="461"/>
      <c r="Z25" s="461"/>
      <c r="AA25" s="461"/>
      <c r="AB25" s="461"/>
      <c r="AC25" s="461"/>
      <c r="AD25" s="461"/>
      <c r="AE25" s="461"/>
      <c r="AF25" s="461"/>
      <c r="AG25" s="460"/>
      <c r="AH25" s="170"/>
      <c r="AI25" s="171"/>
      <c r="AJ25" s="171"/>
      <c r="AK25" s="171"/>
      <c r="AL25" s="171"/>
      <c r="AM25" s="171"/>
      <c r="AN25" s="172"/>
      <c r="AO25" s="173"/>
      <c r="AP25" s="169"/>
      <c r="AQ25" s="167"/>
      <c r="AR25" s="167"/>
      <c r="AS25" s="167"/>
      <c r="AT25" s="168"/>
      <c r="AU25" s="174"/>
    </row>
    <row r="26" spans="1:47" x14ac:dyDescent="0.15">
      <c r="A26" s="186"/>
      <c r="B26" s="196"/>
      <c r="C26" s="460"/>
      <c r="D26" s="458"/>
      <c r="E26" s="458"/>
      <c r="F26" s="458"/>
      <c r="G26" s="458"/>
      <c r="H26" s="459"/>
      <c r="I26" s="460"/>
      <c r="J26" s="458"/>
      <c r="K26" s="458"/>
      <c r="L26" s="458"/>
      <c r="M26" s="458"/>
      <c r="N26" s="458"/>
      <c r="O26" s="458"/>
      <c r="P26" s="458"/>
      <c r="Q26" s="458"/>
      <c r="R26" s="459"/>
      <c r="S26" s="461"/>
      <c r="T26" s="461"/>
      <c r="U26" s="461"/>
      <c r="V26" s="461"/>
      <c r="W26" s="461"/>
      <c r="X26" s="461"/>
      <c r="Y26" s="461"/>
      <c r="Z26" s="461"/>
      <c r="AA26" s="461"/>
      <c r="AB26" s="461"/>
      <c r="AC26" s="461"/>
      <c r="AD26" s="461"/>
      <c r="AE26" s="461"/>
      <c r="AF26" s="461"/>
      <c r="AG26" s="460"/>
      <c r="AH26" s="170"/>
      <c r="AI26" s="171"/>
      <c r="AJ26" s="171"/>
      <c r="AK26" s="171"/>
      <c r="AL26" s="171"/>
      <c r="AM26" s="171"/>
      <c r="AN26" s="172"/>
      <c r="AO26" s="173"/>
      <c r="AP26" s="169"/>
      <c r="AQ26" s="167"/>
      <c r="AR26" s="167"/>
      <c r="AS26" s="167"/>
      <c r="AT26" s="168"/>
      <c r="AU26" s="174"/>
    </row>
    <row r="27" spans="1:47" x14ac:dyDescent="0.15">
      <c r="A27" s="186"/>
      <c r="B27" s="197"/>
      <c r="C27" s="465"/>
      <c r="D27" s="463"/>
      <c r="E27" s="463"/>
      <c r="F27" s="463"/>
      <c r="G27" s="463"/>
      <c r="H27" s="464"/>
      <c r="I27" s="465"/>
      <c r="J27" s="463"/>
      <c r="K27" s="463"/>
      <c r="L27" s="463"/>
      <c r="M27" s="463"/>
      <c r="N27" s="463"/>
      <c r="O27" s="463"/>
      <c r="P27" s="463"/>
      <c r="Q27" s="463"/>
      <c r="R27" s="464"/>
      <c r="S27" s="466"/>
      <c r="T27" s="466"/>
      <c r="U27" s="466"/>
      <c r="V27" s="466"/>
      <c r="W27" s="466"/>
      <c r="X27" s="466"/>
      <c r="Y27" s="466"/>
      <c r="Z27" s="466"/>
      <c r="AA27" s="466"/>
      <c r="AB27" s="466"/>
      <c r="AC27" s="466"/>
      <c r="AD27" s="466"/>
      <c r="AE27" s="466"/>
      <c r="AF27" s="466"/>
      <c r="AG27" s="465"/>
      <c r="AH27" s="170"/>
      <c r="AI27" s="171"/>
      <c r="AJ27" s="171"/>
      <c r="AK27" s="171"/>
      <c r="AL27" s="171"/>
      <c r="AM27" s="171"/>
      <c r="AN27" s="172"/>
      <c r="AO27" s="173"/>
      <c r="AP27" s="178"/>
      <c r="AQ27" s="172"/>
      <c r="AR27" s="172"/>
      <c r="AS27" s="172"/>
      <c r="AT27" s="171"/>
      <c r="AU27" s="179"/>
    </row>
    <row r="28" spans="1:47" x14ac:dyDescent="0.15">
      <c r="A28" s="175"/>
      <c r="B28" s="198"/>
      <c r="C28" s="475"/>
      <c r="D28" s="473"/>
      <c r="E28" s="473"/>
      <c r="F28" s="473"/>
      <c r="G28" s="473"/>
      <c r="H28" s="474"/>
      <c r="I28" s="475"/>
      <c r="J28" s="473"/>
      <c r="K28" s="473"/>
      <c r="L28" s="473"/>
      <c r="M28" s="473"/>
      <c r="N28" s="473"/>
      <c r="O28" s="473"/>
      <c r="P28" s="473"/>
      <c r="Q28" s="473"/>
      <c r="R28" s="474"/>
      <c r="S28" s="476"/>
      <c r="T28" s="476"/>
      <c r="U28" s="476"/>
      <c r="V28" s="476"/>
      <c r="W28" s="476"/>
      <c r="X28" s="476"/>
      <c r="Y28" s="476"/>
      <c r="Z28" s="476"/>
      <c r="AA28" s="476"/>
      <c r="AB28" s="476"/>
      <c r="AC28" s="476"/>
      <c r="AD28" s="476"/>
      <c r="AE28" s="476"/>
      <c r="AF28" s="476"/>
      <c r="AG28" s="475"/>
      <c r="AH28" s="199"/>
      <c r="AI28" s="183"/>
      <c r="AJ28" s="183"/>
      <c r="AK28" s="183"/>
      <c r="AL28" s="183"/>
      <c r="AM28" s="183"/>
      <c r="AN28" s="182"/>
      <c r="AO28" s="200"/>
      <c r="AP28" s="191"/>
      <c r="AQ28" s="189"/>
      <c r="AR28" s="189"/>
      <c r="AS28" s="189"/>
      <c r="AT28" s="190"/>
      <c r="AU28" s="194"/>
    </row>
    <row r="29" spans="1:47" x14ac:dyDescent="0.15">
      <c r="A29" s="186" t="s">
        <v>144</v>
      </c>
      <c r="B29" s="196"/>
      <c r="C29" s="460"/>
      <c r="D29" s="458"/>
      <c r="E29" s="458"/>
      <c r="F29" s="458"/>
      <c r="G29" s="458"/>
      <c r="H29" s="459"/>
      <c r="I29" s="460"/>
      <c r="J29" s="458"/>
      <c r="K29" s="458"/>
      <c r="L29" s="458"/>
      <c r="M29" s="458"/>
      <c r="N29" s="458"/>
      <c r="O29" s="458"/>
      <c r="P29" s="458"/>
      <c r="Q29" s="458"/>
      <c r="R29" s="459"/>
      <c r="S29" s="461"/>
      <c r="T29" s="461"/>
      <c r="U29" s="461"/>
      <c r="V29" s="461"/>
      <c r="W29" s="461"/>
      <c r="X29" s="461"/>
      <c r="Y29" s="461"/>
      <c r="Z29" s="461"/>
      <c r="AA29" s="461"/>
      <c r="AB29" s="461"/>
      <c r="AC29" s="461"/>
      <c r="AD29" s="461"/>
      <c r="AE29" s="461"/>
      <c r="AF29" s="461"/>
      <c r="AG29" s="460"/>
      <c r="AH29" s="170"/>
      <c r="AI29" s="171"/>
      <c r="AJ29" s="171"/>
      <c r="AK29" s="171"/>
      <c r="AL29" s="171"/>
      <c r="AM29" s="171"/>
      <c r="AN29" s="172"/>
      <c r="AO29" s="173"/>
      <c r="AP29" s="169"/>
      <c r="AQ29" s="167"/>
      <c r="AR29" s="167"/>
      <c r="AS29" s="167"/>
      <c r="AT29" s="168"/>
      <c r="AU29" s="174"/>
    </row>
    <row r="30" spans="1:47" x14ac:dyDescent="0.15">
      <c r="A30" s="186"/>
      <c r="B30" s="196"/>
      <c r="C30" s="460"/>
      <c r="D30" s="458"/>
      <c r="E30" s="458"/>
      <c r="F30" s="458"/>
      <c r="G30" s="458"/>
      <c r="H30" s="459"/>
      <c r="I30" s="460"/>
      <c r="J30" s="458"/>
      <c r="K30" s="458"/>
      <c r="L30" s="458"/>
      <c r="M30" s="458"/>
      <c r="N30" s="458"/>
      <c r="O30" s="458"/>
      <c r="P30" s="458"/>
      <c r="Q30" s="458"/>
      <c r="R30" s="459"/>
      <c r="S30" s="461"/>
      <c r="T30" s="461"/>
      <c r="U30" s="461"/>
      <c r="V30" s="461"/>
      <c r="W30" s="461"/>
      <c r="X30" s="461"/>
      <c r="Y30" s="461"/>
      <c r="Z30" s="461"/>
      <c r="AA30" s="461"/>
      <c r="AB30" s="461"/>
      <c r="AC30" s="461"/>
      <c r="AD30" s="461"/>
      <c r="AE30" s="461"/>
      <c r="AF30" s="461"/>
      <c r="AG30" s="460"/>
      <c r="AH30" s="170"/>
      <c r="AI30" s="171"/>
      <c r="AJ30" s="171"/>
      <c r="AK30" s="171"/>
      <c r="AL30" s="171"/>
      <c r="AM30" s="171"/>
      <c r="AN30" s="172"/>
      <c r="AO30" s="173"/>
      <c r="AP30" s="169"/>
      <c r="AQ30" s="167"/>
      <c r="AR30" s="167"/>
      <c r="AS30" s="167"/>
      <c r="AT30" s="168"/>
      <c r="AU30" s="174"/>
    </row>
    <row r="31" spans="1:47" x14ac:dyDescent="0.15">
      <c r="A31" s="186"/>
      <c r="B31" s="201"/>
      <c r="C31" s="465"/>
      <c r="D31" s="463"/>
      <c r="E31" s="463"/>
      <c r="F31" s="463"/>
      <c r="G31" s="463"/>
      <c r="H31" s="464"/>
      <c r="I31" s="465"/>
      <c r="J31" s="463"/>
      <c r="K31" s="463"/>
      <c r="L31" s="463"/>
      <c r="M31" s="463"/>
      <c r="N31" s="463"/>
      <c r="O31" s="463"/>
      <c r="P31" s="463"/>
      <c r="Q31" s="463"/>
      <c r="R31" s="464"/>
      <c r="S31" s="466"/>
      <c r="T31" s="466"/>
      <c r="U31" s="466"/>
      <c r="V31" s="466"/>
      <c r="W31" s="466"/>
      <c r="X31" s="466"/>
      <c r="Y31" s="466"/>
      <c r="Z31" s="466"/>
      <c r="AA31" s="466"/>
      <c r="AB31" s="466"/>
      <c r="AC31" s="466"/>
      <c r="AD31" s="466"/>
      <c r="AE31" s="466"/>
      <c r="AF31" s="466"/>
      <c r="AG31" s="465"/>
      <c r="AH31" s="170"/>
      <c r="AI31" s="171"/>
      <c r="AJ31" s="171"/>
      <c r="AK31" s="171"/>
      <c r="AL31" s="171"/>
      <c r="AM31" s="171"/>
      <c r="AN31" s="172"/>
      <c r="AO31" s="173"/>
      <c r="AP31" s="178"/>
      <c r="AQ31" s="172"/>
      <c r="AR31" s="172"/>
      <c r="AS31" s="172"/>
      <c r="AT31" s="171"/>
      <c r="AU31" s="179"/>
    </row>
    <row r="32" spans="1:47" x14ac:dyDescent="0.15">
      <c r="A32" s="186"/>
      <c r="B32" s="202"/>
      <c r="C32" s="470"/>
      <c r="D32" s="468"/>
      <c r="E32" s="468"/>
      <c r="F32" s="468"/>
      <c r="G32" s="468"/>
      <c r="H32" s="469"/>
      <c r="I32" s="470"/>
      <c r="J32" s="468"/>
      <c r="K32" s="468"/>
      <c r="L32" s="468"/>
      <c r="M32" s="468"/>
      <c r="N32" s="468"/>
      <c r="O32" s="468"/>
      <c r="P32" s="468"/>
      <c r="Q32" s="468"/>
      <c r="R32" s="469"/>
      <c r="S32" s="471"/>
      <c r="T32" s="471"/>
      <c r="U32" s="471"/>
      <c r="V32" s="471"/>
      <c r="W32" s="471"/>
      <c r="X32" s="471"/>
      <c r="Y32" s="471"/>
      <c r="Z32" s="471"/>
      <c r="AA32" s="471"/>
      <c r="AB32" s="471"/>
      <c r="AC32" s="471"/>
      <c r="AD32" s="471"/>
      <c r="AE32" s="471"/>
      <c r="AF32" s="471"/>
      <c r="AG32" s="470"/>
      <c r="AH32" s="170"/>
      <c r="AI32" s="171"/>
      <c r="AJ32" s="171"/>
      <c r="AK32" s="171"/>
      <c r="AL32" s="171"/>
      <c r="AM32" s="171"/>
      <c r="AN32" s="172"/>
      <c r="AO32" s="173"/>
      <c r="AP32" s="184"/>
      <c r="AQ32" s="182"/>
      <c r="AR32" s="182"/>
      <c r="AS32" s="182"/>
      <c r="AT32" s="183"/>
      <c r="AU32" s="185"/>
    </row>
    <row r="33" spans="1:47" x14ac:dyDescent="0.15">
      <c r="A33" s="186"/>
      <c r="B33" s="202"/>
      <c r="C33" s="470"/>
      <c r="D33" s="468"/>
      <c r="E33" s="468"/>
      <c r="F33" s="468"/>
      <c r="G33" s="468"/>
      <c r="H33" s="469"/>
      <c r="I33" s="470"/>
      <c r="J33" s="468"/>
      <c r="K33" s="468"/>
      <c r="L33" s="468"/>
      <c r="M33" s="468"/>
      <c r="N33" s="468"/>
      <c r="O33" s="468"/>
      <c r="P33" s="468"/>
      <c r="Q33" s="468"/>
      <c r="R33" s="469"/>
      <c r="S33" s="471"/>
      <c r="T33" s="471"/>
      <c r="U33" s="471"/>
      <c r="V33" s="471"/>
      <c r="W33" s="471"/>
      <c r="X33" s="471"/>
      <c r="Y33" s="471"/>
      <c r="Z33" s="471"/>
      <c r="AA33" s="471"/>
      <c r="AB33" s="471"/>
      <c r="AC33" s="471"/>
      <c r="AD33" s="471"/>
      <c r="AE33" s="471"/>
      <c r="AF33" s="471"/>
      <c r="AG33" s="470"/>
      <c r="AH33" s="170"/>
      <c r="AI33" s="171"/>
      <c r="AJ33" s="171"/>
      <c r="AK33" s="171"/>
      <c r="AL33" s="171"/>
      <c r="AM33" s="171"/>
      <c r="AN33" s="172"/>
      <c r="AO33" s="173"/>
      <c r="AP33" s="184"/>
      <c r="AQ33" s="182"/>
      <c r="AR33" s="182"/>
      <c r="AS33" s="182"/>
      <c r="AT33" s="183"/>
      <c r="AU33" s="185"/>
    </row>
    <row r="34" spans="1:47" x14ac:dyDescent="0.15">
      <c r="A34" s="186"/>
      <c r="B34" s="202"/>
      <c r="C34" s="470"/>
      <c r="D34" s="468"/>
      <c r="E34" s="468"/>
      <c r="F34" s="468"/>
      <c r="G34" s="468"/>
      <c r="H34" s="469"/>
      <c r="I34" s="470"/>
      <c r="J34" s="468"/>
      <c r="K34" s="468"/>
      <c r="L34" s="468"/>
      <c r="M34" s="468"/>
      <c r="N34" s="468"/>
      <c r="O34" s="468"/>
      <c r="P34" s="468"/>
      <c r="Q34" s="468"/>
      <c r="R34" s="469"/>
      <c r="S34" s="471"/>
      <c r="T34" s="471"/>
      <c r="U34" s="471"/>
      <c r="V34" s="471"/>
      <c r="W34" s="471"/>
      <c r="X34" s="471"/>
      <c r="Y34" s="471"/>
      <c r="Z34" s="471"/>
      <c r="AA34" s="471"/>
      <c r="AB34" s="471"/>
      <c r="AC34" s="471"/>
      <c r="AD34" s="471"/>
      <c r="AE34" s="471"/>
      <c r="AF34" s="471"/>
      <c r="AG34" s="470"/>
      <c r="AH34" s="170"/>
      <c r="AI34" s="171"/>
      <c r="AJ34" s="171"/>
      <c r="AK34" s="171"/>
      <c r="AL34" s="171"/>
      <c r="AM34" s="171"/>
      <c r="AN34" s="172"/>
      <c r="AO34" s="173"/>
      <c r="AP34" s="184"/>
      <c r="AQ34" s="182"/>
      <c r="AR34" s="182"/>
      <c r="AS34" s="182"/>
      <c r="AT34" s="183"/>
      <c r="AU34" s="185"/>
    </row>
    <row r="35" spans="1:47" x14ac:dyDescent="0.15">
      <c r="A35" s="186"/>
      <c r="B35" s="202"/>
      <c r="C35" s="470"/>
      <c r="D35" s="468"/>
      <c r="E35" s="468"/>
      <c r="F35" s="468"/>
      <c r="G35" s="468"/>
      <c r="H35" s="469"/>
      <c r="I35" s="470"/>
      <c r="J35" s="468"/>
      <c r="K35" s="468"/>
      <c r="L35" s="468"/>
      <c r="M35" s="468"/>
      <c r="N35" s="468"/>
      <c r="O35" s="468"/>
      <c r="P35" s="468"/>
      <c r="Q35" s="468"/>
      <c r="R35" s="469"/>
      <c r="S35" s="471"/>
      <c r="T35" s="471"/>
      <c r="U35" s="471"/>
      <c r="V35" s="471"/>
      <c r="W35" s="471"/>
      <c r="X35" s="471"/>
      <c r="Y35" s="471"/>
      <c r="Z35" s="471"/>
      <c r="AA35" s="471"/>
      <c r="AB35" s="471"/>
      <c r="AC35" s="471"/>
      <c r="AD35" s="471"/>
      <c r="AE35" s="471"/>
      <c r="AF35" s="471"/>
      <c r="AG35" s="470"/>
      <c r="AH35" s="170"/>
      <c r="AI35" s="171"/>
      <c r="AJ35" s="171"/>
      <c r="AK35" s="171"/>
      <c r="AL35" s="171"/>
      <c r="AM35" s="171"/>
      <c r="AN35" s="172"/>
      <c r="AO35" s="173"/>
      <c r="AP35" s="184"/>
      <c r="AQ35" s="182"/>
      <c r="AR35" s="182"/>
      <c r="AS35" s="182"/>
      <c r="AT35" s="183"/>
      <c r="AU35" s="185"/>
    </row>
    <row r="36" spans="1:47" x14ac:dyDescent="0.15">
      <c r="A36" s="186"/>
      <c r="B36" s="202"/>
      <c r="C36" s="470"/>
      <c r="D36" s="468"/>
      <c r="E36" s="468"/>
      <c r="F36" s="468"/>
      <c r="G36" s="468"/>
      <c r="H36" s="469"/>
      <c r="I36" s="470"/>
      <c r="J36" s="468"/>
      <c r="K36" s="468"/>
      <c r="L36" s="468"/>
      <c r="M36" s="468"/>
      <c r="N36" s="468"/>
      <c r="O36" s="468"/>
      <c r="P36" s="468"/>
      <c r="Q36" s="468"/>
      <c r="R36" s="469"/>
      <c r="S36" s="471"/>
      <c r="T36" s="471"/>
      <c r="U36" s="471"/>
      <c r="V36" s="471"/>
      <c r="W36" s="471"/>
      <c r="X36" s="471"/>
      <c r="Y36" s="471"/>
      <c r="Z36" s="471"/>
      <c r="AA36" s="471"/>
      <c r="AB36" s="471"/>
      <c r="AC36" s="471"/>
      <c r="AD36" s="471"/>
      <c r="AE36" s="471"/>
      <c r="AF36" s="471"/>
      <c r="AG36" s="470"/>
      <c r="AH36" s="170"/>
      <c r="AI36" s="171"/>
      <c r="AJ36" s="171"/>
      <c r="AK36" s="171"/>
      <c r="AL36" s="171"/>
      <c r="AM36" s="171"/>
      <c r="AN36" s="172"/>
      <c r="AO36" s="173"/>
      <c r="AP36" s="184"/>
      <c r="AQ36" s="182"/>
      <c r="AR36" s="182"/>
      <c r="AS36" s="182"/>
      <c r="AT36" s="183"/>
      <c r="AU36" s="185"/>
    </row>
    <row r="37" spans="1:47" x14ac:dyDescent="0.15">
      <c r="A37" s="186"/>
      <c r="B37" s="202"/>
      <c r="C37" s="470"/>
      <c r="D37" s="468"/>
      <c r="E37" s="468"/>
      <c r="F37" s="468"/>
      <c r="G37" s="468"/>
      <c r="H37" s="469"/>
      <c r="I37" s="470"/>
      <c r="J37" s="468"/>
      <c r="K37" s="468"/>
      <c r="L37" s="468"/>
      <c r="M37" s="468"/>
      <c r="N37" s="468"/>
      <c r="O37" s="468"/>
      <c r="P37" s="468"/>
      <c r="Q37" s="468"/>
      <c r="R37" s="469"/>
      <c r="S37" s="471"/>
      <c r="T37" s="471"/>
      <c r="U37" s="471"/>
      <c r="V37" s="471"/>
      <c r="W37" s="471"/>
      <c r="X37" s="471"/>
      <c r="Y37" s="471"/>
      <c r="Z37" s="471"/>
      <c r="AA37" s="471"/>
      <c r="AB37" s="471"/>
      <c r="AC37" s="471"/>
      <c r="AD37" s="471"/>
      <c r="AE37" s="471"/>
      <c r="AF37" s="471"/>
      <c r="AG37" s="470"/>
      <c r="AH37" s="170"/>
      <c r="AI37" s="171"/>
      <c r="AJ37" s="171"/>
      <c r="AK37" s="171"/>
      <c r="AL37" s="171"/>
      <c r="AM37" s="171"/>
      <c r="AN37" s="172"/>
      <c r="AO37" s="173"/>
      <c r="AP37" s="184"/>
      <c r="AQ37" s="182"/>
      <c r="AR37" s="182"/>
      <c r="AS37" s="182"/>
      <c r="AT37" s="183"/>
      <c r="AU37" s="185"/>
    </row>
    <row r="38" spans="1:47" x14ac:dyDescent="0.15">
      <c r="A38" s="186"/>
      <c r="B38" s="202"/>
      <c r="C38" s="470"/>
      <c r="D38" s="468"/>
      <c r="E38" s="468"/>
      <c r="F38" s="468"/>
      <c r="G38" s="468"/>
      <c r="H38" s="469"/>
      <c r="I38" s="470"/>
      <c r="J38" s="468"/>
      <c r="K38" s="468"/>
      <c r="L38" s="468"/>
      <c r="M38" s="468"/>
      <c r="N38" s="468"/>
      <c r="O38" s="468"/>
      <c r="P38" s="468"/>
      <c r="Q38" s="468"/>
      <c r="R38" s="469"/>
      <c r="S38" s="471"/>
      <c r="T38" s="471"/>
      <c r="U38" s="471"/>
      <c r="V38" s="471"/>
      <c r="W38" s="471"/>
      <c r="X38" s="471"/>
      <c r="Y38" s="471"/>
      <c r="Z38" s="471"/>
      <c r="AA38" s="471"/>
      <c r="AB38" s="471"/>
      <c r="AC38" s="471"/>
      <c r="AD38" s="471"/>
      <c r="AE38" s="471"/>
      <c r="AF38" s="471"/>
      <c r="AG38" s="470"/>
      <c r="AH38" s="170"/>
      <c r="AI38" s="171"/>
      <c r="AJ38" s="171"/>
      <c r="AK38" s="171"/>
      <c r="AL38" s="171"/>
      <c r="AM38" s="171"/>
      <c r="AN38" s="172"/>
      <c r="AO38" s="173"/>
      <c r="AP38" s="184"/>
      <c r="AQ38" s="182"/>
      <c r="AR38" s="182"/>
      <c r="AS38" s="182"/>
      <c r="AT38" s="183"/>
      <c r="AU38" s="185"/>
    </row>
    <row r="39" spans="1:47" x14ac:dyDescent="0.15">
      <c r="A39" s="186"/>
      <c r="B39" s="202"/>
      <c r="C39" s="470"/>
      <c r="D39" s="468"/>
      <c r="E39" s="468"/>
      <c r="F39" s="468"/>
      <c r="G39" s="468"/>
      <c r="H39" s="469"/>
      <c r="I39" s="470"/>
      <c r="J39" s="468"/>
      <c r="K39" s="468"/>
      <c r="L39" s="468"/>
      <c r="M39" s="468"/>
      <c r="N39" s="468"/>
      <c r="O39" s="468"/>
      <c r="P39" s="468"/>
      <c r="Q39" s="468"/>
      <c r="R39" s="469"/>
      <c r="S39" s="471"/>
      <c r="T39" s="471"/>
      <c r="U39" s="471"/>
      <c r="V39" s="471"/>
      <c r="W39" s="471"/>
      <c r="X39" s="471"/>
      <c r="Y39" s="471"/>
      <c r="Z39" s="471"/>
      <c r="AA39" s="471"/>
      <c r="AB39" s="471"/>
      <c r="AC39" s="471"/>
      <c r="AD39" s="471"/>
      <c r="AE39" s="471"/>
      <c r="AF39" s="471"/>
      <c r="AG39" s="470"/>
      <c r="AH39" s="170"/>
      <c r="AI39" s="171"/>
      <c r="AJ39" s="171"/>
      <c r="AK39" s="171"/>
      <c r="AL39" s="171"/>
      <c r="AM39" s="171"/>
      <c r="AN39" s="172"/>
      <c r="AO39" s="173"/>
      <c r="AP39" s="184"/>
      <c r="AQ39" s="182"/>
      <c r="AR39" s="182"/>
      <c r="AS39" s="182"/>
      <c r="AT39" s="183"/>
      <c r="AU39" s="185"/>
    </row>
    <row r="40" spans="1:47" x14ac:dyDescent="0.15">
      <c r="A40" s="186"/>
      <c r="B40" s="202"/>
      <c r="C40" s="470"/>
      <c r="D40" s="468"/>
      <c r="E40" s="468"/>
      <c r="F40" s="468"/>
      <c r="G40" s="468"/>
      <c r="H40" s="469"/>
      <c r="I40" s="470"/>
      <c r="J40" s="468"/>
      <c r="K40" s="468"/>
      <c r="L40" s="468"/>
      <c r="M40" s="468"/>
      <c r="N40" s="468"/>
      <c r="O40" s="468"/>
      <c r="P40" s="468"/>
      <c r="Q40" s="468"/>
      <c r="R40" s="469"/>
      <c r="S40" s="471"/>
      <c r="T40" s="471"/>
      <c r="U40" s="471"/>
      <c r="V40" s="471"/>
      <c r="W40" s="471"/>
      <c r="X40" s="471"/>
      <c r="Y40" s="471"/>
      <c r="Z40" s="471"/>
      <c r="AA40" s="471"/>
      <c r="AB40" s="471"/>
      <c r="AC40" s="471"/>
      <c r="AD40" s="471"/>
      <c r="AE40" s="471"/>
      <c r="AF40" s="471"/>
      <c r="AG40" s="470"/>
      <c r="AH40" s="170"/>
      <c r="AI40" s="171"/>
      <c r="AJ40" s="171"/>
      <c r="AK40" s="171"/>
      <c r="AL40" s="171"/>
      <c r="AM40" s="171"/>
      <c r="AN40" s="172"/>
      <c r="AO40" s="173"/>
      <c r="AP40" s="184"/>
      <c r="AQ40" s="182"/>
      <c r="AR40" s="182"/>
      <c r="AS40" s="182"/>
      <c r="AT40" s="183"/>
      <c r="AU40" s="185"/>
    </row>
    <row r="41" spans="1:47" ht="14.25" thickBot="1" x14ac:dyDescent="0.2">
      <c r="A41" s="186"/>
      <c r="B41" s="198"/>
      <c r="C41" s="475"/>
      <c r="D41" s="473"/>
      <c r="E41" s="473"/>
      <c r="F41" s="473"/>
      <c r="G41" s="473"/>
      <c r="H41" s="474"/>
      <c r="I41" s="475"/>
      <c r="J41" s="473"/>
      <c r="K41" s="473"/>
      <c r="L41" s="473"/>
      <c r="M41" s="473"/>
      <c r="N41" s="473"/>
      <c r="O41" s="473"/>
      <c r="P41" s="473"/>
      <c r="Q41" s="473"/>
      <c r="R41" s="474"/>
      <c r="S41" s="476"/>
      <c r="T41" s="476"/>
      <c r="U41" s="476"/>
      <c r="V41" s="476"/>
      <c r="W41" s="476"/>
      <c r="X41" s="476"/>
      <c r="Y41" s="476"/>
      <c r="Z41" s="476"/>
      <c r="AA41" s="476"/>
      <c r="AB41" s="476"/>
      <c r="AC41" s="476"/>
      <c r="AD41" s="476"/>
      <c r="AE41" s="476"/>
      <c r="AF41" s="476"/>
      <c r="AG41" s="475"/>
      <c r="AH41" s="192"/>
      <c r="AI41" s="168"/>
      <c r="AJ41" s="168"/>
      <c r="AK41" s="168"/>
      <c r="AL41" s="168"/>
      <c r="AM41" s="168"/>
      <c r="AN41" s="167"/>
      <c r="AO41" s="193"/>
      <c r="AP41" s="191"/>
      <c r="AQ41" s="189"/>
      <c r="AR41" s="189"/>
      <c r="AS41" s="189"/>
      <c r="AT41" s="168"/>
      <c r="AU41" s="174"/>
    </row>
    <row r="42" spans="1:47" x14ac:dyDescent="0.15">
      <c r="A42" s="203" t="s">
        <v>150</v>
      </c>
      <c r="B42" s="195"/>
      <c r="C42" s="455"/>
      <c r="D42" s="453"/>
      <c r="E42" s="453"/>
      <c r="F42" s="453"/>
      <c r="G42" s="453"/>
      <c r="H42" s="454"/>
      <c r="I42" s="455"/>
      <c r="J42" s="453"/>
      <c r="K42" s="453"/>
      <c r="L42" s="453"/>
      <c r="M42" s="453"/>
      <c r="N42" s="453"/>
      <c r="O42" s="453"/>
      <c r="P42" s="453"/>
      <c r="Q42" s="453"/>
      <c r="R42" s="454"/>
      <c r="S42" s="456"/>
      <c r="T42" s="456"/>
      <c r="U42" s="456"/>
      <c r="V42" s="456"/>
      <c r="W42" s="456"/>
      <c r="X42" s="456"/>
      <c r="Y42" s="456"/>
      <c r="Z42" s="456"/>
      <c r="AA42" s="456"/>
      <c r="AB42" s="456"/>
      <c r="AC42" s="456"/>
      <c r="AD42" s="456"/>
      <c r="AE42" s="456"/>
      <c r="AF42" s="456"/>
      <c r="AG42" s="455"/>
      <c r="AH42" s="161"/>
      <c r="AI42" s="159"/>
      <c r="AJ42" s="159"/>
      <c r="AK42" s="159"/>
      <c r="AL42" s="159"/>
      <c r="AM42" s="159"/>
      <c r="AN42" s="158"/>
      <c r="AO42" s="162"/>
      <c r="AP42" s="160"/>
      <c r="AQ42" s="158"/>
      <c r="AR42" s="158"/>
      <c r="AS42" s="158"/>
      <c r="AT42" s="159"/>
      <c r="AU42" s="163"/>
    </row>
    <row r="43" spans="1:47" ht="14.25" thickBot="1" x14ac:dyDescent="0.2">
      <c r="A43" s="204"/>
      <c r="B43" s="205"/>
      <c r="C43" s="477"/>
      <c r="D43" s="478"/>
      <c r="E43" s="478"/>
      <c r="F43" s="478"/>
      <c r="G43" s="478"/>
      <c r="H43" s="479"/>
      <c r="I43" s="477"/>
      <c r="J43" s="478"/>
      <c r="K43" s="478"/>
      <c r="L43" s="478"/>
      <c r="M43" s="478"/>
      <c r="N43" s="478"/>
      <c r="O43" s="478"/>
      <c r="P43" s="478"/>
      <c r="Q43" s="478"/>
      <c r="R43" s="479"/>
      <c r="S43" s="480"/>
      <c r="T43" s="480"/>
      <c r="U43" s="480"/>
      <c r="V43" s="480"/>
      <c r="W43" s="480"/>
      <c r="X43" s="480"/>
      <c r="Y43" s="480"/>
      <c r="Z43" s="480"/>
      <c r="AA43" s="480"/>
      <c r="AB43" s="480"/>
      <c r="AC43" s="480"/>
      <c r="AD43" s="480"/>
      <c r="AE43" s="480"/>
      <c r="AF43" s="480"/>
      <c r="AG43" s="477"/>
      <c r="AH43" s="209"/>
      <c r="AI43" s="208"/>
      <c r="AJ43" s="208"/>
      <c r="AK43" s="208"/>
      <c r="AL43" s="208"/>
      <c r="AM43" s="208"/>
      <c r="AN43" s="207"/>
      <c r="AO43" s="210"/>
      <c r="AP43" s="206"/>
      <c r="AQ43" s="207"/>
      <c r="AR43" s="207"/>
      <c r="AS43" s="207"/>
      <c r="AT43" s="208"/>
      <c r="AU43" s="211"/>
    </row>
    <row r="44" spans="1:47" x14ac:dyDescent="0.15">
      <c r="A44" s="155" t="s">
        <v>874</v>
      </c>
      <c r="B44" s="195"/>
      <c r="C44" s="455"/>
      <c r="D44" s="453"/>
      <c r="E44" s="453"/>
      <c r="F44" s="453"/>
      <c r="G44" s="453"/>
      <c r="H44" s="454"/>
      <c r="I44" s="455"/>
      <c r="J44" s="453"/>
      <c r="K44" s="453"/>
      <c r="L44" s="453"/>
      <c r="M44" s="453"/>
      <c r="N44" s="453"/>
      <c r="O44" s="453"/>
      <c r="P44" s="453"/>
      <c r="Q44" s="453"/>
      <c r="R44" s="454"/>
      <c r="S44" s="456"/>
      <c r="T44" s="456"/>
      <c r="U44" s="456"/>
      <c r="V44" s="456"/>
      <c r="W44" s="456"/>
      <c r="X44" s="456"/>
      <c r="Y44" s="456"/>
      <c r="Z44" s="456"/>
      <c r="AA44" s="456"/>
      <c r="AB44" s="456"/>
      <c r="AC44" s="456"/>
      <c r="AD44" s="456"/>
      <c r="AE44" s="456"/>
      <c r="AF44" s="456"/>
      <c r="AG44" s="455"/>
      <c r="AH44" s="199"/>
      <c r="AI44" s="183"/>
      <c r="AJ44" s="183"/>
      <c r="AK44" s="183"/>
      <c r="AL44" s="183"/>
      <c r="AM44" s="183"/>
      <c r="AN44" s="182"/>
      <c r="AO44" s="200"/>
      <c r="AP44" s="160"/>
      <c r="AQ44" s="158"/>
      <c r="AR44" s="158"/>
      <c r="AS44" s="158"/>
      <c r="AT44" s="159"/>
      <c r="AU44" s="163"/>
    </row>
    <row r="45" spans="1:47" x14ac:dyDescent="0.15">
      <c r="A45" s="197" t="s">
        <v>875</v>
      </c>
      <c r="B45" s="196"/>
      <c r="C45" s="460"/>
      <c r="D45" s="458"/>
      <c r="E45" s="458"/>
      <c r="F45" s="458"/>
      <c r="G45" s="458"/>
      <c r="H45" s="459"/>
      <c r="I45" s="460"/>
      <c r="J45" s="458"/>
      <c r="K45" s="458"/>
      <c r="L45" s="458"/>
      <c r="M45" s="458"/>
      <c r="N45" s="458"/>
      <c r="O45" s="458"/>
      <c r="P45" s="458"/>
      <c r="Q45" s="458"/>
      <c r="R45" s="459"/>
      <c r="S45" s="461"/>
      <c r="T45" s="461"/>
      <c r="U45" s="461"/>
      <c r="V45" s="461"/>
      <c r="W45" s="461"/>
      <c r="X45" s="461"/>
      <c r="Y45" s="461"/>
      <c r="Z45" s="461"/>
      <c r="AA45" s="461"/>
      <c r="AB45" s="461"/>
      <c r="AC45" s="461"/>
      <c r="AD45" s="461"/>
      <c r="AE45" s="461"/>
      <c r="AF45" s="461"/>
      <c r="AG45" s="460"/>
      <c r="AH45" s="170"/>
      <c r="AI45" s="171"/>
      <c r="AJ45" s="171"/>
      <c r="AK45" s="171"/>
      <c r="AL45" s="171"/>
      <c r="AM45" s="171"/>
      <c r="AN45" s="172"/>
      <c r="AO45" s="173"/>
      <c r="AP45" s="191"/>
      <c r="AQ45" s="189"/>
      <c r="AR45" s="189"/>
      <c r="AS45" s="189"/>
      <c r="AT45" s="190"/>
      <c r="AU45" s="194"/>
    </row>
    <row r="46" spans="1:47" x14ac:dyDescent="0.15">
      <c r="A46" s="212" t="s">
        <v>876</v>
      </c>
      <c r="B46" s="196"/>
      <c r="C46" s="460"/>
      <c r="D46" s="458"/>
      <c r="E46" s="458"/>
      <c r="F46" s="458"/>
      <c r="G46" s="458"/>
      <c r="H46" s="459"/>
      <c r="I46" s="460"/>
      <c r="J46" s="458"/>
      <c r="K46" s="458"/>
      <c r="L46" s="458"/>
      <c r="M46" s="458"/>
      <c r="N46" s="458"/>
      <c r="O46" s="458"/>
      <c r="P46" s="458"/>
      <c r="Q46" s="458"/>
      <c r="R46" s="459"/>
      <c r="S46" s="461"/>
      <c r="T46" s="461"/>
      <c r="U46" s="461"/>
      <c r="V46" s="461"/>
      <c r="W46" s="461"/>
      <c r="X46" s="461"/>
      <c r="Y46" s="461"/>
      <c r="Z46" s="461"/>
      <c r="AA46" s="461"/>
      <c r="AB46" s="461"/>
      <c r="AC46" s="461"/>
      <c r="AD46" s="461"/>
      <c r="AE46" s="461"/>
      <c r="AF46" s="461"/>
      <c r="AG46" s="460"/>
      <c r="AH46" s="170"/>
      <c r="AI46" s="171"/>
      <c r="AJ46" s="171"/>
      <c r="AK46" s="171"/>
      <c r="AL46" s="171"/>
      <c r="AM46" s="171"/>
      <c r="AN46" s="172"/>
      <c r="AO46" s="173"/>
      <c r="AP46" s="169"/>
      <c r="AQ46" s="167"/>
      <c r="AR46" s="167"/>
      <c r="AS46" s="167"/>
      <c r="AT46" s="168"/>
      <c r="AU46" s="174"/>
    </row>
    <row r="47" spans="1:47" x14ac:dyDescent="0.15">
      <c r="A47" s="186"/>
      <c r="B47" s="196"/>
      <c r="C47" s="460"/>
      <c r="D47" s="458"/>
      <c r="E47" s="458"/>
      <c r="F47" s="458"/>
      <c r="G47" s="458"/>
      <c r="H47" s="459"/>
      <c r="I47" s="460"/>
      <c r="J47" s="458"/>
      <c r="K47" s="458"/>
      <c r="L47" s="458"/>
      <c r="M47" s="458"/>
      <c r="N47" s="458"/>
      <c r="O47" s="458"/>
      <c r="P47" s="458"/>
      <c r="Q47" s="458"/>
      <c r="R47" s="459"/>
      <c r="S47" s="461"/>
      <c r="T47" s="461"/>
      <c r="U47" s="461"/>
      <c r="V47" s="461"/>
      <c r="W47" s="461"/>
      <c r="X47" s="461"/>
      <c r="Y47" s="461"/>
      <c r="Z47" s="461"/>
      <c r="AA47" s="461"/>
      <c r="AB47" s="461"/>
      <c r="AC47" s="461"/>
      <c r="AD47" s="461"/>
      <c r="AE47" s="461"/>
      <c r="AF47" s="461"/>
      <c r="AG47" s="460"/>
      <c r="AH47" s="170"/>
      <c r="AI47" s="171"/>
      <c r="AJ47" s="171"/>
      <c r="AK47" s="171"/>
      <c r="AL47" s="171"/>
      <c r="AM47" s="171"/>
      <c r="AN47" s="172"/>
      <c r="AO47" s="173"/>
      <c r="AP47" s="169"/>
      <c r="AQ47" s="167"/>
      <c r="AR47" s="167"/>
      <c r="AS47" s="167"/>
      <c r="AT47" s="168"/>
      <c r="AU47" s="174"/>
    </row>
    <row r="48" spans="1:47" x14ac:dyDescent="0.15">
      <c r="A48" s="186"/>
      <c r="B48" s="201"/>
      <c r="C48" s="465"/>
      <c r="D48" s="463"/>
      <c r="E48" s="463"/>
      <c r="F48" s="463"/>
      <c r="G48" s="463"/>
      <c r="H48" s="464"/>
      <c r="I48" s="465"/>
      <c r="J48" s="463"/>
      <c r="K48" s="463"/>
      <c r="L48" s="463"/>
      <c r="M48" s="463"/>
      <c r="N48" s="463"/>
      <c r="O48" s="463"/>
      <c r="P48" s="463"/>
      <c r="Q48" s="463"/>
      <c r="R48" s="464"/>
      <c r="S48" s="466"/>
      <c r="T48" s="466"/>
      <c r="U48" s="466"/>
      <c r="V48" s="466"/>
      <c r="W48" s="466"/>
      <c r="X48" s="466"/>
      <c r="Y48" s="466"/>
      <c r="Z48" s="466"/>
      <c r="AA48" s="466"/>
      <c r="AB48" s="466"/>
      <c r="AC48" s="466"/>
      <c r="AD48" s="466"/>
      <c r="AE48" s="466"/>
      <c r="AF48" s="466"/>
      <c r="AG48" s="465"/>
      <c r="AH48" s="170"/>
      <c r="AI48" s="171"/>
      <c r="AJ48" s="171"/>
      <c r="AK48" s="171"/>
      <c r="AL48" s="171"/>
      <c r="AM48" s="171"/>
      <c r="AN48" s="172"/>
      <c r="AO48" s="173"/>
      <c r="AP48" s="178"/>
      <c r="AQ48" s="172"/>
      <c r="AR48" s="172"/>
      <c r="AS48" s="172"/>
      <c r="AT48" s="171"/>
      <c r="AU48" s="179"/>
    </row>
    <row r="49" spans="1:47" x14ac:dyDescent="0.15">
      <c r="A49" s="186"/>
      <c r="B49" s="202"/>
      <c r="C49" s="470"/>
      <c r="D49" s="468"/>
      <c r="E49" s="468"/>
      <c r="F49" s="468"/>
      <c r="G49" s="468"/>
      <c r="H49" s="469"/>
      <c r="I49" s="470"/>
      <c r="J49" s="468"/>
      <c r="K49" s="468"/>
      <c r="L49" s="468"/>
      <c r="M49" s="468"/>
      <c r="N49" s="468"/>
      <c r="O49" s="468"/>
      <c r="P49" s="468"/>
      <c r="Q49" s="468"/>
      <c r="R49" s="469"/>
      <c r="S49" s="471"/>
      <c r="T49" s="471"/>
      <c r="U49" s="471"/>
      <c r="V49" s="471"/>
      <c r="W49" s="471"/>
      <c r="X49" s="471"/>
      <c r="Y49" s="471"/>
      <c r="Z49" s="471"/>
      <c r="AA49" s="471"/>
      <c r="AB49" s="471"/>
      <c r="AC49" s="471"/>
      <c r="AD49" s="471"/>
      <c r="AE49" s="471"/>
      <c r="AF49" s="471"/>
      <c r="AG49" s="470"/>
      <c r="AH49" s="170"/>
      <c r="AI49" s="171"/>
      <c r="AJ49" s="171"/>
      <c r="AK49" s="171"/>
      <c r="AL49" s="171"/>
      <c r="AM49" s="171"/>
      <c r="AN49" s="172"/>
      <c r="AO49" s="173"/>
      <c r="AP49" s="184"/>
      <c r="AQ49" s="182"/>
      <c r="AR49" s="182"/>
      <c r="AS49" s="182"/>
      <c r="AT49" s="183"/>
      <c r="AU49" s="185"/>
    </row>
    <row r="50" spans="1:47" ht="14.25" thickBot="1" x14ac:dyDescent="0.2">
      <c r="A50" s="204"/>
      <c r="B50" s="205"/>
      <c r="C50" s="477"/>
      <c r="D50" s="478"/>
      <c r="E50" s="478"/>
      <c r="F50" s="478"/>
      <c r="G50" s="478"/>
      <c r="H50" s="479"/>
      <c r="I50" s="477"/>
      <c r="J50" s="478"/>
      <c r="K50" s="478"/>
      <c r="L50" s="478"/>
      <c r="M50" s="478"/>
      <c r="N50" s="478"/>
      <c r="O50" s="478"/>
      <c r="P50" s="478"/>
      <c r="Q50" s="478"/>
      <c r="R50" s="479"/>
      <c r="S50" s="480"/>
      <c r="T50" s="480"/>
      <c r="U50" s="480"/>
      <c r="V50" s="480"/>
      <c r="W50" s="480"/>
      <c r="X50" s="480"/>
      <c r="Y50" s="480"/>
      <c r="Z50" s="480"/>
      <c r="AA50" s="480"/>
      <c r="AB50" s="480"/>
      <c r="AC50" s="480"/>
      <c r="AD50" s="480"/>
      <c r="AE50" s="480"/>
      <c r="AF50" s="480"/>
      <c r="AG50" s="477"/>
      <c r="AH50" s="213"/>
      <c r="AI50" s="214"/>
      <c r="AJ50" s="214"/>
      <c r="AK50" s="214"/>
      <c r="AL50" s="214"/>
      <c r="AM50" s="214"/>
      <c r="AN50" s="215"/>
      <c r="AO50" s="216"/>
      <c r="AP50" s="206"/>
      <c r="AQ50" s="207"/>
      <c r="AR50" s="207"/>
      <c r="AS50" s="207"/>
      <c r="AT50" s="208"/>
      <c r="AU50" s="211"/>
    </row>
    <row r="51" spans="1:47" x14ac:dyDescent="0.15">
      <c r="A51" s="175" t="s">
        <v>738</v>
      </c>
      <c r="B51" s="202"/>
      <c r="C51" s="470"/>
      <c r="D51" s="468"/>
      <c r="E51" s="468"/>
      <c r="F51" s="468"/>
      <c r="G51" s="468"/>
      <c r="H51" s="469"/>
      <c r="I51" s="470"/>
      <c r="J51" s="468"/>
      <c r="K51" s="468"/>
      <c r="L51" s="468"/>
      <c r="M51" s="468"/>
      <c r="N51" s="468"/>
      <c r="O51" s="468"/>
      <c r="P51" s="468"/>
      <c r="Q51" s="468"/>
      <c r="R51" s="469"/>
      <c r="S51" s="471"/>
      <c r="T51" s="471"/>
      <c r="U51" s="471"/>
      <c r="V51" s="471"/>
      <c r="W51" s="471"/>
      <c r="X51" s="471"/>
      <c r="Y51" s="471"/>
      <c r="Z51" s="471"/>
      <c r="AA51" s="471"/>
      <c r="AB51" s="471"/>
      <c r="AC51" s="471"/>
      <c r="AD51" s="471"/>
      <c r="AE51" s="471"/>
      <c r="AF51" s="471"/>
      <c r="AG51" s="470"/>
      <c r="AH51" s="199"/>
      <c r="AI51" s="183"/>
      <c r="AJ51" s="183"/>
      <c r="AK51" s="183"/>
      <c r="AL51" s="183"/>
      <c r="AM51" s="183"/>
      <c r="AN51" s="182"/>
      <c r="AO51" s="200"/>
      <c r="AP51" s="184"/>
      <c r="AQ51" s="182"/>
      <c r="AR51" s="182"/>
      <c r="AS51" s="182"/>
      <c r="AT51" s="183"/>
      <c r="AU51" s="185"/>
    </row>
    <row r="52" spans="1:47" x14ac:dyDescent="0.15">
      <c r="A52" s="164" t="s">
        <v>877</v>
      </c>
      <c r="B52" s="198"/>
      <c r="C52" s="475"/>
      <c r="D52" s="473"/>
      <c r="E52" s="473"/>
      <c r="F52" s="473"/>
      <c r="G52" s="473"/>
      <c r="H52" s="474"/>
      <c r="I52" s="475"/>
      <c r="J52" s="473"/>
      <c r="K52" s="473"/>
      <c r="L52" s="473"/>
      <c r="M52" s="473"/>
      <c r="N52" s="473"/>
      <c r="O52" s="473"/>
      <c r="P52" s="473"/>
      <c r="Q52" s="473"/>
      <c r="R52" s="474"/>
      <c r="S52" s="476"/>
      <c r="T52" s="476"/>
      <c r="U52" s="476"/>
      <c r="V52" s="476"/>
      <c r="W52" s="476"/>
      <c r="X52" s="476"/>
      <c r="Y52" s="476"/>
      <c r="Z52" s="476"/>
      <c r="AA52" s="476"/>
      <c r="AB52" s="476"/>
      <c r="AC52" s="476"/>
      <c r="AD52" s="476"/>
      <c r="AE52" s="476"/>
      <c r="AF52" s="476"/>
      <c r="AG52" s="475"/>
      <c r="AH52" s="199"/>
      <c r="AI52" s="183"/>
      <c r="AJ52" s="183"/>
      <c r="AK52" s="183"/>
      <c r="AL52" s="183"/>
      <c r="AM52" s="183"/>
      <c r="AN52" s="182"/>
      <c r="AO52" s="200"/>
      <c r="AP52" s="191"/>
      <c r="AQ52" s="189"/>
      <c r="AR52" s="189"/>
      <c r="AS52" s="189"/>
      <c r="AT52" s="190"/>
      <c r="AU52" s="194"/>
    </row>
    <row r="53" spans="1:47" x14ac:dyDescent="0.15">
      <c r="A53" s="186"/>
      <c r="B53" s="201"/>
      <c r="C53" s="465"/>
      <c r="D53" s="463"/>
      <c r="E53" s="463"/>
      <c r="F53" s="463"/>
      <c r="G53" s="463"/>
      <c r="H53" s="464"/>
      <c r="I53" s="465"/>
      <c r="J53" s="463"/>
      <c r="K53" s="463"/>
      <c r="L53" s="463"/>
      <c r="M53" s="463"/>
      <c r="N53" s="463"/>
      <c r="O53" s="463"/>
      <c r="P53" s="463"/>
      <c r="Q53" s="463"/>
      <c r="R53" s="464"/>
      <c r="S53" s="466"/>
      <c r="T53" s="466"/>
      <c r="U53" s="466"/>
      <c r="V53" s="466"/>
      <c r="W53" s="466"/>
      <c r="X53" s="466"/>
      <c r="Y53" s="466"/>
      <c r="Z53" s="466"/>
      <c r="AA53" s="466"/>
      <c r="AB53" s="466"/>
      <c r="AC53" s="466"/>
      <c r="AD53" s="466"/>
      <c r="AE53" s="466"/>
      <c r="AF53" s="466"/>
      <c r="AG53" s="465"/>
      <c r="AH53" s="170"/>
      <c r="AI53" s="171"/>
      <c r="AJ53" s="171"/>
      <c r="AK53" s="171"/>
      <c r="AL53" s="171"/>
      <c r="AM53" s="171"/>
      <c r="AN53" s="172"/>
      <c r="AO53" s="173"/>
      <c r="AP53" s="178"/>
      <c r="AQ53" s="172"/>
      <c r="AR53" s="172"/>
      <c r="AS53" s="172"/>
      <c r="AT53" s="171"/>
      <c r="AU53" s="179"/>
    </row>
    <row r="54" spans="1:47" ht="14.25" thickBot="1" x14ac:dyDescent="0.2">
      <c r="A54" s="204"/>
      <c r="B54" s="205"/>
      <c r="C54" s="481"/>
      <c r="D54" s="482"/>
      <c r="E54" s="482"/>
      <c r="F54" s="482"/>
      <c r="G54" s="482"/>
      <c r="H54" s="483"/>
      <c r="I54" s="481"/>
      <c r="J54" s="482"/>
      <c r="K54" s="482"/>
      <c r="L54" s="482"/>
      <c r="M54" s="482"/>
      <c r="N54" s="482"/>
      <c r="O54" s="482"/>
      <c r="P54" s="482"/>
      <c r="Q54" s="482"/>
      <c r="R54" s="483"/>
      <c r="S54" s="484"/>
      <c r="T54" s="484"/>
      <c r="U54" s="484"/>
      <c r="V54" s="484"/>
      <c r="W54" s="484"/>
      <c r="X54" s="484"/>
      <c r="Y54" s="484"/>
      <c r="Z54" s="484"/>
      <c r="AA54" s="484"/>
      <c r="AB54" s="484"/>
      <c r="AC54" s="484"/>
      <c r="AD54" s="484"/>
      <c r="AE54" s="484"/>
      <c r="AF54" s="484"/>
      <c r="AG54" s="485"/>
      <c r="AH54" s="192"/>
      <c r="AI54" s="168"/>
      <c r="AJ54" s="168"/>
      <c r="AK54" s="168"/>
      <c r="AL54" s="168"/>
      <c r="AM54" s="168"/>
      <c r="AN54" s="167"/>
      <c r="AO54" s="193"/>
      <c r="AP54" s="191"/>
      <c r="AQ54" s="189"/>
      <c r="AR54" s="189"/>
      <c r="AS54" s="189"/>
      <c r="AT54" s="190"/>
      <c r="AU54" s="194"/>
    </row>
    <row r="55" spans="1:47" x14ac:dyDescent="0.15">
      <c r="A55" s="3090" t="s">
        <v>878</v>
      </c>
      <c r="B55" s="3091"/>
      <c r="C55" s="475"/>
      <c r="D55" s="473"/>
      <c r="E55" s="473"/>
      <c r="F55" s="473"/>
      <c r="G55" s="473"/>
      <c r="H55" s="486"/>
      <c r="I55" s="475"/>
      <c r="J55" s="473"/>
      <c r="K55" s="473"/>
      <c r="L55" s="473"/>
      <c r="M55" s="473"/>
      <c r="N55" s="473"/>
      <c r="O55" s="473"/>
      <c r="P55" s="473"/>
      <c r="Q55" s="473"/>
      <c r="R55" s="474"/>
      <c r="S55" s="476"/>
      <c r="T55" s="476"/>
      <c r="U55" s="476"/>
      <c r="V55" s="476"/>
      <c r="W55" s="476"/>
      <c r="X55" s="476"/>
      <c r="Y55" s="476"/>
      <c r="Z55" s="476"/>
      <c r="AA55" s="476"/>
      <c r="AB55" s="476"/>
      <c r="AC55" s="476"/>
      <c r="AD55" s="476"/>
      <c r="AE55" s="476"/>
      <c r="AF55" s="476"/>
      <c r="AG55" s="475"/>
      <c r="AH55" s="217"/>
      <c r="AI55" s="218"/>
      <c r="AJ55" s="218"/>
      <c r="AK55" s="218"/>
      <c r="AL55" s="218"/>
      <c r="AM55" s="218"/>
      <c r="AN55" s="218"/>
      <c r="AO55" s="218" t="s">
        <v>879</v>
      </c>
      <c r="AP55" s="218"/>
      <c r="AQ55" s="219"/>
      <c r="AR55" s="219"/>
      <c r="AS55" s="219"/>
      <c r="AT55" s="219"/>
      <c r="AU55" s="220"/>
    </row>
    <row r="56" spans="1:47" x14ac:dyDescent="0.15">
      <c r="A56" s="3082" t="s">
        <v>880</v>
      </c>
      <c r="B56" s="3083"/>
      <c r="C56" s="460"/>
      <c r="D56" s="458"/>
      <c r="E56" s="458"/>
      <c r="F56" s="458"/>
      <c r="G56" s="458"/>
      <c r="H56" s="459"/>
      <c r="I56" s="460"/>
      <c r="J56" s="458"/>
      <c r="K56" s="458"/>
      <c r="L56" s="458"/>
      <c r="M56" s="458"/>
      <c r="N56" s="458"/>
      <c r="O56" s="458"/>
      <c r="P56" s="458"/>
      <c r="Q56" s="458"/>
      <c r="R56" s="459"/>
      <c r="S56" s="461"/>
      <c r="T56" s="461"/>
      <c r="U56" s="461"/>
      <c r="V56" s="461"/>
      <c r="W56" s="461"/>
      <c r="X56" s="461"/>
      <c r="Y56" s="461"/>
      <c r="Z56" s="461"/>
      <c r="AA56" s="461"/>
      <c r="AB56" s="461"/>
      <c r="AC56" s="461"/>
      <c r="AD56" s="461"/>
      <c r="AE56" s="461"/>
      <c r="AF56" s="461"/>
      <c r="AG56" s="460"/>
      <c r="AH56" s="188"/>
      <c r="AI56" s="221"/>
      <c r="AJ56" s="221"/>
      <c r="AK56" s="221"/>
      <c r="AL56" s="221"/>
      <c r="AM56" s="221"/>
      <c r="AN56" s="221"/>
      <c r="AO56" s="222" t="s">
        <v>881</v>
      </c>
      <c r="AP56" s="3084" t="s">
        <v>882</v>
      </c>
      <c r="AQ56" s="3085"/>
      <c r="AR56" s="3085"/>
      <c r="AS56" s="3086"/>
      <c r="AT56" s="223"/>
      <c r="AU56" s="224" t="s">
        <v>140</v>
      </c>
    </row>
    <row r="57" spans="1:47" x14ac:dyDescent="0.15">
      <c r="A57" s="3082" t="s">
        <v>883</v>
      </c>
      <c r="B57" s="3083"/>
      <c r="C57" s="465"/>
      <c r="D57" s="463"/>
      <c r="E57" s="463"/>
      <c r="F57" s="463"/>
      <c r="G57" s="463"/>
      <c r="H57" s="464"/>
      <c r="I57" s="465"/>
      <c r="J57" s="463"/>
      <c r="K57" s="463"/>
      <c r="L57" s="463"/>
      <c r="M57" s="463"/>
      <c r="N57" s="463"/>
      <c r="O57" s="463"/>
      <c r="P57" s="463"/>
      <c r="Q57" s="463"/>
      <c r="R57" s="464"/>
      <c r="S57" s="466"/>
      <c r="T57" s="466"/>
      <c r="U57" s="466"/>
      <c r="V57" s="466"/>
      <c r="W57" s="466"/>
      <c r="X57" s="466"/>
      <c r="Y57" s="466"/>
      <c r="Z57" s="466"/>
      <c r="AA57" s="466"/>
      <c r="AB57" s="466"/>
      <c r="AC57" s="466"/>
      <c r="AD57" s="466"/>
      <c r="AE57" s="466"/>
      <c r="AF57" s="466"/>
      <c r="AG57" s="465"/>
      <c r="AH57" s="188"/>
      <c r="AI57" s="221"/>
      <c r="AJ57" s="221"/>
      <c r="AK57" s="221"/>
      <c r="AL57" s="221"/>
      <c r="AM57" s="221"/>
      <c r="AN57" s="221"/>
      <c r="AO57" s="222" t="s">
        <v>884</v>
      </c>
      <c r="AP57" s="3084" t="s">
        <v>885</v>
      </c>
      <c r="AQ57" s="3085"/>
      <c r="AR57" s="3085"/>
      <c r="AS57" s="3086"/>
      <c r="AT57" s="225"/>
      <c r="AU57" s="224" t="s">
        <v>140</v>
      </c>
    </row>
    <row r="58" spans="1:47" ht="13.5" customHeight="1" x14ac:dyDescent="0.15">
      <c r="A58" s="3082" t="s">
        <v>886</v>
      </c>
      <c r="B58" s="3083"/>
      <c r="C58" s="470"/>
      <c r="D58" s="468"/>
      <c r="E58" s="468"/>
      <c r="F58" s="468"/>
      <c r="G58" s="468"/>
      <c r="H58" s="469"/>
      <c r="I58" s="470"/>
      <c r="J58" s="468"/>
      <c r="K58" s="468"/>
      <c r="L58" s="468"/>
      <c r="M58" s="468"/>
      <c r="N58" s="468"/>
      <c r="O58" s="468"/>
      <c r="P58" s="468"/>
      <c r="Q58" s="468"/>
      <c r="R58" s="469"/>
      <c r="S58" s="471"/>
      <c r="T58" s="471"/>
      <c r="U58" s="471"/>
      <c r="V58" s="471"/>
      <c r="W58" s="471"/>
      <c r="X58" s="471"/>
      <c r="Y58" s="471"/>
      <c r="Z58" s="471"/>
      <c r="AA58" s="471"/>
      <c r="AB58" s="471"/>
      <c r="AC58" s="471"/>
      <c r="AD58" s="471"/>
      <c r="AE58" s="471"/>
      <c r="AF58" s="471"/>
      <c r="AG58" s="470"/>
      <c r="AH58" s="226"/>
      <c r="AI58" s="221"/>
      <c r="AJ58" s="221"/>
      <c r="AK58" s="221"/>
      <c r="AL58" s="221"/>
      <c r="AM58" s="221"/>
      <c r="AN58" s="221"/>
      <c r="AO58" s="222" t="s">
        <v>887</v>
      </c>
      <c r="AP58" s="3084" t="s">
        <v>888</v>
      </c>
      <c r="AQ58" s="3085"/>
      <c r="AR58" s="3085"/>
      <c r="AS58" s="3086"/>
      <c r="AT58" s="223"/>
      <c r="AU58" s="224" t="s">
        <v>889</v>
      </c>
    </row>
    <row r="59" spans="1:47" ht="13.5" customHeight="1" x14ac:dyDescent="0.15">
      <c r="A59" s="3082" t="s">
        <v>890</v>
      </c>
      <c r="B59" s="3087"/>
      <c r="C59" s="462"/>
      <c r="D59" s="463"/>
      <c r="E59" s="463"/>
      <c r="F59" s="463"/>
      <c r="G59" s="463"/>
      <c r="H59" s="464"/>
      <c r="I59" s="465"/>
      <c r="J59" s="463"/>
      <c r="K59" s="463"/>
      <c r="L59" s="463"/>
      <c r="M59" s="463"/>
      <c r="N59" s="463"/>
      <c r="O59" s="463"/>
      <c r="P59" s="463"/>
      <c r="Q59" s="463"/>
      <c r="R59" s="464"/>
      <c r="S59" s="466"/>
      <c r="T59" s="466"/>
      <c r="U59" s="466"/>
      <c r="V59" s="466"/>
      <c r="W59" s="466"/>
      <c r="X59" s="466"/>
      <c r="Y59" s="466"/>
      <c r="Z59" s="466"/>
      <c r="AA59" s="466"/>
      <c r="AB59" s="466"/>
      <c r="AC59" s="466"/>
      <c r="AD59" s="466"/>
      <c r="AE59" s="466"/>
      <c r="AF59" s="466"/>
      <c r="AG59" s="487"/>
      <c r="AH59" s="226"/>
      <c r="AI59" s="221"/>
      <c r="AJ59" s="221"/>
      <c r="AK59" s="221"/>
      <c r="AL59" s="221"/>
      <c r="AM59" s="221"/>
      <c r="AN59" s="221"/>
      <c r="AO59" s="191" t="s">
        <v>891</v>
      </c>
      <c r="AP59" s="191"/>
      <c r="AQ59" s="227"/>
      <c r="AR59" s="227"/>
      <c r="AS59" s="227"/>
      <c r="AT59" s="227"/>
      <c r="AU59" s="228"/>
    </row>
    <row r="60" spans="1:47" ht="13.5" customHeight="1" x14ac:dyDescent="0.15">
      <c r="A60" s="3082" t="s">
        <v>892</v>
      </c>
      <c r="B60" s="3087"/>
      <c r="C60" s="475"/>
      <c r="D60" s="473"/>
      <c r="E60" s="473"/>
      <c r="F60" s="473"/>
      <c r="G60" s="473"/>
      <c r="H60" s="474"/>
      <c r="I60" s="475"/>
      <c r="J60" s="473"/>
      <c r="K60" s="473"/>
      <c r="L60" s="473"/>
      <c r="M60" s="473"/>
      <c r="N60" s="473"/>
      <c r="O60" s="473"/>
      <c r="P60" s="473"/>
      <c r="Q60" s="473"/>
      <c r="R60" s="474"/>
      <c r="S60" s="476"/>
      <c r="T60" s="476"/>
      <c r="U60" s="476"/>
      <c r="V60" s="476"/>
      <c r="W60" s="476"/>
      <c r="X60" s="476"/>
      <c r="Y60" s="476"/>
      <c r="Z60" s="476"/>
      <c r="AA60" s="476"/>
      <c r="AB60" s="476"/>
      <c r="AC60" s="476"/>
      <c r="AD60" s="476"/>
      <c r="AE60" s="476"/>
      <c r="AF60" s="476"/>
      <c r="AG60" s="475"/>
      <c r="AH60" s="226"/>
      <c r="AI60" s="221"/>
      <c r="AJ60" s="221"/>
      <c r="AK60" s="221"/>
      <c r="AL60" s="221"/>
      <c r="AM60" s="221"/>
      <c r="AN60" s="221"/>
      <c r="AO60" s="222" t="s">
        <v>893</v>
      </c>
      <c r="AP60" s="3084" t="s">
        <v>894</v>
      </c>
      <c r="AQ60" s="3085"/>
      <c r="AR60" s="3085"/>
      <c r="AS60" s="3086"/>
      <c r="AT60" s="223"/>
      <c r="AU60" s="224" t="s">
        <v>140</v>
      </c>
    </row>
    <row r="61" spans="1:47" ht="14.25" customHeight="1" thickBot="1" x14ac:dyDescent="0.2">
      <c r="A61" s="3088" t="s">
        <v>895</v>
      </c>
      <c r="B61" s="3089"/>
      <c r="C61" s="481"/>
      <c r="D61" s="482"/>
      <c r="E61" s="482"/>
      <c r="F61" s="482"/>
      <c r="G61" s="482"/>
      <c r="H61" s="483"/>
      <c r="I61" s="481"/>
      <c r="J61" s="482"/>
      <c r="K61" s="482"/>
      <c r="L61" s="482"/>
      <c r="M61" s="482"/>
      <c r="N61" s="482"/>
      <c r="O61" s="482"/>
      <c r="P61" s="482"/>
      <c r="Q61" s="482"/>
      <c r="R61" s="483"/>
      <c r="S61" s="484"/>
      <c r="T61" s="484"/>
      <c r="U61" s="484"/>
      <c r="V61" s="484"/>
      <c r="W61" s="484"/>
      <c r="X61" s="484"/>
      <c r="Y61" s="484"/>
      <c r="Z61" s="484"/>
      <c r="AA61" s="484"/>
      <c r="AB61" s="484"/>
      <c r="AC61" s="484"/>
      <c r="AD61" s="484"/>
      <c r="AE61" s="484"/>
      <c r="AF61" s="484"/>
      <c r="AG61" s="481"/>
      <c r="AH61" s="226"/>
      <c r="AI61" s="191"/>
      <c r="AJ61" s="191"/>
      <c r="AK61" s="191"/>
      <c r="AL61" s="191"/>
      <c r="AM61" s="191"/>
      <c r="AN61" s="191"/>
      <c r="AO61" s="222" t="s">
        <v>896</v>
      </c>
      <c r="AP61" s="3084" t="s">
        <v>885</v>
      </c>
      <c r="AQ61" s="3085"/>
      <c r="AR61" s="3085"/>
      <c r="AS61" s="3086"/>
      <c r="AT61" s="225"/>
      <c r="AU61" s="224" t="s">
        <v>140</v>
      </c>
    </row>
    <row r="62" spans="1:47" ht="18" customHeight="1" thickBot="1" x14ac:dyDescent="0.25">
      <c r="A62" s="3076" t="s">
        <v>897</v>
      </c>
      <c r="B62" s="3077"/>
      <c r="C62" s="3077"/>
      <c r="D62" s="3077"/>
      <c r="E62" s="3077"/>
      <c r="F62" s="3077"/>
      <c r="G62" s="3077"/>
      <c r="H62" s="3077"/>
      <c r="I62" s="3077"/>
      <c r="J62" s="3077"/>
      <c r="K62" s="3077"/>
      <c r="L62" s="3077"/>
      <c r="M62" s="3077"/>
      <c r="N62" s="3077"/>
      <c r="O62" s="3077"/>
      <c r="P62" s="3077"/>
      <c r="Q62" s="3077"/>
      <c r="R62" s="3077"/>
      <c r="S62" s="3077"/>
      <c r="T62" s="3077"/>
      <c r="U62" s="3077"/>
      <c r="V62" s="3077"/>
      <c r="W62" s="3077"/>
      <c r="X62" s="3077"/>
      <c r="Y62" s="3077"/>
      <c r="Z62" s="3077"/>
      <c r="AA62" s="3077"/>
      <c r="AB62" s="3077"/>
      <c r="AC62" s="3077"/>
      <c r="AD62" s="3077"/>
      <c r="AE62" s="3077"/>
      <c r="AF62" s="3077"/>
      <c r="AG62" s="3078"/>
      <c r="AH62" s="229"/>
      <c r="AI62" s="230"/>
      <c r="AJ62" s="230"/>
      <c r="AK62" s="230"/>
      <c r="AL62" s="230"/>
      <c r="AM62" s="230"/>
      <c r="AN62" s="230"/>
      <c r="AO62" s="231" t="s">
        <v>887</v>
      </c>
      <c r="AP62" s="3079" t="s">
        <v>898</v>
      </c>
      <c r="AQ62" s="3080"/>
      <c r="AR62" s="3080"/>
      <c r="AS62" s="3081"/>
      <c r="AT62" s="232"/>
      <c r="AU62" s="233" t="s">
        <v>889</v>
      </c>
    </row>
    <row r="63" spans="1:47" ht="18" customHeight="1" x14ac:dyDescent="0.15">
      <c r="A63" s="234" t="s">
        <v>899</v>
      </c>
      <c r="AO63" s="235" t="s">
        <v>900</v>
      </c>
      <c r="AP63" s="235"/>
    </row>
    <row r="64" spans="1:47" ht="18" customHeight="1" x14ac:dyDescent="0.15">
      <c r="A64" s="234" t="s">
        <v>901</v>
      </c>
      <c r="AO64" s="235"/>
      <c r="AP64" s="235" t="s">
        <v>902</v>
      </c>
    </row>
    <row r="65" spans="1:49" s="236" customFormat="1" ht="15" customHeight="1" x14ac:dyDescent="0.15">
      <c r="A65" s="234" t="s">
        <v>2797</v>
      </c>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8"/>
      <c r="AK65" s="238"/>
      <c r="AL65" s="238"/>
      <c r="AM65" s="238"/>
      <c r="AN65" s="238"/>
      <c r="AO65" s="238"/>
      <c r="AP65" s="238"/>
      <c r="AQ65" s="238"/>
      <c r="AR65" s="238"/>
      <c r="AS65" s="238"/>
      <c r="AT65" s="238"/>
      <c r="AU65" s="238"/>
      <c r="AV65" s="238"/>
      <c r="AW65" s="238"/>
    </row>
    <row r="66" spans="1:49" s="236" customFormat="1" ht="15" customHeight="1" x14ac:dyDescent="0.15">
      <c r="A66" s="239"/>
      <c r="C66" s="237"/>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7"/>
      <c r="AB66" s="237"/>
      <c r="AC66" s="237"/>
      <c r="AD66" s="237"/>
      <c r="AE66" s="237"/>
      <c r="AF66" s="237"/>
      <c r="AG66" s="237"/>
      <c r="AH66" s="237"/>
      <c r="AI66" s="237"/>
      <c r="AJ66" s="238"/>
      <c r="AK66" s="238"/>
      <c r="AL66" s="238"/>
      <c r="AM66" s="238"/>
      <c r="AN66" s="238"/>
      <c r="AO66" s="238"/>
      <c r="AP66" s="238"/>
      <c r="AQ66" s="238"/>
      <c r="AR66" s="238"/>
      <c r="AS66" s="238"/>
      <c r="AT66" s="238"/>
      <c r="AU66" s="238"/>
      <c r="AV66" s="238"/>
      <c r="AW66" s="238"/>
    </row>
  </sheetData>
  <mergeCells count="31">
    <mergeCell ref="AT3:AT4"/>
    <mergeCell ref="A62:AG62"/>
    <mergeCell ref="AP62:AS62"/>
    <mergeCell ref="A58:B58"/>
    <mergeCell ref="AP58:AS58"/>
    <mergeCell ref="A59:B59"/>
    <mergeCell ref="A60:B60"/>
    <mergeCell ref="AP60:AS60"/>
    <mergeCell ref="A61:B61"/>
    <mergeCell ref="AP61:AS61"/>
    <mergeCell ref="A55:B55"/>
    <mergeCell ref="A56:B56"/>
    <mergeCell ref="AP56:AS56"/>
    <mergeCell ref="A57:B57"/>
    <mergeCell ref="AP57:AS57"/>
    <mergeCell ref="A1:AU2"/>
    <mergeCell ref="A3:A4"/>
    <mergeCell ref="B3:B4"/>
    <mergeCell ref="AH3:AH4"/>
    <mergeCell ref="AI3:AI4"/>
    <mergeCell ref="AJ3:AJ4"/>
    <mergeCell ref="AK3:AK4"/>
    <mergeCell ref="AL3:AL4"/>
    <mergeCell ref="AM3:AM4"/>
    <mergeCell ref="AN3:AN4"/>
    <mergeCell ref="AU3:AU4"/>
    <mergeCell ref="AO3:AO4"/>
    <mergeCell ref="AP3:AP4"/>
    <mergeCell ref="AQ3:AQ4"/>
    <mergeCell ref="AR3:AR4"/>
    <mergeCell ref="AS3:AS4"/>
  </mergeCells>
  <phoneticPr fontId="4"/>
  <pageMargins left="0.59055118110236227" right="0.39370078740157483" top="0.59055118110236227" bottom="0.36" header="0.51181102362204722" footer="0.48"/>
  <pageSetup paperSize="9" scale="6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view="pageBreakPreview" zoomScale="85" zoomScaleNormal="100" zoomScaleSheetLayoutView="85" workbookViewId="0"/>
  </sheetViews>
  <sheetFormatPr defaultRowHeight="18.75" x14ac:dyDescent="0.15"/>
  <cols>
    <col min="1" max="1" width="11.25" style="93" customWidth="1"/>
    <col min="2" max="2" width="7.75" style="93" customWidth="1"/>
    <col min="3" max="3" width="10.125" style="93" customWidth="1"/>
    <col min="4" max="15" width="8.625" style="93" customWidth="1"/>
    <col min="16" max="16" width="12" style="93" customWidth="1"/>
    <col min="17" max="256" width="9" style="93"/>
    <col min="257" max="257" width="11.25" style="93" customWidth="1"/>
    <col min="258" max="258" width="7.75" style="93" customWidth="1"/>
    <col min="259" max="259" width="10.125" style="93" customWidth="1"/>
    <col min="260" max="271" width="8.625" style="93" customWidth="1"/>
    <col min="272" max="272" width="12" style="93" customWidth="1"/>
    <col min="273" max="512" width="9" style="93"/>
    <col min="513" max="513" width="11.25" style="93" customWidth="1"/>
    <col min="514" max="514" width="7.75" style="93" customWidth="1"/>
    <col min="515" max="515" width="10.125" style="93" customWidth="1"/>
    <col min="516" max="527" width="8.625" style="93" customWidth="1"/>
    <col min="528" max="528" width="12" style="93" customWidth="1"/>
    <col min="529" max="768" width="9" style="93"/>
    <col min="769" max="769" width="11.25" style="93" customWidth="1"/>
    <col min="770" max="770" width="7.75" style="93" customWidth="1"/>
    <col min="771" max="771" width="10.125" style="93" customWidth="1"/>
    <col min="772" max="783" width="8.625" style="93" customWidth="1"/>
    <col min="784" max="784" width="12" style="93" customWidth="1"/>
    <col min="785" max="1024" width="9" style="93"/>
    <col min="1025" max="1025" width="11.25" style="93" customWidth="1"/>
    <col min="1026" max="1026" width="7.75" style="93" customWidth="1"/>
    <col min="1027" max="1027" width="10.125" style="93" customWidth="1"/>
    <col min="1028" max="1039" width="8.625" style="93" customWidth="1"/>
    <col min="1040" max="1040" width="12" style="93" customWidth="1"/>
    <col min="1041" max="1280" width="9" style="93"/>
    <col min="1281" max="1281" width="11.25" style="93" customWidth="1"/>
    <col min="1282" max="1282" width="7.75" style="93" customWidth="1"/>
    <col min="1283" max="1283" width="10.125" style="93" customWidth="1"/>
    <col min="1284" max="1295" width="8.625" style="93" customWidth="1"/>
    <col min="1296" max="1296" width="12" style="93" customWidth="1"/>
    <col min="1297" max="1536" width="9" style="93"/>
    <col min="1537" max="1537" width="11.25" style="93" customWidth="1"/>
    <col min="1538" max="1538" width="7.75" style="93" customWidth="1"/>
    <col min="1539" max="1539" width="10.125" style="93" customWidth="1"/>
    <col min="1540" max="1551" width="8.625" style="93" customWidth="1"/>
    <col min="1552" max="1552" width="12" style="93" customWidth="1"/>
    <col min="1553" max="1792" width="9" style="93"/>
    <col min="1793" max="1793" width="11.25" style="93" customWidth="1"/>
    <col min="1794" max="1794" width="7.75" style="93" customWidth="1"/>
    <col min="1795" max="1795" width="10.125" style="93" customWidth="1"/>
    <col min="1796" max="1807" width="8.625" style="93" customWidth="1"/>
    <col min="1808" max="1808" width="12" style="93" customWidth="1"/>
    <col min="1809" max="2048" width="9" style="93"/>
    <col min="2049" max="2049" width="11.25" style="93" customWidth="1"/>
    <col min="2050" max="2050" width="7.75" style="93" customWidth="1"/>
    <col min="2051" max="2051" width="10.125" style="93" customWidth="1"/>
    <col min="2052" max="2063" width="8.625" style="93" customWidth="1"/>
    <col min="2064" max="2064" width="12" style="93" customWidth="1"/>
    <col min="2065" max="2304" width="9" style="93"/>
    <col min="2305" max="2305" width="11.25" style="93" customWidth="1"/>
    <col min="2306" max="2306" width="7.75" style="93" customWidth="1"/>
    <col min="2307" max="2307" width="10.125" style="93" customWidth="1"/>
    <col min="2308" max="2319" width="8.625" style="93" customWidth="1"/>
    <col min="2320" max="2320" width="12" style="93" customWidth="1"/>
    <col min="2321" max="2560" width="9" style="93"/>
    <col min="2561" max="2561" width="11.25" style="93" customWidth="1"/>
    <col min="2562" max="2562" width="7.75" style="93" customWidth="1"/>
    <col min="2563" max="2563" width="10.125" style="93" customWidth="1"/>
    <col min="2564" max="2575" width="8.625" style="93" customWidth="1"/>
    <col min="2576" max="2576" width="12" style="93" customWidth="1"/>
    <col min="2577" max="2816" width="9" style="93"/>
    <col min="2817" max="2817" width="11.25" style="93" customWidth="1"/>
    <col min="2818" max="2818" width="7.75" style="93" customWidth="1"/>
    <col min="2819" max="2819" width="10.125" style="93" customWidth="1"/>
    <col min="2820" max="2831" width="8.625" style="93" customWidth="1"/>
    <col min="2832" max="2832" width="12" style="93" customWidth="1"/>
    <col min="2833" max="3072" width="9" style="93"/>
    <col min="3073" max="3073" width="11.25" style="93" customWidth="1"/>
    <col min="3074" max="3074" width="7.75" style="93" customWidth="1"/>
    <col min="3075" max="3075" width="10.125" style="93" customWidth="1"/>
    <col min="3076" max="3087" width="8.625" style="93" customWidth="1"/>
    <col min="3088" max="3088" width="12" style="93" customWidth="1"/>
    <col min="3089" max="3328" width="9" style="93"/>
    <col min="3329" max="3329" width="11.25" style="93" customWidth="1"/>
    <col min="3330" max="3330" width="7.75" style="93" customWidth="1"/>
    <col min="3331" max="3331" width="10.125" style="93" customWidth="1"/>
    <col min="3332" max="3343" width="8.625" style="93" customWidth="1"/>
    <col min="3344" max="3344" width="12" style="93" customWidth="1"/>
    <col min="3345" max="3584" width="9" style="93"/>
    <col min="3585" max="3585" width="11.25" style="93" customWidth="1"/>
    <col min="3586" max="3586" width="7.75" style="93" customWidth="1"/>
    <col min="3587" max="3587" width="10.125" style="93" customWidth="1"/>
    <col min="3588" max="3599" width="8.625" style="93" customWidth="1"/>
    <col min="3600" max="3600" width="12" style="93" customWidth="1"/>
    <col min="3601" max="3840" width="9" style="93"/>
    <col min="3841" max="3841" width="11.25" style="93" customWidth="1"/>
    <col min="3842" max="3842" width="7.75" style="93" customWidth="1"/>
    <col min="3843" max="3843" width="10.125" style="93" customWidth="1"/>
    <col min="3844" max="3855" width="8.625" style="93" customWidth="1"/>
    <col min="3856" max="3856" width="12" style="93" customWidth="1"/>
    <col min="3857" max="4096" width="9" style="93"/>
    <col min="4097" max="4097" width="11.25" style="93" customWidth="1"/>
    <col min="4098" max="4098" width="7.75" style="93" customWidth="1"/>
    <col min="4099" max="4099" width="10.125" style="93" customWidth="1"/>
    <col min="4100" max="4111" width="8.625" style="93" customWidth="1"/>
    <col min="4112" max="4112" width="12" style="93" customWidth="1"/>
    <col min="4113" max="4352" width="9" style="93"/>
    <col min="4353" max="4353" width="11.25" style="93" customWidth="1"/>
    <col min="4354" max="4354" width="7.75" style="93" customWidth="1"/>
    <col min="4355" max="4355" width="10.125" style="93" customWidth="1"/>
    <col min="4356" max="4367" width="8.625" style="93" customWidth="1"/>
    <col min="4368" max="4368" width="12" style="93" customWidth="1"/>
    <col min="4369" max="4608" width="9" style="93"/>
    <col min="4609" max="4609" width="11.25" style="93" customWidth="1"/>
    <col min="4610" max="4610" width="7.75" style="93" customWidth="1"/>
    <col min="4611" max="4611" width="10.125" style="93" customWidth="1"/>
    <col min="4612" max="4623" width="8.625" style="93" customWidth="1"/>
    <col min="4624" max="4624" width="12" style="93" customWidth="1"/>
    <col min="4625" max="4864" width="9" style="93"/>
    <col min="4865" max="4865" width="11.25" style="93" customWidth="1"/>
    <col min="4866" max="4866" width="7.75" style="93" customWidth="1"/>
    <col min="4867" max="4867" width="10.125" style="93" customWidth="1"/>
    <col min="4868" max="4879" width="8.625" style="93" customWidth="1"/>
    <col min="4880" max="4880" width="12" style="93" customWidth="1"/>
    <col min="4881" max="5120" width="9" style="93"/>
    <col min="5121" max="5121" width="11.25" style="93" customWidth="1"/>
    <col min="5122" max="5122" width="7.75" style="93" customWidth="1"/>
    <col min="5123" max="5123" width="10.125" style="93" customWidth="1"/>
    <col min="5124" max="5135" width="8.625" style="93" customWidth="1"/>
    <col min="5136" max="5136" width="12" style="93" customWidth="1"/>
    <col min="5137" max="5376" width="9" style="93"/>
    <col min="5377" max="5377" width="11.25" style="93" customWidth="1"/>
    <col min="5378" max="5378" width="7.75" style="93" customWidth="1"/>
    <col min="5379" max="5379" width="10.125" style="93" customWidth="1"/>
    <col min="5380" max="5391" width="8.625" style="93" customWidth="1"/>
    <col min="5392" max="5392" width="12" style="93" customWidth="1"/>
    <col min="5393" max="5632" width="9" style="93"/>
    <col min="5633" max="5633" width="11.25" style="93" customWidth="1"/>
    <col min="5634" max="5634" width="7.75" style="93" customWidth="1"/>
    <col min="5635" max="5635" width="10.125" style="93" customWidth="1"/>
    <col min="5636" max="5647" width="8.625" style="93" customWidth="1"/>
    <col min="5648" max="5648" width="12" style="93" customWidth="1"/>
    <col min="5649" max="5888" width="9" style="93"/>
    <col min="5889" max="5889" width="11.25" style="93" customWidth="1"/>
    <col min="5890" max="5890" width="7.75" style="93" customWidth="1"/>
    <col min="5891" max="5891" width="10.125" style="93" customWidth="1"/>
    <col min="5892" max="5903" width="8.625" style="93" customWidth="1"/>
    <col min="5904" max="5904" width="12" style="93" customWidth="1"/>
    <col min="5905" max="6144" width="9" style="93"/>
    <col min="6145" max="6145" width="11.25" style="93" customWidth="1"/>
    <col min="6146" max="6146" width="7.75" style="93" customWidth="1"/>
    <col min="6147" max="6147" width="10.125" style="93" customWidth="1"/>
    <col min="6148" max="6159" width="8.625" style="93" customWidth="1"/>
    <col min="6160" max="6160" width="12" style="93" customWidth="1"/>
    <col min="6161" max="6400" width="9" style="93"/>
    <col min="6401" max="6401" width="11.25" style="93" customWidth="1"/>
    <col min="6402" max="6402" width="7.75" style="93" customWidth="1"/>
    <col min="6403" max="6403" width="10.125" style="93" customWidth="1"/>
    <col min="6404" max="6415" width="8.625" style="93" customWidth="1"/>
    <col min="6416" max="6416" width="12" style="93" customWidth="1"/>
    <col min="6417" max="6656" width="9" style="93"/>
    <col min="6657" max="6657" width="11.25" style="93" customWidth="1"/>
    <col min="6658" max="6658" width="7.75" style="93" customWidth="1"/>
    <col min="6659" max="6659" width="10.125" style="93" customWidth="1"/>
    <col min="6660" max="6671" width="8.625" style="93" customWidth="1"/>
    <col min="6672" max="6672" width="12" style="93" customWidth="1"/>
    <col min="6673" max="6912" width="9" style="93"/>
    <col min="6913" max="6913" width="11.25" style="93" customWidth="1"/>
    <col min="6914" max="6914" width="7.75" style="93" customWidth="1"/>
    <col min="6915" max="6915" width="10.125" style="93" customWidth="1"/>
    <col min="6916" max="6927" width="8.625" style="93" customWidth="1"/>
    <col min="6928" max="6928" width="12" style="93" customWidth="1"/>
    <col min="6929" max="7168" width="9" style="93"/>
    <col min="7169" max="7169" width="11.25" style="93" customWidth="1"/>
    <col min="7170" max="7170" width="7.75" style="93" customWidth="1"/>
    <col min="7171" max="7171" width="10.125" style="93" customWidth="1"/>
    <col min="7172" max="7183" width="8.625" style="93" customWidth="1"/>
    <col min="7184" max="7184" width="12" style="93" customWidth="1"/>
    <col min="7185" max="7424" width="9" style="93"/>
    <col min="7425" max="7425" width="11.25" style="93" customWidth="1"/>
    <col min="7426" max="7426" width="7.75" style="93" customWidth="1"/>
    <col min="7427" max="7427" width="10.125" style="93" customWidth="1"/>
    <col min="7428" max="7439" width="8.625" style="93" customWidth="1"/>
    <col min="7440" max="7440" width="12" style="93" customWidth="1"/>
    <col min="7441" max="7680" width="9" style="93"/>
    <col min="7681" max="7681" width="11.25" style="93" customWidth="1"/>
    <col min="7682" max="7682" width="7.75" style="93" customWidth="1"/>
    <col min="7683" max="7683" width="10.125" style="93" customWidth="1"/>
    <col min="7684" max="7695" width="8.625" style="93" customWidth="1"/>
    <col min="7696" max="7696" width="12" style="93" customWidth="1"/>
    <col min="7697" max="7936" width="9" style="93"/>
    <col min="7937" max="7937" width="11.25" style="93" customWidth="1"/>
    <col min="7938" max="7938" width="7.75" style="93" customWidth="1"/>
    <col min="7939" max="7939" width="10.125" style="93" customWidth="1"/>
    <col min="7940" max="7951" width="8.625" style="93" customWidth="1"/>
    <col min="7952" max="7952" width="12" style="93" customWidth="1"/>
    <col min="7953" max="8192" width="9" style="93"/>
    <col min="8193" max="8193" width="11.25" style="93" customWidth="1"/>
    <col min="8194" max="8194" width="7.75" style="93" customWidth="1"/>
    <col min="8195" max="8195" width="10.125" style="93" customWidth="1"/>
    <col min="8196" max="8207" width="8.625" style="93" customWidth="1"/>
    <col min="8208" max="8208" width="12" style="93" customWidth="1"/>
    <col min="8209" max="8448" width="9" style="93"/>
    <col min="8449" max="8449" width="11.25" style="93" customWidth="1"/>
    <col min="8450" max="8450" width="7.75" style="93" customWidth="1"/>
    <col min="8451" max="8451" width="10.125" style="93" customWidth="1"/>
    <col min="8452" max="8463" width="8.625" style="93" customWidth="1"/>
    <col min="8464" max="8464" width="12" style="93" customWidth="1"/>
    <col min="8465" max="8704" width="9" style="93"/>
    <col min="8705" max="8705" width="11.25" style="93" customWidth="1"/>
    <col min="8706" max="8706" width="7.75" style="93" customWidth="1"/>
    <col min="8707" max="8707" width="10.125" style="93" customWidth="1"/>
    <col min="8708" max="8719" width="8.625" style="93" customWidth="1"/>
    <col min="8720" max="8720" width="12" style="93" customWidth="1"/>
    <col min="8721" max="8960" width="9" style="93"/>
    <col min="8961" max="8961" width="11.25" style="93" customWidth="1"/>
    <col min="8962" max="8962" width="7.75" style="93" customWidth="1"/>
    <col min="8963" max="8963" width="10.125" style="93" customWidth="1"/>
    <col min="8964" max="8975" width="8.625" style="93" customWidth="1"/>
    <col min="8976" max="8976" width="12" style="93" customWidth="1"/>
    <col min="8977" max="9216" width="9" style="93"/>
    <col min="9217" max="9217" width="11.25" style="93" customWidth="1"/>
    <col min="9218" max="9218" width="7.75" style="93" customWidth="1"/>
    <col min="9219" max="9219" width="10.125" style="93" customWidth="1"/>
    <col min="9220" max="9231" width="8.625" style="93" customWidth="1"/>
    <col min="9232" max="9232" width="12" style="93" customWidth="1"/>
    <col min="9233" max="9472" width="9" style="93"/>
    <col min="9473" max="9473" width="11.25" style="93" customWidth="1"/>
    <col min="9474" max="9474" width="7.75" style="93" customWidth="1"/>
    <col min="9475" max="9475" width="10.125" style="93" customWidth="1"/>
    <col min="9476" max="9487" width="8.625" style="93" customWidth="1"/>
    <col min="9488" max="9488" width="12" style="93" customWidth="1"/>
    <col min="9489" max="9728" width="9" style="93"/>
    <col min="9729" max="9729" width="11.25" style="93" customWidth="1"/>
    <col min="9730" max="9730" width="7.75" style="93" customWidth="1"/>
    <col min="9731" max="9731" width="10.125" style="93" customWidth="1"/>
    <col min="9732" max="9743" width="8.625" style="93" customWidth="1"/>
    <col min="9744" max="9744" width="12" style="93" customWidth="1"/>
    <col min="9745" max="9984" width="9" style="93"/>
    <col min="9985" max="9985" width="11.25" style="93" customWidth="1"/>
    <col min="9986" max="9986" width="7.75" style="93" customWidth="1"/>
    <col min="9987" max="9987" width="10.125" style="93" customWidth="1"/>
    <col min="9988" max="9999" width="8.625" style="93" customWidth="1"/>
    <col min="10000" max="10000" width="12" style="93" customWidth="1"/>
    <col min="10001" max="10240" width="9" style="93"/>
    <col min="10241" max="10241" width="11.25" style="93" customWidth="1"/>
    <col min="10242" max="10242" width="7.75" style="93" customWidth="1"/>
    <col min="10243" max="10243" width="10.125" style="93" customWidth="1"/>
    <col min="10244" max="10255" width="8.625" style="93" customWidth="1"/>
    <col min="10256" max="10256" width="12" style="93" customWidth="1"/>
    <col min="10257" max="10496" width="9" style="93"/>
    <col min="10497" max="10497" width="11.25" style="93" customWidth="1"/>
    <col min="10498" max="10498" width="7.75" style="93" customWidth="1"/>
    <col min="10499" max="10499" width="10.125" style="93" customWidth="1"/>
    <col min="10500" max="10511" width="8.625" style="93" customWidth="1"/>
    <col min="10512" max="10512" width="12" style="93" customWidth="1"/>
    <col min="10513" max="10752" width="9" style="93"/>
    <col min="10753" max="10753" width="11.25" style="93" customWidth="1"/>
    <col min="10754" max="10754" width="7.75" style="93" customWidth="1"/>
    <col min="10755" max="10755" width="10.125" style="93" customWidth="1"/>
    <col min="10756" max="10767" width="8.625" style="93" customWidth="1"/>
    <col min="10768" max="10768" width="12" style="93" customWidth="1"/>
    <col min="10769" max="11008" width="9" style="93"/>
    <col min="11009" max="11009" width="11.25" style="93" customWidth="1"/>
    <col min="11010" max="11010" width="7.75" style="93" customWidth="1"/>
    <col min="11011" max="11011" width="10.125" style="93" customWidth="1"/>
    <col min="11012" max="11023" width="8.625" style="93" customWidth="1"/>
    <col min="11024" max="11024" width="12" style="93" customWidth="1"/>
    <col min="11025" max="11264" width="9" style="93"/>
    <col min="11265" max="11265" width="11.25" style="93" customWidth="1"/>
    <col min="11266" max="11266" width="7.75" style="93" customWidth="1"/>
    <col min="11267" max="11267" width="10.125" style="93" customWidth="1"/>
    <col min="11268" max="11279" width="8.625" style="93" customWidth="1"/>
    <col min="11280" max="11280" width="12" style="93" customWidth="1"/>
    <col min="11281" max="11520" width="9" style="93"/>
    <col min="11521" max="11521" width="11.25" style="93" customWidth="1"/>
    <col min="11522" max="11522" width="7.75" style="93" customWidth="1"/>
    <col min="11523" max="11523" width="10.125" style="93" customWidth="1"/>
    <col min="11524" max="11535" width="8.625" style="93" customWidth="1"/>
    <col min="11536" max="11536" width="12" style="93" customWidth="1"/>
    <col min="11537" max="11776" width="9" style="93"/>
    <col min="11777" max="11777" width="11.25" style="93" customWidth="1"/>
    <col min="11778" max="11778" width="7.75" style="93" customWidth="1"/>
    <col min="11779" max="11779" width="10.125" style="93" customWidth="1"/>
    <col min="11780" max="11791" width="8.625" style="93" customWidth="1"/>
    <col min="11792" max="11792" width="12" style="93" customWidth="1"/>
    <col min="11793" max="12032" width="9" style="93"/>
    <col min="12033" max="12033" width="11.25" style="93" customWidth="1"/>
    <col min="12034" max="12034" width="7.75" style="93" customWidth="1"/>
    <col min="12035" max="12035" width="10.125" style="93" customWidth="1"/>
    <col min="12036" max="12047" width="8.625" style="93" customWidth="1"/>
    <col min="12048" max="12048" width="12" style="93" customWidth="1"/>
    <col min="12049" max="12288" width="9" style="93"/>
    <col min="12289" max="12289" width="11.25" style="93" customWidth="1"/>
    <col min="12290" max="12290" width="7.75" style="93" customWidth="1"/>
    <col min="12291" max="12291" width="10.125" style="93" customWidth="1"/>
    <col min="12292" max="12303" width="8.625" style="93" customWidth="1"/>
    <col min="12304" max="12304" width="12" style="93" customWidth="1"/>
    <col min="12305" max="12544" width="9" style="93"/>
    <col min="12545" max="12545" width="11.25" style="93" customWidth="1"/>
    <col min="12546" max="12546" width="7.75" style="93" customWidth="1"/>
    <col min="12547" max="12547" width="10.125" style="93" customWidth="1"/>
    <col min="12548" max="12559" width="8.625" style="93" customWidth="1"/>
    <col min="12560" max="12560" width="12" style="93" customWidth="1"/>
    <col min="12561" max="12800" width="9" style="93"/>
    <col min="12801" max="12801" width="11.25" style="93" customWidth="1"/>
    <col min="12802" max="12802" width="7.75" style="93" customWidth="1"/>
    <col min="12803" max="12803" width="10.125" style="93" customWidth="1"/>
    <col min="12804" max="12815" width="8.625" style="93" customWidth="1"/>
    <col min="12816" max="12816" width="12" style="93" customWidth="1"/>
    <col min="12817" max="13056" width="9" style="93"/>
    <col min="13057" max="13057" width="11.25" style="93" customWidth="1"/>
    <col min="13058" max="13058" width="7.75" style="93" customWidth="1"/>
    <col min="13059" max="13059" width="10.125" style="93" customWidth="1"/>
    <col min="13060" max="13071" width="8.625" style="93" customWidth="1"/>
    <col min="13072" max="13072" width="12" style="93" customWidth="1"/>
    <col min="13073" max="13312" width="9" style="93"/>
    <col min="13313" max="13313" width="11.25" style="93" customWidth="1"/>
    <col min="13314" max="13314" width="7.75" style="93" customWidth="1"/>
    <col min="13315" max="13315" width="10.125" style="93" customWidth="1"/>
    <col min="13316" max="13327" width="8.625" style="93" customWidth="1"/>
    <col min="13328" max="13328" width="12" style="93" customWidth="1"/>
    <col min="13329" max="13568" width="9" style="93"/>
    <col min="13569" max="13569" width="11.25" style="93" customWidth="1"/>
    <col min="13570" max="13570" width="7.75" style="93" customWidth="1"/>
    <col min="13571" max="13571" width="10.125" style="93" customWidth="1"/>
    <col min="13572" max="13583" width="8.625" style="93" customWidth="1"/>
    <col min="13584" max="13584" width="12" style="93" customWidth="1"/>
    <col min="13585" max="13824" width="9" style="93"/>
    <col min="13825" max="13825" width="11.25" style="93" customWidth="1"/>
    <col min="13826" max="13826" width="7.75" style="93" customWidth="1"/>
    <col min="13827" max="13827" width="10.125" style="93" customWidth="1"/>
    <col min="13828" max="13839" width="8.625" style="93" customWidth="1"/>
    <col min="13840" max="13840" width="12" style="93" customWidth="1"/>
    <col min="13841" max="14080" width="9" style="93"/>
    <col min="14081" max="14081" width="11.25" style="93" customWidth="1"/>
    <col min="14082" max="14082" width="7.75" style="93" customWidth="1"/>
    <col min="14083" max="14083" width="10.125" style="93" customWidth="1"/>
    <col min="14084" max="14095" width="8.625" style="93" customWidth="1"/>
    <col min="14096" max="14096" width="12" style="93" customWidth="1"/>
    <col min="14097" max="14336" width="9" style="93"/>
    <col min="14337" max="14337" width="11.25" style="93" customWidth="1"/>
    <col min="14338" max="14338" width="7.75" style="93" customWidth="1"/>
    <col min="14339" max="14339" width="10.125" style="93" customWidth="1"/>
    <col min="14340" max="14351" width="8.625" style="93" customWidth="1"/>
    <col min="14352" max="14352" width="12" style="93" customWidth="1"/>
    <col min="14353" max="14592" width="9" style="93"/>
    <col min="14593" max="14593" width="11.25" style="93" customWidth="1"/>
    <col min="14594" max="14594" width="7.75" style="93" customWidth="1"/>
    <col min="14595" max="14595" width="10.125" style="93" customWidth="1"/>
    <col min="14596" max="14607" width="8.625" style="93" customWidth="1"/>
    <col min="14608" max="14608" width="12" style="93" customWidth="1"/>
    <col min="14609" max="14848" width="9" style="93"/>
    <col min="14849" max="14849" width="11.25" style="93" customWidth="1"/>
    <col min="14850" max="14850" width="7.75" style="93" customWidth="1"/>
    <col min="14851" max="14851" width="10.125" style="93" customWidth="1"/>
    <col min="14852" max="14863" width="8.625" style="93" customWidth="1"/>
    <col min="14864" max="14864" width="12" style="93" customWidth="1"/>
    <col min="14865" max="15104" width="9" style="93"/>
    <col min="15105" max="15105" width="11.25" style="93" customWidth="1"/>
    <col min="15106" max="15106" width="7.75" style="93" customWidth="1"/>
    <col min="15107" max="15107" width="10.125" style="93" customWidth="1"/>
    <col min="15108" max="15119" width="8.625" style="93" customWidth="1"/>
    <col min="15120" max="15120" width="12" style="93" customWidth="1"/>
    <col min="15121" max="15360" width="9" style="93"/>
    <col min="15361" max="15361" width="11.25" style="93" customWidth="1"/>
    <col min="15362" max="15362" width="7.75" style="93" customWidth="1"/>
    <col min="15363" max="15363" width="10.125" style="93" customWidth="1"/>
    <col min="15364" max="15375" width="8.625" style="93" customWidth="1"/>
    <col min="15376" max="15376" width="12" style="93" customWidth="1"/>
    <col min="15377" max="15616" width="9" style="93"/>
    <col min="15617" max="15617" width="11.25" style="93" customWidth="1"/>
    <col min="15618" max="15618" width="7.75" style="93" customWidth="1"/>
    <col min="15619" max="15619" width="10.125" style="93" customWidth="1"/>
    <col min="15620" max="15631" width="8.625" style="93" customWidth="1"/>
    <col min="15632" max="15632" width="12" style="93" customWidth="1"/>
    <col min="15633" max="15872" width="9" style="93"/>
    <col min="15873" max="15873" width="11.25" style="93" customWidth="1"/>
    <col min="15874" max="15874" width="7.75" style="93" customWidth="1"/>
    <col min="15875" max="15875" width="10.125" style="93" customWidth="1"/>
    <col min="15876" max="15887" width="8.625" style="93" customWidth="1"/>
    <col min="15888" max="15888" width="12" style="93" customWidth="1"/>
    <col min="15889" max="16128" width="9" style="93"/>
    <col min="16129" max="16129" width="11.25" style="93" customWidth="1"/>
    <col min="16130" max="16130" width="7.75" style="93" customWidth="1"/>
    <col min="16131" max="16131" width="10.125" style="93" customWidth="1"/>
    <col min="16132" max="16143" width="8.625" style="93" customWidth="1"/>
    <col min="16144" max="16144" width="12" style="93" customWidth="1"/>
    <col min="16145" max="16384" width="9" style="93"/>
  </cols>
  <sheetData>
    <row r="1" spans="1:16" ht="18" customHeight="1" x14ac:dyDescent="0.4">
      <c r="A1" s="240" t="s">
        <v>903</v>
      </c>
      <c r="B1" s="240"/>
      <c r="G1" s="75" t="s">
        <v>721</v>
      </c>
    </row>
    <row r="2" spans="1:16" ht="18.75" customHeight="1" x14ac:dyDescent="0.15">
      <c r="A2" s="241"/>
      <c r="B2" s="3094" t="s">
        <v>904</v>
      </c>
      <c r="C2" s="3095"/>
      <c r="D2" s="242" t="s">
        <v>905</v>
      </c>
      <c r="E2" s="243"/>
      <c r="F2" s="243"/>
      <c r="G2" s="243"/>
      <c r="H2" s="243"/>
      <c r="I2" s="243"/>
      <c r="J2" s="243"/>
      <c r="K2" s="243"/>
      <c r="L2" s="243"/>
      <c r="M2" s="243"/>
      <c r="N2" s="243"/>
      <c r="O2" s="243"/>
      <c r="P2" s="244"/>
    </row>
    <row r="3" spans="1:16" s="249" customFormat="1" ht="18.75" customHeight="1" x14ac:dyDescent="0.15">
      <c r="A3" s="245" t="s">
        <v>906</v>
      </c>
      <c r="B3" s="3096"/>
      <c r="C3" s="3097"/>
      <c r="D3" s="246" t="s">
        <v>907</v>
      </c>
      <c r="E3" s="246" t="s">
        <v>908</v>
      </c>
      <c r="F3" s="246" t="s">
        <v>909</v>
      </c>
      <c r="G3" s="246" t="s">
        <v>910</v>
      </c>
      <c r="H3" s="247" t="s">
        <v>911</v>
      </c>
      <c r="I3" s="246" t="s">
        <v>912</v>
      </c>
      <c r="J3" s="248" t="s">
        <v>913</v>
      </c>
      <c r="K3" s="246"/>
      <c r="L3" s="246"/>
      <c r="M3" s="3098" t="s">
        <v>914</v>
      </c>
      <c r="N3" s="3099"/>
      <c r="O3" s="3099"/>
      <c r="P3" s="3100"/>
    </row>
    <row r="4" spans="1:16" ht="24" customHeight="1" x14ac:dyDescent="0.15">
      <c r="A4" s="250"/>
      <c r="B4" s="3092"/>
      <c r="C4" s="3093"/>
      <c r="D4" s="250"/>
      <c r="E4" s="250"/>
      <c r="F4" s="250"/>
      <c r="G4" s="250"/>
      <c r="H4" s="250"/>
      <c r="I4" s="250"/>
      <c r="J4" s="250"/>
      <c r="K4" s="250"/>
      <c r="L4" s="250"/>
      <c r="M4" s="242"/>
      <c r="N4" s="243"/>
      <c r="O4" s="243"/>
      <c r="P4" s="244"/>
    </row>
    <row r="5" spans="1:16" ht="24" customHeight="1" x14ac:dyDescent="0.15">
      <c r="A5" s="250"/>
      <c r="B5" s="3092"/>
      <c r="C5" s="3093"/>
      <c r="D5" s="250"/>
      <c r="E5" s="250"/>
      <c r="F5" s="250"/>
      <c r="G5" s="250"/>
      <c r="H5" s="250"/>
      <c r="I5" s="250"/>
      <c r="J5" s="250"/>
      <c r="K5" s="250"/>
      <c r="L5" s="250"/>
      <c r="M5" s="242"/>
      <c r="N5" s="243"/>
      <c r="O5" s="243"/>
      <c r="P5" s="244"/>
    </row>
    <row r="6" spans="1:16" ht="24" customHeight="1" x14ac:dyDescent="0.15">
      <c r="A6" s="250"/>
      <c r="B6" s="3092"/>
      <c r="C6" s="3093"/>
      <c r="D6" s="250"/>
      <c r="E6" s="250"/>
      <c r="F6" s="250"/>
      <c r="G6" s="250"/>
      <c r="H6" s="250"/>
      <c r="I6" s="250"/>
      <c r="J6" s="250"/>
      <c r="K6" s="250"/>
      <c r="L6" s="250"/>
      <c r="M6" s="242"/>
      <c r="N6" s="243"/>
      <c r="O6" s="243"/>
      <c r="P6" s="244"/>
    </row>
    <row r="7" spans="1:16" ht="24" customHeight="1" x14ac:dyDescent="0.15">
      <c r="A7" s="250"/>
      <c r="B7" s="3092"/>
      <c r="C7" s="3093"/>
      <c r="D7" s="250"/>
      <c r="E7" s="250"/>
      <c r="F7" s="250"/>
      <c r="G7" s="250"/>
      <c r="H7" s="250"/>
      <c r="I7" s="250"/>
      <c r="J7" s="250"/>
      <c r="K7" s="250"/>
      <c r="L7" s="250"/>
      <c r="M7" s="242"/>
      <c r="N7" s="243"/>
      <c r="O7" s="243"/>
      <c r="P7" s="244"/>
    </row>
    <row r="8" spans="1:16" ht="24" customHeight="1" x14ac:dyDescent="0.15">
      <c r="A8" s="250"/>
      <c r="B8" s="3092"/>
      <c r="C8" s="3093"/>
      <c r="D8" s="250"/>
      <c r="E8" s="250"/>
      <c r="F8" s="250"/>
      <c r="G8" s="250"/>
      <c r="H8" s="250"/>
      <c r="I8" s="250"/>
      <c r="J8" s="250"/>
      <c r="K8" s="250"/>
      <c r="L8" s="250"/>
      <c r="M8" s="242"/>
      <c r="N8" s="243"/>
      <c r="O8" s="243"/>
      <c r="P8" s="244"/>
    </row>
    <row r="9" spans="1:16" ht="24" customHeight="1" x14ac:dyDescent="0.15">
      <c r="A9" s="250"/>
      <c r="B9" s="3092"/>
      <c r="C9" s="3093"/>
      <c r="D9" s="250"/>
      <c r="E9" s="250"/>
      <c r="F9" s="250"/>
      <c r="G9" s="250"/>
      <c r="H9" s="250"/>
      <c r="I9" s="250"/>
      <c r="J9" s="250"/>
      <c r="K9" s="250"/>
      <c r="L9" s="250"/>
      <c r="M9" s="242"/>
      <c r="N9" s="243"/>
      <c r="O9" s="243"/>
      <c r="P9" s="244"/>
    </row>
    <row r="10" spans="1:16" ht="24" customHeight="1" x14ac:dyDescent="0.15">
      <c r="A10" s="250"/>
      <c r="B10" s="3092"/>
      <c r="C10" s="3093"/>
      <c r="D10" s="250"/>
      <c r="E10" s="250"/>
      <c r="F10" s="250"/>
      <c r="G10" s="250"/>
      <c r="H10" s="250"/>
      <c r="I10" s="250"/>
      <c r="J10" s="250"/>
      <c r="K10" s="250"/>
      <c r="L10" s="250"/>
      <c r="M10" s="242"/>
      <c r="N10" s="243"/>
      <c r="O10" s="243"/>
      <c r="P10" s="244"/>
    </row>
    <row r="11" spans="1:16" ht="24" customHeight="1" x14ac:dyDescent="0.15">
      <c r="A11" s="250"/>
      <c r="B11" s="3092"/>
      <c r="C11" s="3093"/>
      <c r="D11" s="250"/>
      <c r="E11" s="250"/>
      <c r="F11" s="250"/>
      <c r="G11" s="250"/>
      <c r="H11" s="250"/>
      <c r="I11" s="250"/>
      <c r="J11" s="250"/>
      <c r="K11" s="250"/>
      <c r="L11" s="250"/>
      <c r="M11" s="242"/>
      <c r="N11" s="243"/>
      <c r="O11" s="243"/>
      <c r="P11" s="244"/>
    </row>
    <row r="12" spans="1:16" ht="24" customHeight="1" x14ac:dyDescent="0.15">
      <c r="A12" s="250"/>
      <c r="B12" s="3092"/>
      <c r="C12" s="3093"/>
      <c r="D12" s="250"/>
      <c r="E12" s="250"/>
      <c r="F12" s="250"/>
      <c r="G12" s="250"/>
      <c r="H12" s="250"/>
      <c r="I12" s="250"/>
      <c r="J12" s="250"/>
      <c r="K12" s="250"/>
      <c r="L12" s="250"/>
      <c r="M12" s="242"/>
      <c r="N12" s="243"/>
      <c r="O12" s="243"/>
      <c r="P12" s="244"/>
    </row>
    <row r="13" spans="1:16" ht="24" customHeight="1" x14ac:dyDescent="0.15">
      <c r="A13" s="250"/>
      <c r="B13" s="3092"/>
      <c r="C13" s="3093"/>
      <c r="D13" s="250"/>
      <c r="E13" s="250"/>
      <c r="F13" s="250"/>
      <c r="G13" s="250"/>
      <c r="H13" s="250"/>
      <c r="I13" s="250"/>
      <c r="J13" s="250"/>
      <c r="K13" s="250"/>
      <c r="L13" s="250"/>
      <c r="M13" s="242"/>
      <c r="N13" s="243"/>
      <c r="O13" s="243"/>
      <c r="P13" s="244"/>
    </row>
    <row r="14" spans="1:16" ht="24" customHeight="1" x14ac:dyDescent="0.15">
      <c r="A14" s="250"/>
      <c r="B14" s="3092"/>
      <c r="C14" s="3093"/>
      <c r="D14" s="250"/>
      <c r="E14" s="250"/>
      <c r="F14" s="250"/>
      <c r="G14" s="250"/>
      <c r="H14" s="250"/>
      <c r="I14" s="250"/>
      <c r="J14" s="250"/>
      <c r="K14" s="250"/>
      <c r="L14" s="250"/>
      <c r="M14" s="242"/>
      <c r="N14" s="243"/>
      <c r="O14" s="243"/>
      <c r="P14" s="244"/>
    </row>
    <row r="15" spans="1:16" ht="24" customHeight="1" x14ac:dyDescent="0.15">
      <c r="A15" s="250"/>
      <c r="B15" s="3092"/>
      <c r="C15" s="3093"/>
      <c r="D15" s="250"/>
      <c r="E15" s="250"/>
      <c r="F15" s="250"/>
      <c r="G15" s="250"/>
      <c r="H15" s="250"/>
      <c r="I15" s="250"/>
      <c r="J15" s="250"/>
      <c r="K15" s="250"/>
      <c r="L15" s="250"/>
      <c r="M15" s="242"/>
      <c r="N15" s="243"/>
      <c r="O15" s="243"/>
      <c r="P15" s="244"/>
    </row>
    <row r="16" spans="1:16" ht="24" customHeight="1" x14ac:dyDescent="0.15">
      <c r="A16" s="250"/>
      <c r="B16" s="3092"/>
      <c r="C16" s="3093"/>
      <c r="D16" s="250"/>
      <c r="E16" s="250"/>
      <c r="F16" s="250"/>
      <c r="G16" s="250"/>
      <c r="H16" s="250"/>
      <c r="I16" s="250"/>
      <c r="J16" s="250"/>
      <c r="K16" s="250"/>
      <c r="L16" s="250"/>
      <c r="M16" s="242"/>
      <c r="N16" s="243"/>
      <c r="O16" s="243"/>
      <c r="P16" s="244"/>
    </row>
    <row r="17" spans="1:16" x14ac:dyDescent="0.15">
      <c r="A17" s="93" t="s">
        <v>915</v>
      </c>
    </row>
    <row r="18" spans="1:16" x14ac:dyDescent="0.15">
      <c r="A18" s="93" t="s">
        <v>916</v>
      </c>
    </row>
    <row r="19" spans="1:16" x14ac:dyDescent="0.15">
      <c r="A19" s="93" t="s">
        <v>917</v>
      </c>
    </row>
    <row r="20" spans="1:16" x14ac:dyDescent="0.15">
      <c r="A20" s="93" t="s">
        <v>918</v>
      </c>
    </row>
    <row r="21" spans="1:16" ht="15" customHeight="1" x14ac:dyDescent="0.15">
      <c r="A21" s="91"/>
      <c r="C21" s="128"/>
    </row>
    <row r="22" spans="1:16" x14ac:dyDescent="0.15">
      <c r="A22" s="93" t="s">
        <v>919</v>
      </c>
    </row>
    <row r="23" spans="1:16" x14ac:dyDescent="0.15">
      <c r="A23" s="93" t="s">
        <v>920</v>
      </c>
    </row>
    <row r="24" spans="1:16" x14ac:dyDescent="0.15">
      <c r="A24" s="93" t="s">
        <v>921</v>
      </c>
      <c r="C24" s="93" t="s">
        <v>922</v>
      </c>
    </row>
    <row r="25" spans="1:16" x14ac:dyDescent="0.15">
      <c r="A25" s="93" t="s">
        <v>923</v>
      </c>
      <c r="C25" s="93" t="s">
        <v>924</v>
      </c>
    </row>
    <row r="26" spans="1:16" ht="15.75" customHeight="1" x14ac:dyDescent="0.15">
      <c r="C26" s="93" t="s">
        <v>925</v>
      </c>
    </row>
    <row r="27" spans="1:16" x14ac:dyDescent="0.15">
      <c r="A27" s="3103"/>
      <c r="B27" s="3103"/>
      <c r="C27" s="93" t="s">
        <v>926</v>
      </c>
    </row>
    <row r="28" spans="1:16" ht="35.25" customHeight="1" x14ac:dyDescent="0.15">
      <c r="A28" s="251" t="s">
        <v>927</v>
      </c>
      <c r="B28" s="251"/>
      <c r="C28" s="3101" t="s">
        <v>928</v>
      </c>
      <c r="D28" s="3102"/>
      <c r="E28" s="3102"/>
      <c r="F28" s="3102"/>
      <c r="G28" s="3102"/>
      <c r="H28" s="3102"/>
      <c r="I28" s="3102"/>
      <c r="J28" s="3102"/>
      <c r="K28" s="3102"/>
      <c r="L28" s="3102"/>
      <c r="M28" s="3102"/>
      <c r="N28" s="3102"/>
      <c r="O28" s="3102"/>
      <c r="P28" s="3102"/>
    </row>
  </sheetData>
  <mergeCells count="17">
    <mergeCell ref="C28:P28"/>
    <mergeCell ref="B12:C12"/>
    <mergeCell ref="B13:C13"/>
    <mergeCell ref="B14:C14"/>
    <mergeCell ref="B15:C15"/>
    <mergeCell ref="B16:C16"/>
    <mergeCell ref="A27:B27"/>
    <mergeCell ref="B11:C11"/>
    <mergeCell ref="B2:C3"/>
    <mergeCell ref="M3:P3"/>
    <mergeCell ref="B4:C4"/>
    <mergeCell ref="B5:C5"/>
    <mergeCell ref="B6:C6"/>
    <mergeCell ref="B7:C7"/>
    <mergeCell ref="B8:C8"/>
    <mergeCell ref="B9:C9"/>
    <mergeCell ref="B10:C10"/>
  </mergeCells>
  <phoneticPr fontId="4"/>
  <pageMargins left="0.70866141732283472" right="0.51181102362204722" top="0.51" bottom="0.42" header="0.31496062992125984" footer="0.21"/>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6"/>
  <sheetViews>
    <sheetView view="pageBreakPreview" zoomScale="80" zoomScaleNormal="100" zoomScaleSheetLayoutView="80" workbookViewId="0">
      <selection activeCell="B215" sqref="B215"/>
    </sheetView>
  </sheetViews>
  <sheetFormatPr defaultRowHeight="13.5" x14ac:dyDescent="0.15"/>
  <cols>
    <col min="1" max="1" width="3.625" style="16" customWidth="1"/>
    <col min="2" max="2" width="11.875" style="55" customWidth="1"/>
    <col min="3" max="3" width="0.875" style="55" customWidth="1"/>
    <col min="4" max="4" width="3.125" style="55" customWidth="1"/>
    <col min="5" max="7" width="7.625" style="55" customWidth="1"/>
    <col min="8" max="8" width="9" style="55"/>
    <col min="9" max="10" width="7.625" style="55" customWidth="1"/>
    <col min="11" max="11" width="7.25" style="55" customWidth="1"/>
    <col min="12" max="12" width="9.5" style="55" customWidth="1"/>
    <col min="13" max="13" width="2.125" style="55" customWidth="1"/>
    <col min="14" max="14" width="5.625" style="55" customWidth="1"/>
    <col min="15" max="253" width="9" style="55"/>
    <col min="254" max="254" width="3.625" style="55" customWidth="1"/>
    <col min="255" max="255" width="11.875" style="55" customWidth="1"/>
    <col min="256" max="256" width="0.875" style="55" customWidth="1"/>
    <col min="257" max="257" width="3.125" style="55" customWidth="1"/>
    <col min="258" max="260" width="7.625" style="55" customWidth="1"/>
    <col min="261" max="261" width="9" style="55"/>
    <col min="262" max="263" width="7.625" style="55" customWidth="1"/>
    <col min="264" max="264" width="7.25" style="55" customWidth="1"/>
    <col min="265" max="265" width="9.5" style="55" customWidth="1"/>
    <col min="266" max="266" width="2.125" style="55" customWidth="1"/>
    <col min="267" max="267" width="5.625" style="55" customWidth="1"/>
    <col min="268" max="268" width="14.5" style="55" customWidth="1"/>
    <col min="269" max="269" width="13.75" style="55" customWidth="1"/>
    <col min="270" max="509" width="9" style="55"/>
    <col min="510" max="510" width="3.625" style="55" customWidth="1"/>
    <col min="511" max="511" width="11.875" style="55" customWidth="1"/>
    <col min="512" max="512" width="0.875" style="55" customWidth="1"/>
    <col min="513" max="513" width="3.125" style="55" customWidth="1"/>
    <col min="514" max="516" width="7.625" style="55" customWidth="1"/>
    <col min="517" max="517" width="9" style="55"/>
    <col min="518" max="519" width="7.625" style="55" customWidth="1"/>
    <col min="520" max="520" width="7.25" style="55" customWidth="1"/>
    <col min="521" max="521" width="9.5" style="55" customWidth="1"/>
    <col min="522" max="522" width="2.125" style="55" customWidth="1"/>
    <col min="523" max="523" width="5.625" style="55" customWidth="1"/>
    <col min="524" max="524" width="14.5" style="55" customWidth="1"/>
    <col min="525" max="525" width="13.75" style="55" customWidth="1"/>
    <col min="526" max="765" width="9" style="55"/>
    <col min="766" max="766" width="3.625" style="55" customWidth="1"/>
    <col min="767" max="767" width="11.875" style="55" customWidth="1"/>
    <col min="768" max="768" width="0.875" style="55" customWidth="1"/>
    <col min="769" max="769" width="3.125" style="55" customWidth="1"/>
    <col min="770" max="772" width="7.625" style="55" customWidth="1"/>
    <col min="773" max="773" width="9" style="55"/>
    <col min="774" max="775" width="7.625" style="55" customWidth="1"/>
    <col min="776" max="776" width="7.25" style="55" customWidth="1"/>
    <col min="777" max="777" width="9.5" style="55" customWidth="1"/>
    <col min="778" max="778" width="2.125" style="55" customWidth="1"/>
    <col min="779" max="779" width="5.625" style="55" customWidth="1"/>
    <col min="780" max="780" width="14.5" style="55" customWidth="1"/>
    <col min="781" max="781" width="13.75" style="55" customWidth="1"/>
    <col min="782" max="1021" width="9" style="55"/>
    <col min="1022" max="1022" width="3.625" style="55" customWidth="1"/>
    <col min="1023" max="1023" width="11.875" style="55" customWidth="1"/>
    <col min="1024" max="1024" width="0.875" style="55" customWidth="1"/>
    <col min="1025" max="1025" width="3.125" style="55" customWidth="1"/>
    <col min="1026" max="1028" width="7.625" style="55" customWidth="1"/>
    <col min="1029" max="1029" width="9" style="55"/>
    <col min="1030" max="1031" width="7.625" style="55" customWidth="1"/>
    <col min="1032" max="1032" width="7.25" style="55" customWidth="1"/>
    <col min="1033" max="1033" width="9.5" style="55" customWidth="1"/>
    <col min="1034" max="1034" width="2.125" style="55" customWidth="1"/>
    <col min="1035" max="1035" width="5.625" style="55" customWidth="1"/>
    <col min="1036" max="1036" width="14.5" style="55" customWidth="1"/>
    <col min="1037" max="1037" width="13.75" style="55" customWidth="1"/>
    <col min="1038" max="1277" width="9" style="55"/>
    <col min="1278" max="1278" width="3.625" style="55" customWidth="1"/>
    <col min="1279" max="1279" width="11.875" style="55" customWidth="1"/>
    <col min="1280" max="1280" width="0.875" style="55" customWidth="1"/>
    <col min="1281" max="1281" width="3.125" style="55" customWidth="1"/>
    <col min="1282" max="1284" width="7.625" style="55" customWidth="1"/>
    <col min="1285" max="1285" width="9" style="55"/>
    <col min="1286" max="1287" width="7.625" style="55" customWidth="1"/>
    <col min="1288" max="1288" width="7.25" style="55" customWidth="1"/>
    <col min="1289" max="1289" width="9.5" style="55" customWidth="1"/>
    <col min="1290" max="1290" width="2.125" style="55" customWidth="1"/>
    <col min="1291" max="1291" width="5.625" style="55" customWidth="1"/>
    <col min="1292" max="1292" width="14.5" style="55" customWidth="1"/>
    <col min="1293" max="1293" width="13.75" style="55" customWidth="1"/>
    <col min="1294" max="1533" width="9" style="55"/>
    <col min="1534" max="1534" width="3.625" style="55" customWidth="1"/>
    <col min="1535" max="1535" width="11.875" style="55" customWidth="1"/>
    <col min="1536" max="1536" width="0.875" style="55" customWidth="1"/>
    <col min="1537" max="1537" width="3.125" style="55" customWidth="1"/>
    <col min="1538" max="1540" width="7.625" style="55" customWidth="1"/>
    <col min="1541" max="1541" width="9" style="55"/>
    <col min="1542" max="1543" width="7.625" style="55" customWidth="1"/>
    <col min="1544" max="1544" width="7.25" style="55" customWidth="1"/>
    <col min="1545" max="1545" width="9.5" style="55" customWidth="1"/>
    <col min="1546" max="1546" width="2.125" style="55" customWidth="1"/>
    <col min="1547" max="1547" width="5.625" style="55" customWidth="1"/>
    <col min="1548" max="1548" width="14.5" style="55" customWidth="1"/>
    <col min="1549" max="1549" width="13.75" style="55" customWidth="1"/>
    <col min="1550" max="1789" width="9" style="55"/>
    <col min="1790" max="1790" width="3.625" style="55" customWidth="1"/>
    <col min="1791" max="1791" width="11.875" style="55" customWidth="1"/>
    <col min="1792" max="1792" width="0.875" style="55" customWidth="1"/>
    <col min="1793" max="1793" width="3.125" style="55" customWidth="1"/>
    <col min="1794" max="1796" width="7.625" style="55" customWidth="1"/>
    <col min="1797" max="1797" width="9" style="55"/>
    <col min="1798" max="1799" width="7.625" style="55" customWidth="1"/>
    <col min="1800" max="1800" width="7.25" style="55" customWidth="1"/>
    <col min="1801" max="1801" width="9.5" style="55" customWidth="1"/>
    <col min="1802" max="1802" width="2.125" style="55" customWidth="1"/>
    <col min="1803" max="1803" width="5.625" style="55" customWidth="1"/>
    <col min="1804" max="1804" width="14.5" style="55" customWidth="1"/>
    <col min="1805" max="1805" width="13.75" style="55" customWidth="1"/>
    <col min="1806" max="2045" width="9" style="55"/>
    <col min="2046" max="2046" width="3.625" style="55" customWidth="1"/>
    <col min="2047" max="2047" width="11.875" style="55" customWidth="1"/>
    <col min="2048" max="2048" width="0.875" style="55" customWidth="1"/>
    <col min="2049" max="2049" width="3.125" style="55" customWidth="1"/>
    <col min="2050" max="2052" width="7.625" style="55" customWidth="1"/>
    <col min="2053" max="2053" width="9" style="55"/>
    <col min="2054" max="2055" width="7.625" style="55" customWidth="1"/>
    <col min="2056" max="2056" width="7.25" style="55" customWidth="1"/>
    <col min="2057" max="2057" width="9.5" style="55" customWidth="1"/>
    <col min="2058" max="2058" width="2.125" style="55" customWidth="1"/>
    <col min="2059" max="2059" width="5.625" style="55" customWidth="1"/>
    <col min="2060" max="2060" width="14.5" style="55" customWidth="1"/>
    <col min="2061" max="2061" width="13.75" style="55" customWidth="1"/>
    <col min="2062" max="2301" width="9" style="55"/>
    <col min="2302" max="2302" width="3.625" style="55" customWidth="1"/>
    <col min="2303" max="2303" width="11.875" style="55" customWidth="1"/>
    <col min="2304" max="2304" width="0.875" style="55" customWidth="1"/>
    <col min="2305" max="2305" width="3.125" style="55" customWidth="1"/>
    <col min="2306" max="2308" width="7.625" style="55" customWidth="1"/>
    <col min="2309" max="2309" width="9" style="55"/>
    <col min="2310" max="2311" width="7.625" style="55" customWidth="1"/>
    <col min="2312" max="2312" width="7.25" style="55" customWidth="1"/>
    <col min="2313" max="2313" width="9.5" style="55" customWidth="1"/>
    <col min="2314" max="2314" width="2.125" style="55" customWidth="1"/>
    <col min="2315" max="2315" width="5.625" style="55" customWidth="1"/>
    <col min="2316" max="2316" width="14.5" style="55" customWidth="1"/>
    <col min="2317" max="2317" width="13.75" style="55" customWidth="1"/>
    <col min="2318" max="2557" width="9" style="55"/>
    <col min="2558" max="2558" width="3.625" style="55" customWidth="1"/>
    <col min="2559" max="2559" width="11.875" style="55" customWidth="1"/>
    <col min="2560" max="2560" width="0.875" style="55" customWidth="1"/>
    <col min="2561" max="2561" width="3.125" style="55" customWidth="1"/>
    <col min="2562" max="2564" width="7.625" style="55" customWidth="1"/>
    <col min="2565" max="2565" width="9" style="55"/>
    <col min="2566" max="2567" width="7.625" style="55" customWidth="1"/>
    <col min="2568" max="2568" width="7.25" style="55" customWidth="1"/>
    <col min="2569" max="2569" width="9.5" style="55" customWidth="1"/>
    <col min="2570" max="2570" width="2.125" style="55" customWidth="1"/>
    <col min="2571" max="2571" width="5.625" style="55" customWidth="1"/>
    <col min="2572" max="2572" width="14.5" style="55" customWidth="1"/>
    <col min="2573" max="2573" width="13.75" style="55" customWidth="1"/>
    <col min="2574" max="2813" width="9" style="55"/>
    <col min="2814" max="2814" width="3.625" style="55" customWidth="1"/>
    <col min="2815" max="2815" width="11.875" style="55" customWidth="1"/>
    <col min="2816" max="2816" width="0.875" style="55" customWidth="1"/>
    <col min="2817" max="2817" width="3.125" style="55" customWidth="1"/>
    <col min="2818" max="2820" width="7.625" style="55" customWidth="1"/>
    <col min="2821" max="2821" width="9" style="55"/>
    <col min="2822" max="2823" width="7.625" style="55" customWidth="1"/>
    <col min="2824" max="2824" width="7.25" style="55" customWidth="1"/>
    <col min="2825" max="2825" width="9.5" style="55" customWidth="1"/>
    <col min="2826" max="2826" width="2.125" style="55" customWidth="1"/>
    <col min="2827" max="2827" width="5.625" style="55" customWidth="1"/>
    <col min="2828" max="2828" width="14.5" style="55" customWidth="1"/>
    <col min="2829" max="2829" width="13.75" style="55" customWidth="1"/>
    <col min="2830" max="3069" width="9" style="55"/>
    <col min="3070" max="3070" width="3.625" style="55" customWidth="1"/>
    <col min="3071" max="3071" width="11.875" style="55" customWidth="1"/>
    <col min="3072" max="3072" width="0.875" style="55" customWidth="1"/>
    <col min="3073" max="3073" width="3.125" style="55" customWidth="1"/>
    <col min="3074" max="3076" width="7.625" style="55" customWidth="1"/>
    <col min="3077" max="3077" width="9" style="55"/>
    <col min="3078" max="3079" width="7.625" style="55" customWidth="1"/>
    <col min="3080" max="3080" width="7.25" style="55" customWidth="1"/>
    <col min="3081" max="3081" width="9.5" style="55" customWidth="1"/>
    <col min="3082" max="3082" width="2.125" style="55" customWidth="1"/>
    <col min="3083" max="3083" width="5.625" style="55" customWidth="1"/>
    <col min="3084" max="3084" width="14.5" style="55" customWidth="1"/>
    <col min="3085" max="3085" width="13.75" style="55" customWidth="1"/>
    <col min="3086" max="3325" width="9" style="55"/>
    <col min="3326" max="3326" width="3.625" style="55" customWidth="1"/>
    <col min="3327" max="3327" width="11.875" style="55" customWidth="1"/>
    <col min="3328" max="3328" width="0.875" style="55" customWidth="1"/>
    <col min="3329" max="3329" width="3.125" style="55" customWidth="1"/>
    <col min="3330" max="3332" width="7.625" style="55" customWidth="1"/>
    <col min="3333" max="3333" width="9" style="55"/>
    <col min="3334" max="3335" width="7.625" style="55" customWidth="1"/>
    <col min="3336" max="3336" width="7.25" style="55" customWidth="1"/>
    <col min="3337" max="3337" width="9.5" style="55" customWidth="1"/>
    <col min="3338" max="3338" width="2.125" style="55" customWidth="1"/>
    <col min="3339" max="3339" width="5.625" style="55" customWidth="1"/>
    <col min="3340" max="3340" width="14.5" style="55" customWidth="1"/>
    <col min="3341" max="3341" width="13.75" style="55" customWidth="1"/>
    <col min="3342" max="3581" width="9" style="55"/>
    <col min="3582" max="3582" width="3.625" style="55" customWidth="1"/>
    <col min="3583" max="3583" width="11.875" style="55" customWidth="1"/>
    <col min="3584" max="3584" width="0.875" style="55" customWidth="1"/>
    <col min="3585" max="3585" width="3.125" style="55" customWidth="1"/>
    <col min="3586" max="3588" width="7.625" style="55" customWidth="1"/>
    <col min="3589" max="3589" width="9" style="55"/>
    <col min="3590" max="3591" width="7.625" style="55" customWidth="1"/>
    <col min="3592" max="3592" width="7.25" style="55" customWidth="1"/>
    <col min="3593" max="3593" width="9.5" style="55" customWidth="1"/>
    <col min="3594" max="3594" width="2.125" style="55" customWidth="1"/>
    <col min="3595" max="3595" width="5.625" style="55" customWidth="1"/>
    <col min="3596" max="3596" width="14.5" style="55" customWidth="1"/>
    <col min="3597" max="3597" width="13.75" style="55" customWidth="1"/>
    <col min="3598" max="3837" width="9" style="55"/>
    <col min="3838" max="3838" width="3.625" style="55" customWidth="1"/>
    <col min="3839" max="3839" width="11.875" style="55" customWidth="1"/>
    <col min="3840" max="3840" width="0.875" style="55" customWidth="1"/>
    <col min="3841" max="3841" width="3.125" style="55" customWidth="1"/>
    <col min="3842" max="3844" width="7.625" style="55" customWidth="1"/>
    <col min="3845" max="3845" width="9" style="55"/>
    <col min="3846" max="3847" width="7.625" style="55" customWidth="1"/>
    <col min="3848" max="3848" width="7.25" style="55" customWidth="1"/>
    <col min="3849" max="3849" width="9.5" style="55" customWidth="1"/>
    <col min="3850" max="3850" width="2.125" style="55" customWidth="1"/>
    <col min="3851" max="3851" width="5.625" style="55" customWidth="1"/>
    <col min="3852" max="3852" width="14.5" style="55" customWidth="1"/>
    <col min="3853" max="3853" width="13.75" style="55" customWidth="1"/>
    <col min="3854" max="4093" width="9" style="55"/>
    <col min="4094" max="4094" width="3.625" style="55" customWidth="1"/>
    <col min="4095" max="4095" width="11.875" style="55" customWidth="1"/>
    <col min="4096" max="4096" width="0.875" style="55" customWidth="1"/>
    <col min="4097" max="4097" width="3.125" style="55" customWidth="1"/>
    <col min="4098" max="4100" width="7.625" style="55" customWidth="1"/>
    <col min="4101" max="4101" width="9" style="55"/>
    <col min="4102" max="4103" width="7.625" style="55" customWidth="1"/>
    <col min="4104" max="4104" width="7.25" style="55" customWidth="1"/>
    <col min="4105" max="4105" width="9.5" style="55" customWidth="1"/>
    <col min="4106" max="4106" width="2.125" style="55" customWidth="1"/>
    <col min="4107" max="4107" width="5.625" style="55" customWidth="1"/>
    <col min="4108" max="4108" width="14.5" style="55" customWidth="1"/>
    <col min="4109" max="4109" width="13.75" style="55" customWidth="1"/>
    <col min="4110" max="4349" width="9" style="55"/>
    <col min="4350" max="4350" width="3.625" style="55" customWidth="1"/>
    <col min="4351" max="4351" width="11.875" style="55" customWidth="1"/>
    <col min="4352" max="4352" width="0.875" style="55" customWidth="1"/>
    <col min="4353" max="4353" width="3.125" style="55" customWidth="1"/>
    <col min="4354" max="4356" width="7.625" style="55" customWidth="1"/>
    <col min="4357" max="4357" width="9" style="55"/>
    <col min="4358" max="4359" width="7.625" style="55" customWidth="1"/>
    <col min="4360" max="4360" width="7.25" style="55" customWidth="1"/>
    <col min="4361" max="4361" width="9.5" style="55" customWidth="1"/>
    <col min="4362" max="4362" width="2.125" style="55" customWidth="1"/>
    <col min="4363" max="4363" width="5.625" style="55" customWidth="1"/>
    <col min="4364" max="4364" width="14.5" style="55" customWidth="1"/>
    <col min="4365" max="4365" width="13.75" style="55" customWidth="1"/>
    <col min="4366" max="4605" width="9" style="55"/>
    <col min="4606" max="4606" width="3.625" style="55" customWidth="1"/>
    <col min="4607" max="4607" width="11.875" style="55" customWidth="1"/>
    <col min="4608" max="4608" width="0.875" style="55" customWidth="1"/>
    <col min="4609" max="4609" width="3.125" style="55" customWidth="1"/>
    <col min="4610" max="4612" width="7.625" style="55" customWidth="1"/>
    <col min="4613" max="4613" width="9" style="55"/>
    <col min="4614" max="4615" width="7.625" style="55" customWidth="1"/>
    <col min="4616" max="4616" width="7.25" style="55" customWidth="1"/>
    <col min="4617" max="4617" width="9.5" style="55" customWidth="1"/>
    <col min="4618" max="4618" width="2.125" style="55" customWidth="1"/>
    <col min="4619" max="4619" width="5.625" style="55" customWidth="1"/>
    <col min="4620" max="4620" width="14.5" style="55" customWidth="1"/>
    <col min="4621" max="4621" width="13.75" style="55" customWidth="1"/>
    <col min="4622" max="4861" width="9" style="55"/>
    <col min="4862" max="4862" width="3.625" style="55" customWidth="1"/>
    <col min="4863" max="4863" width="11.875" style="55" customWidth="1"/>
    <col min="4864" max="4864" width="0.875" style="55" customWidth="1"/>
    <col min="4865" max="4865" width="3.125" style="55" customWidth="1"/>
    <col min="4866" max="4868" width="7.625" style="55" customWidth="1"/>
    <col min="4869" max="4869" width="9" style="55"/>
    <col min="4870" max="4871" width="7.625" style="55" customWidth="1"/>
    <col min="4872" max="4872" width="7.25" style="55" customWidth="1"/>
    <col min="4873" max="4873" width="9.5" style="55" customWidth="1"/>
    <col min="4874" max="4874" width="2.125" style="55" customWidth="1"/>
    <col min="4875" max="4875" width="5.625" style="55" customWidth="1"/>
    <col min="4876" max="4876" width="14.5" style="55" customWidth="1"/>
    <col min="4877" max="4877" width="13.75" style="55" customWidth="1"/>
    <col min="4878" max="5117" width="9" style="55"/>
    <col min="5118" max="5118" width="3.625" style="55" customWidth="1"/>
    <col min="5119" max="5119" width="11.875" style="55" customWidth="1"/>
    <col min="5120" max="5120" width="0.875" style="55" customWidth="1"/>
    <col min="5121" max="5121" width="3.125" style="55" customWidth="1"/>
    <col min="5122" max="5124" width="7.625" style="55" customWidth="1"/>
    <col min="5125" max="5125" width="9" style="55"/>
    <col min="5126" max="5127" width="7.625" style="55" customWidth="1"/>
    <col min="5128" max="5128" width="7.25" style="55" customWidth="1"/>
    <col min="5129" max="5129" width="9.5" style="55" customWidth="1"/>
    <col min="5130" max="5130" width="2.125" style="55" customWidth="1"/>
    <col min="5131" max="5131" width="5.625" style="55" customWidth="1"/>
    <col min="5132" max="5132" width="14.5" style="55" customWidth="1"/>
    <col min="5133" max="5133" width="13.75" style="55" customWidth="1"/>
    <col min="5134" max="5373" width="9" style="55"/>
    <col min="5374" max="5374" width="3.625" style="55" customWidth="1"/>
    <col min="5375" max="5375" width="11.875" style="55" customWidth="1"/>
    <col min="5376" max="5376" width="0.875" style="55" customWidth="1"/>
    <col min="5377" max="5377" width="3.125" style="55" customWidth="1"/>
    <col min="5378" max="5380" width="7.625" style="55" customWidth="1"/>
    <col min="5381" max="5381" width="9" style="55"/>
    <col min="5382" max="5383" width="7.625" style="55" customWidth="1"/>
    <col min="5384" max="5384" width="7.25" style="55" customWidth="1"/>
    <col min="5385" max="5385" width="9.5" style="55" customWidth="1"/>
    <col min="5386" max="5386" width="2.125" style="55" customWidth="1"/>
    <col min="5387" max="5387" width="5.625" style="55" customWidth="1"/>
    <col min="5388" max="5388" width="14.5" style="55" customWidth="1"/>
    <col min="5389" max="5389" width="13.75" style="55" customWidth="1"/>
    <col min="5390" max="5629" width="9" style="55"/>
    <col min="5630" max="5630" width="3.625" style="55" customWidth="1"/>
    <col min="5631" max="5631" width="11.875" style="55" customWidth="1"/>
    <col min="5632" max="5632" width="0.875" style="55" customWidth="1"/>
    <col min="5633" max="5633" width="3.125" style="55" customWidth="1"/>
    <col min="5634" max="5636" width="7.625" style="55" customWidth="1"/>
    <col min="5637" max="5637" width="9" style="55"/>
    <col min="5638" max="5639" width="7.625" style="55" customWidth="1"/>
    <col min="5640" max="5640" width="7.25" style="55" customWidth="1"/>
    <col min="5641" max="5641" width="9.5" style="55" customWidth="1"/>
    <col min="5642" max="5642" width="2.125" style="55" customWidth="1"/>
    <col min="5643" max="5643" width="5.625" style="55" customWidth="1"/>
    <col min="5644" max="5644" width="14.5" style="55" customWidth="1"/>
    <col min="5645" max="5645" width="13.75" style="55" customWidth="1"/>
    <col min="5646" max="5885" width="9" style="55"/>
    <col min="5886" max="5886" width="3.625" style="55" customWidth="1"/>
    <col min="5887" max="5887" width="11.875" style="55" customWidth="1"/>
    <col min="5888" max="5888" width="0.875" style="55" customWidth="1"/>
    <col min="5889" max="5889" width="3.125" style="55" customWidth="1"/>
    <col min="5890" max="5892" width="7.625" style="55" customWidth="1"/>
    <col min="5893" max="5893" width="9" style="55"/>
    <col min="5894" max="5895" width="7.625" style="55" customWidth="1"/>
    <col min="5896" max="5896" width="7.25" style="55" customWidth="1"/>
    <col min="5897" max="5897" width="9.5" style="55" customWidth="1"/>
    <col min="5898" max="5898" width="2.125" style="55" customWidth="1"/>
    <col min="5899" max="5899" width="5.625" style="55" customWidth="1"/>
    <col min="5900" max="5900" width="14.5" style="55" customWidth="1"/>
    <col min="5901" max="5901" width="13.75" style="55" customWidth="1"/>
    <col min="5902" max="6141" width="9" style="55"/>
    <col min="6142" max="6142" width="3.625" style="55" customWidth="1"/>
    <col min="6143" max="6143" width="11.875" style="55" customWidth="1"/>
    <col min="6144" max="6144" width="0.875" style="55" customWidth="1"/>
    <col min="6145" max="6145" width="3.125" style="55" customWidth="1"/>
    <col min="6146" max="6148" width="7.625" style="55" customWidth="1"/>
    <col min="6149" max="6149" width="9" style="55"/>
    <col min="6150" max="6151" width="7.625" style="55" customWidth="1"/>
    <col min="6152" max="6152" width="7.25" style="55" customWidth="1"/>
    <col min="6153" max="6153" width="9.5" style="55" customWidth="1"/>
    <col min="6154" max="6154" width="2.125" style="55" customWidth="1"/>
    <col min="6155" max="6155" width="5.625" style="55" customWidth="1"/>
    <col min="6156" max="6156" width="14.5" style="55" customWidth="1"/>
    <col min="6157" max="6157" width="13.75" style="55" customWidth="1"/>
    <col min="6158" max="6397" width="9" style="55"/>
    <col min="6398" max="6398" width="3.625" style="55" customWidth="1"/>
    <col min="6399" max="6399" width="11.875" style="55" customWidth="1"/>
    <col min="6400" max="6400" width="0.875" style="55" customWidth="1"/>
    <col min="6401" max="6401" width="3.125" style="55" customWidth="1"/>
    <col min="6402" max="6404" width="7.625" style="55" customWidth="1"/>
    <col min="6405" max="6405" width="9" style="55"/>
    <col min="6406" max="6407" width="7.625" style="55" customWidth="1"/>
    <col min="6408" max="6408" width="7.25" style="55" customWidth="1"/>
    <col min="6409" max="6409" width="9.5" style="55" customWidth="1"/>
    <col min="6410" max="6410" width="2.125" style="55" customWidth="1"/>
    <col min="6411" max="6411" width="5.625" style="55" customWidth="1"/>
    <col min="6412" max="6412" width="14.5" style="55" customWidth="1"/>
    <col min="6413" max="6413" width="13.75" style="55" customWidth="1"/>
    <col min="6414" max="6653" width="9" style="55"/>
    <col min="6654" max="6654" width="3.625" style="55" customWidth="1"/>
    <col min="6655" max="6655" width="11.875" style="55" customWidth="1"/>
    <col min="6656" max="6656" width="0.875" style="55" customWidth="1"/>
    <col min="6657" max="6657" width="3.125" style="55" customWidth="1"/>
    <col min="6658" max="6660" width="7.625" style="55" customWidth="1"/>
    <col min="6661" max="6661" width="9" style="55"/>
    <col min="6662" max="6663" width="7.625" style="55" customWidth="1"/>
    <col min="6664" max="6664" width="7.25" style="55" customWidth="1"/>
    <col min="6665" max="6665" width="9.5" style="55" customWidth="1"/>
    <col min="6666" max="6666" width="2.125" style="55" customWidth="1"/>
    <col min="6667" max="6667" width="5.625" style="55" customWidth="1"/>
    <col min="6668" max="6668" width="14.5" style="55" customWidth="1"/>
    <col min="6669" max="6669" width="13.75" style="55" customWidth="1"/>
    <col min="6670" max="6909" width="9" style="55"/>
    <col min="6910" max="6910" width="3.625" style="55" customWidth="1"/>
    <col min="6911" max="6911" width="11.875" style="55" customWidth="1"/>
    <col min="6912" max="6912" width="0.875" style="55" customWidth="1"/>
    <col min="6913" max="6913" width="3.125" style="55" customWidth="1"/>
    <col min="6914" max="6916" width="7.625" style="55" customWidth="1"/>
    <col min="6917" max="6917" width="9" style="55"/>
    <col min="6918" max="6919" width="7.625" style="55" customWidth="1"/>
    <col min="6920" max="6920" width="7.25" style="55" customWidth="1"/>
    <col min="6921" max="6921" width="9.5" style="55" customWidth="1"/>
    <col min="6922" max="6922" width="2.125" style="55" customWidth="1"/>
    <col min="6923" max="6923" width="5.625" style="55" customWidth="1"/>
    <col min="6924" max="6924" width="14.5" style="55" customWidth="1"/>
    <col min="6925" max="6925" width="13.75" style="55" customWidth="1"/>
    <col min="6926" max="7165" width="9" style="55"/>
    <col min="7166" max="7166" width="3.625" style="55" customWidth="1"/>
    <col min="7167" max="7167" width="11.875" style="55" customWidth="1"/>
    <col min="7168" max="7168" width="0.875" style="55" customWidth="1"/>
    <col min="7169" max="7169" width="3.125" style="55" customWidth="1"/>
    <col min="7170" max="7172" width="7.625" style="55" customWidth="1"/>
    <col min="7173" max="7173" width="9" style="55"/>
    <col min="7174" max="7175" width="7.625" style="55" customWidth="1"/>
    <col min="7176" max="7176" width="7.25" style="55" customWidth="1"/>
    <col min="7177" max="7177" width="9.5" style="55" customWidth="1"/>
    <col min="7178" max="7178" width="2.125" style="55" customWidth="1"/>
    <col min="7179" max="7179" width="5.625" style="55" customWidth="1"/>
    <col min="7180" max="7180" width="14.5" style="55" customWidth="1"/>
    <col min="7181" max="7181" width="13.75" style="55" customWidth="1"/>
    <col min="7182" max="7421" width="9" style="55"/>
    <col min="7422" max="7422" width="3.625" style="55" customWidth="1"/>
    <col min="7423" max="7423" width="11.875" style="55" customWidth="1"/>
    <col min="7424" max="7424" width="0.875" style="55" customWidth="1"/>
    <col min="7425" max="7425" width="3.125" style="55" customWidth="1"/>
    <col min="7426" max="7428" width="7.625" style="55" customWidth="1"/>
    <col min="7429" max="7429" width="9" style="55"/>
    <col min="7430" max="7431" width="7.625" style="55" customWidth="1"/>
    <col min="7432" max="7432" width="7.25" style="55" customWidth="1"/>
    <col min="7433" max="7433" width="9.5" style="55" customWidth="1"/>
    <col min="7434" max="7434" width="2.125" style="55" customWidth="1"/>
    <col min="7435" max="7435" width="5.625" style="55" customWidth="1"/>
    <col min="7436" max="7436" width="14.5" style="55" customWidth="1"/>
    <col min="7437" max="7437" width="13.75" style="55" customWidth="1"/>
    <col min="7438" max="7677" width="9" style="55"/>
    <col min="7678" max="7678" width="3.625" style="55" customWidth="1"/>
    <col min="7679" max="7679" width="11.875" style="55" customWidth="1"/>
    <col min="7680" max="7680" width="0.875" style="55" customWidth="1"/>
    <col min="7681" max="7681" width="3.125" style="55" customWidth="1"/>
    <col min="7682" max="7684" width="7.625" style="55" customWidth="1"/>
    <col min="7685" max="7685" width="9" style="55"/>
    <col min="7686" max="7687" width="7.625" style="55" customWidth="1"/>
    <col min="7688" max="7688" width="7.25" style="55" customWidth="1"/>
    <col min="7689" max="7689" width="9.5" style="55" customWidth="1"/>
    <col min="7690" max="7690" width="2.125" style="55" customWidth="1"/>
    <col min="7691" max="7691" width="5.625" style="55" customWidth="1"/>
    <col min="7692" max="7692" width="14.5" style="55" customWidth="1"/>
    <col min="7693" max="7693" width="13.75" style="55" customWidth="1"/>
    <col min="7694" max="7933" width="9" style="55"/>
    <col min="7934" max="7934" width="3.625" style="55" customWidth="1"/>
    <col min="7935" max="7935" width="11.875" style="55" customWidth="1"/>
    <col min="7936" max="7936" width="0.875" style="55" customWidth="1"/>
    <col min="7937" max="7937" width="3.125" style="55" customWidth="1"/>
    <col min="7938" max="7940" width="7.625" style="55" customWidth="1"/>
    <col min="7941" max="7941" width="9" style="55"/>
    <col min="7942" max="7943" width="7.625" style="55" customWidth="1"/>
    <col min="7944" max="7944" width="7.25" style="55" customWidth="1"/>
    <col min="7945" max="7945" width="9.5" style="55" customWidth="1"/>
    <col min="7946" max="7946" width="2.125" style="55" customWidth="1"/>
    <col min="7947" max="7947" width="5.625" style="55" customWidth="1"/>
    <col min="7948" max="7948" width="14.5" style="55" customWidth="1"/>
    <col min="7949" max="7949" width="13.75" style="55" customWidth="1"/>
    <col min="7950" max="8189" width="9" style="55"/>
    <col min="8190" max="8190" width="3.625" style="55" customWidth="1"/>
    <col min="8191" max="8191" width="11.875" style="55" customWidth="1"/>
    <col min="8192" max="8192" width="0.875" style="55" customWidth="1"/>
    <col min="8193" max="8193" width="3.125" style="55" customWidth="1"/>
    <col min="8194" max="8196" width="7.625" style="55" customWidth="1"/>
    <col min="8197" max="8197" width="9" style="55"/>
    <col min="8198" max="8199" width="7.625" style="55" customWidth="1"/>
    <col min="8200" max="8200" width="7.25" style="55" customWidth="1"/>
    <col min="8201" max="8201" width="9.5" style="55" customWidth="1"/>
    <col min="8202" max="8202" width="2.125" style="55" customWidth="1"/>
    <col min="8203" max="8203" width="5.625" style="55" customWidth="1"/>
    <col min="8204" max="8204" width="14.5" style="55" customWidth="1"/>
    <col min="8205" max="8205" width="13.75" style="55" customWidth="1"/>
    <col min="8206" max="8445" width="9" style="55"/>
    <col min="8446" max="8446" width="3.625" style="55" customWidth="1"/>
    <col min="8447" max="8447" width="11.875" style="55" customWidth="1"/>
    <col min="8448" max="8448" width="0.875" style="55" customWidth="1"/>
    <col min="8449" max="8449" width="3.125" style="55" customWidth="1"/>
    <col min="8450" max="8452" width="7.625" style="55" customWidth="1"/>
    <col min="8453" max="8453" width="9" style="55"/>
    <col min="8454" max="8455" width="7.625" style="55" customWidth="1"/>
    <col min="8456" max="8456" width="7.25" style="55" customWidth="1"/>
    <col min="8457" max="8457" width="9.5" style="55" customWidth="1"/>
    <col min="8458" max="8458" width="2.125" style="55" customWidth="1"/>
    <col min="8459" max="8459" width="5.625" style="55" customWidth="1"/>
    <col min="8460" max="8460" width="14.5" style="55" customWidth="1"/>
    <col min="8461" max="8461" width="13.75" style="55" customWidth="1"/>
    <col min="8462" max="8701" width="9" style="55"/>
    <col min="8702" max="8702" width="3.625" style="55" customWidth="1"/>
    <col min="8703" max="8703" width="11.875" style="55" customWidth="1"/>
    <col min="8704" max="8704" width="0.875" style="55" customWidth="1"/>
    <col min="8705" max="8705" width="3.125" style="55" customWidth="1"/>
    <col min="8706" max="8708" width="7.625" style="55" customWidth="1"/>
    <col min="8709" max="8709" width="9" style="55"/>
    <col min="8710" max="8711" width="7.625" style="55" customWidth="1"/>
    <col min="8712" max="8712" width="7.25" style="55" customWidth="1"/>
    <col min="8713" max="8713" width="9.5" style="55" customWidth="1"/>
    <col min="8714" max="8714" width="2.125" style="55" customWidth="1"/>
    <col min="8715" max="8715" width="5.625" style="55" customWidth="1"/>
    <col min="8716" max="8716" width="14.5" style="55" customWidth="1"/>
    <col min="8717" max="8717" width="13.75" style="55" customWidth="1"/>
    <col min="8718" max="8957" width="9" style="55"/>
    <col min="8958" max="8958" width="3.625" style="55" customWidth="1"/>
    <col min="8959" max="8959" width="11.875" style="55" customWidth="1"/>
    <col min="8960" max="8960" width="0.875" style="55" customWidth="1"/>
    <col min="8961" max="8961" width="3.125" style="55" customWidth="1"/>
    <col min="8962" max="8964" width="7.625" style="55" customWidth="1"/>
    <col min="8965" max="8965" width="9" style="55"/>
    <col min="8966" max="8967" width="7.625" style="55" customWidth="1"/>
    <col min="8968" max="8968" width="7.25" style="55" customWidth="1"/>
    <col min="8969" max="8969" width="9.5" style="55" customWidth="1"/>
    <col min="8970" max="8970" width="2.125" style="55" customWidth="1"/>
    <col min="8971" max="8971" width="5.625" style="55" customWidth="1"/>
    <col min="8972" max="8972" width="14.5" style="55" customWidth="1"/>
    <col min="8973" max="8973" width="13.75" style="55" customWidth="1"/>
    <col min="8974" max="9213" width="9" style="55"/>
    <col min="9214" max="9214" width="3.625" style="55" customWidth="1"/>
    <col min="9215" max="9215" width="11.875" style="55" customWidth="1"/>
    <col min="9216" max="9216" width="0.875" style="55" customWidth="1"/>
    <col min="9217" max="9217" width="3.125" style="55" customWidth="1"/>
    <col min="9218" max="9220" width="7.625" style="55" customWidth="1"/>
    <col min="9221" max="9221" width="9" style="55"/>
    <col min="9222" max="9223" width="7.625" style="55" customWidth="1"/>
    <col min="9224" max="9224" width="7.25" style="55" customWidth="1"/>
    <col min="9225" max="9225" width="9.5" style="55" customWidth="1"/>
    <col min="9226" max="9226" width="2.125" style="55" customWidth="1"/>
    <col min="9227" max="9227" width="5.625" style="55" customWidth="1"/>
    <col min="9228" max="9228" width="14.5" style="55" customWidth="1"/>
    <col min="9229" max="9229" width="13.75" style="55" customWidth="1"/>
    <col min="9230" max="9469" width="9" style="55"/>
    <col min="9470" max="9470" width="3.625" style="55" customWidth="1"/>
    <col min="9471" max="9471" width="11.875" style="55" customWidth="1"/>
    <col min="9472" max="9472" width="0.875" style="55" customWidth="1"/>
    <col min="9473" max="9473" width="3.125" style="55" customWidth="1"/>
    <col min="9474" max="9476" width="7.625" style="55" customWidth="1"/>
    <col min="9477" max="9477" width="9" style="55"/>
    <col min="9478" max="9479" width="7.625" style="55" customWidth="1"/>
    <col min="9480" max="9480" width="7.25" style="55" customWidth="1"/>
    <col min="9481" max="9481" width="9.5" style="55" customWidth="1"/>
    <col min="9482" max="9482" width="2.125" style="55" customWidth="1"/>
    <col min="9483" max="9483" width="5.625" style="55" customWidth="1"/>
    <col min="9484" max="9484" width="14.5" style="55" customWidth="1"/>
    <col min="9485" max="9485" width="13.75" style="55" customWidth="1"/>
    <col min="9486" max="9725" width="9" style="55"/>
    <col min="9726" max="9726" width="3.625" style="55" customWidth="1"/>
    <col min="9727" max="9727" width="11.875" style="55" customWidth="1"/>
    <col min="9728" max="9728" width="0.875" style="55" customWidth="1"/>
    <col min="9729" max="9729" width="3.125" style="55" customWidth="1"/>
    <col min="9730" max="9732" width="7.625" style="55" customWidth="1"/>
    <col min="9733" max="9733" width="9" style="55"/>
    <col min="9734" max="9735" width="7.625" style="55" customWidth="1"/>
    <col min="9736" max="9736" width="7.25" style="55" customWidth="1"/>
    <col min="9737" max="9737" width="9.5" style="55" customWidth="1"/>
    <col min="9738" max="9738" width="2.125" style="55" customWidth="1"/>
    <col min="9739" max="9739" width="5.625" style="55" customWidth="1"/>
    <col min="9740" max="9740" width="14.5" style="55" customWidth="1"/>
    <col min="9741" max="9741" width="13.75" style="55" customWidth="1"/>
    <col min="9742" max="9981" width="9" style="55"/>
    <col min="9982" max="9982" width="3.625" style="55" customWidth="1"/>
    <col min="9983" max="9983" width="11.875" style="55" customWidth="1"/>
    <col min="9984" max="9984" width="0.875" style="55" customWidth="1"/>
    <col min="9985" max="9985" width="3.125" style="55" customWidth="1"/>
    <col min="9986" max="9988" width="7.625" style="55" customWidth="1"/>
    <col min="9989" max="9989" width="9" style="55"/>
    <col min="9990" max="9991" width="7.625" style="55" customWidth="1"/>
    <col min="9992" max="9992" width="7.25" style="55" customWidth="1"/>
    <col min="9993" max="9993" width="9.5" style="55" customWidth="1"/>
    <col min="9994" max="9994" width="2.125" style="55" customWidth="1"/>
    <col min="9995" max="9995" width="5.625" style="55" customWidth="1"/>
    <col min="9996" max="9996" width="14.5" style="55" customWidth="1"/>
    <col min="9997" max="9997" width="13.75" style="55" customWidth="1"/>
    <col min="9998" max="10237" width="9" style="55"/>
    <col min="10238" max="10238" width="3.625" style="55" customWidth="1"/>
    <col min="10239" max="10239" width="11.875" style="55" customWidth="1"/>
    <col min="10240" max="10240" width="0.875" style="55" customWidth="1"/>
    <col min="10241" max="10241" width="3.125" style="55" customWidth="1"/>
    <col min="10242" max="10244" width="7.625" style="55" customWidth="1"/>
    <col min="10245" max="10245" width="9" style="55"/>
    <col min="10246" max="10247" width="7.625" style="55" customWidth="1"/>
    <col min="10248" max="10248" width="7.25" style="55" customWidth="1"/>
    <col min="10249" max="10249" width="9.5" style="55" customWidth="1"/>
    <col min="10250" max="10250" width="2.125" style="55" customWidth="1"/>
    <col min="10251" max="10251" width="5.625" style="55" customWidth="1"/>
    <col min="10252" max="10252" width="14.5" style="55" customWidth="1"/>
    <col min="10253" max="10253" width="13.75" style="55" customWidth="1"/>
    <col min="10254" max="10493" width="9" style="55"/>
    <col min="10494" max="10494" width="3.625" style="55" customWidth="1"/>
    <col min="10495" max="10495" width="11.875" style="55" customWidth="1"/>
    <col min="10496" max="10496" width="0.875" style="55" customWidth="1"/>
    <col min="10497" max="10497" width="3.125" style="55" customWidth="1"/>
    <col min="10498" max="10500" width="7.625" style="55" customWidth="1"/>
    <col min="10501" max="10501" width="9" style="55"/>
    <col min="10502" max="10503" width="7.625" style="55" customWidth="1"/>
    <col min="10504" max="10504" width="7.25" style="55" customWidth="1"/>
    <col min="10505" max="10505" width="9.5" style="55" customWidth="1"/>
    <col min="10506" max="10506" width="2.125" style="55" customWidth="1"/>
    <col min="10507" max="10507" width="5.625" style="55" customWidth="1"/>
    <col min="10508" max="10508" width="14.5" style="55" customWidth="1"/>
    <col min="10509" max="10509" width="13.75" style="55" customWidth="1"/>
    <col min="10510" max="10749" width="9" style="55"/>
    <col min="10750" max="10750" width="3.625" style="55" customWidth="1"/>
    <col min="10751" max="10751" width="11.875" style="55" customWidth="1"/>
    <col min="10752" max="10752" width="0.875" style="55" customWidth="1"/>
    <col min="10753" max="10753" width="3.125" style="55" customWidth="1"/>
    <col min="10754" max="10756" width="7.625" style="55" customWidth="1"/>
    <col min="10757" max="10757" width="9" style="55"/>
    <col min="10758" max="10759" width="7.625" style="55" customWidth="1"/>
    <col min="10760" max="10760" width="7.25" style="55" customWidth="1"/>
    <col min="10761" max="10761" width="9.5" style="55" customWidth="1"/>
    <col min="10762" max="10762" width="2.125" style="55" customWidth="1"/>
    <col min="10763" max="10763" width="5.625" style="55" customWidth="1"/>
    <col min="10764" max="10764" width="14.5" style="55" customWidth="1"/>
    <col min="10765" max="10765" width="13.75" style="55" customWidth="1"/>
    <col min="10766" max="11005" width="9" style="55"/>
    <col min="11006" max="11006" width="3.625" style="55" customWidth="1"/>
    <col min="11007" max="11007" width="11.875" style="55" customWidth="1"/>
    <col min="11008" max="11008" width="0.875" style="55" customWidth="1"/>
    <col min="11009" max="11009" width="3.125" style="55" customWidth="1"/>
    <col min="11010" max="11012" width="7.625" style="55" customWidth="1"/>
    <col min="11013" max="11013" width="9" style="55"/>
    <col min="11014" max="11015" width="7.625" style="55" customWidth="1"/>
    <col min="11016" max="11016" width="7.25" style="55" customWidth="1"/>
    <col min="11017" max="11017" width="9.5" style="55" customWidth="1"/>
    <col min="11018" max="11018" width="2.125" style="55" customWidth="1"/>
    <col min="11019" max="11019" width="5.625" style="55" customWidth="1"/>
    <col min="11020" max="11020" width="14.5" style="55" customWidth="1"/>
    <col min="11021" max="11021" width="13.75" style="55" customWidth="1"/>
    <col min="11022" max="11261" width="9" style="55"/>
    <col min="11262" max="11262" width="3.625" style="55" customWidth="1"/>
    <col min="11263" max="11263" width="11.875" style="55" customWidth="1"/>
    <col min="11264" max="11264" width="0.875" style="55" customWidth="1"/>
    <col min="11265" max="11265" width="3.125" style="55" customWidth="1"/>
    <col min="11266" max="11268" width="7.625" style="55" customWidth="1"/>
    <col min="11269" max="11269" width="9" style="55"/>
    <col min="11270" max="11271" width="7.625" style="55" customWidth="1"/>
    <col min="11272" max="11272" width="7.25" style="55" customWidth="1"/>
    <col min="11273" max="11273" width="9.5" style="55" customWidth="1"/>
    <col min="11274" max="11274" width="2.125" style="55" customWidth="1"/>
    <col min="11275" max="11275" width="5.625" style="55" customWidth="1"/>
    <col min="11276" max="11276" width="14.5" style="55" customWidth="1"/>
    <col min="11277" max="11277" width="13.75" style="55" customWidth="1"/>
    <col min="11278" max="11517" width="9" style="55"/>
    <col min="11518" max="11518" width="3.625" style="55" customWidth="1"/>
    <col min="11519" max="11519" width="11.875" style="55" customWidth="1"/>
    <col min="11520" max="11520" width="0.875" style="55" customWidth="1"/>
    <col min="11521" max="11521" width="3.125" style="55" customWidth="1"/>
    <col min="11522" max="11524" width="7.625" style="55" customWidth="1"/>
    <col min="11525" max="11525" width="9" style="55"/>
    <col min="11526" max="11527" width="7.625" style="55" customWidth="1"/>
    <col min="11528" max="11528" width="7.25" style="55" customWidth="1"/>
    <col min="11529" max="11529" width="9.5" style="55" customWidth="1"/>
    <col min="11530" max="11530" width="2.125" style="55" customWidth="1"/>
    <col min="11531" max="11531" width="5.625" style="55" customWidth="1"/>
    <col min="11532" max="11532" width="14.5" style="55" customWidth="1"/>
    <col min="11533" max="11533" width="13.75" style="55" customWidth="1"/>
    <col min="11534" max="11773" width="9" style="55"/>
    <col min="11774" max="11774" width="3.625" style="55" customWidth="1"/>
    <col min="11775" max="11775" width="11.875" style="55" customWidth="1"/>
    <col min="11776" max="11776" width="0.875" style="55" customWidth="1"/>
    <col min="11777" max="11777" width="3.125" style="55" customWidth="1"/>
    <col min="11778" max="11780" width="7.625" style="55" customWidth="1"/>
    <col min="11781" max="11781" width="9" style="55"/>
    <col min="11782" max="11783" width="7.625" style="55" customWidth="1"/>
    <col min="11784" max="11784" width="7.25" style="55" customWidth="1"/>
    <col min="11785" max="11785" width="9.5" style="55" customWidth="1"/>
    <col min="11786" max="11786" width="2.125" style="55" customWidth="1"/>
    <col min="11787" max="11787" width="5.625" style="55" customWidth="1"/>
    <col min="11788" max="11788" width="14.5" style="55" customWidth="1"/>
    <col min="11789" max="11789" width="13.75" style="55" customWidth="1"/>
    <col min="11790" max="12029" width="9" style="55"/>
    <col min="12030" max="12030" width="3.625" style="55" customWidth="1"/>
    <col min="12031" max="12031" width="11.875" style="55" customWidth="1"/>
    <col min="12032" max="12032" width="0.875" style="55" customWidth="1"/>
    <col min="12033" max="12033" width="3.125" style="55" customWidth="1"/>
    <col min="12034" max="12036" width="7.625" style="55" customWidth="1"/>
    <col min="12037" max="12037" width="9" style="55"/>
    <col min="12038" max="12039" width="7.625" style="55" customWidth="1"/>
    <col min="12040" max="12040" width="7.25" style="55" customWidth="1"/>
    <col min="12041" max="12041" width="9.5" style="55" customWidth="1"/>
    <col min="12042" max="12042" width="2.125" style="55" customWidth="1"/>
    <col min="12043" max="12043" width="5.625" style="55" customWidth="1"/>
    <col min="12044" max="12044" width="14.5" style="55" customWidth="1"/>
    <col min="12045" max="12045" width="13.75" style="55" customWidth="1"/>
    <col min="12046" max="12285" width="9" style="55"/>
    <col min="12286" max="12286" width="3.625" style="55" customWidth="1"/>
    <col min="12287" max="12287" width="11.875" style="55" customWidth="1"/>
    <col min="12288" max="12288" width="0.875" style="55" customWidth="1"/>
    <col min="12289" max="12289" width="3.125" style="55" customWidth="1"/>
    <col min="12290" max="12292" width="7.625" style="55" customWidth="1"/>
    <col min="12293" max="12293" width="9" style="55"/>
    <col min="12294" max="12295" width="7.625" style="55" customWidth="1"/>
    <col min="12296" max="12296" width="7.25" style="55" customWidth="1"/>
    <col min="12297" max="12297" width="9.5" style="55" customWidth="1"/>
    <col min="12298" max="12298" width="2.125" style="55" customWidth="1"/>
    <col min="12299" max="12299" width="5.625" style="55" customWidth="1"/>
    <col min="12300" max="12300" width="14.5" style="55" customWidth="1"/>
    <col min="12301" max="12301" width="13.75" style="55" customWidth="1"/>
    <col min="12302" max="12541" width="9" style="55"/>
    <col min="12542" max="12542" width="3.625" style="55" customWidth="1"/>
    <col min="12543" max="12543" width="11.875" style="55" customWidth="1"/>
    <col min="12544" max="12544" width="0.875" style="55" customWidth="1"/>
    <col min="12545" max="12545" width="3.125" style="55" customWidth="1"/>
    <col min="12546" max="12548" width="7.625" style="55" customWidth="1"/>
    <col min="12549" max="12549" width="9" style="55"/>
    <col min="12550" max="12551" width="7.625" style="55" customWidth="1"/>
    <col min="12552" max="12552" width="7.25" style="55" customWidth="1"/>
    <col min="12553" max="12553" width="9.5" style="55" customWidth="1"/>
    <col min="12554" max="12554" width="2.125" style="55" customWidth="1"/>
    <col min="12555" max="12555" width="5.625" style="55" customWidth="1"/>
    <col min="12556" max="12556" width="14.5" style="55" customWidth="1"/>
    <col min="12557" max="12557" width="13.75" style="55" customWidth="1"/>
    <col min="12558" max="12797" width="9" style="55"/>
    <col min="12798" max="12798" width="3.625" style="55" customWidth="1"/>
    <col min="12799" max="12799" width="11.875" style="55" customWidth="1"/>
    <col min="12800" max="12800" width="0.875" style="55" customWidth="1"/>
    <col min="12801" max="12801" width="3.125" style="55" customWidth="1"/>
    <col min="12802" max="12804" width="7.625" style="55" customWidth="1"/>
    <col min="12805" max="12805" width="9" style="55"/>
    <col min="12806" max="12807" width="7.625" style="55" customWidth="1"/>
    <col min="12808" max="12808" width="7.25" style="55" customWidth="1"/>
    <col min="12809" max="12809" width="9.5" style="55" customWidth="1"/>
    <col min="12810" max="12810" width="2.125" style="55" customWidth="1"/>
    <col min="12811" max="12811" width="5.625" style="55" customWidth="1"/>
    <col min="12812" max="12812" width="14.5" style="55" customWidth="1"/>
    <col min="12813" max="12813" width="13.75" style="55" customWidth="1"/>
    <col min="12814" max="13053" width="9" style="55"/>
    <col min="13054" max="13054" width="3.625" style="55" customWidth="1"/>
    <col min="13055" max="13055" width="11.875" style="55" customWidth="1"/>
    <col min="13056" max="13056" width="0.875" style="55" customWidth="1"/>
    <col min="13057" max="13057" width="3.125" style="55" customWidth="1"/>
    <col min="13058" max="13060" width="7.625" style="55" customWidth="1"/>
    <col min="13061" max="13061" width="9" style="55"/>
    <col min="13062" max="13063" width="7.625" style="55" customWidth="1"/>
    <col min="13064" max="13064" width="7.25" style="55" customWidth="1"/>
    <col min="13065" max="13065" width="9.5" style="55" customWidth="1"/>
    <col min="13066" max="13066" width="2.125" style="55" customWidth="1"/>
    <col min="13067" max="13067" width="5.625" style="55" customWidth="1"/>
    <col min="13068" max="13068" width="14.5" style="55" customWidth="1"/>
    <col min="13069" max="13069" width="13.75" style="55" customWidth="1"/>
    <col min="13070" max="13309" width="9" style="55"/>
    <col min="13310" max="13310" width="3.625" style="55" customWidth="1"/>
    <col min="13311" max="13311" width="11.875" style="55" customWidth="1"/>
    <col min="13312" max="13312" width="0.875" style="55" customWidth="1"/>
    <col min="13313" max="13313" width="3.125" style="55" customWidth="1"/>
    <col min="13314" max="13316" width="7.625" style="55" customWidth="1"/>
    <col min="13317" max="13317" width="9" style="55"/>
    <col min="13318" max="13319" width="7.625" style="55" customWidth="1"/>
    <col min="13320" max="13320" width="7.25" style="55" customWidth="1"/>
    <col min="13321" max="13321" width="9.5" style="55" customWidth="1"/>
    <col min="13322" max="13322" width="2.125" style="55" customWidth="1"/>
    <col min="13323" max="13323" width="5.625" style="55" customWidth="1"/>
    <col min="13324" max="13324" width="14.5" style="55" customWidth="1"/>
    <col min="13325" max="13325" width="13.75" style="55" customWidth="1"/>
    <col min="13326" max="13565" width="9" style="55"/>
    <col min="13566" max="13566" width="3.625" style="55" customWidth="1"/>
    <col min="13567" max="13567" width="11.875" style="55" customWidth="1"/>
    <col min="13568" max="13568" width="0.875" style="55" customWidth="1"/>
    <col min="13569" max="13569" width="3.125" style="55" customWidth="1"/>
    <col min="13570" max="13572" width="7.625" style="55" customWidth="1"/>
    <col min="13573" max="13573" width="9" style="55"/>
    <col min="13574" max="13575" width="7.625" style="55" customWidth="1"/>
    <col min="13576" max="13576" width="7.25" style="55" customWidth="1"/>
    <col min="13577" max="13577" width="9.5" style="55" customWidth="1"/>
    <col min="13578" max="13578" width="2.125" style="55" customWidth="1"/>
    <col min="13579" max="13579" width="5.625" style="55" customWidth="1"/>
    <col min="13580" max="13580" width="14.5" style="55" customWidth="1"/>
    <col min="13581" max="13581" width="13.75" style="55" customWidth="1"/>
    <col min="13582" max="13821" width="9" style="55"/>
    <col min="13822" max="13822" width="3.625" style="55" customWidth="1"/>
    <col min="13823" max="13823" width="11.875" style="55" customWidth="1"/>
    <col min="13824" max="13824" width="0.875" style="55" customWidth="1"/>
    <col min="13825" max="13825" width="3.125" style="55" customWidth="1"/>
    <col min="13826" max="13828" width="7.625" style="55" customWidth="1"/>
    <col min="13829" max="13829" width="9" style="55"/>
    <col min="13830" max="13831" width="7.625" style="55" customWidth="1"/>
    <col min="13832" max="13832" width="7.25" style="55" customWidth="1"/>
    <col min="13833" max="13833" width="9.5" style="55" customWidth="1"/>
    <col min="13834" max="13834" width="2.125" style="55" customWidth="1"/>
    <col min="13835" max="13835" width="5.625" style="55" customWidth="1"/>
    <col min="13836" max="13836" width="14.5" style="55" customWidth="1"/>
    <col min="13837" max="13837" width="13.75" style="55" customWidth="1"/>
    <col min="13838" max="14077" width="9" style="55"/>
    <col min="14078" max="14078" width="3.625" style="55" customWidth="1"/>
    <col min="14079" max="14079" width="11.875" style="55" customWidth="1"/>
    <col min="14080" max="14080" width="0.875" style="55" customWidth="1"/>
    <col min="14081" max="14081" width="3.125" style="55" customWidth="1"/>
    <col min="14082" max="14084" width="7.625" style="55" customWidth="1"/>
    <col min="14085" max="14085" width="9" style="55"/>
    <col min="14086" max="14087" width="7.625" style="55" customWidth="1"/>
    <col min="14088" max="14088" width="7.25" style="55" customWidth="1"/>
    <col min="14089" max="14089" width="9.5" style="55" customWidth="1"/>
    <col min="14090" max="14090" width="2.125" style="55" customWidth="1"/>
    <col min="14091" max="14091" width="5.625" style="55" customWidth="1"/>
    <col min="14092" max="14092" width="14.5" style="55" customWidth="1"/>
    <col min="14093" max="14093" width="13.75" style="55" customWidth="1"/>
    <col min="14094" max="14333" width="9" style="55"/>
    <col min="14334" max="14334" width="3.625" style="55" customWidth="1"/>
    <col min="14335" max="14335" width="11.875" style="55" customWidth="1"/>
    <col min="14336" max="14336" width="0.875" style="55" customWidth="1"/>
    <col min="14337" max="14337" width="3.125" style="55" customWidth="1"/>
    <col min="14338" max="14340" width="7.625" style="55" customWidth="1"/>
    <col min="14341" max="14341" width="9" style="55"/>
    <col min="14342" max="14343" width="7.625" style="55" customWidth="1"/>
    <col min="14344" max="14344" width="7.25" style="55" customWidth="1"/>
    <col min="14345" max="14345" width="9.5" style="55" customWidth="1"/>
    <col min="14346" max="14346" width="2.125" style="55" customWidth="1"/>
    <col min="14347" max="14347" width="5.625" style="55" customWidth="1"/>
    <col min="14348" max="14348" width="14.5" style="55" customWidth="1"/>
    <col min="14349" max="14349" width="13.75" style="55" customWidth="1"/>
    <col min="14350" max="14589" width="9" style="55"/>
    <col min="14590" max="14590" width="3.625" style="55" customWidth="1"/>
    <col min="14591" max="14591" width="11.875" style="55" customWidth="1"/>
    <col min="14592" max="14592" width="0.875" style="55" customWidth="1"/>
    <col min="14593" max="14593" width="3.125" style="55" customWidth="1"/>
    <col min="14594" max="14596" width="7.625" style="55" customWidth="1"/>
    <col min="14597" max="14597" width="9" style="55"/>
    <col min="14598" max="14599" width="7.625" style="55" customWidth="1"/>
    <col min="14600" max="14600" width="7.25" style="55" customWidth="1"/>
    <col min="14601" max="14601" width="9.5" style="55" customWidth="1"/>
    <col min="14602" max="14602" width="2.125" style="55" customWidth="1"/>
    <col min="14603" max="14603" width="5.625" style="55" customWidth="1"/>
    <col min="14604" max="14604" width="14.5" style="55" customWidth="1"/>
    <col min="14605" max="14605" width="13.75" style="55" customWidth="1"/>
    <col min="14606" max="14845" width="9" style="55"/>
    <col min="14846" max="14846" width="3.625" style="55" customWidth="1"/>
    <col min="14847" max="14847" width="11.875" style="55" customWidth="1"/>
    <col min="14848" max="14848" width="0.875" style="55" customWidth="1"/>
    <col min="14849" max="14849" width="3.125" style="55" customWidth="1"/>
    <col min="14850" max="14852" width="7.625" style="55" customWidth="1"/>
    <col min="14853" max="14853" width="9" style="55"/>
    <col min="14854" max="14855" width="7.625" style="55" customWidth="1"/>
    <col min="14856" max="14856" width="7.25" style="55" customWidth="1"/>
    <col min="14857" max="14857" width="9.5" style="55" customWidth="1"/>
    <col min="14858" max="14858" width="2.125" style="55" customWidth="1"/>
    <col min="14859" max="14859" width="5.625" style="55" customWidth="1"/>
    <col min="14860" max="14860" width="14.5" style="55" customWidth="1"/>
    <col min="14861" max="14861" width="13.75" style="55" customWidth="1"/>
    <col min="14862" max="15101" width="9" style="55"/>
    <col min="15102" max="15102" width="3.625" style="55" customWidth="1"/>
    <col min="15103" max="15103" width="11.875" style="55" customWidth="1"/>
    <col min="15104" max="15104" width="0.875" style="55" customWidth="1"/>
    <col min="15105" max="15105" width="3.125" style="55" customWidth="1"/>
    <col min="15106" max="15108" width="7.625" style="55" customWidth="1"/>
    <col min="15109" max="15109" width="9" style="55"/>
    <col min="15110" max="15111" width="7.625" style="55" customWidth="1"/>
    <col min="15112" max="15112" width="7.25" style="55" customWidth="1"/>
    <col min="15113" max="15113" width="9.5" style="55" customWidth="1"/>
    <col min="15114" max="15114" width="2.125" style="55" customWidth="1"/>
    <col min="15115" max="15115" width="5.625" style="55" customWidth="1"/>
    <col min="15116" max="15116" width="14.5" style="55" customWidth="1"/>
    <col min="15117" max="15117" width="13.75" style="55" customWidth="1"/>
    <col min="15118" max="15357" width="9" style="55"/>
    <col min="15358" max="15358" width="3.625" style="55" customWidth="1"/>
    <col min="15359" max="15359" width="11.875" style="55" customWidth="1"/>
    <col min="15360" max="15360" width="0.875" style="55" customWidth="1"/>
    <col min="15361" max="15361" width="3.125" style="55" customWidth="1"/>
    <col min="15362" max="15364" width="7.625" style="55" customWidth="1"/>
    <col min="15365" max="15365" width="9" style="55"/>
    <col min="15366" max="15367" width="7.625" style="55" customWidth="1"/>
    <col min="15368" max="15368" width="7.25" style="55" customWidth="1"/>
    <col min="15369" max="15369" width="9.5" style="55" customWidth="1"/>
    <col min="15370" max="15370" width="2.125" style="55" customWidth="1"/>
    <col min="15371" max="15371" width="5.625" style="55" customWidth="1"/>
    <col min="15372" max="15372" width="14.5" style="55" customWidth="1"/>
    <col min="15373" max="15373" width="13.75" style="55" customWidth="1"/>
    <col min="15374" max="15613" width="9" style="55"/>
    <col min="15614" max="15614" width="3.625" style="55" customWidth="1"/>
    <col min="15615" max="15615" width="11.875" style="55" customWidth="1"/>
    <col min="15616" max="15616" width="0.875" style="55" customWidth="1"/>
    <col min="15617" max="15617" width="3.125" style="55" customWidth="1"/>
    <col min="15618" max="15620" width="7.625" style="55" customWidth="1"/>
    <col min="15621" max="15621" width="9" style="55"/>
    <col min="15622" max="15623" width="7.625" style="55" customWidth="1"/>
    <col min="15624" max="15624" width="7.25" style="55" customWidth="1"/>
    <col min="15625" max="15625" width="9.5" style="55" customWidth="1"/>
    <col min="15626" max="15626" width="2.125" style="55" customWidth="1"/>
    <col min="15627" max="15627" width="5.625" style="55" customWidth="1"/>
    <col min="15628" max="15628" width="14.5" style="55" customWidth="1"/>
    <col min="15629" max="15629" width="13.75" style="55" customWidth="1"/>
    <col min="15630" max="15869" width="9" style="55"/>
    <col min="15870" max="15870" width="3.625" style="55" customWidth="1"/>
    <col min="15871" max="15871" width="11.875" style="55" customWidth="1"/>
    <col min="15872" max="15872" width="0.875" style="55" customWidth="1"/>
    <col min="15873" max="15873" width="3.125" style="55" customWidth="1"/>
    <col min="15874" max="15876" width="7.625" style="55" customWidth="1"/>
    <col min="15877" max="15877" width="9" style="55"/>
    <col min="15878" max="15879" width="7.625" style="55" customWidth="1"/>
    <col min="15880" max="15880" width="7.25" style="55" customWidth="1"/>
    <col min="15881" max="15881" width="9.5" style="55" customWidth="1"/>
    <col min="15882" max="15882" width="2.125" style="55" customWidth="1"/>
    <col min="15883" max="15883" width="5.625" style="55" customWidth="1"/>
    <col min="15884" max="15884" width="14.5" style="55" customWidth="1"/>
    <col min="15885" max="15885" width="13.75" style="55" customWidth="1"/>
    <col min="15886" max="16125" width="9" style="55"/>
    <col min="16126" max="16126" width="3.625" style="55" customWidth="1"/>
    <col min="16127" max="16127" width="11.875" style="55" customWidth="1"/>
    <col min="16128" max="16128" width="0.875" style="55" customWidth="1"/>
    <col min="16129" max="16129" width="3.125" style="55" customWidth="1"/>
    <col min="16130" max="16132" width="7.625" style="55" customWidth="1"/>
    <col min="16133" max="16133" width="9" style="55"/>
    <col min="16134" max="16135" width="7.625" style="55" customWidth="1"/>
    <col min="16136" max="16136" width="7.25" style="55" customWidth="1"/>
    <col min="16137" max="16137" width="9.5" style="55" customWidth="1"/>
    <col min="16138" max="16138" width="2.125" style="55" customWidth="1"/>
    <col min="16139" max="16139" width="5.625" style="55" customWidth="1"/>
    <col min="16140" max="16140" width="14.5" style="55" customWidth="1"/>
    <col min="16141" max="16141" width="13.75" style="55" customWidth="1"/>
    <col min="16142" max="16384" width="9" style="55"/>
  </cols>
  <sheetData>
    <row r="1" spans="1:15" ht="30" customHeight="1" x14ac:dyDescent="0.15">
      <c r="A1" s="2006" t="s">
        <v>1661</v>
      </c>
      <c r="B1" s="2007"/>
      <c r="C1" s="2007"/>
      <c r="D1" s="2007"/>
      <c r="E1" s="2007"/>
      <c r="F1" s="2007"/>
      <c r="G1" s="2007"/>
      <c r="H1" s="2007"/>
      <c r="I1" s="2007"/>
      <c r="J1" s="2007"/>
      <c r="K1" s="2007"/>
      <c r="L1" s="2007"/>
      <c r="M1" s="2007"/>
      <c r="N1" s="2007"/>
    </row>
    <row r="2" spans="1:15" ht="8.25" customHeight="1" x14ac:dyDescent="0.15">
      <c r="A2" s="2008"/>
      <c r="B2" s="2009"/>
      <c r="C2" s="2009"/>
      <c r="D2" s="2009"/>
      <c r="E2" s="2009"/>
      <c r="F2" s="2009"/>
      <c r="G2" s="2009"/>
      <c r="H2" s="2009"/>
      <c r="I2" s="2009"/>
      <c r="J2" s="2009"/>
      <c r="K2" s="2009"/>
      <c r="L2" s="2009"/>
      <c r="M2" s="2009"/>
      <c r="N2" s="2009"/>
    </row>
    <row r="3" spans="1:15" ht="19.5" customHeight="1" thickBot="1" x14ac:dyDescent="0.2">
      <c r="A3" s="308" t="s">
        <v>2704</v>
      </c>
      <c r="G3" s="651"/>
      <c r="H3" s="651"/>
      <c r="I3" s="651" t="s">
        <v>128</v>
      </c>
      <c r="J3" s="2010"/>
      <c r="K3" s="2010"/>
      <c r="L3" s="2010"/>
    </row>
    <row r="4" spans="1:15" s="1" customFormat="1" ht="15" customHeight="1" thickBot="1" x14ac:dyDescent="0.2">
      <c r="A4" s="2011" t="s">
        <v>1</v>
      </c>
      <c r="B4" s="2012"/>
      <c r="C4" s="652"/>
      <c r="D4" s="507"/>
      <c r="E4" s="507"/>
      <c r="F4" s="507"/>
      <c r="G4" s="1925" t="s">
        <v>129</v>
      </c>
      <c r="H4" s="1925"/>
      <c r="I4" s="1925"/>
      <c r="J4" s="653"/>
      <c r="K4" s="653"/>
      <c r="L4" s="653"/>
      <c r="M4" s="653"/>
      <c r="N4" s="654" t="s">
        <v>3</v>
      </c>
    </row>
    <row r="5" spans="1:15" ht="15" customHeight="1" x14ac:dyDescent="0.15">
      <c r="A5" s="17">
        <v>1</v>
      </c>
      <c r="B5" s="655" t="s">
        <v>2134</v>
      </c>
      <c r="C5" s="656"/>
      <c r="D5" s="657">
        <v>1</v>
      </c>
      <c r="E5" s="2018" t="s">
        <v>1481</v>
      </c>
      <c r="F5" s="2018"/>
      <c r="G5" s="2018"/>
      <c r="H5" s="2018"/>
      <c r="I5" s="2018"/>
      <c r="J5" s="2018"/>
      <c r="K5" s="2018"/>
      <c r="L5" s="2018"/>
      <c r="M5" s="658"/>
      <c r="N5" s="1938"/>
      <c r="O5" s="659"/>
    </row>
    <row r="6" spans="1:15" ht="15" customHeight="1" x14ac:dyDescent="0.15">
      <c r="A6" s="18"/>
      <c r="B6" s="660"/>
      <c r="C6" s="661"/>
      <c r="D6" s="660"/>
      <c r="E6" s="1965"/>
      <c r="F6" s="1965"/>
      <c r="G6" s="1965"/>
      <c r="H6" s="1965"/>
      <c r="I6" s="1965"/>
      <c r="J6" s="1965"/>
      <c r="K6" s="1965"/>
      <c r="L6" s="1965"/>
      <c r="M6" s="651"/>
      <c r="N6" s="1939"/>
      <c r="O6" s="659"/>
    </row>
    <row r="7" spans="1:15" ht="15" customHeight="1" x14ac:dyDescent="0.15">
      <c r="A7" s="18"/>
      <c r="B7" s="660"/>
      <c r="C7" s="661"/>
      <c r="D7" s="660"/>
      <c r="E7" s="1965"/>
      <c r="F7" s="1965"/>
      <c r="G7" s="1965"/>
      <c r="H7" s="1965"/>
      <c r="I7" s="1965"/>
      <c r="J7" s="1965"/>
      <c r="K7" s="1965"/>
      <c r="L7" s="1965"/>
      <c r="M7" s="651"/>
      <c r="N7" s="1939"/>
      <c r="O7" s="659"/>
    </row>
    <row r="8" spans="1:15" ht="13.5" customHeight="1" x14ac:dyDescent="0.15">
      <c r="A8" s="18"/>
      <c r="B8" s="660"/>
      <c r="C8" s="661"/>
      <c r="D8" s="660"/>
      <c r="E8" s="1965"/>
      <c r="F8" s="1965"/>
      <c r="G8" s="1965"/>
      <c r="H8" s="1965"/>
      <c r="I8" s="1965"/>
      <c r="J8" s="1965"/>
      <c r="K8" s="1965"/>
      <c r="L8" s="1965"/>
      <c r="M8" s="651"/>
      <c r="N8" s="1939"/>
      <c r="O8" s="659"/>
    </row>
    <row r="9" spans="1:15" ht="7.5" customHeight="1" x14ac:dyDescent="0.15">
      <c r="A9" s="18"/>
      <c r="B9" s="660"/>
      <c r="C9" s="661"/>
      <c r="D9" s="660"/>
      <c r="E9" s="496"/>
      <c r="F9" s="496"/>
      <c r="G9" s="496"/>
      <c r="H9" s="496"/>
      <c r="I9" s="496"/>
      <c r="J9" s="496"/>
      <c r="K9" s="496"/>
      <c r="L9" s="496"/>
      <c r="M9" s="651"/>
      <c r="N9" s="1940"/>
      <c r="O9" s="659"/>
    </row>
    <row r="10" spans="1:15" ht="15" customHeight="1" x14ac:dyDescent="0.15">
      <c r="A10" s="18"/>
      <c r="B10" s="660"/>
      <c r="C10" s="662"/>
      <c r="D10" s="663">
        <v>2</v>
      </c>
      <c r="E10" s="1964" t="s">
        <v>1468</v>
      </c>
      <c r="F10" s="1964"/>
      <c r="G10" s="1964"/>
      <c r="H10" s="1964"/>
      <c r="I10" s="1964"/>
      <c r="J10" s="1964"/>
      <c r="K10" s="1964"/>
      <c r="L10" s="1964"/>
      <c r="M10" s="664"/>
      <c r="N10" s="1941"/>
      <c r="O10" s="659"/>
    </row>
    <row r="11" spans="1:15" ht="15" customHeight="1" x14ac:dyDescent="0.15">
      <c r="A11" s="18"/>
      <c r="B11" s="660"/>
      <c r="C11" s="661"/>
      <c r="D11" s="660"/>
      <c r="E11" s="1965"/>
      <c r="F11" s="1965"/>
      <c r="G11" s="1965"/>
      <c r="H11" s="1965"/>
      <c r="I11" s="1965"/>
      <c r="J11" s="1965"/>
      <c r="K11" s="1965"/>
      <c r="L11" s="1965"/>
      <c r="M11" s="651"/>
      <c r="N11" s="1939"/>
      <c r="O11" s="659"/>
    </row>
    <row r="12" spans="1:15" ht="8.25" customHeight="1" x14ac:dyDescent="0.15">
      <c r="A12" s="18"/>
      <c r="B12" s="660"/>
      <c r="C12" s="665"/>
      <c r="D12" s="666"/>
      <c r="E12" s="1927"/>
      <c r="F12" s="1927"/>
      <c r="G12" s="1927"/>
      <c r="H12" s="1927"/>
      <c r="I12" s="1927"/>
      <c r="J12" s="1927"/>
      <c r="K12" s="1927"/>
      <c r="L12" s="1927"/>
      <c r="M12" s="667"/>
      <c r="N12" s="1940"/>
      <c r="O12" s="659"/>
    </row>
    <row r="13" spans="1:15" ht="15" customHeight="1" x14ac:dyDescent="0.15">
      <c r="A13" s="18"/>
      <c r="B13" s="660"/>
      <c r="C13" s="662"/>
      <c r="D13" s="663">
        <v>3</v>
      </c>
      <c r="E13" s="1964" t="s">
        <v>1469</v>
      </c>
      <c r="F13" s="1995"/>
      <c r="G13" s="1995"/>
      <c r="H13" s="1995"/>
      <c r="I13" s="1995"/>
      <c r="J13" s="1995"/>
      <c r="K13" s="1995"/>
      <c r="L13" s="1995"/>
      <c r="M13" s="664"/>
      <c r="N13" s="1941"/>
      <c r="O13" s="659"/>
    </row>
    <row r="14" spans="1:15" ht="15" customHeight="1" x14ac:dyDescent="0.15">
      <c r="A14" s="18"/>
      <c r="B14" s="660"/>
      <c r="C14" s="661"/>
      <c r="D14" s="660"/>
      <c r="E14" s="1965"/>
      <c r="F14" s="1996"/>
      <c r="G14" s="1996"/>
      <c r="H14" s="1996"/>
      <c r="I14" s="1996"/>
      <c r="J14" s="1996"/>
      <c r="K14" s="1996"/>
      <c r="L14" s="1996"/>
      <c r="M14" s="651"/>
      <c r="N14" s="1939"/>
      <c r="O14" s="659"/>
    </row>
    <row r="15" spans="1:15" ht="15" customHeight="1" x14ac:dyDescent="0.15">
      <c r="A15" s="18"/>
      <c r="B15" s="660"/>
      <c r="C15" s="661"/>
      <c r="D15" s="660"/>
      <c r="E15" s="1996"/>
      <c r="F15" s="1996"/>
      <c r="G15" s="1996"/>
      <c r="H15" s="1996"/>
      <c r="I15" s="1996"/>
      <c r="J15" s="1996"/>
      <c r="K15" s="1996"/>
      <c r="L15" s="1996"/>
      <c r="M15" s="651"/>
      <c r="N15" s="1939"/>
      <c r="O15" s="659"/>
    </row>
    <row r="16" spans="1:15" ht="17.25" customHeight="1" x14ac:dyDescent="0.15">
      <c r="A16" s="18"/>
      <c r="B16" s="660"/>
      <c r="C16" s="665"/>
      <c r="D16" s="666"/>
      <c r="E16" s="1997"/>
      <c r="F16" s="1997"/>
      <c r="G16" s="1997"/>
      <c r="H16" s="1997"/>
      <c r="I16" s="1997"/>
      <c r="J16" s="1997"/>
      <c r="K16" s="1997"/>
      <c r="L16" s="1997"/>
      <c r="M16" s="667"/>
      <c r="N16" s="1940"/>
      <c r="O16" s="659"/>
    </row>
    <row r="17" spans="1:15" ht="15" customHeight="1" x14ac:dyDescent="0.15">
      <c r="A17" s="18"/>
      <c r="B17" s="2013" t="s">
        <v>130</v>
      </c>
      <c r="C17" s="661"/>
      <c r="D17" s="660">
        <v>4</v>
      </c>
      <c r="E17" s="1964" t="s">
        <v>1398</v>
      </c>
      <c r="F17" s="1964"/>
      <c r="G17" s="1964"/>
      <c r="H17" s="1964"/>
      <c r="I17" s="1964"/>
      <c r="J17" s="1964"/>
      <c r="K17" s="1964"/>
      <c r="L17" s="1964"/>
      <c r="M17" s="651"/>
      <c r="N17" s="1941"/>
      <c r="O17" s="659"/>
    </row>
    <row r="18" spans="1:15" ht="15" customHeight="1" x14ac:dyDescent="0.15">
      <c r="A18" s="18"/>
      <c r="B18" s="2013"/>
      <c r="C18" s="661"/>
      <c r="D18" s="660"/>
      <c r="E18" s="1965"/>
      <c r="F18" s="1965"/>
      <c r="G18" s="1965"/>
      <c r="H18" s="1965"/>
      <c r="I18" s="1965"/>
      <c r="J18" s="1965"/>
      <c r="K18" s="1965"/>
      <c r="L18" s="1965"/>
      <c r="M18" s="651"/>
      <c r="N18" s="1939"/>
      <c r="O18" s="659"/>
    </row>
    <row r="19" spans="1:15" ht="15" customHeight="1" x14ac:dyDescent="0.15">
      <c r="A19" s="18"/>
      <c r="B19" s="2013"/>
      <c r="C19" s="661"/>
      <c r="D19" s="660"/>
      <c r="E19" s="1965"/>
      <c r="F19" s="1965"/>
      <c r="G19" s="1965"/>
      <c r="H19" s="1965"/>
      <c r="I19" s="1965"/>
      <c r="J19" s="1965"/>
      <c r="K19" s="1965"/>
      <c r="L19" s="1965"/>
      <c r="M19" s="651"/>
      <c r="N19" s="1939"/>
      <c r="O19" s="659"/>
    </row>
    <row r="20" spans="1:15" ht="15" customHeight="1" x14ac:dyDescent="0.15">
      <c r="A20" s="18"/>
      <c r="B20" s="660"/>
      <c r="C20" s="661"/>
      <c r="D20" s="660"/>
      <c r="E20" s="1965"/>
      <c r="F20" s="1965"/>
      <c r="G20" s="1965"/>
      <c r="H20" s="1965"/>
      <c r="I20" s="1965"/>
      <c r="J20" s="1965"/>
      <c r="K20" s="1965"/>
      <c r="L20" s="1965"/>
      <c r="M20" s="651"/>
      <c r="N20" s="1939"/>
      <c r="O20" s="659"/>
    </row>
    <row r="21" spans="1:15" ht="12" customHeight="1" x14ac:dyDescent="0.15">
      <c r="A21" s="18"/>
      <c r="B21" s="660"/>
      <c r="C21" s="661"/>
      <c r="D21" s="660"/>
      <c r="E21" s="1965"/>
      <c r="F21" s="1965"/>
      <c r="G21" s="1965"/>
      <c r="H21" s="1965"/>
      <c r="I21" s="1965"/>
      <c r="J21" s="1965"/>
      <c r="K21" s="1965"/>
      <c r="L21" s="1965"/>
      <c r="M21" s="651"/>
      <c r="N21" s="1939"/>
      <c r="O21" s="659"/>
    </row>
    <row r="22" spans="1:15" ht="7.5" customHeight="1" x14ac:dyDescent="0.15">
      <c r="A22" s="18"/>
      <c r="B22" s="660"/>
      <c r="C22" s="661"/>
      <c r="D22" s="660"/>
      <c r="E22" s="1965"/>
      <c r="F22" s="1965"/>
      <c r="G22" s="1965"/>
      <c r="H22" s="1965"/>
      <c r="I22" s="1965"/>
      <c r="J22" s="1965"/>
      <c r="K22" s="1965"/>
      <c r="L22" s="1965"/>
      <c r="M22" s="651"/>
      <c r="N22" s="1940"/>
      <c r="O22" s="659"/>
    </row>
    <row r="23" spans="1:15" ht="15.95" customHeight="1" x14ac:dyDescent="0.15">
      <c r="A23" s="18"/>
      <c r="B23" s="2013" t="s">
        <v>2055</v>
      </c>
      <c r="C23" s="662"/>
      <c r="D23" s="663">
        <v>5</v>
      </c>
      <c r="E23" s="1964" t="s">
        <v>2056</v>
      </c>
      <c r="F23" s="1964"/>
      <c r="G23" s="1964"/>
      <c r="H23" s="1964"/>
      <c r="I23" s="1964"/>
      <c r="J23" s="1964"/>
      <c r="K23" s="1964"/>
      <c r="L23" s="1964"/>
      <c r="M23" s="664"/>
      <c r="N23" s="1941"/>
      <c r="O23" s="659"/>
    </row>
    <row r="24" spans="1:15" ht="15.95" customHeight="1" x14ac:dyDescent="0.15">
      <c r="A24" s="18"/>
      <c r="B24" s="2013"/>
      <c r="C24" s="661"/>
      <c r="D24" s="660"/>
      <c r="E24" s="1965"/>
      <c r="F24" s="1965"/>
      <c r="G24" s="1965"/>
      <c r="H24" s="1965"/>
      <c r="I24" s="1965"/>
      <c r="J24" s="1965"/>
      <c r="K24" s="1965"/>
      <c r="L24" s="1965"/>
      <c r="M24" s="651"/>
      <c r="N24" s="1939"/>
      <c r="O24" s="659"/>
    </row>
    <row r="25" spans="1:15" ht="15.95" customHeight="1" x14ac:dyDescent="0.15">
      <c r="A25" s="18"/>
      <c r="B25" s="2013"/>
      <c r="C25" s="661"/>
      <c r="D25" s="660"/>
      <c r="E25" s="1965"/>
      <c r="F25" s="1965"/>
      <c r="G25" s="1965"/>
      <c r="H25" s="1965"/>
      <c r="I25" s="1965"/>
      <c r="J25" s="1965"/>
      <c r="K25" s="1965"/>
      <c r="L25" s="1965"/>
      <c r="M25" s="651"/>
      <c r="N25" s="1939"/>
      <c r="O25" s="659"/>
    </row>
    <row r="26" spans="1:15" ht="15.95" customHeight="1" x14ac:dyDescent="0.15">
      <c r="A26" s="18"/>
      <c r="B26" s="660"/>
      <c r="C26" s="661"/>
      <c r="D26" s="660"/>
      <c r="E26" s="1965"/>
      <c r="F26" s="1965"/>
      <c r="G26" s="1965"/>
      <c r="H26" s="1965"/>
      <c r="I26" s="1965"/>
      <c r="J26" s="1965"/>
      <c r="K26" s="1965"/>
      <c r="L26" s="1965"/>
      <c r="M26" s="651"/>
      <c r="N26" s="1939"/>
      <c r="O26" s="659"/>
    </row>
    <row r="27" spans="1:15" ht="15.95" customHeight="1" x14ac:dyDescent="0.15">
      <c r="A27" s="18"/>
      <c r="B27" s="660"/>
      <c r="C27" s="661"/>
      <c r="D27" s="660"/>
      <c r="E27" s="1965"/>
      <c r="F27" s="1965"/>
      <c r="G27" s="1965"/>
      <c r="H27" s="1965"/>
      <c r="I27" s="1965"/>
      <c r="J27" s="1965"/>
      <c r="K27" s="1965"/>
      <c r="L27" s="1965"/>
      <c r="M27" s="651"/>
      <c r="N27" s="1939"/>
      <c r="O27" s="659"/>
    </row>
    <row r="28" spans="1:15" ht="8.25" customHeight="1" x14ac:dyDescent="0.15">
      <c r="A28" s="18"/>
      <c r="B28" s="660"/>
      <c r="C28" s="665"/>
      <c r="D28" s="666"/>
      <c r="E28" s="297"/>
      <c r="F28" s="297"/>
      <c r="G28" s="297"/>
      <c r="H28" s="297"/>
      <c r="I28" s="297"/>
      <c r="J28" s="297"/>
      <c r="K28" s="297"/>
      <c r="L28" s="297"/>
      <c r="M28" s="667"/>
      <c r="N28" s="1940"/>
      <c r="O28" s="659"/>
    </row>
    <row r="29" spans="1:15" s="769" customFormat="1" ht="17.25" customHeight="1" x14ac:dyDescent="0.15">
      <c r="A29" s="448"/>
      <c r="B29" s="668" t="s">
        <v>2431</v>
      </c>
      <c r="C29" s="669"/>
      <c r="D29" s="670">
        <v>6</v>
      </c>
      <c r="E29" s="2000" t="s">
        <v>2429</v>
      </c>
      <c r="F29" s="2000"/>
      <c r="G29" s="2000"/>
      <c r="H29" s="2000"/>
      <c r="I29" s="2000"/>
      <c r="J29" s="2000"/>
      <c r="K29" s="2000"/>
      <c r="L29" s="2000"/>
      <c r="M29" s="671"/>
      <c r="N29" s="1935"/>
      <c r="O29" s="672"/>
    </row>
    <row r="30" spans="1:15" s="769" customFormat="1" ht="17.25" customHeight="1" x14ac:dyDescent="0.15">
      <c r="A30" s="448"/>
      <c r="B30" s="488" t="s">
        <v>2483</v>
      </c>
      <c r="C30" s="669"/>
      <c r="D30" s="670"/>
      <c r="E30" s="2000"/>
      <c r="F30" s="2000"/>
      <c r="G30" s="2000"/>
      <c r="H30" s="2000"/>
      <c r="I30" s="2000"/>
      <c r="J30" s="2000"/>
      <c r="K30" s="2000"/>
      <c r="L30" s="2000"/>
      <c r="M30" s="671"/>
      <c r="N30" s="1935"/>
      <c r="O30" s="672"/>
    </row>
    <row r="31" spans="1:15" s="769" customFormat="1" ht="7.5" customHeight="1" x14ac:dyDescent="0.15">
      <c r="A31" s="448"/>
      <c r="B31" s="1924" t="s">
        <v>2484</v>
      </c>
      <c r="C31" s="669"/>
      <c r="D31" s="670"/>
      <c r="E31" s="2000"/>
      <c r="F31" s="2000"/>
      <c r="G31" s="2000"/>
      <c r="H31" s="2000"/>
      <c r="I31" s="2000"/>
      <c r="J31" s="2000"/>
      <c r="K31" s="2000"/>
      <c r="L31" s="2000"/>
      <c r="M31" s="671"/>
      <c r="N31" s="1935"/>
      <c r="O31" s="672"/>
    </row>
    <row r="32" spans="1:15" s="769" customFormat="1" ht="17.25" customHeight="1" x14ac:dyDescent="0.15">
      <c r="A32" s="448"/>
      <c r="B32" s="1924"/>
      <c r="C32" s="673"/>
      <c r="D32" s="674">
        <v>7</v>
      </c>
      <c r="E32" s="2001" t="s">
        <v>2430</v>
      </c>
      <c r="F32" s="2001"/>
      <c r="G32" s="2001"/>
      <c r="H32" s="2001"/>
      <c r="I32" s="2001"/>
      <c r="J32" s="2001"/>
      <c r="K32" s="2001"/>
      <c r="L32" s="2001"/>
      <c r="M32" s="675"/>
      <c r="N32" s="1941"/>
      <c r="O32" s="672"/>
    </row>
    <row r="33" spans="1:16" s="769" customFormat="1" ht="17.25" customHeight="1" x14ac:dyDescent="0.15">
      <c r="A33" s="448"/>
      <c r="B33" s="1924"/>
      <c r="C33" s="669"/>
      <c r="D33" s="670"/>
      <c r="E33" s="2000"/>
      <c r="F33" s="2000"/>
      <c r="G33" s="2000"/>
      <c r="H33" s="2000"/>
      <c r="I33" s="2000"/>
      <c r="J33" s="2000"/>
      <c r="K33" s="2000"/>
      <c r="L33" s="2000"/>
      <c r="M33" s="671"/>
      <c r="N33" s="1939"/>
      <c r="O33" s="672"/>
    </row>
    <row r="34" spans="1:16" ht="7.5" customHeight="1" thickBot="1" x14ac:dyDescent="0.2">
      <c r="A34" s="309"/>
      <c r="B34" s="1924"/>
      <c r="C34" s="676"/>
      <c r="D34" s="677"/>
      <c r="E34" s="678"/>
      <c r="F34" s="678"/>
      <c r="G34" s="678"/>
      <c r="H34" s="678"/>
      <c r="I34" s="678"/>
      <c r="J34" s="678"/>
      <c r="K34" s="678"/>
      <c r="L34" s="678"/>
      <c r="M34" s="679"/>
      <c r="N34" s="2002"/>
      <c r="O34" s="659"/>
    </row>
    <row r="35" spans="1:16" ht="19.5" customHeight="1" thickBot="1" x14ac:dyDescent="0.2">
      <c r="A35" s="310" t="s">
        <v>2705</v>
      </c>
      <c r="B35" s="680"/>
      <c r="C35" s="680"/>
      <c r="D35" s="680"/>
      <c r="E35" s="681"/>
      <c r="F35" s="681"/>
      <c r="G35" s="681"/>
      <c r="H35" s="681"/>
      <c r="I35" s="681"/>
      <c r="J35" s="681"/>
      <c r="K35" s="681"/>
      <c r="L35" s="681"/>
      <c r="M35" s="682"/>
      <c r="N35" s="683"/>
      <c r="O35" s="659"/>
    </row>
    <row r="36" spans="1:16" s="1" customFormat="1" ht="15" customHeight="1" thickBot="1" x14ac:dyDescent="0.2">
      <c r="A36" s="2011" t="s">
        <v>1</v>
      </c>
      <c r="B36" s="2012"/>
      <c r="C36" s="652"/>
      <c r="D36" s="507"/>
      <c r="E36" s="507"/>
      <c r="F36" s="507"/>
      <c r="G36" s="1925" t="s">
        <v>129</v>
      </c>
      <c r="H36" s="1925"/>
      <c r="I36" s="1925"/>
      <c r="J36" s="653"/>
      <c r="K36" s="653"/>
      <c r="L36" s="653"/>
      <c r="M36" s="653"/>
      <c r="N36" s="654" t="s">
        <v>3</v>
      </c>
    </row>
    <row r="37" spans="1:16" ht="15" customHeight="1" x14ac:dyDescent="0.15">
      <c r="A37" s="1787">
        <v>1</v>
      </c>
      <c r="B37" s="1961" t="s">
        <v>2706</v>
      </c>
      <c r="C37" s="684"/>
      <c r="D37" s="685">
        <v>1</v>
      </c>
      <c r="E37" s="1951" t="s">
        <v>1007</v>
      </c>
      <c r="F37" s="1951"/>
      <c r="G37" s="1951"/>
      <c r="H37" s="1951"/>
      <c r="I37" s="1951"/>
      <c r="J37" s="1951"/>
      <c r="K37" s="1951"/>
      <c r="L37" s="1951"/>
      <c r="M37" s="651"/>
      <c r="N37" s="1938"/>
      <c r="O37" s="659"/>
    </row>
    <row r="38" spans="1:16" ht="15" customHeight="1" x14ac:dyDescent="0.15">
      <c r="A38" s="1787"/>
      <c r="B38" s="1961"/>
      <c r="C38" s="686"/>
      <c r="D38" s="685"/>
      <c r="E38" s="1951"/>
      <c r="F38" s="1951"/>
      <c r="G38" s="1951"/>
      <c r="H38" s="1951"/>
      <c r="I38" s="1951"/>
      <c r="J38" s="1951"/>
      <c r="K38" s="1951"/>
      <c r="L38" s="1951"/>
      <c r="M38" s="651"/>
      <c r="N38" s="1939"/>
      <c r="O38" s="659"/>
    </row>
    <row r="39" spans="1:16" ht="15" customHeight="1" x14ac:dyDescent="0.15">
      <c r="A39" s="19"/>
      <c r="B39" s="687" t="s">
        <v>67</v>
      </c>
      <c r="C39" s="686"/>
      <c r="D39" s="685"/>
      <c r="E39" s="1955" t="s">
        <v>132</v>
      </c>
      <c r="F39" s="1955"/>
      <c r="G39" s="1955"/>
      <c r="H39" s="1955"/>
      <c r="I39" s="1955"/>
      <c r="J39" s="1955"/>
      <c r="K39" s="1955"/>
      <c r="L39" s="1955"/>
      <c r="M39" s="651"/>
      <c r="N39" s="1939"/>
      <c r="O39" s="659"/>
      <c r="P39" s="688"/>
    </row>
    <row r="40" spans="1:16" ht="15" customHeight="1" x14ac:dyDescent="0.15">
      <c r="A40" s="19"/>
      <c r="B40" s="490"/>
      <c r="C40" s="686"/>
      <c r="D40" s="685"/>
      <c r="E40" s="1955"/>
      <c r="F40" s="1955"/>
      <c r="G40" s="1955"/>
      <c r="H40" s="1955"/>
      <c r="I40" s="1955"/>
      <c r="J40" s="1955"/>
      <c r="K40" s="1955"/>
      <c r="L40" s="1955"/>
      <c r="M40" s="651"/>
      <c r="N40" s="1939"/>
      <c r="O40" s="659"/>
      <c r="P40" s="688"/>
    </row>
    <row r="41" spans="1:16" ht="10.5" customHeight="1" x14ac:dyDescent="0.15">
      <c r="A41" s="19"/>
      <c r="B41" s="490"/>
      <c r="C41" s="689"/>
      <c r="D41" s="690"/>
      <c r="E41" s="667"/>
      <c r="F41" s="667"/>
      <c r="G41" s="667"/>
      <c r="H41" s="667"/>
      <c r="I41" s="667"/>
      <c r="J41" s="667"/>
      <c r="K41" s="667"/>
      <c r="L41" s="667"/>
      <c r="M41" s="667"/>
      <c r="N41" s="1940"/>
      <c r="O41" s="659"/>
      <c r="P41" s="688"/>
    </row>
    <row r="42" spans="1:16" ht="15" customHeight="1" x14ac:dyDescent="0.15">
      <c r="A42" s="19"/>
      <c r="B42" s="691"/>
      <c r="C42" s="692"/>
      <c r="D42" s="693">
        <v>2</v>
      </c>
      <c r="E42" s="1957" t="s">
        <v>1008</v>
      </c>
      <c r="F42" s="1957"/>
      <c r="G42" s="1957"/>
      <c r="H42" s="1957"/>
      <c r="I42" s="1957"/>
      <c r="J42" s="1957"/>
      <c r="K42" s="1957"/>
      <c r="L42" s="1957"/>
      <c r="M42" s="664"/>
      <c r="N42" s="1941"/>
      <c r="O42" s="659"/>
    </row>
    <row r="43" spans="1:16" ht="15" customHeight="1" x14ac:dyDescent="0.15">
      <c r="A43" s="19"/>
      <c r="B43" s="691"/>
      <c r="C43" s="686"/>
      <c r="D43" s="685"/>
      <c r="E43" s="1951"/>
      <c r="F43" s="1951"/>
      <c r="G43" s="1951"/>
      <c r="H43" s="1951"/>
      <c r="I43" s="1951"/>
      <c r="J43" s="1951"/>
      <c r="K43" s="1951"/>
      <c r="L43" s="1951"/>
      <c r="M43" s="651"/>
      <c r="N43" s="1939"/>
      <c r="O43" s="659"/>
    </row>
    <row r="44" spans="1:16" ht="15" customHeight="1" x14ac:dyDescent="0.15">
      <c r="A44" s="19"/>
      <c r="B44" s="691"/>
      <c r="C44" s="686"/>
      <c r="D44" s="685"/>
      <c r="E44" s="1954"/>
      <c r="F44" s="1954"/>
      <c r="G44" s="1954"/>
      <c r="H44" s="1954"/>
      <c r="I44" s="1954"/>
      <c r="J44" s="1954"/>
      <c r="K44" s="1954"/>
      <c r="L44" s="1954"/>
      <c r="M44" s="651"/>
      <c r="N44" s="1939"/>
      <c r="O44" s="659"/>
    </row>
    <row r="45" spans="1:16" ht="10.5" customHeight="1" x14ac:dyDescent="0.15">
      <c r="A45" s="19"/>
      <c r="B45" s="691"/>
      <c r="C45" s="689"/>
      <c r="D45" s="690"/>
      <c r="E45" s="297"/>
      <c r="F45" s="297"/>
      <c r="G45" s="297"/>
      <c r="H45" s="297"/>
      <c r="I45" s="297"/>
      <c r="J45" s="297"/>
      <c r="K45" s="297"/>
      <c r="L45" s="297"/>
      <c r="M45" s="667"/>
      <c r="N45" s="1940"/>
      <c r="O45" s="659"/>
    </row>
    <row r="46" spans="1:16" ht="15" customHeight="1" x14ac:dyDescent="0.15">
      <c r="A46" s="19"/>
      <c r="B46" s="691"/>
      <c r="C46" s="684"/>
      <c r="D46" s="685">
        <v>3</v>
      </c>
      <c r="E46" s="1957" t="s">
        <v>1399</v>
      </c>
      <c r="F46" s="1973"/>
      <c r="G46" s="1973"/>
      <c r="H46" s="1973"/>
      <c r="I46" s="1973"/>
      <c r="J46" s="1973"/>
      <c r="K46" s="1973"/>
      <c r="L46" s="1973"/>
      <c r="M46" s="651"/>
      <c r="N46" s="1941"/>
      <c r="O46" s="659"/>
    </row>
    <row r="47" spans="1:16" ht="15" customHeight="1" x14ac:dyDescent="0.15">
      <c r="A47" s="19"/>
      <c r="B47" s="691"/>
      <c r="C47" s="684"/>
      <c r="D47" s="685"/>
      <c r="E47" s="1974"/>
      <c r="F47" s="1974"/>
      <c r="G47" s="1974"/>
      <c r="H47" s="1974"/>
      <c r="I47" s="1974"/>
      <c r="J47" s="1974"/>
      <c r="K47" s="1974"/>
      <c r="L47" s="1974"/>
      <c r="M47" s="651"/>
      <c r="N47" s="1939"/>
      <c r="O47" s="659"/>
    </row>
    <row r="48" spans="1:16" ht="15" customHeight="1" x14ac:dyDescent="0.15">
      <c r="A48" s="19"/>
      <c r="B48" s="691"/>
      <c r="C48" s="684"/>
      <c r="D48" s="685"/>
      <c r="E48" s="1974"/>
      <c r="F48" s="1974"/>
      <c r="G48" s="1974"/>
      <c r="H48" s="1974"/>
      <c r="I48" s="1974"/>
      <c r="J48" s="1974"/>
      <c r="K48" s="1974"/>
      <c r="L48" s="1974"/>
      <c r="M48" s="651"/>
      <c r="N48" s="1939"/>
      <c r="O48" s="659"/>
    </row>
    <row r="49" spans="1:16" ht="10.5" customHeight="1" x14ac:dyDescent="0.15">
      <c r="A49" s="19"/>
      <c r="B49" s="691"/>
      <c r="C49" s="684"/>
      <c r="D49" s="685"/>
      <c r="E49" s="694"/>
      <c r="F49" s="694"/>
      <c r="G49" s="694"/>
      <c r="H49" s="694"/>
      <c r="I49" s="694"/>
      <c r="J49" s="694"/>
      <c r="K49" s="694"/>
      <c r="L49" s="694"/>
      <c r="M49" s="651"/>
      <c r="N49" s="1940"/>
      <c r="O49" s="659"/>
    </row>
    <row r="50" spans="1:16" ht="15" customHeight="1" x14ac:dyDescent="0.15">
      <c r="A50" s="19"/>
      <c r="B50" s="691"/>
      <c r="C50" s="695"/>
      <c r="D50" s="693">
        <v>4</v>
      </c>
      <c r="E50" s="1957" t="s">
        <v>1470</v>
      </c>
      <c r="F50" s="1957"/>
      <c r="G50" s="1957"/>
      <c r="H50" s="1957"/>
      <c r="I50" s="1957"/>
      <c r="J50" s="1957"/>
      <c r="K50" s="1957"/>
      <c r="L50" s="1957"/>
      <c r="M50" s="664"/>
      <c r="N50" s="1941"/>
      <c r="O50" s="659"/>
    </row>
    <row r="51" spans="1:16" ht="13.5" customHeight="1" x14ac:dyDescent="0.15">
      <c r="A51" s="19"/>
      <c r="B51" s="691"/>
      <c r="C51" s="684"/>
      <c r="D51" s="685"/>
      <c r="E51" s="1971"/>
      <c r="F51" s="1971"/>
      <c r="G51" s="1971"/>
      <c r="H51" s="1971"/>
      <c r="I51" s="1971"/>
      <c r="J51" s="1971"/>
      <c r="K51" s="1971"/>
      <c r="L51" s="1971"/>
      <c r="M51" s="651"/>
      <c r="N51" s="1939"/>
      <c r="O51" s="659"/>
    </row>
    <row r="52" spans="1:16" ht="13.5" customHeight="1" x14ac:dyDescent="0.15">
      <c r="A52" s="19"/>
      <c r="B52" s="691"/>
      <c r="C52" s="684"/>
      <c r="D52" s="685"/>
      <c r="E52" s="1926" t="s">
        <v>1684</v>
      </c>
      <c r="F52" s="1926"/>
      <c r="G52" s="1926"/>
      <c r="H52" s="1926"/>
      <c r="I52" s="1926"/>
      <c r="J52" s="1926"/>
      <c r="K52" s="1926"/>
      <c r="L52" s="1926"/>
      <c r="M52" s="651"/>
      <c r="N52" s="1939"/>
      <c r="O52" s="659"/>
    </row>
    <row r="53" spans="1:16" ht="5.25" customHeight="1" x14ac:dyDescent="0.15">
      <c r="A53" s="19"/>
      <c r="B53" s="691"/>
      <c r="C53" s="684"/>
      <c r="D53" s="685"/>
      <c r="E53" s="1927"/>
      <c r="F53" s="1927"/>
      <c r="G53" s="1927"/>
      <c r="H53" s="1927"/>
      <c r="I53" s="1927"/>
      <c r="J53" s="1927"/>
      <c r="K53" s="1927"/>
      <c r="L53" s="1927"/>
      <c r="M53" s="651"/>
      <c r="N53" s="1940"/>
      <c r="O53" s="659"/>
    </row>
    <row r="54" spans="1:16" s="769" customFormat="1" ht="30.75" customHeight="1" x14ac:dyDescent="0.15">
      <c r="A54" s="20"/>
      <c r="B54" s="696"/>
      <c r="C54" s="697"/>
      <c r="D54" s="674">
        <v>5</v>
      </c>
      <c r="E54" s="2014" t="s">
        <v>2184</v>
      </c>
      <c r="F54" s="2015"/>
      <c r="G54" s="2015"/>
      <c r="H54" s="2015"/>
      <c r="I54" s="2015"/>
      <c r="J54" s="2015"/>
      <c r="K54" s="2015"/>
      <c r="L54" s="2015"/>
      <c r="M54" s="698"/>
      <c r="N54" s="1942"/>
      <c r="O54" s="699"/>
      <c r="P54" s="770"/>
    </row>
    <row r="55" spans="1:16" s="769" customFormat="1" ht="30.75" customHeight="1" x14ac:dyDescent="0.15">
      <c r="A55" s="20"/>
      <c r="B55" s="696"/>
      <c r="C55" s="700"/>
      <c r="D55" s="670"/>
      <c r="E55" s="1948" t="s">
        <v>2185</v>
      </c>
      <c r="F55" s="1949"/>
      <c r="G55" s="1949"/>
      <c r="H55" s="1949"/>
      <c r="I55" s="1949"/>
      <c r="J55" s="1949"/>
      <c r="K55" s="1949"/>
      <c r="L55" s="1949"/>
      <c r="M55" s="701"/>
      <c r="N55" s="1943"/>
      <c r="O55" s="699"/>
      <c r="P55" s="770"/>
    </row>
    <row r="56" spans="1:16" s="769" customFormat="1" ht="15" customHeight="1" x14ac:dyDescent="0.15">
      <c r="A56" s="20"/>
      <c r="B56" s="696"/>
      <c r="C56" s="700"/>
      <c r="D56" s="670"/>
      <c r="E56" s="1948" t="s">
        <v>1009</v>
      </c>
      <c r="F56" s="2003"/>
      <c r="G56" s="2003"/>
      <c r="H56" s="2003"/>
      <c r="I56" s="2003"/>
      <c r="J56" s="2003"/>
      <c r="K56" s="2003"/>
      <c r="L56" s="2003"/>
      <c r="M56" s="701"/>
      <c r="N56" s="1943"/>
      <c r="O56" s="699"/>
      <c r="P56" s="770"/>
    </row>
    <row r="57" spans="1:16" ht="10.5" customHeight="1" x14ac:dyDescent="0.15">
      <c r="A57" s="19"/>
      <c r="B57" s="691"/>
      <c r="C57" s="689"/>
      <c r="D57" s="690"/>
      <c r="E57" s="702"/>
      <c r="F57" s="702"/>
      <c r="G57" s="702"/>
      <c r="H57" s="702"/>
      <c r="I57" s="702"/>
      <c r="J57" s="702"/>
      <c r="K57" s="702"/>
      <c r="L57" s="702"/>
      <c r="M57" s="667"/>
      <c r="N57" s="1944"/>
      <c r="O57" s="659"/>
    </row>
    <row r="58" spans="1:16" s="707" customFormat="1" ht="15" customHeight="1" x14ac:dyDescent="0.15">
      <c r="A58" s="433"/>
      <c r="B58" s="703" t="s">
        <v>2161</v>
      </c>
      <c r="C58" s="704"/>
      <c r="D58" s="705">
        <v>6</v>
      </c>
      <c r="E58" s="1936" t="s">
        <v>2186</v>
      </c>
      <c r="F58" s="1936"/>
      <c r="G58" s="1936"/>
      <c r="H58" s="1936"/>
      <c r="I58" s="1936"/>
      <c r="J58" s="1936"/>
      <c r="K58" s="1936"/>
      <c r="L58" s="1936"/>
      <c r="M58" s="675"/>
      <c r="N58" s="1937"/>
      <c r="O58" s="706"/>
      <c r="P58" s="706"/>
    </row>
    <row r="59" spans="1:16" s="707" customFormat="1" ht="15" customHeight="1" x14ac:dyDescent="0.15">
      <c r="A59" s="433"/>
      <c r="B59" s="1932" t="s">
        <v>2163</v>
      </c>
      <c r="C59" s="708"/>
      <c r="D59" s="709"/>
      <c r="E59" s="1934"/>
      <c r="F59" s="1934"/>
      <c r="G59" s="1934"/>
      <c r="H59" s="1934"/>
      <c r="I59" s="1934"/>
      <c r="J59" s="1934"/>
      <c r="K59" s="1934"/>
      <c r="L59" s="1934"/>
      <c r="M59" s="671"/>
      <c r="N59" s="1935"/>
      <c r="O59" s="706"/>
      <c r="P59" s="706"/>
    </row>
    <row r="60" spans="1:16" s="707" customFormat="1" ht="12.75" customHeight="1" x14ac:dyDescent="0.15">
      <c r="A60" s="433"/>
      <c r="B60" s="1932"/>
      <c r="C60" s="708"/>
      <c r="D60" s="709"/>
      <c r="E60" s="1934"/>
      <c r="F60" s="1934"/>
      <c r="G60" s="1934"/>
      <c r="H60" s="1934"/>
      <c r="I60" s="1934"/>
      <c r="J60" s="1934"/>
      <c r="K60" s="1934"/>
      <c r="L60" s="1934"/>
      <c r="M60" s="671"/>
      <c r="N60" s="1935"/>
      <c r="O60" s="706"/>
      <c r="P60" s="706"/>
    </row>
    <row r="61" spans="1:16" s="707" customFormat="1" ht="15" customHeight="1" x14ac:dyDescent="0.15">
      <c r="A61" s="433"/>
      <c r="B61" s="434"/>
      <c r="C61" s="708"/>
      <c r="D61" s="709"/>
      <c r="E61" s="1933" t="s">
        <v>2187</v>
      </c>
      <c r="F61" s="1933"/>
      <c r="G61" s="1933"/>
      <c r="H61" s="1933"/>
      <c r="I61" s="1933"/>
      <c r="J61" s="1933"/>
      <c r="K61" s="1933"/>
      <c r="L61" s="1933"/>
      <c r="M61" s="671"/>
      <c r="N61" s="1935"/>
      <c r="O61" s="706"/>
      <c r="P61" s="706"/>
    </row>
    <row r="62" spans="1:16" s="707" customFormat="1" ht="15" customHeight="1" x14ac:dyDescent="0.15">
      <c r="A62" s="433"/>
      <c r="B62" s="434"/>
      <c r="C62" s="708"/>
      <c r="D62" s="709"/>
      <c r="E62" s="1933"/>
      <c r="F62" s="1933"/>
      <c r="G62" s="1933"/>
      <c r="H62" s="1933"/>
      <c r="I62" s="1933"/>
      <c r="J62" s="1933"/>
      <c r="K62" s="1933"/>
      <c r="L62" s="1933"/>
      <c r="M62" s="671"/>
      <c r="N62" s="1935"/>
      <c r="O62" s="706"/>
      <c r="P62" s="706"/>
    </row>
    <row r="63" spans="1:16" s="707" customFormat="1" ht="15" customHeight="1" x14ac:dyDescent="0.15">
      <c r="A63" s="433"/>
      <c r="B63" s="434"/>
      <c r="C63" s="708"/>
      <c r="D63" s="709"/>
      <c r="E63" s="1933"/>
      <c r="F63" s="1933"/>
      <c r="G63" s="1933"/>
      <c r="H63" s="1933"/>
      <c r="I63" s="1933"/>
      <c r="J63" s="1933"/>
      <c r="K63" s="1933"/>
      <c r="L63" s="1933"/>
      <c r="M63" s="671"/>
      <c r="N63" s="1935"/>
      <c r="O63" s="706"/>
      <c r="P63" s="706"/>
    </row>
    <row r="64" spans="1:16" s="707" customFormat="1" ht="15" customHeight="1" x14ac:dyDescent="0.15">
      <c r="A64" s="433"/>
      <c r="B64" s="434"/>
      <c r="C64" s="708"/>
      <c r="D64" s="709"/>
      <c r="E64" s="1933"/>
      <c r="F64" s="1933"/>
      <c r="G64" s="1933"/>
      <c r="H64" s="1933"/>
      <c r="I64" s="1933"/>
      <c r="J64" s="1933"/>
      <c r="K64" s="1933"/>
      <c r="L64" s="1933"/>
      <c r="M64" s="671"/>
      <c r="N64" s="1935"/>
      <c r="O64" s="706"/>
      <c r="P64" s="706"/>
    </row>
    <row r="65" spans="1:16" s="707" customFormat="1" ht="7.5" customHeight="1" x14ac:dyDescent="0.15">
      <c r="A65" s="433"/>
      <c r="B65" s="434"/>
      <c r="C65" s="708"/>
      <c r="D65" s="709"/>
      <c r="E65" s="710"/>
      <c r="F65" s="710"/>
      <c r="G65" s="710"/>
      <c r="H65" s="710"/>
      <c r="I65" s="710"/>
      <c r="J65" s="710"/>
      <c r="K65" s="710"/>
      <c r="L65" s="710"/>
      <c r="M65" s="671"/>
      <c r="N65" s="1935"/>
      <c r="O65" s="706"/>
      <c r="P65" s="706"/>
    </row>
    <row r="66" spans="1:16" s="707" customFormat="1" ht="15" customHeight="1" x14ac:dyDescent="0.15">
      <c r="A66" s="433"/>
      <c r="B66" s="434"/>
      <c r="C66" s="708"/>
      <c r="D66" s="709"/>
      <c r="E66" s="1934" t="s">
        <v>2188</v>
      </c>
      <c r="F66" s="1934"/>
      <c r="G66" s="1934"/>
      <c r="H66" s="1934"/>
      <c r="I66" s="1934"/>
      <c r="J66" s="1934"/>
      <c r="K66" s="1934"/>
      <c r="L66" s="1934"/>
      <c r="M66" s="671"/>
      <c r="N66" s="1935"/>
      <c r="O66" s="706"/>
      <c r="P66" s="706"/>
    </row>
    <row r="67" spans="1:16" s="707" customFormat="1" ht="15" customHeight="1" x14ac:dyDescent="0.15">
      <c r="A67" s="433"/>
      <c r="B67" s="434"/>
      <c r="C67" s="708"/>
      <c r="D67" s="709"/>
      <c r="E67" s="1934"/>
      <c r="F67" s="1934"/>
      <c r="G67" s="1934"/>
      <c r="H67" s="1934"/>
      <c r="I67" s="1934"/>
      <c r="J67" s="1934"/>
      <c r="K67" s="1934"/>
      <c r="L67" s="1934"/>
      <c r="M67" s="671"/>
      <c r="N67" s="1935"/>
      <c r="O67" s="706"/>
      <c r="P67" s="706"/>
    </row>
    <row r="68" spans="1:16" s="707" customFormat="1" ht="15" customHeight="1" x14ac:dyDescent="0.15">
      <c r="A68" s="433"/>
      <c r="B68" s="434"/>
      <c r="C68" s="708"/>
      <c r="D68" s="709"/>
      <c r="E68" s="1934"/>
      <c r="F68" s="1934"/>
      <c r="G68" s="1934"/>
      <c r="H68" s="1934"/>
      <c r="I68" s="1934"/>
      <c r="J68" s="1934"/>
      <c r="K68" s="1934"/>
      <c r="L68" s="1934"/>
      <c r="M68" s="671"/>
      <c r="N68" s="1935"/>
      <c r="O68" s="706"/>
      <c r="P68" s="706"/>
    </row>
    <row r="69" spans="1:16" s="707" customFormat="1" ht="15" customHeight="1" x14ac:dyDescent="0.15">
      <c r="A69" s="433"/>
      <c r="B69" s="434"/>
      <c r="C69" s="704"/>
      <c r="D69" s="705">
        <v>7</v>
      </c>
      <c r="E69" s="1936" t="s">
        <v>2189</v>
      </c>
      <c r="F69" s="1936"/>
      <c r="G69" s="1936"/>
      <c r="H69" s="1936"/>
      <c r="I69" s="1936"/>
      <c r="J69" s="1936"/>
      <c r="K69" s="1936"/>
      <c r="L69" s="1936"/>
      <c r="M69" s="675"/>
      <c r="N69" s="1937"/>
      <c r="O69" s="706"/>
      <c r="P69" s="706"/>
    </row>
    <row r="70" spans="1:16" s="707" customFormat="1" ht="15" customHeight="1" x14ac:dyDescent="0.15">
      <c r="A70" s="433"/>
      <c r="B70" s="434"/>
      <c r="C70" s="708"/>
      <c r="D70" s="709"/>
      <c r="E70" s="1934"/>
      <c r="F70" s="1934"/>
      <c r="G70" s="1934"/>
      <c r="H70" s="1934"/>
      <c r="I70" s="1934"/>
      <c r="J70" s="1934"/>
      <c r="K70" s="1934"/>
      <c r="L70" s="1934"/>
      <c r="M70" s="671"/>
      <c r="N70" s="1935"/>
      <c r="O70" s="706"/>
      <c r="P70" s="706"/>
    </row>
    <row r="71" spans="1:16" s="707" customFormat="1" ht="15" customHeight="1" x14ac:dyDescent="0.15">
      <c r="A71" s="433"/>
      <c r="B71" s="434"/>
      <c r="C71" s="708"/>
      <c r="D71" s="709"/>
      <c r="E71" s="1934"/>
      <c r="F71" s="1934"/>
      <c r="G71" s="1934"/>
      <c r="H71" s="1934"/>
      <c r="I71" s="1934"/>
      <c r="J71" s="1934"/>
      <c r="K71" s="1934"/>
      <c r="L71" s="1934"/>
      <c r="M71" s="671"/>
      <c r="N71" s="1935"/>
      <c r="O71" s="706"/>
      <c r="P71" s="706"/>
    </row>
    <row r="72" spans="1:16" s="707" customFormat="1" ht="15" customHeight="1" x14ac:dyDescent="0.15">
      <c r="A72" s="433"/>
      <c r="B72" s="434"/>
      <c r="C72" s="708"/>
      <c r="D72" s="709"/>
      <c r="E72" s="1934" t="s">
        <v>2190</v>
      </c>
      <c r="F72" s="1934"/>
      <c r="G72" s="1934"/>
      <c r="H72" s="1934"/>
      <c r="I72" s="1934"/>
      <c r="J72" s="1934"/>
      <c r="K72" s="1934"/>
      <c r="L72" s="1934"/>
      <c r="M72" s="671"/>
      <c r="N72" s="1935"/>
      <c r="O72" s="706"/>
      <c r="P72" s="706"/>
    </row>
    <row r="73" spans="1:16" s="707" customFormat="1" ht="15" customHeight="1" x14ac:dyDescent="0.15">
      <c r="A73" s="433"/>
      <c r="B73" s="434"/>
      <c r="C73" s="708"/>
      <c r="D73" s="709"/>
      <c r="E73" s="1934"/>
      <c r="F73" s="1934"/>
      <c r="G73" s="1934"/>
      <c r="H73" s="1934"/>
      <c r="I73" s="1934"/>
      <c r="J73" s="1934"/>
      <c r="K73" s="1934"/>
      <c r="L73" s="1934"/>
      <c r="M73" s="671"/>
      <c r="N73" s="1935"/>
      <c r="O73" s="706"/>
      <c r="P73" s="706"/>
    </row>
    <row r="74" spans="1:16" s="707" customFormat="1" ht="15" customHeight="1" x14ac:dyDescent="0.15">
      <c r="A74" s="433"/>
      <c r="B74" s="434"/>
      <c r="C74" s="708"/>
      <c r="D74" s="709"/>
      <c r="E74" s="1934" t="s">
        <v>2191</v>
      </c>
      <c r="F74" s="1934"/>
      <c r="G74" s="1934"/>
      <c r="H74" s="1934"/>
      <c r="I74" s="1934"/>
      <c r="J74" s="1934"/>
      <c r="K74" s="1934"/>
      <c r="L74" s="1934"/>
      <c r="M74" s="671"/>
      <c r="N74" s="1935"/>
      <c r="O74" s="706"/>
      <c r="P74" s="706"/>
    </row>
    <row r="75" spans="1:16" s="707" customFormat="1" ht="15" customHeight="1" x14ac:dyDescent="0.15">
      <c r="A75" s="433"/>
      <c r="B75" s="434"/>
      <c r="C75" s="708"/>
      <c r="D75" s="709"/>
      <c r="E75" s="1934"/>
      <c r="F75" s="1934"/>
      <c r="G75" s="1934"/>
      <c r="H75" s="1934"/>
      <c r="I75" s="1934"/>
      <c r="J75" s="1934"/>
      <c r="K75" s="1934"/>
      <c r="L75" s="1934"/>
      <c r="M75" s="671"/>
      <c r="N75" s="1935"/>
      <c r="O75" s="706"/>
      <c r="P75" s="706"/>
    </row>
    <row r="76" spans="1:16" s="707" customFormat="1" ht="15" customHeight="1" x14ac:dyDescent="0.15">
      <c r="A76" s="433"/>
      <c r="B76" s="434"/>
      <c r="C76" s="708"/>
      <c r="D76" s="709"/>
      <c r="E76" s="1934"/>
      <c r="F76" s="1934"/>
      <c r="G76" s="1934"/>
      <c r="H76" s="1934"/>
      <c r="I76" s="1934"/>
      <c r="J76" s="1934"/>
      <c r="K76" s="1934"/>
      <c r="L76" s="1934"/>
      <c r="M76" s="671"/>
      <c r="N76" s="1935"/>
      <c r="O76" s="706"/>
      <c r="P76" s="706"/>
    </row>
    <row r="77" spans="1:16" s="707" customFormat="1" ht="15" customHeight="1" x14ac:dyDescent="0.15">
      <c r="A77" s="433"/>
      <c r="B77" s="434"/>
      <c r="C77" s="708"/>
      <c r="D77" s="709"/>
      <c r="E77" s="1999" t="s">
        <v>2192</v>
      </c>
      <c r="F77" s="1999"/>
      <c r="G77" s="1999"/>
      <c r="H77" s="1999"/>
      <c r="I77" s="1999"/>
      <c r="J77" s="1999"/>
      <c r="K77" s="1999"/>
      <c r="L77" s="1999"/>
      <c r="M77" s="671"/>
      <c r="N77" s="1935"/>
      <c r="O77" s="706"/>
      <c r="P77" s="706"/>
    </row>
    <row r="78" spans="1:16" s="707" customFormat="1" ht="15" customHeight="1" x14ac:dyDescent="0.15">
      <c r="A78" s="433"/>
      <c r="B78" s="434"/>
      <c r="C78" s="708"/>
      <c r="D78" s="709"/>
      <c r="E78" s="1999"/>
      <c r="F78" s="1999"/>
      <c r="G78" s="1999"/>
      <c r="H78" s="1999"/>
      <c r="I78" s="1999"/>
      <c r="J78" s="1999"/>
      <c r="K78" s="1999"/>
      <c r="L78" s="1999"/>
      <c r="M78" s="671"/>
      <c r="N78" s="1935"/>
      <c r="O78" s="706"/>
      <c r="P78" s="706"/>
    </row>
    <row r="79" spans="1:16" s="707" customFormat="1" ht="3.75" customHeight="1" x14ac:dyDescent="0.15">
      <c r="A79" s="433"/>
      <c r="B79" s="434"/>
      <c r="C79" s="708"/>
      <c r="D79" s="709"/>
      <c r="E79" s="710"/>
      <c r="F79" s="710"/>
      <c r="G79" s="710"/>
      <c r="H79" s="710"/>
      <c r="I79" s="710"/>
      <c r="J79" s="710"/>
      <c r="K79" s="710"/>
      <c r="L79" s="710"/>
      <c r="M79" s="671"/>
      <c r="N79" s="1935"/>
      <c r="O79" s="706"/>
      <c r="P79" s="706"/>
    </row>
    <row r="80" spans="1:16" ht="15" customHeight="1" x14ac:dyDescent="0.15">
      <c r="A80" s="435">
        <v>2</v>
      </c>
      <c r="B80" s="1945" t="s">
        <v>2707</v>
      </c>
      <c r="C80" s="376"/>
      <c r="D80" s="712">
        <v>1</v>
      </c>
      <c r="E80" s="2004" t="s">
        <v>133</v>
      </c>
      <c r="F80" s="2004"/>
      <c r="G80" s="2004"/>
      <c r="H80" s="2004"/>
      <c r="I80" s="2004"/>
      <c r="J80" s="2004"/>
      <c r="K80" s="2004"/>
      <c r="L80" s="2004"/>
      <c r="M80" s="377"/>
      <c r="N80" s="1998"/>
      <c r="O80" s="659"/>
    </row>
    <row r="81" spans="1:15" ht="15" customHeight="1" x14ac:dyDescent="0.15">
      <c r="A81" s="19"/>
      <c r="B81" s="1946"/>
      <c r="C81" s="713"/>
      <c r="D81" s="685"/>
      <c r="E81" s="1951" t="s">
        <v>134</v>
      </c>
      <c r="F81" s="1951"/>
      <c r="G81" s="1951"/>
      <c r="H81" s="1951"/>
      <c r="I81" s="1951"/>
      <c r="J81" s="1951"/>
      <c r="K81" s="1951"/>
      <c r="L81" s="1951"/>
      <c r="M81" s="651"/>
      <c r="N81" s="1939"/>
      <c r="O81" s="659"/>
    </row>
    <row r="82" spans="1:15" ht="10.5" customHeight="1" x14ac:dyDescent="0.15">
      <c r="A82" s="19"/>
      <c r="B82" s="691"/>
      <c r="C82" s="714"/>
      <c r="D82" s="690"/>
      <c r="E82" s="702"/>
      <c r="F82" s="667"/>
      <c r="G82" s="667"/>
      <c r="H82" s="667"/>
      <c r="I82" s="667"/>
      <c r="J82" s="667"/>
      <c r="K82" s="667"/>
      <c r="L82" s="667"/>
      <c r="M82" s="667"/>
      <c r="N82" s="1940"/>
      <c r="O82" s="659"/>
    </row>
    <row r="83" spans="1:15" ht="15" customHeight="1" x14ac:dyDescent="0.15">
      <c r="A83" s="19"/>
      <c r="B83" s="691"/>
      <c r="C83" s="713"/>
      <c r="D83" s="685">
        <v>2</v>
      </c>
      <c r="E83" s="62" t="s">
        <v>135</v>
      </c>
      <c r="F83" s="651"/>
      <c r="G83" s="651"/>
      <c r="H83" s="651"/>
      <c r="I83" s="651"/>
      <c r="J83" s="651"/>
      <c r="K83" s="651"/>
      <c r="L83" s="651"/>
      <c r="M83" s="651"/>
      <c r="N83" s="1941"/>
      <c r="O83" s="659"/>
    </row>
    <row r="84" spans="1:15" ht="10.5" customHeight="1" x14ac:dyDescent="0.15">
      <c r="A84" s="19"/>
      <c r="B84" s="691"/>
      <c r="C84" s="689"/>
      <c r="D84" s="690"/>
      <c r="E84" s="702"/>
      <c r="F84" s="667"/>
      <c r="G84" s="667"/>
      <c r="H84" s="667"/>
      <c r="I84" s="667"/>
      <c r="J84" s="667"/>
      <c r="K84" s="667"/>
      <c r="L84" s="667"/>
      <c r="M84" s="667"/>
      <c r="N84" s="1940"/>
      <c r="O84" s="659"/>
    </row>
    <row r="85" spans="1:15" ht="15" customHeight="1" x14ac:dyDescent="0.15">
      <c r="A85" s="19"/>
      <c r="B85" s="691"/>
      <c r="C85" s="686"/>
      <c r="D85" s="685">
        <v>3</v>
      </c>
      <c r="E85" s="1957" t="s">
        <v>136</v>
      </c>
      <c r="F85" s="1957"/>
      <c r="G85" s="1957"/>
      <c r="H85" s="1957"/>
      <c r="I85" s="1957"/>
      <c r="J85" s="1957"/>
      <c r="K85" s="1957"/>
      <c r="L85" s="1957"/>
      <c r="M85" s="651"/>
      <c r="N85" s="1941"/>
      <c r="O85" s="659"/>
    </row>
    <row r="86" spans="1:15" ht="14.25" customHeight="1" x14ac:dyDescent="0.15">
      <c r="A86" s="19"/>
      <c r="B86" s="691"/>
      <c r="C86" s="686"/>
      <c r="D86" s="685"/>
      <c r="E86" s="1951"/>
      <c r="F86" s="1951"/>
      <c r="G86" s="1951"/>
      <c r="H86" s="1951"/>
      <c r="I86" s="1951"/>
      <c r="J86" s="1951"/>
      <c r="K86" s="1951"/>
      <c r="L86" s="1951"/>
      <c r="M86" s="651"/>
      <c r="N86" s="1939"/>
      <c r="O86" s="659"/>
    </row>
    <row r="87" spans="1:15" ht="15" customHeight="1" x14ac:dyDescent="0.15">
      <c r="A87" s="19"/>
      <c r="B87" s="691"/>
      <c r="C87" s="686"/>
      <c r="D87" s="685"/>
      <c r="E87" s="373" t="s">
        <v>137</v>
      </c>
      <c r="F87" s="373"/>
      <c r="G87" s="373" t="s">
        <v>138</v>
      </c>
      <c r="H87" s="373"/>
      <c r="I87" s="373" t="s">
        <v>139</v>
      </c>
      <c r="J87" s="651"/>
      <c r="K87" s="651"/>
      <c r="L87" s="651"/>
      <c r="M87" s="651"/>
      <c r="N87" s="1939"/>
      <c r="O87" s="659"/>
    </row>
    <row r="88" spans="1:15" ht="12" customHeight="1" x14ac:dyDescent="0.15">
      <c r="A88" s="19"/>
      <c r="B88" s="691"/>
      <c r="C88" s="686"/>
      <c r="D88" s="685"/>
      <c r="E88" s="373"/>
      <c r="F88" s="373"/>
      <c r="G88" s="373"/>
      <c r="H88" s="373"/>
      <c r="I88" s="373"/>
      <c r="J88" s="651"/>
      <c r="K88" s="715" t="s">
        <v>140</v>
      </c>
      <c r="L88" s="651"/>
      <c r="M88" s="651"/>
      <c r="N88" s="1939"/>
      <c r="O88" s="659"/>
    </row>
    <row r="89" spans="1:15" ht="15" customHeight="1" x14ac:dyDescent="0.15">
      <c r="A89" s="19"/>
      <c r="B89" s="691"/>
      <c r="C89" s="686"/>
      <c r="D89" s="685"/>
      <c r="E89" s="716" t="s">
        <v>141</v>
      </c>
      <c r="F89" s="1980" t="s">
        <v>142</v>
      </c>
      <c r="G89" s="1981"/>
      <c r="H89" s="1982" t="s">
        <v>143</v>
      </c>
      <c r="I89" s="1983"/>
      <c r="J89" s="1983"/>
      <c r="K89" s="717"/>
      <c r="L89" s="651"/>
      <c r="M89" s="651"/>
      <c r="N89" s="1939"/>
      <c r="O89" s="659"/>
    </row>
    <row r="90" spans="1:15" ht="15" customHeight="1" x14ac:dyDescent="0.15">
      <c r="A90" s="19"/>
      <c r="B90" s="691"/>
      <c r="C90" s="686"/>
      <c r="D90" s="685"/>
      <c r="E90" s="716" t="s">
        <v>141</v>
      </c>
      <c r="F90" s="1980" t="s">
        <v>144</v>
      </c>
      <c r="G90" s="1981"/>
      <c r="H90" s="1982" t="s">
        <v>143</v>
      </c>
      <c r="I90" s="1983"/>
      <c r="J90" s="1983"/>
      <c r="K90" s="717"/>
      <c r="L90" s="651"/>
      <c r="M90" s="651"/>
      <c r="N90" s="1939"/>
      <c r="O90" s="659"/>
    </row>
    <row r="91" spans="1:15" ht="15" customHeight="1" x14ac:dyDescent="0.15">
      <c r="A91" s="19"/>
      <c r="B91" s="691"/>
      <c r="C91" s="686"/>
      <c r="D91" s="685"/>
      <c r="E91" s="716" t="s">
        <v>141</v>
      </c>
      <c r="F91" s="1980" t="s">
        <v>145</v>
      </c>
      <c r="G91" s="1981"/>
      <c r="H91" s="1982" t="s">
        <v>143</v>
      </c>
      <c r="I91" s="1983"/>
      <c r="J91" s="1983"/>
      <c r="K91" s="717"/>
      <c r="L91" s="651"/>
      <c r="M91" s="651"/>
      <c r="N91" s="1939"/>
      <c r="O91" s="659"/>
    </row>
    <row r="92" spans="1:15" ht="9.75" customHeight="1" x14ac:dyDescent="0.15">
      <c r="A92" s="21"/>
      <c r="B92" s="718"/>
      <c r="C92" s="719"/>
      <c r="D92" s="720"/>
      <c r="E92" s="721"/>
      <c r="F92" s="722"/>
      <c r="G92" s="722"/>
      <c r="H92" s="722"/>
      <c r="I92" s="722"/>
      <c r="J92" s="722"/>
      <c r="K92" s="722"/>
      <c r="L92" s="722"/>
      <c r="M92" s="722"/>
      <c r="N92" s="1975"/>
      <c r="O92" s="659"/>
    </row>
    <row r="93" spans="1:15" ht="15" customHeight="1" x14ac:dyDescent="0.15">
      <c r="A93" s="1788">
        <v>3</v>
      </c>
      <c r="B93" s="1990" t="s">
        <v>2708</v>
      </c>
      <c r="C93" s="724"/>
      <c r="D93" s="725">
        <v>1</v>
      </c>
      <c r="E93" s="1991" t="s">
        <v>1665</v>
      </c>
      <c r="F93" s="1991"/>
      <c r="G93" s="1991"/>
      <c r="H93" s="1991"/>
      <c r="I93" s="1991"/>
      <c r="J93" s="1991"/>
      <c r="K93" s="1991"/>
      <c r="L93" s="1991"/>
      <c r="M93" s="726"/>
      <c r="N93" s="1976"/>
      <c r="O93" s="659"/>
    </row>
    <row r="94" spans="1:15" ht="15" customHeight="1" x14ac:dyDescent="0.15">
      <c r="A94" s="1788"/>
      <c r="B94" s="1990"/>
      <c r="C94" s="724"/>
      <c r="D94" s="725"/>
      <c r="E94" s="1992"/>
      <c r="F94" s="1992"/>
      <c r="G94" s="1992"/>
      <c r="H94" s="1992"/>
      <c r="I94" s="1992"/>
      <c r="J94" s="1992"/>
      <c r="K94" s="1992"/>
      <c r="L94" s="1992"/>
      <c r="M94" s="726"/>
      <c r="N94" s="1929"/>
      <c r="O94" s="659"/>
    </row>
    <row r="95" spans="1:15" ht="15" customHeight="1" x14ac:dyDescent="0.15">
      <c r="A95" s="1788"/>
      <c r="B95" s="1990"/>
      <c r="C95" s="724"/>
      <c r="D95" s="725"/>
      <c r="E95" s="1947" t="s">
        <v>1662</v>
      </c>
      <c r="F95" s="1947"/>
      <c r="G95" s="1947"/>
      <c r="H95" s="1947"/>
      <c r="I95" s="1947"/>
      <c r="J95" s="1947"/>
      <c r="K95" s="1947"/>
      <c r="L95" s="1947"/>
      <c r="M95" s="726"/>
      <c r="N95" s="1929"/>
      <c r="O95" s="659"/>
    </row>
    <row r="96" spans="1:15" ht="15" customHeight="1" x14ac:dyDescent="0.15">
      <c r="A96" s="723"/>
      <c r="B96" s="311"/>
      <c r="C96" s="724"/>
      <c r="D96" s="725"/>
      <c r="E96" s="1947"/>
      <c r="F96" s="1947"/>
      <c r="G96" s="1947"/>
      <c r="H96" s="1947"/>
      <c r="I96" s="1947"/>
      <c r="J96" s="1947"/>
      <c r="K96" s="1947"/>
      <c r="L96" s="1947"/>
      <c r="M96" s="726"/>
      <c r="N96" s="1929"/>
      <c r="O96" s="659"/>
    </row>
    <row r="97" spans="1:15" ht="7.5" customHeight="1" x14ac:dyDescent="0.15">
      <c r="A97" s="723"/>
      <c r="B97" s="311"/>
      <c r="C97" s="724"/>
      <c r="D97" s="725"/>
      <c r="E97" s="727"/>
      <c r="F97" s="727"/>
      <c r="G97" s="727"/>
      <c r="H97" s="727"/>
      <c r="I97" s="727"/>
      <c r="J97" s="727"/>
      <c r="K97" s="727"/>
      <c r="L97" s="727"/>
      <c r="M97" s="726"/>
      <c r="N97" s="1929"/>
      <c r="O97" s="659"/>
    </row>
    <row r="98" spans="1:15" ht="15" customHeight="1" x14ac:dyDescent="0.15">
      <c r="A98" s="723"/>
      <c r="B98" s="311"/>
      <c r="C98" s="728"/>
      <c r="D98" s="729">
        <v>2</v>
      </c>
      <c r="E98" s="1993" t="s">
        <v>1663</v>
      </c>
      <c r="F98" s="1993"/>
      <c r="G98" s="1993"/>
      <c r="H98" s="1993"/>
      <c r="I98" s="1993"/>
      <c r="J98" s="1993"/>
      <c r="K98" s="1993"/>
      <c r="L98" s="1993"/>
      <c r="M98" s="730"/>
      <c r="N98" s="1928"/>
      <c r="O98" s="659"/>
    </row>
    <row r="99" spans="1:15" ht="15" customHeight="1" x14ac:dyDescent="0.15">
      <c r="A99" s="723"/>
      <c r="B99" s="311"/>
      <c r="C99" s="724"/>
      <c r="D99" s="311"/>
      <c r="E99" s="1931" t="s">
        <v>1664</v>
      </c>
      <c r="F99" s="1931"/>
      <c r="G99" s="1931"/>
      <c r="H99" s="1931"/>
      <c r="I99" s="1931"/>
      <c r="J99" s="1931"/>
      <c r="K99" s="1931"/>
      <c r="L99" s="1931"/>
      <c r="M99" s="726"/>
      <c r="N99" s="1929"/>
      <c r="O99" s="659"/>
    </row>
    <row r="100" spans="1:15" ht="10.5" customHeight="1" x14ac:dyDescent="0.15">
      <c r="A100" s="731"/>
      <c r="B100" s="312"/>
      <c r="C100" s="732"/>
      <c r="D100" s="312"/>
      <c r="E100" s="312"/>
      <c r="F100" s="312"/>
      <c r="G100" s="312"/>
      <c r="H100" s="312"/>
      <c r="I100" s="312"/>
      <c r="J100" s="733"/>
      <c r="K100" s="733"/>
      <c r="L100" s="733"/>
      <c r="M100" s="733"/>
      <c r="N100" s="1930"/>
      <c r="O100" s="659"/>
    </row>
    <row r="101" spans="1:15" ht="15" customHeight="1" x14ac:dyDescent="0.15">
      <c r="A101" s="723">
        <v>4</v>
      </c>
      <c r="B101" s="2016" t="s">
        <v>2709</v>
      </c>
      <c r="C101" s="724"/>
      <c r="D101" s="311">
        <v>1</v>
      </c>
      <c r="E101" s="1950" t="s">
        <v>1666</v>
      </c>
      <c r="F101" s="1950"/>
      <c r="G101" s="1950"/>
      <c r="H101" s="1950"/>
      <c r="I101" s="1950"/>
      <c r="J101" s="1950"/>
      <c r="K101" s="1950"/>
      <c r="L101" s="1950"/>
      <c r="M101" s="726"/>
      <c r="N101" s="1976"/>
      <c r="O101" s="659"/>
    </row>
    <row r="102" spans="1:15" ht="15" customHeight="1" x14ac:dyDescent="0.15">
      <c r="A102" s="734"/>
      <c r="B102" s="2017"/>
      <c r="C102" s="724"/>
      <c r="D102" s="311"/>
      <c r="E102" s="1950"/>
      <c r="F102" s="1950"/>
      <c r="G102" s="1950"/>
      <c r="H102" s="1950"/>
      <c r="I102" s="1950"/>
      <c r="J102" s="1950"/>
      <c r="K102" s="1950"/>
      <c r="L102" s="1950"/>
      <c r="M102" s="726"/>
      <c r="N102" s="1929"/>
      <c r="O102" s="659"/>
    </row>
    <row r="103" spans="1:15" ht="10.5" customHeight="1" x14ac:dyDescent="0.15">
      <c r="A103" s="734"/>
      <c r="B103" s="1989" t="s">
        <v>1670</v>
      </c>
      <c r="C103" s="735"/>
      <c r="D103" s="736"/>
      <c r="E103" s="736"/>
      <c r="F103" s="736"/>
      <c r="G103" s="736"/>
      <c r="H103" s="736"/>
      <c r="I103" s="736"/>
      <c r="J103" s="737"/>
      <c r="K103" s="737"/>
      <c r="L103" s="737"/>
      <c r="M103" s="737"/>
      <c r="N103" s="1979"/>
      <c r="O103" s="659"/>
    </row>
    <row r="104" spans="1:15" ht="15" customHeight="1" x14ac:dyDescent="0.15">
      <c r="A104" s="734"/>
      <c r="B104" s="1989"/>
      <c r="C104" s="724"/>
      <c r="D104" s="311">
        <v>2</v>
      </c>
      <c r="E104" s="1950" t="s">
        <v>1668</v>
      </c>
      <c r="F104" s="1950"/>
      <c r="G104" s="1950"/>
      <c r="H104" s="1950"/>
      <c r="I104" s="1950"/>
      <c r="J104" s="1950"/>
      <c r="K104" s="1950"/>
      <c r="L104" s="1950"/>
      <c r="M104" s="726"/>
      <c r="N104" s="1928"/>
      <c r="O104" s="659"/>
    </row>
    <row r="105" spans="1:15" ht="15" customHeight="1" x14ac:dyDescent="0.15">
      <c r="A105" s="734"/>
      <c r="B105" s="1989"/>
      <c r="C105" s="724"/>
      <c r="D105" s="311"/>
      <c r="E105" s="1950"/>
      <c r="F105" s="1950"/>
      <c r="G105" s="1950"/>
      <c r="H105" s="1950"/>
      <c r="I105" s="1950"/>
      <c r="J105" s="1950"/>
      <c r="K105" s="1950"/>
      <c r="L105" s="1950"/>
      <c r="M105" s="726"/>
      <c r="N105" s="1929"/>
      <c r="O105" s="659"/>
    </row>
    <row r="106" spans="1:15" ht="10.5" customHeight="1" x14ac:dyDescent="0.15">
      <c r="A106" s="734"/>
      <c r="B106" s="311"/>
      <c r="C106" s="724"/>
      <c r="D106" s="311"/>
      <c r="E106" s="311"/>
      <c r="F106" s="311"/>
      <c r="G106" s="311"/>
      <c r="H106" s="311"/>
      <c r="I106" s="311"/>
      <c r="J106" s="726"/>
      <c r="K106" s="726"/>
      <c r="L106" s="726"/>
      <c r="M106" s="726"/>
      <c r="N106" s="1929"/>
      <c r="O106" s="659"/>
    </row>
    <row r="107" spans="1:15" s="651" customFormat="1" ht="15" customHeight="1" x14ac:dyDescent="0.15">
      <c r="A107" s="292"/>
      <c r="B107" s="738"/>
      <c r="C107" s="739"/>
      <c r="D107" s="740">
        <v>3</v>
      </c>
      <c r="E107" s="1987" t="s">
        <v>1669</v>
      </c>
      <c r="F107" s="1987"/>
      <c r="G107" s="1987"/>
      <c r="H107" s="1987"/>
      <c r="I107" s="1987"/>
      <c r="J107" s="1987"/>
      <c r="K107" s="1987"/>
      <c r="L107" s="1987"/>
      <c r="M107" s="664"/>
      <c r="N107" s="1941"/>
      <c r="O107" s="741"/>
    </row>
    <row r="108" spans="1:15" s="651" customFormat="1" ht="15" customHeight="1" x14ac:dyDescent="0.15">
      <c r="A108" s="292"/>
      <c r="B108" s="742"/>
      <c r="C108" s="743"/>
      <c r="D108" s="327"/>
      <c r="E108" s="1988"/>
      <c r="F108" s="1988"/>
      <c r="G108" s="1988"/>
      <c r="H108" s="1988"/>
      <c r="I108" s="1988"/>
      <c r="J108" s="1988"/>
      <c r="K108" s="1988"/>
      <c r="L108" s="1988"/>
      <c r="N108" s="1939"/>
      <c r="O108" s="741"/>
    </row>
    <row r="109" spans="1:15" s="651" customFormat="1" ht="15" customHeight="1" x14ac:dyDescent="0.15">
      <c r="A109" s="292"/>
      <c r="B109" s="742"/>
      <c r="C109" s="743"/>
      <c r="D109" s="327"/>
      <c r="E109" s="1988"/>
      <c r="F109" s="1988"/>
      <c r="G109" s="1988"/>
      <c r="H109" s="1988"/>
      <c r="I109" s="1988"/>
      <c r="J109" s="1988"/>
      <c r="K109" s="1988"/>
      <c r="L109" s="1988"/>
      <c r="N109" s="1939"/>
      <c r="O109" s="741"/>
    </row>
    <row r="110" spans="1:15" s="651" customFormat="1" ht="14.25" customHeight="1" x14ac:dyDescent="0.15">
      <c r="A110" s="292"/>
      <c r="B110" s="742"/>
      <c r="C110" s="743"/>
      <c r="D110" s="744"/>
      <c r="E110" s="744"/>
      <c r="F110" s="744"/>
      <c r="G110" s="744"/>
      <c r="H110" s="744"/>
      <c r="I110" s="744"/>
      <c r="J110" s="744"/>
      <c r="K110" s="744"/>
      <c r="L110" s="744"/>
      <c r="N110" s="1939"/>
      <c r="O110" s="741"/>
    </row>
    <row r="111" spans="1:15" s="651" customFormat="1" ht="15" customHeight="1" x14ac:dyDescent="0.15">
      <c r="A111" s="292"/>
      <c r="B111" s="742"/>
      <c r="C111" s="743"/>
      <c r="D111" s="745" t="s">
        <v>1482</v>
      </c>
      <c r="E111" s="1986" t="s">
        <v>1483</v>
      </c>
      <c r="F111" s="1986"/>
      <c r="G111" s="1986"/>
      <c r="H111" s="1986"/>
      <c r="I111" s="1986"/>
      <c r="J111" s="1986"/>
      <c r="K111" s="1986"/>
      <c r="L111" s="1986"/>
      <c r="N111" s="1939"/>
      <c r="O111" s="741"/>
    </row>
    <row r="112" spans="1:15" s="651" customFormat="1" ht="15" customHeight="1" x14ac:dyDescent="0.15">
      <c r="A112" s="292"/>
      <c r="B112" s="742"/>
      <c r="C112" s="743"/>
      <c r="D112" s="745"/>
      <c r="E112" s="746"/>
      <c r="F112" s="746"/>
      <c r="G112" s="746"/>
      <c r="H112" s="746"/>
      <c r="I112" s="746"/>
      <c r="J112" s="746"/>
      <c r="K112" s="746"/>
      <c r="L112" s="746"/>
      <c r="N112" s="1939"/>
      <c r="O112" s="741"/>
    </row>
    <row r="113" spans="1:15" s="651" customFormat="1" ht="15" customHeight="1" x14ac:dyDescent="0.15">
      <c r="A113" s="292"/>
      <c r="B113" s="742"/>
      <c r="C113" s="743"/>
      <c r="D113" s="745" t="s">
        <v>1482</v>
      </c>
      <c r="E113" s="1986" t="s">
        <v>1484</v>
      </c>
      <c r="F113" s="1986"/>
      <c r="G113" s="1986"/>
      <c r="H113" s="1986"/>
      <c r="I113" s="1986"/>
      <c r="J113" s="1986"/>
      <c r="K113" s="1986"/>
      <c r="L113" s="1986"/>
      <c r="N113" s="1939"/>
      <c r="O113" s="741"/>
    </row>
    <row r="114" spans="1:15" s="651" customFormat="1" ht="15" customHeight="1" x14ac:dyDescent="0.15">
      <c r="A114" s="292"/>
      <c r="B114" s="742"/>
      <c r="C114" s="743"/>
      <c r="D114" s="746"/>
      <c r="E114" s="1986"/>
      <c r="F114" s="1986"/>
      <c r="G114" s="1986"/>
      <c r="H114" s="1986"/>
      <c r="I114" s="1986"/>
      <c r="J114" s="1986"/>
      <c r="K114" s="1986"/>
      <c r="L114" s="1986"/>
      <c r="N114" s="1939"/>
      <c r="O114" s="741"/>
    </row>
    <row r="115" spans="1:15" s="651" customFormat="1" ht="15" customHeight="1" x14ac:dyDescent="0.15">
      <c r="A115" s="292"/>
      <c r="B115" s="742"/>
      <c r="C115" s="743"/>
      <c r="D115" s="746"/>
      <c r="E115" s="1986"/>
      <c r="F115" s="1986"/>
      <c r="G115" s="1986"/>
      <c r="H115" s="1986"/>
      <c r="I115" s="1986"/>
      <c r="J115" s="1986"/>
      <c r="K115" s="1986"/>
      <c r="L115" s="1986"/>
      <c r="N115" s="1939"/>
      <c r="O115" s="741"/>
    </row>
    <row r="116" spans="1:15" s="651" customFormat="1" ht="15" customHeight="1" x14ac:dyDescent="0.15">
      <c r="A116" s="292"/>
      <c r="B116" s="742"/>
      <c r="C116" s="743"/>
      <c r="D116" s="746"/>
      <c r="E116" s="1986"/>
      <c r="F116" s="1986"/>
      <c r="G116" s="1986"/>
      <c r="H116" s="1986"/>
      <c r="I116" s="1986"/>
      <c r="J116" s="1986"/>
      <c r="K116" s="1986"/>
      <c r="L116" s="1986"/>
      <c r="N116" s="1939"/>
      <c r="O116" s="741"/>
    </row>
    <row r="117" spans="1:15" s="651" customFormat="1" ht="15" customHeight="1" x14ac:dyDescent="0.15">
      <c r="A117" s="292"/>
      <c r="B117" s="742"/>
      <c r="C117" s="743"/>
      <c r="D117" s="745" t="s">
        <v>1482</v>
      </c>
      <c r="E117" s="1984" t="s">
        <v>1485</v>
      </c>
      <c r="F117" s="1985"/>
      <c r="G117" s="1985"/>
      <c r="H117" s="1985"/>
      <c r="I117" s="1985"/>
      <c r="J117" s="1985"/>
      <c r="K117" s="1985"/>
      <c r="L117" s="1985"/>
      <c r="N117" s="1939"/>
      <c r="O117" s="741"/>
    </row>
    <row r="118" spans="1:15" s="651" customFormat="1" ht="15" customHeight="1" x14ac:dyDescent="0.15">
      <c r="A118" s="292"/>
      <c r="B118" s="742"/>
      <c r="C118" s="743"/>
      <c r="D118" s="747"/>
      <c r="E118" s="1985"/>
      <c r="F118" s="1985"/>
      <c r="G118" s="1985"/>
      <c r="H118" s="1985"/>
      <c r="I118" s="1985"/>
      <c r="J118" s="1985"/>
      <c r="K118" s="1985"/>
      <c r="L118" s="1985"/>
      <c r="N118" s="1939"/>
      <c r="O118" s="741"/>
    </row>
    <row r="119" spans="1:15" s="651" customFormat="1" ht="15" customHeight="1" x14ac:dyDescent="0.15">
      <c r="A119" s="292"/>
      <c r="B119" s="742"/>
      <c r="C119" s="743"/>
      <c r="D119" s="747"/>
      <c r="E119" s="1985"/>
      <c r="F119" s="1985"/>
      <c r="G119" s="1985"/>
      <c r="H119" s="1985"/>
      <c r="I119" s="1985"/>
      <c r="J119" s="1985"/>
      <c r="K119" s="1985"/>
      <c r="L119" s="1985"/>
      <c r="N119" s="1939"/>
      <c r="O119" s="741"/>
    </row>
    <row r="120" spans="1:15" s="651" customFormat="1" ht="15" customHeight="1" x14ac:dyDescent="0.15">
      <c r="A120" s="292"/>
      <c r="B120" s="742"/>
      <c r="C120" s="743"/>
      <c r="D120" s="747"/>
      <c r="E120" s="1985"/>
      <c r="F120" s="1985"/>
      <c r="G120" s="1985"/>
      <c r="H120" s="1985"/>
      <c r="I120" s="1985"/>
      <c r="J120" s="1985"/>
      <c r="K120" s="1985"/>
      <c r="L120" s="1985"/>
      <c r="N120" s="1940"/>
      <c r="O120" s="741"/>
    </row>
    <row r="121" spans="1:15" x14ac:dyDescent="0.15">
      <c r="A121" s="1789">
        <v>5</v>
      </c>
      <c r="B121" s="1790" t="s">
        <v>726</v>
      </c>
      <c r="C121" s="748"/>
      <c r="D121" s="749">
        <v>1</v>
      </c>
      <c r="E121" s="1957" t="s">
        <v>1471</v>
      </c>
      <c r="F121" s="1970"/>
      <c r="G121" s="1970"/>
      <c r="H121" s="1970"/>
      <c r="I121" s="1970"/>
      <c r="J121" s="1970"/>
      <c r="K121" s="1970"/>
      <c r="L121" s="1970"/>
      <c r="M121" s="664"/>
      <c r="N121" s="1941"/>
      <c r="O121" s="659"/>
    </row>
    <row r="122" spans="1:15" x14ac:dyDescent="0.15">
      <c r="A122" s="1791"/>
      <c r="B122" s="1792"/>
      <c r="C122" s="750"/>
      <c r="D122" s="660"/>
      <c r="E122" s="1971"/>
      <c r="F122" s="1971"/>
      <c r="G122" s="1971"/>
      <c r="H122" s="1971"/>
      <c r="I122" s="1971"/>
      <c r="J122" s="1971"/>
      <c r="K122" s="1971"/>
      <c r="L122" s="1971"/>
      <c r="M122" s="651"/>
      <c r="N122" s="1939"/>
      <c r="O122" s="659"/>
    </row>
    <row r="123" spans="1:15" x14ac:dyDescent="0.15">
      <c r="A123" s="22"/>
      <c r="B123" s="1780"/>
      <c r="C123" s="751"/>
      <c r="D123" s="660"/>
      <c r="E123" s="1971"/>
      <c r="F123" s="1971"/>
      <c r="G123" s="1971"/>
      <c r="H123" s="1971"/>
      <c r="I123" s="1971"/>
      <c r="J123" s="1971"/>
      <c r="K123" s="1971"/>
      <c r="L123" s="1971"/>
      <c r="M123" s="651"/>
      <c r="N123" s="1939"/>
      <c r="O123" s="659"/>
    </row>
    <row r="124" spans="1:15" x14ac:dyDescent="0.15">
      <c r="A124" s="22"/>
      <c r="B124" s="1780"/>
      <c r="C124" s="751"/>
      <c r="D124" s="660"/>
      <c r="E124" s="1971"/>
      <c r="F124" s="1971"/>
      <c r="G124" s="1971"/>
      <c r="H124" s="1971"/>
      <c r="I124" s="1971"/>
      <c r="J124" s="1971"/>
      <c r="K124" s="1971"/>
      <c r="L124" s="1971"/>
      <c r="M124" s="651"/>
      <c r="N124" s="1939"/>
      <c r="O124" s="659"/>
    </row>
    <row r="125" spans="1:15" x14ac:dyDescent="0.15">
      <c r="A125" s="22"/>
      <c r="B125" s="1780"/>
      <c r="C125" s="751"/>
      <c r="D125" s="660"/>
      <c r="E125" s="1952" t="s">
        <v>1677</v>
      </c>
      <c r="F125" s="1952"/>
      <c r="G125" s="1952"/>
      <c r="H125" s="1952"/>
      <c r="I125" s="1952"/>
      <c r="J125" s="1952"/>
      <c r="K125" s="1952"/>
      <c r="L125" s="1952"/>
      <c r="M125" s="651"/>
      <c r="N125" s="1939"/>
      <c r="O125" s="659"/>
    </row>
    <row r="126" spans="1:15" x14ac:dyDescent="0.15">
      <c r="A126" s="22"/>
      <c r="B126" s="1780"/>
      <c r="C126" s="751"/>
      <c r="D126" s="660"/>
      <c r="E126" s="1952"/>
      <c r="F126" s="1952"/>
      <c r="G126" s="1952"/>
      <c r="H126" s="1952"/>
      <c r="I126" s="1952"/>
      <c r="J126" s="1952"/>
      <c r="K126" s="1952"/>
      <c r="L126" s="1952"/>
      <c r="M126" s="651"/>
      <c r="N126" s="1939"/>
      <c r="O126" s="659"/>
    </row>
    <row r="127" spans="1:15" x14ac:dyDescent="0.15">
      <c r="A127" s="22"/>
      <c r="B127" s="1780"/>
      <c r="C127" s="751"/>
      <c r="D127" s="660"/>
      <c r="E127" s="1952"/>
      <c r="F127" s="1952"/>
      <c r="G127" s="1952"/>
      <c r="H127" s="1952"/>
      <c r="I127" s="1952"/>
      <c r="J127" s="1952"/>
      <c r="K127" s="1952"/>
      <c r="L127" s="1952"/>
      <c r="M127" s="651"/>
      <c r="N127" s="1939"/>
      <c r="O127" s="659"/>
    </row>
    <row r="128" spans="1:15" x14ac:dyDescent="0.15">
      <c r="A128" s="22"/>
      <c r="B128" s="1780"/>
      <c r="C128" s="751"/>
      <c r="D128" s="660"/>
      <c r="E128" s="1952"/>
      <c r="F128" s="1952"/>
      <c r="G128" s="1952"/>
      <c r="H128" s="1952"/>
      <c r="I128" s="1952"/>
      <c r="J128" s="1952"/>
      <c r="K128" s="1952"/>
      <c r="L128" s="1952"/>
      <c r="M128" s="651"/>
      <c r="N128" s="1939"/>
      <c r="O128" s="659"/>
    </row>
    <row r="129" spans="1:15" x14ac:dyDescent="0.15">
      <c r="A129" s="22"/>
      <c r="B129" s="1780"/>
      <c r="C129" s="751"/>
      <c r="D129" s="660"/>
      <c r="E129" s="1952"/>
      <c r="F129" s="1952"/>
      <c r="G129" s="1952"/>
      <c r="H129" s="1952"/>
      <c r="I129" s="1952"/>
      <c r="J129" s="1952"/>
      <c r="K129" s="1952"/>
      <c r="L129" s="1952"/>
      <c r="M129" s="651"/>
      <c r="N129" s="1939"/>
      <c r="O129" s="659"/>
    </row>
    <row r="130" spans="1:15" x14ac:dyDescent="0.15">
      <c r="A130" s="22"/>
      <c r="B130" s="1780"/>
      <c r="C130" s="751"/>
      <c r="D130" s="660"/>
      <c r="E130" s="1953"/>
      <c r="F130" s="1953"/>
      <c r="G130" s="1953"/>
      <c r="H130" s="1953"/>
      <c r="I130" s="1953"/>
      <c r="J130" s="1953"/>
      <c r="K130" s="1953"/>
      <c r="L130" s="1953"/>
      <c r="M130" s="651"/>
      <c r="N130" s="1940"/>
      <c r="O130" s="659"/>
    </row>
    <row r="131" spans="1:15" x14ac:dyDescent="0.15">
      <c r="A131" s="22"/>
      <c r="B131" s="1780"/>
      <c r="C131" s="752"/>
      <c r="D131" s="749">
        <v>2</v>
      </c>
      <c r="E131" s="1957" t="s">
        <v>1671</v>
      </c>
      <c r="F131" s="1957"/>
      <c r="G131" s="1957"/>
      <c r="H131" s="1957"/>
      <c r="I131" s="1957"/>
      <c r="J131" s="1957"/>
      <c r="K131" s="1957"/>
      <c r="L131" s="1957"/>
      <c r="M131" s="664"/>
      <c r="N131" s="1941"/>
      <c r="O131" s="659"/>
    </row>
    <row r="132" spans="1:15" x14ac:dyDescent="0.15">
      <c r="A132" s="22"/>
      <c r="B132" s="1780"/>
      <c r="C132" s="751"/>
      <c r="D132" s="753"/>
      <c r="E132" s="1951"/>
      <c r="F132" s="1951"/>
      <c r="G132" s="1951"/>
      <c r="H132" s="1951"/>
      <c r="I132" s="1951"/>
      <c r="J132" s="1951"/>
      <c r="K132" s="1951"/>
      <c r="L132" s="1951"/>
      <c r="M132" s="651"/>
      <c r="N132" s="1939"/>
      <c r="O132" s="659"/>
    </row>
    <row r="133" spans="1:15" x14ac:dyDescent="0.15">
      <c r="A133" s="22"/>
      <c r="B133" s="1780"/>
      <c r="C133" s="751"/>
      <c r="D133" s="660"/>
      <c r="E133" s="1951"/>
      <c r="F133" s="1951"/>
      <c r="G133" s="1951"/>
      <c r="H133" s="1951"/>
      <c r="I133" s="1951"/>
      <c r="J133" s="1951"/>
      <c r="K133" s="1951"/>
      <c r="L133" s="1951"/>
      <c r="M133" s="651"/>
      <c r="N133" s="1939"/>
      <c r="O133" s="659"/>
    </row>
    <row r="134" spans="1:15" x14ac:dyDescent="0.15">
      <c r="A134" s="22"/>
      <c r="B134" s="1780"/>
      <c r="C134" s="751"/>
      <c r="D134" s="660"/>
      <c r="E134" s="1951"/>
      <c r="F134" s="1951"/>
      <c r="G134" s="1951"/>
      <c r="H134" s="1951"/>
      <c r="I134" s="1951"/>
      <c r="J134" s="1951"/>
      <c r="K134" s="1951"/>
      <c r="L134" s="1951"/>
      <c r="M134" s="651"/>
      <c r="N134" s="1939"/>
      <c r="O134" s="659"/>
    </row>
    <row r="135" spans="1:15" x14ac:dyDescent="0.15">
      <c r="A135" s="22"/>
      <c r="B135" s="1780"/>
      <c r="C135" s="754"/>
      <c r="D135" s="666"/>
      <c r="E135" s="2005"/>
      <c r="F135" s="2005"/>
      <c r="G135" s="2005"/>
      <c r="H135" s="2005"/>
      <c r="I135" s="2005"/>
      <c r="J135" s="2005"/>
      <c r="K135" s="2005"/>
      <c r="L135" s="2005"/>
      <c r="M135" s="667"/>
      <c r="N135" s="1940"/>
      <c r="O135" s="659"/>
    </row>
    <row r="136" spans="1:15" x14ac:dyDescent="0.15">
      <c r="A136" s="22"/>
      <c r="B136" s="1780"/>
      <c r="C136" s="751"/>
      <c r="D136" s="753">
        <v>3</v>
      </c>
      <c r="E136" s="1954" t="s">
        <v>1672</v>
      </c>
      <c r="F136" s="1954"/>
      <c r="G136" s="1954"/>
      <c r="H136" s="1954"/>
      <c r="I136" s="1954"/>
      <c r="J136" s="1954"/>
      <c r="K136" s="1954"/>
      <c r="L136" s="1954"/>
      <c r="M136" s="651"/>
      <c r="N136" s="1941"/>
      <c r="O136" s="659"/>
    </row>
    <row r="137" spans="1:15" x14ac:dyDescent="0.15">
      <c r="A137" s="22"/>
      <c r="B137" s="1780"/>
      <c r="C137" s="751"/>
      <c r="D137" s="753"/>
      <c r="E137" s="1954"/>
      <c r="F137" s="1954"/>
      <c r="G137" s="1954"/>
      <c r="H137" s="1954"/>
      <c r="I137" s="1954"/>
      <c r="J137" s="1954"/>
      <c r="K137" s="1954"/>
      <c r="L137" s="1954"/>
      <c r="M137" s="651"/>
      <c r="N137" s="1939"/>
      <c r="O137" s="659"/>
    </row>
    <row r="138" spans="1:15" x14ac:dyDescent="0.15">
      <c r="A138" s="22"/>
      <c r="B138" s="1780"/>
      <c r="C138" s="751"/>
      <c r="D138" s="660"/>
      <c r="E138" s="1954"/>
      <c r="F138" s="1954"/>
      <c r="G138" s="1954"/>
      <c r="H138" s="1954"/>
      <c r="I138" s="1954"/>
      <c r="J138" s="1954"/>
      <c r="K138" s="1954"/>
      <c r="L138" s="1954"/>
      <c r="M138" s="651"/>
      <c r="N138" s="1939"/>
      <c r="O138" s="659"/>
    </row>
    <row r="139" spans="1:15" x14ac:dyDescent="0.15">
      <c r="A139" s="22"/>
      <c r="B139" s="755"/>
      <c r="C139" s="751"/>
      <c r="D139" s="660"/>
      <c r="E139" s="756"/>
      <c r="F139" s="756"/>
      <c r="G139" s="756"/>
      <c r="H139" s="756"/>
      <c r="I139" s="756"/>
      <c r="J139" s="756"/>
      <c r="K139" s="756"/>
      <c r="L139" s="756"/>
      <c r="M139" s="651"/>
      <c r="N139" s="1939"/>
      <c r="O139" s="659"/>
    </row>
    <row r="140" spans="1:15" x14ac:dyDescent="0.15">
      <c r="A140" s="22"/>
      <c r="B140" s="755"/>
      <c r="C140" s="751"/>
      <c r="D140" s="660"/>
      <c r="E140" s="1955" t="s">
        <v>1673</v>
      </c>
      <c r="F140" s="1955"/>
      <c r="G140" s="1955"/>
      <c r="H140" s="1955"/>
      <c r="I140" s="1955"/>
      <c r="J140" s="1955"/>
      <c r="K140" s="1955"/>
      <c r="L140" s="1955"/>
      <c r="M140" s="651"/>
      <c r="N140" s="1939"/>
      <c r="O140" s="659"/>
    </row>
    <row r="141" spans="1:15" ht="13.5" customHeight="1" x14ac:dyDescent="0.15">
      <c r="A141" s="22"/>
      <c r="B141" s="755"/>
      <c r="C141" s="751"/>
      <c r="D141" s="660"/>
      <c r="E141" s="1955"/>
      <c r="F141" s="1955"/>
      <c r="G141" s="1955"/>
      <c r="H141" s="1955"/>
      <c r="I141" s="1955"/>
      <c r="J141" s="1955"/>
      <c r="K141" s="1955"/>
      <c r="L141" s="1955"/>
      <c r="M141" s="651"/>
      <c r="N141" s="1939"/>
      <c r="O141" s="659"/>
    </row>
    <row r="142" spans="1:15" ht="13.5" customHeight="1" x14ac:dyDescent="0.15">
      <c r="A142" s="22"/>
      <c r="B142" s="755"/>
      <c r="C142" s="751"/>
      <c r="D142" s="660"/>
      <c r="E142" s="1955"/>
      <c r="F142" s="1955"/>
      <c r="G142" s="1955"/>
      <c r="H142" s="1955"/>
      <c r="I142" s="1955"/>
      <c r="J142" s="1955"/>
      <c r="K142" s="1955"/>
      <c r="L142" s="1955"/>
      <c r="M142" s="651"/>
      <c r="N142" s="1939"/>
      <c r="O142" s="659"/>
    </row>
    <row r="143" spans="1:15" ht="13.5" customHeight="1" x14ac:dyDescent="0.15">
      <c r="A143" s="22"/>
      <c r="B143" s="755"/>
      <c r="C143" s="751"/>
      <c r="D143" s="660"/>
      <c r="E143" s="1955"/>
      <c r="F143" s="1955"/>
      <c r="G143" s="1955"/>
      <c r="H143" s="1955"/>
      <c r="I143" s="1955"/>
      <c r="J143" s="1955"/>
      <c r="K143" s="1955"/>
      <c r="L143" s="1955"/>
      <c r="M143" s="651"/>
      <c r="N143" s="1939"/>
      <c r="O143" s="659"/>
    </row>
    <row r="144" spans="1:15" ht="13.5" customHeight="1" x14ac:dyDescent="0.15">
      <c r="A144" s="757"/>
      <c r="B144" s="758"/>
      <c r="C144" s="754"/>
      <c r="D144" s="666"/>
      <c r="E144" s="1966"/>
      <c r="F144" s="1966"/>
      <c r="G144" s="1966"/>
      <c r="H144" s="1966"/>
      <c r="I144" s="1966"/>
      <c r="J144" s="1966"/>
      <c r="K144" s="1966"/>
      <c r="L144" s="1966"/>
      <c r="M144" s="667"/>
      <c r="N144" s="1940"/>
      <c r="O144" s="659"/>
    </row>
    <row r="145" spans="1:15" x14ac:dyDescent="0.15">
      <c r="A145" s="1789">
        <v>6</v>
      </c>
      <c r="B145" s="1790" t="s">
        <v>734</v>
      </c>
      <c r="C145" s="748"/>
      <c r="D145" s="663">
        <v>1</v>
      </c>
      <c r="E145" s="1957" t="s">
        <v>1259</v>
      </c>
      <c r="F145" s="1957"/>
      <c r="G145" s="1957"/>
      <c r="H145" s="1957"/>
      <c r="I145" s="1957"/>
      <c r="J145" s="1957"/>
      <c r="K145" s="1957"/>
      <c r="L145" s="1957"/>
      <c r="M145" s="664"/>
      <c r="N145" s="1941"/>
      <c r="O145" s="659"/>
    </row>
    <row r="146" spans="1:15" x14ac:dyDescent="0.15">
      <c r="A146" s="1793"/>
      <c r="B146" s="1794"/>
      <c r="C146" s="751"/>
      <c r="D146" s="660"/>
      <c r="E146" s="1951"/>
      <c r="F146" s="1951"/>
      <c r="G146" s="1951"/>
      <c r="H146" s="1951"/>
      <c r="I146" s="1951"/>
      <c r="J146" s="1951"/>
      <c r="K146" s="1951"/>
      <c r="L146" s="1951"/>
      <c r="M146" s="651"/>
      <c r="N146" s="1939"/>
      <c r="O146" s="659"/>
    </row>
    <row r="147" spans="1:15" x14ac:dyDescent="0.15">
      <c r="A147" s="22"/>
      <c r="B147" s="1780"/>
      <c r="C147" s="751"/>
      <c r="D147" s="660"/>
      <c r="E147" s="490"/>
      <c r="F147" s="490"/>
      <c r="G147" s="490"/>
      <c r="H147" s="490"/>
      <c r="I147" s="490"/>
      <c r="J147" s="490"/>
      <c r="K147" s="490"/>
      <c r="L147" s="490"/>
      <c r="M147" s="651"/>
      <c r="N147" s="1939"/>
      <c r="O147" s="659"/>
    </row>
    <row r="148" spans="1:15" x14ac:dyDescent="0.15">
      <c r="A148" s="22"/>
      <c r="B148" s="1780"/>
      <c r="C148" s="751"/>
      <c r="D148" s="660"/>
      <c r="E148" s="1955" t="s">
        <v>1673</v>
      </c>
      <c r="F148" s="1955"/>
      <c r="G148" s="1955"/>
      <c r="H148" s="1955"/>
      <c r="I148" s="1955"/>
      <c r="J148" s="1955"/>
      <c r="K148" s="1955"/>
      <c r="L148" s="1955"/>
      <c r="M148" s="651"/>
      <c r="N148" s="1939"/>
      <c r="O148" s="659"/>
    </row>
    <row r="149" spans="1:15" x14ac:dyDescent="0.15">
      <c r="A149" s="22"/>
      <c r="B149" s="1780"/>
      <c r="C149" s="751"/>
      <c r="D149" s="660"/>
      <c r="E149" s="1955"/>
      <c r="F149" s="1955"/>
      <c r="G149" s="1955"/>
      <c r="H149" s="1955"/>
      <c r="I149" s="1955"/>
      <c r="J149" s="1955"/>
      <c r="K149" s="1955"/>
      <c r="L149" s="1955"/>
      <c r="M149" s="651"/>
      <c r="N149" s="1939"/>
      <c r="O149" s="659"/>
    </row>
    <row r="150" spans="1:15" x14ac:dyDescent="0.15">
      <c r="A150" s="22"/>
      <c r="B150" s="1780"/>
      <c r="C150" s="751"/>
      <c r="D150" s="660"/>
      <c r="E150" s="1955"/>
      <c r="F150" s="1955"/>
      <c r="G150" s="1955"/>
      <c r="H150" s="1955"/>
      <c r="I150" s="1955"/>
      <c r="J150" s="1955"/>
      <c r="K150" s="1955"/>
      <c r="L150" s="1955"/>
      <c r="M150" s="651"/>
      <c r="N150" s="1939"/>
      <c r="O150" s="659"/>
    </row>
    <row r="151" spans="1:15" x14ac:dyDescent="0.15">
      <c r="A151" s="22"/>
      <c r="B151" s="1780"/>
      <c r="C151" s="751"/>
      <c r="D151" s="660"/>
      <c r="E151" s="1955"/>
      <c r="F151" s="1955"/>
      <c r="G151" s="1955"/>
      <c r="H151" s="1955"/>
      <c r="I151" s="1955"/>
      <c r="J151" s="1955"/>
      <c r="K151" s="1955"/>
      <c r="L151" s="1955"/>
      <c r="M151" s="651"/>
      <c r="N151" s="1939"/>
      <c r="O151" s="659"/>
    </row>
    <row r="152" spans="1:15" x14ac:dyDescent="0.15">
      <c r="A152" s="22"/>
      <c r="B152" s="1780"/>
      <c r="C152" s="751"/>
      <c r="D152" s="660"/>
      <c r="E152" s="1955"/>
      <c r="F152" s="1955"/>
      <c r="G152" s="1955"/>
      <c r="H152" s="1955"/>
      <c r="I152" s="1955"/>
      <c r="J152" s="1955"/>
      <c r="K152" s="1955"/>
      <c r="L152" s="1955"/>
      <c r="M152" s="651"/>
      <c r="N152" s="1939"/>
      <c r="O152" s="659"/>
    </row>
    <row r="153" spans="1:15" ht="13.5" customHeight="1" x14ac:dyDescent="0.15">
      <c r="A153" s="23"/>
      <c r="B153" s="1781"/>
      <c r="C153" s="754"/>
      <c r="D153" s="666"/>
      <c r="E153" s="1966"/>
      <c r="F153" s="1966"/>
      <c r="G153" s="1966"/>
      <c r="H153" s="1966"/>
      <c r="I153" s="1966"/>
      <c r="J153" s="1966"/>
      <c r="K153" s="1966"/>
      <c r="L153" s="1966"/>
      <c r="M153" s="667"/>
      <c r="N153" s="1940"/>
      <c r="O153" s="659"/>
    </row>
    <row r="154" spans="1:15" ht="14.25" customHeight="1" x14ac:dyDescent="0.15">
      <c r="A154" s="1795">
        <v>7</v>
      </c>
      <c r="B154" s="1967" t="s">
        <v>2710</v>
      </c>
      <c r="C154" s="686"/>
      <c r="D154" s="685">
        <v>1</v>
      </c>
      <c r="E154" s="1951" t="s">
        <v>1300</v>
      </c>
      <c r="F154" s="1951"/>
      <c r="G154" s="1951"/>
      <c r="H154" s="1951"/>
      <c r="I154" s="1951"/>
      <c r="J154" s="1951"/>
      <c r="K154" s="1951"/>
      <c r="L154" s="1951"/>
      <c r="M154" s="651"/>
      <c r="N154" s="1941"/>
      <c r="O154" s="659"/>
    </row>
    <row r="155" spans="1:15" ht="14.25" customHeight="1" x14ac:dyDescent="0.15">
      <c r="A155" s="1795"/>
      <c r="B155" s="1968"/>
      <c r="C155" s="686"/>
      <c r="D155" s="685"/>
      <c r="E155" s="1951"/>
      <c r="F155" s="1951"/>
      <c r="G155" s="1951"/>
      <c r="H155" s="1951"/>
      <c r="I155" s="1951"/>
      <c r="J155" s="1951"/>
      <c r="K155" s="1951"/>
      <c r="L155" s="1951"/>
      <c r="M155" s="651"/>
      <c r="N155" s="1939"/>
      <c r="O155" s="659"/>
    </row>
    <row r="156" spans="1:15" ht="14.25" customHeight="1" x14ac:dyDescent="0.15">
      <c r="A156" s="1795"/>
      <c r="B156" s="1968"/>
      <c r="C156" s="686"/>
      <c r="D156" s="685"/>
      <c r="E156" s="1951"/>
      <c r="F156" s="1951"/>
      <c r="G156" s="1951"/>
      <c r="H156" s="1951"/>
      <c r="I156" s="1951"/>
      <c r="J156" s="1951"/>
      <c r="K156" s="1951"/>
      <c r="L156" s="1951"/>
      <c r="M156" s="651"/>
      <c r="N156" s="1939"/>
      <c r="O156" s="659"/>
    </row>
    <row r="157" spans="1:15" ht="6.75" customHeight="1" x14ac:dyDescent="0.15">
      <c r="A157" s="24"/>
      <c r="B157" s="691"/>
      <c r="C157" s="686"/>
      <c r="D157" s="685"/>
      <c r="E157" s="62"/>
      <c r="F157" s="651"/>
      <c r="G157" s="651"/>
      <c r="H157" s="651"/>
      <c r="I157" s="651"/>
      <c r="J157" s="651"/>
      <c r="K157" s="651"/>
      <c r="L157" s="651"/>
      <c r="M157" s="651"/>
      <c r="N157" s="1940"/>
      <c r="O157" s="659"/>
    </row>
    <row r="158" spans="1:15" ht="15" customHeight="1" x14ac:dyDescent="0.15">
      <c r="A158" s="24"/>
      <c r="B158" s="691"/>
      <c r="C158" s="692"/>
      <c r="D158" s="693">
        <v>2</v>
      </c>
      <c r="E158" s="1957" t="s">
        <v>1010</v>
      </c>
      <c r="F158" s="1973"/>
      <c r="G158" s="1973"/>
      <c r="H158" s="1973"/>
      <c r="I158" s="1973"/>
      <c r="J158" s="1973"/>
      <c r="K158" s="1973"/>
      <c r="L158" s="1973"/>
      <c r="M158" s="664"/>
      <c r="N158" s="1941"/>
      <c r="O158" s="659"/>
    </row>
    <row r="159" spans="1:15" ht="15" customHeight="1" x14ac:dyDescent="0.15">
      <c r="A159" s="24"/>
      <c r="B159" s="691"/>
      <c r="C159" s="686"/>
      <c r="D159" s="685"/>
      <c r="E159" s="1974"/>
      <c r="F159" s="1974"/>
      <c r="G159" s="1974"/>
      <c r="H159" s="1974"/>
      <c r="I159" s="1974"/>
      <c r="J159" s="1974"/>
      <c r="K159" s="1974"/>
      <c r="L159" s="1974"/>
      <c r="M159" s="651"/>
      <c r="N159" s="1939"/>
      <c r="O159" s="659"/>
    </row>
    <row r="160" spans="1:15" ht="15" customHeight="1" x14ac:dyDescent="0.15">
      <c r="A160" s="24"/>
      <c r="B160" s="691"/>
      <c r="C160" s="686"/>
      <c r="D160" s="685"/>
      <c r="E160" s="62"/>
      <c r="F160" s="651"/>
      <c r="G160" s="651"/>
      <c r="H160" s="651"/>
      <c r="I160" s="651"/>
      <c r="J160" s="651"/>
      <c r="K160" s="651"/>
      <c r="L160" s="651"/>
      <c r="M160" s="651"/>
      <c r="N160" s="1940"/>
      <c r="O160" s="659"/>
    </row>
    <row r="161" spans="1:15" ht="13.5" customHeight="1" x14ac:dyDescent="0.15">
      <c r="A161" s="24"/>
      <c r="B161" s="691"/>
      <c r="C161" s="695"/>
      <c r="D161" s="693">
        <v>3</v>
      </c>
      <c r="E161" s="1964" t="s">
        <v>1597</v>
      </c>
      <c r="F161" s="1964"/>
      <c r="G161" s="1964"/>
      <c r="H161" s="1964"/>
      <c r="I161" s="1964"/>
      <c r="J161" s="1964"/>
      <c r="K161" s="1964"/>
      <c r="L161" s="1964"/>
      <c r="M161" s="664"/>
      <c r="N161" s="1941"/>
      <c r="O161" s="659"/>
    </row>
    <row r="162" spans="1:15" ht="13.5" customHeight="1" x14ac:dyDescent="0.15">
      <c r="A162" s="24"/>
      <c r="B162" s="691"/>
      <c r="C162" s="684"/>
      <c r="D162" s="685"/>
      <c r="E162" s="1965"/>
      <c r="F162" s="1965"/>
      <c r="G162" s="1965"/>
      <c r="H162" s="1965"/>
      <c r="I162" s="1965"/>
      <c r="J162" s="1965"/>
      <c r="K162" s="1965"/>
      <c r="L162" s="1965"/>
      <c r="M162" s="651"/>
      <c r="N162" s="1939"/>
      <c r="O162" s="659"/>
    </row>
    <row r="163" spans="1:15" ht="13.5" customHeight="1" x14ac:dyDescent="0.15">
      <c r="A163" s="24"/>
      <c r="B163" s="691"/>
      <c r="C163" s="686"/>
      <c r="D163" s="685"/>
      <c r="E163" s="1965"/>
      <c r="F163" s="1965"/>
      <c r="G163" s="1965"/>
      <c r="H163" s="1965"/>
      <c r="I163" s="1965"/>
      <c r="J163" s="1965"/>
      <c r="K163" s="1965"/>
      <c r="L163" s="1965"/>
      <c r="M163" s="651"/>
      <c r="N163" s="1939"/>
      <c r="O163" s="659"/>
    </row>
    <row r="164" spans="1:15" ht="13.5" customHeight="1" x14ac:dyDescent="0.15">
      <c r="A164" s="24"/>
      <c r="B164" s="691"/>
      <c r="C164" s="686"/>
      <c r="D164" s="685"/>
      <c r="E164" s="1965"/>
      <c r="F164" s="1965"/>
      <c r="G164" s="1965"/>
      <c r="H164" s="1965"/>
      <c r="I164" s="1965"/>
      <c r="J164" s="1965"/>
      <c r="K164" s="1965"/>
      <c r="L164" s="1965"/>
      <c r="M164" s="651"/>
      <c r="N164" s="1939"/>
      <c r="O164" s="659"/>
    </row>
    <row r="165" spans="1:15" ht="13.5" customHeight="1" x14ac:dyDescent="0.15">
      <c r="A165" s="24"/>
      <c r="B165" s="691"/>
      <c r="C165" s="686"/>
      <c r="D165" s="685"/>
      <c r="E165" s="1965"/>
      <c r="F165" s="1965"/>
      <c r="G165" s="1965"/>
      <c r="H165" s="1965"/>
      <c r="I165" s="1965"/>
      <c r="J165" s="1965"/>
      <c r="K165" s="1965"/>
      <c r="L165" s="1965"/>
      <c r="M165" s="651"/>
      <c r="N165" s="1939"/>
      <c r="O165" s="659"/>
    </row>
    <row r="166" spans="1:15" ht="13.5" customHeight="1" x14ac:dyDescent="0.15">
      <c r="A166" s="24"/>
      <c r="B166" s="691"/>
      <c r="C166" s="686"/>
      <c r="D166" s="685"/>
      <c r="E166" s="1965"/>
      <c r="F166" s="1965"/>
      <c r="G166" s="1965"/>
      <c r="H166" s="1965"/>
      <c r="I166" s="1965"/>
      <c r="J166" s="1965"/>
      <c r="K166" s="1965"/>
      <c r="L166" s="1965"/>
      <c r="M166" s="651"/>
      <c r="N166" s="1939"/>
      <c r="O166" s="659"/>
    </row>
    <row r="167" spans="1:15" ht="13.5" customHeight="1" x14ac:dyDescent="0.15">
      <c r="A167" s="24"/>
      <c r="B167" s="691"/>
      <c r="C167" s="686"/>
      <c r="D167" s="685"/>
      <c r="E167" s="1965"/>
      <c r="F167" s="1965"/>
      <c r="G167" s="1965"/>
      <c r="H167" s="1965"/>
      <c r="I167" s="1965"/>
      <c r="J167" s="1965"/>
      <c r="K167" s="1965"/>
      <c r="L167" s="1965"/>
      <c r="M167" s="651"/>
      <c r="N167" s="1939"/>
      <c r="O167" s="659"/>
    </row>
    <row r="168" spans="1:15" ht="13.5" customHeight="1" x14ac:dyDescent="0.15">
      <c r="A168" s="24"/>
      <c r="B168" s="691"/>
      <c r="C168" s="686"/>
      <c r="D168" s="685"/>
      <c r="E168" s="1955" t="s">
        <v>1674</v>
      </c>
      <c r="F168" s="1955"/>
      <c r="G168" s="1955"/>
      <c r="H168" s="1955"/>
      <c r="I168" s="1955"/>
      <c r="J168" s="1955"/>
      <c r="K168" s="1955"/>
      <c r="L168" s="1955"/>
      <c r="M168" s="651"/>
      <c r="N168" s="1939"/>
      <c r="O168" s="659"/>
    </row>
    <row r="169" spans="1:15" ht="13.5" customHeight="1" x14ac:dyDescent="0.15">
      <c r="A169" s="24"/>
      <c r="B169" s="691"/>
      <c r="C169" s="686"/>
      <c r="D169" s="685"/>
      <c r="E169" s="1955"/>
      <c r="F169" s="1955"/>
      <c r="G169" s="1955"/>
      <c r="H169" s="1955"/>
      <c r="I169" s="1955"/>
      <c r="J169" s="1955"/>
      <c r="K169" s="1955"/>
      <c r="L169" s="1955"/>
      <c r="M169" s="651"/>
      <c r="N169" s="1939"/>
      <c r="O169" s="659"/>
    </row>
    <row r="170" spans="1:15" ht="13.5" customHeight="1" x14ac:dyDescent="0.15">
      <c r="A170" s="24"/>
      <c r="B170" s="691"/>
      <c r="C170" s="686"/>
      <c r="D170" s="685"/>
      <c r="E170" s="1955"/>
      <c r="F170" s="1955"/>
      <c r="G170" s="1955"/>
      <c r="H170" s="1955"/>
      <c r="I170" s="1955"/>
      <c r="J170" s="1955"/>
      <c r="K170" s="1955"/>
      <c r="L170" s="1955"/>
      <c r="M170" s="651"/>
      <c r="N170" s="1939"/>
      <c r="O170" s="659"/>
    </row>
    <row r="171" spans="1:15" ht="13.5" customHeight="1" x14ac:dyDescent="0.15">
      <c r="A171" s="24"/>
      <c r="B171" s="691"/>
      <c r="C171" s="686"/>
      <c r="D171" s="685"/>
      <c r="E171" s="1955"/>
      <c r="F171" s="1955"/>
      <c r="G171" s="1955"/>
      <c r="H171" s="1955"/>
      <c r="I171" s="1955"/>
      <c r="J171" s="1955"/>
      <c r="K171" s="1955"/>
      <c r="L171" s="1955"/>
      <c r="M171" s="651"/>
      <c r="N171" s="1939"/>
      <c r="O171" s="659"/>
    </row>
    <row r="172" spans="1:15" ht="9" customHeight="1" x14ac:dyDescent="0.15">
      <c r="A172" s="25"/>
      <c r="B172" s="759"/>
      <c r="C172" s="689"/>
      <c r="D172" s="690"/>
      <c r="E172" s="1966"/>
      <c r="F172" s="1966"/>
      <c r="G172" s="1966"/>
      <c r="H172" s="1966"/>
      <c r="I172" s="1966"/>
      <c r="J172" s="1966"/>
      <c r="K172" s="1966"/>
      <c r="L172" s="1966"/>
      <c r="M172" s="667"/>
      <c r="N172" s="1940"/>
      <c r="O172" s="659"/>
    </row>
    <row r="173" spans="1:15" ht="13.5" customHeight="1" x14ac:dyDescent="0.15">
      <c r="A173" s="1796">
        <v>8</v>
      </c>
      <c r="B173" s="1967" t="s">
        <v>2711</v>
      </c>
      <c r="C173" s="695"/>
      <c r="D173" s="693">
        <v>1</v>
      </c>
      <c r="E173" s="1957" t="s">
        <v>148</v>
      </c>
      <c r="F173" s="1970"/>
      <c r="G173" s="1970"/>
      <c r="H173" s="1970"/>
      <c r="I173" s="1970"/>
      <c r="J173" s="1970"/>
      <c r="K173" s="1970"/>
      <c r="L173" s="1970"/>
      <c r="M173" s="664"/>
      <c r="N173" s="1941"/>
      <c r="O173" s="659"/>
    </row>
    <row r="174" spans="1:15" ht="13.5" customHeight="1" x14ac:dyDescent="0.15">
      <c r="A174" s="1795"/>
      <c r="B174" s="1968"/>
      <c r="C174" s="684"/>
      <c r="D174" s="685"/>
      <c r="E174" s="1971"/>
      <c r="F174" s="1971"/>
      <c r="G174" s="1971"/>
      <c r="H174" s="1971"/>
      <c r="I174" s="1971"/>
      <c r="J174" s="1971"/>
      <c r="K174" s="1971"/>
      <c r="L174" s="1971"/>
      <c r="M174" s="651"/>
      <c r="N174" s="1939"/>
      <c r="O174" s="659"/>
    </row>
    <row r="175" spans="1:15" ht="13.5" customHeight="1" x14ac:dyDescent="0.15">
      <c r="A175" s="1795"/>
      <c r="B175" s="1968"/>
      <c r="C175" s="686"/>
      <c r="D175" s="685"/>
      <c r="E175" s="1955" t="s">
        <v>1675</v>
      </c>
      <c r="F175" s="1956"/>
      <c r="G175" s="1956"/>
      <c r="H175" s="1956"/>
      <c r="I175" s="1956"/>
      <c r="J175" s="1956"/>
      <c r="K175" s="1956"/>
      <c r="L175" s="1956"/>
      <c r="M175" s="651"/>
      <c r="N175" s="1939"/>
      <c r="O175" s="659"/>
    </row>
    <row r="176" spans="1:15" ht="13.5" customHeight="1" x14ac:dyDescent="0.15">
      <c r="A176" s="1795"/>
      <c r="B176" s="1968"/>
      <c r="C176" s="686"/>
      <c r="D176" s="685"/>
      <c r="E176" s="1955"/>
      <c r="F176" s="1956"/>
      <c r="G176" s="1956"/>
      <c r="H176" s="1956"/>
      <c r="I176" s="1956"/>
      <c r="J176" s="1956"/>
      <c r="K176" s="1956"/>
      <c r="L176" s="1956"/>
      <c r="M176" s="651"/>
      <c r="N176" s="1939"/>
      <c r="O176" s="659"/>
    </row>
    <row r="177" spans="1:15" ht="13.5" customHeight="1" x14ac:dyDescent="0.15">
      <c r="A177" s="1795"/>
      <c r="B177" s="1968"/>
      <c r="C177" s="686"/>
      <c r="D177" s="685"/>
      <c r="E177" s="1955"/>
      <c r="F177" s="1956"/>
      <c r="G177" s="1956"/>
      <c r="H177" s="1956"/>
      <c r="I177" s="1956"/>
      <c r="J177" s="1956"/>
      <c r="K177" s="1956"/>
      <c r="L177" s="1956"/>
      <c r="M177" s="651"/>
      <c r="N177" s="1939"/>
      <c r="O177" s="659"/>
    </row>
    <row r="178" spans="1:15" ht="13.5" customHeight="1" x14ac:dyDescent="0.15">
      <c r="A178" s="24"/>
      <c r="B178" s="490"/>
      <c r="C178" s="686"/>
      <c r="D178" s="685"/>
      <c r="E178" s="1955"/>
      <c r="F178" s="1956"/>
      <c r="G178" s="1956"/>
      <c r="H178" s="1956"/>
      <c r="I178" s="1956"/>
      <c r="J178" s="1956"/>
      <c r="K178" s="1956"/>
      <c r="L178" s="1956"/>
      <c r="M178" s="651"/>
      <c r="N178" s="1939"/>
      <c r="O178" s="659"/>
    </row>
    <row r="179" spans="1:15" ht="13.5" customHeight="1" x14ac:dyDescent="0.15">
      <c r="A179" s="24"/>
      <c r="B179" s="490"/>
      <c r="C179" s="686"/>
      <c r="D179" s="685"/>
      <c r="E179" s="1956"/>
      <c r="F179" s="1956"/>
      <c r="G179" s="1956"/>
      <c r="H179" s="1956"/>
      <c r="I179" s="1956"/>
      <c r="J179" s="1956"/>
      <c r="K179" s="1956"/>
      <c r="L179" s="1956"/>
      <c r="M179" s="651"/>
      <c r="N179" s="1939"/>
      <c r="O179" s="659"/>
    </row>
    <row r="180" spans="1:15" ht="13.5" customHeight="1" x14ac:dyDescent="0.15">
      <c r="A180" s="24"/>
      <c r="B180" s="691"/>
      <c r="C180" s="686"/>
      <c r="D180" s="685"/>
      <c r="E180" s="760"/>
      <c r="F180" s="1969"/>
      <c r="G180" s="1969"/>
      <c r="H180" s="1969"/>
      <c r="I180" s="1969"/>
      <c r="J180" s="1969"/>
      <c r="K180" s="1969"/>
      <c r="L180" s="1969"/>
      <c r="M180" s="651"/>
      <c r="N180" s="1940"/>
      <c r="O180" s="659"/>
    </row>
    <row r="181" spans="1:15" ht="13.5" customHeight="1" x14ac:dyDescent="0.15">
      <c r="A181" s="1796">
        <v>9</v>
      </c>
      <c r="B181" s="1790" t="s">
        <v>875</v>
      </c>
      <c r="C181" s="695"/>
      <c r="D181" s="693">
        <v>1</v>
      </c>
      <c r="E181" s="1957" t="s">
        <v>1260</v>
      </c>
      <c r="F181" s="1957"/>
      <c r="G181" s="1957"/>
      <c r="H181" s="1957"/>
      <c r="I181" s="1957"/>
      <c r="J181" s="1957"/>
      <c r="K181" s="1957"/>
      <c r="L181" s="1957"/>
      <c r="M181" s="664"/>
      <c r="N181" s="1941"/>
      <c r="O181" s="659"/>
    </row>
    <row r="182" spans="1:15" ht="13.5" customHeight="1" x14ac:dyDescent="0.15">
      <c r="A182" s="1795"/>
      <c r="B182" s="1797"/>
      <c r="C182" s="684"/>
      <c r="D182" s="685"/>
      <c r="E182" s="1972" t="s">
        <v>1676</v>
      </c>
      <c r="F182" s="1963"/>
      <c r="G182" s="1963"/>
      <c r="H182" s="1963"/>
      <c r="I182" s="1963"/>
      <c r="J182" s="1963"/>
      <c r="K182" s="1963"/>
      <c r="L182" s="1963"/>
      <c r="M182" s="651"/>
      <c r="N182" s="1939"/>
      <c r="O182" s="659"/>
    </row>
    <row r="183" spans="1:15" ht="13.5" customHeight="1" x14ac:dyDescent="0.15">
      <c r="A183" s="24"/>
      <c r="B183" s="490"/>
      <c r="C183" s="684"/>
      <c r="D183" s="685"/>
      <c r="E183" s="1972"/>
      <c r="F183" s="1963"/>
      <c r="G183" s="1963"/>
      <c r="H183" s="1963"/>
      <c r="I183" s="1963"/>
      <c r="J183" s="1963"/>
      <c r="K183" s="1963"/>
      <c r="L183" s="1963"/>
      <c r="M183" s="651"/>
      <c r="N183" s="1939"/>
      <c r="O183" s="659"/>
    </row>
    <row r="184" spans="1:15" ht="13.5" customHeight="1" x14ac:dyDescent="0.15">
      <c r="A184" s="24"/>
      <c r="B184" s="490"/>
      <c r="C184" s="684"/>
      <c r="D184" s="685"/>
      <c r="E184" s="1972"/>
      <c r="F184" s="1963"/>
      <c r="G184" s="1963"/>
      <c r="H184" s="1963"/>
      <c r="I184" s="1963"/>
      <c r="J184" s="1963"/>
      <c r="K184" s="1963"/>
      <c r="L184" s="1963"/>
      <c r="M184" s="651"/>
      <c r="N184" s="1939"/>
      <c r="O184" s="659"/>
    </row>
    <row r="185" spans="1:15" ht="13.5" customHeight="1" x14ac:dyDescent="0.15">
      <c r="A185" s="24"/>
      <c r="B185" s="490"/>
      <c r="C185" s="684"/>
      <c r="D185" s="685"/>
      <c r="E185" s="1972"/>
      <c r="F185" s="1963"/>
      <c r="G185" s="1963"/>
      <c r="H185" s="1963"/>
      <c r="I185" s="1963"/>
      <c r="J185" s="1963"/>
      <c r="K185" s="1963"/>
      <c r="L185" s="1963"/>
      <c r="M185" s="651"/>
      <c r="N185" s="1939"/>
      <c r="O185" s="659"/>
    </row>
    <row r="186" spans="1:15" ht="13.5" customHeight="1" x14ac:dyDescent="0.15">
      <c r="A186" s="24"/>
      <c r="B186" s="490"/>
      <c r="C186" s="684"/>
      <c r="D186" s="685"/>
      <c r="E186" s="1955" t="s">
        <v>1678</v>
      </c>
      <c r="F186" s="1956"/>
      <c r="G186" s="1956"/>
      <c r="H186" s="1956"/>
      <c r="I186" s="1956"/>
      <c r="J186" s="1956"/>
      <c r="K186" s="1956"/>
      <c r="L186" s="1956"/>
      <c r="M186" s="651"/>
      <c r="N186" s="1939"/>
      <c r="O186" s="659"/>
    </row>
    <row r="187" spans="1:15" ht="13.5" customHeight="1" x14ac:dyDescent="0.15">
      <c r="A187" s="24"/>
      <c r="B187" s="490"/>
      <c r="C187" s="684"/>
      <c r="D187" s="685"/>
      <c r="E187" s="1955"/>
      <c r="F187" s="1956"/>
      <c r="G187" s="1956"/>
      <c r="H187" s="1956"/>
      <c r="I187" s="1956"/>
      <c r="J187" s="1956"/>
      <c r="K187" s="1956"/>
      <c r="L187" s="1956"/>
      <c r="M187" s="651"/>
      <c r="N187" s="1939"/>
      <c r="O187" s="659"/>
    </row>
    <row r="188" spans="1:15" ht="13.5" customHeight="1" x14ac:dyDescent="0.15">
      <c r="A188" s="24"/>
      <c r="B188" s="490"/>
      <c r="C188" s="684"/>
      <c r="D188" s="685"/>
      <c r="E188" s="1955"/>
      <c r="F188" s="1956"/>
      <c r="G188" s="1956"/>
      <c r="H188" s="1956"/>
      <c r="I188" s="1956"/>
      <c r="J188" s="1956"/>
      <c r="K188" s="1956"/>
      <c r="L188" s="1956"/>
      <c r="M188" s="651"/>
      <c r="N188" s="1939"/>
      <c r="O188" s="659"/>
    </row>
    <row r="189" spans="1:15" ht="13.5" customHeight="1" x14ac:dyDescent="0.15">
      <c r="A189" s="24"/>
      <c r="B189" s="490"/>
      <c r="C189" s="684"/>
      <c r="D189" s="685"/>
      <c r="E189" s="1955"/>
      <c r="F189" s="1956"/>
      <c r="G189" s="1956"/>
      <c r="H189" s="1956"/>
      <c r="I189" s="1956"/>
      <c r="J189" s="1956"/>
      <c r="K189" s="1956"/>
      <c r="L189" s="1956"/>
      <c r="M189" s="651"/>
      <c r="N189" s="1939"/>
      <c r="O189" s="659"/>
    </row>
    <row r="190" spans="1:15" ht="13.5" customHeight="1" x14ac:dyDescent="0.15">
      <c r="A190" s="24"/>
      <c r="B190" s="490"/>
      <c r="C190" s="684"/>
      <c r="D190" s="685"/>
      <c r="E190" s="1956"/>
      <c r="F190" s="1956"/>
      <c r="G190" s="1956"/>
      <c r="H190" s="1956"/>
      <c r="I190" s="1956"/>
      <c r="J190" s="1956"/>
      <c r="K190" s="1956"/>
      <c r="L190" s="1956"/>
      <c r="M190" s="651"/>
      <c r="N190" s="1939"/>
      <c r="O190" s="659"/>
    </row>
    <row r="191" spans="1:15" ht="13.5" customHeight="1" x14ac:dyDescent="0.15">
      <c r="A191" s="25"/>
      <c r="B191" s="759"/>
      <c r="C191" s="689"/>
      <c r="D191" s="690"/>
      <c r="E191" s="702"/>
      <c r="F191" s="667"/>
      <c r="G191" s="667"/>
      <c r="H191" s="761"/>
      <c r="I191" s="667"/>
      <c r="J191" s="667"/>
      <c r="K191" s="666"/>
      <c r="L191" s="667"/>
      <c r="M191" s="667"/>
      <c r="N191" s="1940"/>
      <c r="O191" s="659"/>
    </row>
    <row r="192" spans="1:15" ht="16.5" customHeight="1" x14ac:dyDescent="0.15">
      <c r="A192" s="1798">
        <v>10</v>
      </c>
      <c r="B192" s="1961" t="s">
        <v>150</v>
      </c>
      <c r="C192" s="684"/>
      <c r="D192" s="685">
        <v>1</v>
      </c>
      <c r="E192" s="1957" t="s">
        <v>1472</v>
      </c>
      <c r="F192" s="1973"/>
      <c r="G192" s="1973"/>
      <c r="H192" s="1973"/>
      <c r="I192" s="1973"/>
      <c r="J192" s="1973"/>
      <c r="K192" s="1973"/>
      <c r="L192" s="1973"/>
      <c r="M192" s="651"/>
      <c r="N192" s="1941"/>
      <c r="O192" s="659"/>
    </row>
    <row r="193" spans="1:15" ht="16.5" customHeight="1" x14ac:dyDescent="0.15">
      <c r="A193" s="1795"/>
      <c r="B193" s="1961"/>
      <c r="C193" s="684"/>
      <c r="D193" s="685"/>
      <c r="E193" s="1974"/>
      <c r="F193" s="1974"/>
      <c r="G193" s="1974"/>
      <c r="H193" s="1974"/>
      <c r="I193" s="1974"/>
      <c r="J193" s="1974"/>
      <c r="K193" s="1974"/>
      <c r="L193" s="1974"/>
      <c r="M193" s="651"/>
      <c r="N193" s="1940"/>
      <c r="O193" s="659"/>
    </row>
    <row r="194" spans="1:15" ht="15" customHeight="1" x14ac:dyDescent="0.15">
      <c r="A194" s="19"/>
      <c r="B194" s="691"/>
      <c r="C194" s="692"/>
      <c r="D194" s="693">
        <v>2</v>
      </c>
      <c r="E194" s="664" t="s">
        <v>2518</v>
      </c>
      <c r="F194" s="664"/>
      <c r="G194" s="664"/>
      <c r="H194" s="664"/>
      <c r="I194" s="664"/>
      <c r="J194" s="664"/>
      <c r="K194" s="664"/>
      <c r="L194" s="664"/>
      <c r="M194" s="664"/>
      <c r="N194" s="1941"/>
      <c r="O194" s="659"/>
    </row>
    <row r="195" spans="1:15" ht="7.5" customHeight="1" x14ac:dyDescent="0.15">
      <c r="A195" s="19"/>
      <c r="B195" s="691"/>
      <c r="C195" s="686"/>
      <c r="D195" s="685"/>
      <c r="E195" s="651"/>
      <c r="F195" s="651"/>
      <c r="G195" s="651"/>
      <c r="H195" s="651"/>
      <c r="I195" s="651"/>
      <c r="J195" s="651"/>
      <c r="K195" s="651"/>
      <c r="L195" s="651"/>
      <c r="M195" s="651"/>
      <c r="N195" s="1939"/>
      <c r="O195" s="659"/>
    </row>
    <row r="196" spans="1:15" x14ac:dyDescent="0.15">
      <c r="A196" s="19"/>
      <c r="B196" s="691"/>
      <c r="C196" s="686"/>
      <c r="D196" s="685"/>
      <c r="E196" s="1955" t="s">
        <v>1400</v>
      </c>
      <c r="F196" s="1956"/>
      <c r="G196" s="1956"/>
      <c r="H196" s="1956"/>
      <c r="I196" s="1956"/>
      <c r="J196" s="1956"/>
      <c r="K196" s="1956"/>
      <c r="L196" s="1956"/>
      <c r="M196" s="651"/>
      <c r="N196" s="1939"/>
      <c r="O196" s="659"/>
    </row>
    <row r="197" spans="1:15" x14ac:dyDescent="0.15">
      <c r="A197" s="19"/>
      <c r="B197" s="691"/>
      <c r="C197" s="686"/>
      <c r="D197" s="685"/>
      <c r="E197" s="1955"/>
      <c r="F197" s="1956"/>
      <c r="G197" s="1956"/>
      <c r="H197" s="1956"/>
      <c r="I197" s="1956"/>
      <c r="J197" s="1956"/>
      <c r="K197" s="1956"/>
      <c r="L197" s="1956"/>
      <c r="M197" s="651"/>
      <c r="N197" s="1939"/>
      <c r="O197" s="659"/>
    </row>
    <row r="198" spans="1:15" x14ac:dyDescent="0.15">
      <c r="A198" s="19"/>
      <c r="B198" s="691"/>
      <c r="C198" s="686"/>
      <c r="D198" s="685"/>
      <c r="E198" s="1955"/>
      <c r="F198" s="1956"/>
      <c r="G198" s="1956"/>
      <c r="H198" s="1956"/>
      <c r="I198" s="1956"/>
      <c r="J198" s="1956"/>
      <c r="K198" s="1956"/>
      <c r="L198" s="1956"/>
      <c r="M198" s="651"/>
      <c r="N198" s="1939"/>
      <c r="O198" s="659"/>
    </row>
    <row r="199" spans="1:15" x14ac:dyDescent="0.15">
      <c r="A199" s="19"/>
      <c r="B199" s="691"/>
      <c r="C199" s="686"/>
      <c r="D199" s="685"/>
      <c r="E199" s="1955"/>
      <c r="F199" s="1956"/>
      <c r="G199" s="1956"/>
      <c r="H199" s="1956"/>
      <c r="I199" s="1956"/>
      <c r="J199" s="1956"/>
      <c r="K199" s="1956"/>
      <c r="L199" s="1956"/>
      <c r="M199" s="651"/>
      <c r="N199" s="1939"/>
      <c r="O199" s="659"/>
    </row>
    <row r="200" spans="1:15" ht="21.75" customHeight="1" x14ac:dyDescent="0.15">
      <c r="A200" s="19"/>
      <c r="B200" s="691"/>
      <c r="C200" s="686"/>
      <c r="D200" s="685"/>
      <c r="E200" s="1955"/>
      <c r="F200" s="1956"/>
      <c r="G200" s="1956"/>
      <c r="H200" s="1956"/>
      <c r="I200" s="1956"/>
      <c r="J200" s="1956"/>
      <c r="K200" s="1956"/>
      <c r="L200" s="1956"/>
      <c r="M200" s="651"/>
      <c r="N200" s="1939"/>
      <c r="O200" s="659"/>
    </row>
    <row r="201" spans="1:15" ht="15" customHeight="1" x14ac:dyDescent="0.15">
      <c r="A201" s="19"/>
      <c r="B201" s="691"/>
      <c r="C201" s="686"/>
      <c r="D201" s="685"/>
      <c r="E201" s="1955" t="s">
        <v>1679</v>
      </c>
      <c r="F201" s="1956"/>
      <c r="G201" s="1956"/>
      <c r="H201" s="1956"/>
      <c r="I201" s="1956"/>
      <c r="J201" s="1956"/>
      <c r="K201" s="1956"/>
      <c r="L201" s="1956"/>
      <c r="M201" s="651"/>
      <c r="N201" s="1939"/>
      <c r="O201" s="659"/>
    </row>
    <row r="202" spans="1:15" ht="15" customHeight="1" x14ac:dyDescent="0.15">
      <c r="A202" s="19"/>
      <c r="B202" s="691"/>
      <c r="C202" s="686"/>
      <c r="D202" s="685"/>
      <c r="E202" s="1955"/>
      <c r="F202" s="1956"/>
      <c r="G202" s="1956"/>
      <c r="H202" s="1956"/>
      <c r="I202" s="1956"/>
      <c r="J202" s="1956"/>
      <c r="K202" s="1956"/>
      <c r="L202" s="1956"/>
      <c r="M202" s="651"/>
      <c r="N202" s="1939"/>
      <c r="O202" s="659"/>
    </row>
    <row r="203" spans="1:15" ht="15" customHeight="1" x14ac:dyDescent="0.15">
      <c r="A203" s="19"/>
      <c r="B203" s="691"/>
      <c r="C203" s="686"/>
      <c r="D203" s="685"/>
      <c r="E203" s="1955"/>
      <c r="F203" s="1956"/>
      <c r="G203" s="1956"/>
      <c r="H203" s="1956"/>
      <c r="I203" s="1956"/>
      <c r="J203" s="1956"/>
      <c r="K203" s="1956"/>
      <c r="L203" s="1956"/>
      <c r="M203" s="651"/>
      <c r="N203" s="1939"/>
      <c r="O203" s="659"/>
    </row>
    <row r="204" spans="1:15" ht="15" customHeight="1" x14ac:dyDescent="0.15">
      <c r="A204" s="19"/>
      <c r="B204" s="691"/>
      <c r="C204" s="686"/>
      <c r="D204" s="685"/>
      <c r="E204" s="1956"/>
      <c r="F204" s="1956"/>
      <c r="G204" s="1956"/>
      <c r="H204" s="1956"/>
      <c r="I204" s="1956"/>
      <c r="J204" s="1956"/>
      <c r="K204" s="1956"/>
      <c r="L204" s="1956"/>
      <c r="M204" s="651"/>
      <c r="N204" s="1939"/>
      <c r="O204" s="659"/>
    </row>
    <row r="205" spans="1:15" ht="8.25" customHeight="1" x14ac:dyDescent="0.15">
      <c r="A205" s="19"/>
      <c r="B205" s="691"/>
      <c r="C205" s="689"/>
      <c r="D205" s="690"/>
      <c r="E205" s="667"/>
      <c r="F205" s="667"/>
      <c r="G205" s="667"/>
      <c r="H205" s="667"/>
      <c r="I205" s="667"/>
      <c r="J205" s="667"/>
      <c r="K205" s="667"/>
      <c r="L205" s="667"/>
      <c r="M205" s="667"/>
      <c r="N205" s="1940"/>
      <c r="O205" s="659"/>
    </row>
    <row r="206" spans="1:15" x14ac:dyDescent="0.15">
      <c r="A206" s="19"/>
      <c r="B206" s="691"/>
      <c r="C206" s="692"/>
      <c r="D206" s="693">
        <v>3</v>
      </c>
      <c r="E206" s="1957" t="s">
        <v>151</v>
      </c>
      <c r="F206" s="1957"/>
      <c r="G206" s="1957"/>
      <c r="H206" s="1957"/>
      <c r="I206" s="1957"/>
      <c r="J206" s="1957"/>
      <c r="K206" s="1957"/>
      <c r="L206" s="1957"/>
      <c r="M206" s="664"/>
      <c r="N206" s="1941"/>
      <c r="O206" s="659"/>
    </row>
    <row r="207" spans="1:15" x14ac:dyDescent="0.15">
      <c r="A207" s="19"/>
      <c r="B207" s="691"/>
      <c r="C207" s="686"/>
      <c r="D207" s="685"/>
      <c r="E207" s="1951"/>
      <c r="F207" s="1951"/>
      <c r="G207" s="1951"/>
      <c r="H207" s="1951"/>
      <c r="I207" s="1951"/>
      <c r="J207" s="1951"/>
      <c r="K207" s="1951"/>
      <c r="L207" s="1951"/>
      <c r="M207" s="651"/>
      <c r="N207" s="1939"/>
      <c r="O207" s="659"/>
    </row>
    <row r="208" spans="1:15" ht="21" customHeight="1" x14ac:dyDescent="0.15">
      <c r="A208" s="19"/>
      <c r="B208" s="691"/>
      <c r="C208" s="686"/>
      <c r="D208" s="685"/>
      <c r="E208" s="1951"/>
      <c r="F208" s="1951"/>
      <c r="G208" s="1951"/>
      <c r="H208" s="1951"/>
      <c r="I208" s="1951"/>
      <c r="J208" s="1951"/>
      <c r="K208" s="1951"/>
      <c r="L208" s="1951"/>
      <c r="M208" s="651"/>
      <c r="N208" s="1940"/>
      <c r="O208" s="659"/>
    </row>
    <row r="209" spans="1:16" ht="16.5" customHeight="1" x14ac:dyDescent="0.15">
      <c r="A209" s="1799">
        <v>11</v>
      </c>
      <c r="B209" s="1960" t="s">
        <v>2712</v>
      </c>
      <c r="C209" s="695"/>
      <c r="D209" s="693">
        <v>1</v>
      </c>
      <c r="E209" s="1957" t="s">
        <v>1402</v>
      </c>
      <c r="F209" s="1962"/>
      <c r="G209" s="1962"/>
      <c r="H209" s="1962"/>
      <c r="I209" s="1962"/>
      <c r="J209" s="1962"/>
      <c r="K209" s="1962"/>
      <c r="L209" s="1962"/>
      <c r="M209" s="664"/>
      <c r="N209" s="1941"/>
      <c r="O209" s="659"/>
    </row>
    <row r="210" spans="1:16" ht="27" customHeight="1" x14ac:dyDescent="0.15">
      <c r="A210" s="1798"/>
      <c r="B210" s="1961"/>
      <c r="C210" s="684"/>
      <c r="D210" s="685"/>
      <c r="E210" s="1955" t="s">
        <v>1403</v>
      </c>
      <c r="F210" s="1963"/>
      <c r="G210" s="1963"/>
      <c r="H210" s="1963"/>
      <c r="I210" s="1963"/>
      <c r="J210" s="1963"/>
      <c r="K210" s="1963"/>
      <c r="L210" s="1963"/>
      <c r="M210" s="651"/>
      <c r="N210" s="1939"/>
      <c r="O210" s="659"/>
    </row>
    <row r="211" spans="1:16" ht="9.75" customHeight="1" x14ac:dyDescent="0.15">
      <c r="A211" s="19"/>
      <c r="B211" s="493"/>
      <c r="C211" s="684"/>
      <c r="D211" s="685"/>
      <c r="E211" s="762"/>
      <c r="F211" s="763"/>
      <c r="G211" s="763"/>
      <c r="H211" s="763"/>
      <c r="I211" s="763"/>
      <c r="J211" s="763"/>
      <c r="K211" s="763"/>
      <c r="L211" s="763"/>
      <c r="M211" s="651"/>
      <c r="N211" s="1940"/>
      <c r="O211" s="659"/>
    </row>
    <row r="212" spans="1:16" s="769" customFormat="1" ht="13.5" customHeight="1" x14ac:dyDescent="0.15">
      <c r="A212" s="1800">
        <v>12</v>
      </c>
      <c r="B212" s="1977" t="s">
        <v>2713</v>
      </c>
      <c r="C212" s="697"/>
      <c r="D212" s="674">
        <v>1</v>
      </c>
      <c r="E212" s="1957" t="s">
        <v>1402</v>
      </c>
      <c r="F212" s="1962"/>
      <c r="G212" s="1962"/>
      <c r="H212" s="1962"/>
      <c r="I212" s="1962"/>
      <c r="J212" s="1962"/>
      <c r="K212" s="1962"/>
      <c r="L212" s="1962"/>
      <c r="M212" s="698"/>
      <c r="N212" s="1942"/>
      <c r="O212" s="699"/>
      <c r="P212" s="770"/>
    </row>
    <row r="213" spans="1:16" s="769" customFormat="1" x14ac:dyDescent="0.15">
      <c r="A213" s="1801"/>
      <c r="B213" s="1978"/>
      <c r="C213" s="700"/>
      <c r="D213" s="670"/>
      <c r="E213" s="1958" t="s">
        <v>1401</v>
      </c>
      <c r="F213" s="1959"/>
      <c r="G213" s="1959"/>
      <c r="H213" s="1959"/>
      <c r="I213" s="1959"/>
      <c r="J213" s="1959"/>
      <c r="K213" s="1959"/>
      <c r="L213" s="1959"/>
      <c r="M213" s="701"/>
      <c r="N213" s="1943"/>
      <c r="O213" s="699"/>
      <c r="P213" s="770"/>
    </row>
    <row r="214" spans="1:16" s="769" customFormat="1" ht="16.5" customHeight="1" x14ac:dyDescent="0.15">
      <c r="A214" s="1801"/>
      <c r="B214" s="1978"/>
      <c r="C214" s="700"/>
      <c r="D214" s="670"/>
      <c r="E214" s="1959"/>
      <c r="F214" s="1959"/>
      <c r="G214" s="1959"/>
      <c r="H214" s="1959"/>
      <c r="I214" s="1959"/>
      <c r="J214" s="1959"/>
      <c r="K214" s="1959"/>
      <c r="L214" s="1959"/>
      <c r="M214" s="701"/>
      <c r="N214" s="1943"/>
      <c r="O214" s="699"/>
      <c r="P214" s="770"/>
    </row>
    <row r="215" spans="1:16" s="769" customFormat="1" ht="12" customHeight="1" thickBot="1" x14ac:dyDescent="0.2">
      <c r="A215" s="291"/>
      <c r="B215" s="1802"/>
      <c r="C215" s="764"/>
      <c r="D215" s="765"/>
      <c r="E215" s="771"/>
      <c r="F215" s="771"/>
      <c r="G215" s="771"/>
      <c r="H215" s="771"/>
      <c r="I215" s="771"/>
      <c r="J215" s="771"/>
      <c r="K215" s="771"/>
      <c r="L215" s="771"/>
      <c r="M215" s="766"/>
      <c r="N215" s="1994"/>
      <c r="O215" s="699"/>
      <c r="P215" s="770"/>
    </row>
    <row r="216" spans="1:16" x14ac:dyDescent="0.15">
      <c r="A216" s="26"/>
      <c r="B216" s="767"/>
      <c r="D216" s="768"/>
      <c r="K216" s="651"/>
      <c r="L216" s="651"/>
      <c r="M216" s="651"/>
    </row>
    <row r="217" spans="1:16" x14ac:dyDescent="0.15">
      <c r="A217" s="27"/>
      <c r="B217" s="28"/>
      <c r="C217" s="651"/>
      <c r="D217" s="660"/>
      <c r="E217" s="651"/>
      <c r="F217" s="651"/>
      <c r="G217" s="651"/>
      <c r="H217" s="651"/>
      <c r="I217" s="651"/>
      <c r="J217" s="651"/>
      <c r="K217" s="651"/>
      <c r="L217" s="651"/>
      <c r="M217" s="651"/>
      <c r="N217" s="651"/>
    </row>
    <row r="218" spans="1:16" x14ac:dyDescent="0.15">
      <c r="A218" s="27"/>
      <c r="B218" s="28"/>
      <c r="C218" s="651"/>
      <c r="D218" s="660"/>
      <c r="E218" s="651"/>
      <c r="F218" s="651"/>
      <c r="G218" s="651"/>
      <c r="H218" s="651"/>
      <c r="I218" s="651"/>
      <c r="J218" s="651"/>
      <c r="K218" s="651"/>
      <c r="L218" s="651"/>
      <c r="M218" s="651"/>
      <c r="N218" s="651"/>
    </row>
    <row r="219" spans="1:16" x14ac:dyDescent="0.15">
      <c r="A219" s="27"/>
      <c r="B219" s="28"/>
      <c r="C219" s="651"/>
      <c r="D219" s="660"/>
      <c r="E219" s="651"/>
      <c r="F219" s="651"/>
      <c r="G219" s="651"/>
      <c r="H219" s="651"/>
      <c r="I219" s="651"/>
      <c r="J219" s="651"/>
      <c r="K219" s="651"/>
      <c r="L219" s="651"/>
      <c r="M219" s="651"/>
      <c r="N219" s="651"/>
    </row>
    <row r="220" spans="1:16" x14ac:dyDescent="0.15">
      <c r="A220" s="27"/>
      <c r="B220" s="28"/>
      <c r="C220" s="651"/>
      <c r="D220" s="660"/>
      <c r="E220" s="651"/>
      <c r="F220" s="651"/>
      <c r="G220" s="651"/>
      <c r="H220" s="651"/>
      <c r="I220" s="651"/>
      <c r="J220" s="651"/>
      <c r="K220" s="651"/>
      <c r="L220" s="651"/>
      <c r="M220" s="651"/>
      <c r="N220" s="651"/>
    </row>
    <row r="221" spans="1:16" x14ac:dyDescent="0.15">
      <c r="A221" s="27"/>
      <c r="B221" s="28"/>
      <c r="C221" s="651"/>
      <c r="D221" s="660"/>
      <c r="E221" s="651"/>
      <c r="F221" s="651"/>
      <c r="G221" s="651"/>
      <c r="H221" s="651"/>
      <c r="I221" s="651"/>
      <c r="J221" s="651"/>
      <c r="K221" s="651"/>
      <c r="L221" s="651"/>
      <c r="M221" s="651"/>
      <c r="N221" s="651"/>
    </row>
    <row r="222" spans="1:16" x14ac:dyDescent="0.15">
      <c r="A222" s="27"/>
      <c r="B222" s="28"/>
      <c r="C222" s="651"/>
      <c r="D222" s="660"/>
      <c r="E222" s="651"/>
      <c r="F222" s="651"/>
      <c r="G222" s="651"/>
      <c r="H222" s="651"/>
      <c r="I222" s="651"/>
      <c r="J222" s="651"/>
      <c r="K222" s="651"/>
      <c r="L222" s="651"/>
      <c r="M222" s="651"/>
      <c r="N222" s="651"/>
    </row>
    <row r="223" spans="1:16" x14ac:dyDescent="0.15">
      <c r="A223" s="27"/>
      <c r="B223" s="28"/>
      <c r="C223" s="651"/>
      <c r="D223" s="660"/>
      <c r="E223" s="651"/>
      <c r="F223" s="651"/>
      <c r="G223" s="651"/>
      <c r="H223" s="651"/>
      <c r="I223" s="651"/>
      <c r="J223" s="651"/>
      <c r="K223" s="651"/>
      <c r="L223" s="651"/>
      <c r="M223" s="651"/>
      <c r="N223" s="651"/>
    </row>
    <row r="224" spans="1:16" x14ac:dyDescent="0.15">
      <c r="A224" s="27"/>
      <c r="B224" s="28"/>
      <c r="C224" s="651"/>
      <c r="D224" s="660"/>
      <c r="E224" s="651"/>
      <c r="F224" s="651"/>
      <c r="G224" s="651"/>
      <c r="H224" s="651"/>
      <c r="I224" s="651"/>
      <c r="J224" s="651"/>
      <c r="K224" s="651"/>
      <c r="L224" s="651"/>
      <c r="M224" s="651"/>
      <c r="N224" s="651"/>
    </row>
    <row r="225" spans="1:14" x14ac:dyDescent="0.15">
      <c r="A225" s="27"/>
      <c r="B225" s="28"/>
      <c r="C225" s="651"/>
      <c r="D225" s="660"/>
      <c r="E225" s="651"/>
      <c r="F225" s="651"/>
      <c r="G225" s="651"/>
      <c r="H225" s="651"/>
      <c r="I225" s="651"/>
      <c r="J225" s="651"/>
      <c r="K225" s="651"/>
      <c r="L225" s="651"/>
      <c r="M225" s="651"/>
      <c r="N225" s="651"/>
    </row>
    <row r="226" spans="1:14" x14ac:dyDescent="0.15">
      <c r="A226" s="27"/>
      <c r="B226" s="28"/>
      <c r="C226" s="651"/>
      <c r="D226" s="660"/>
      <c r="E226" s="651"/>
      <c r="F226" s="651"/>
      <c r="G226" s="651"/>
      <c r="H226" s="651"/>
      <c r="I226" s="651"/>
      <c r="J226" s="651"/>
      <c r="K226" s="651"/>
      <c r="L226" s="651"/>
      <c r="M226" s="651"/>
      <c r="N226" s="651"/>
    </row>
    <row r="227" spans="1:14" x14ac:dyDescent="0.15">
      <c r="A227" s="27"/>
      <c r="B227" s="28"/>
      <c r="C227" s="651"/>
      <c r="D227" s="660"/>
      <c r="E227" s="651"/>
      <c r="F227" s="651"/>
      <c r="G227" s="651"/>
      <c r="H227" s="651"/>
      <c r="I227" s="651"/>
      <c r="J227" s="651"/>
      <c r="K227" s="651"/>
      <c r="L227" s="651"/>
      <c r="M227" s="651"/>
      <c r="N227" s="651"/>
    </row>
    <row r="228" spans="1:14" x14ac:dyDescent="0.15">
      <c r="A228" s="27"/>
      <c r="B228" s="28"/>
      <c r="C228" s="651"/>
      <c r="D228" s="660"/>
      <c r="E228" s="651"/>
      <c r="F228" s="651"/>
      <c r="G228" s="651"/>
      <c r="H228" s="651"/>
      <c r="I228" s="651"/>
      <c r="J228" s="651"/>
      <c r="K228" s="651"/>
      <c r="L228" s="651"/>
      <c r="M228" s="651"/>
      <c r="N228" s="651"/>
    </row>
    <row r="229" spans="1:14" x14ac:dyDescent="0.15">
      <c r="A229" s="27"/>
      <c r="B229" s="28"/>
      <c r="C229" s="651"/>
      <c r="D229" s="660"/>
      <c r="E229" s="651"/>
      <c r="F229" s="651"/>
      <c r="G229" s="651"/>
      <c r="H229" s="651"/>
      <c r="I229" s="651"/>
      <c r="J229" s="651"/>
      <c r="K229" s="651"/>
      <c r="L229" s="651"/>
      <c r="M229" s="651"/>
      <c r="N229" s="651"/>
    </row>
    <row r="230" spans="1:14" x14ac:dyDescent="0.15">
      <c r="A230" s="27"/>
      <c r="B230" s="28"/>
      <c r="C230" s="651"/>
      <c r="D230" s="660"/>
      <c r="E230" s="651"/>
      <c r="F230" s="651"/>
      <c r="G230" s="651"/>
      <c r="H230" s="651"/>
      <c r="I230" s="651"/>
      <c r="J230" s="651"/>
      <c r="K230" s="651"/>
      <c r="L230" s="651"/>
      <c r="M230" s="651"/>
      <c r="N230" s="651"/>
    </row>
    <row r="231" spans="1:14" x14ac:dyDescent="0.15">
      <c r="A231" s="27"/>
      <c r="B231" s="28"/>
      <c r="C231" s="651"/>
      <c r="D231" s="660"/>
      <c r="E231" s="651"/>
      <c r="F231" s="651"/>
      <c r="G231" s="651"/>
      <c r="H231" s="651"/>
      <c r="I231" s="651"/>
      <c r="J231" s="651"/>
      <c r="K231" s="651"/>
      <c r="L231" s="651"/>
      <c r="M231" s="651"/>
      <c r="N231" s="651"/>
    </row>
    <row r="232" spans="1:14" x14ac:dyDescent="0.15">
      <c r="A232" s="27"/>
      <c r="B232" s="28"/>
      <c r="C232" s="651"/>
      <c r="D232" s="660"/>
      <c r="E232" s="651"/>
      <c r="F232" s="651"/>
      <c r="G232" s="651"/>
      <c r="H232" s="651"/>
      <c r="I232" s="651"/>
      <c r="J232" s="651"/>
      <c r="K232" s="651"/>
      <c r="L232" s="651"/>
      <c r="M232" s="651"/>
      <c r="N232" s="651"/>
    </row>
    <row r="233" spans="1:14" x14ac:dyDescent="0.15">
      <c r="A233" s="27"/>
      <c r="B233" s="28"/>
      <c r="C233" s="651"/>
      <c r="D233" s="660"/>
      <c r="E233" s="651"/>
      <c r="F233" s="651"/>
      <c r="G233" s="651"/>
      <c r="H233" s="651"/>
      <c r="I233" s="651"/>
      <c r="J233" s="651"/>
      <c r="K233" s="651"/>
      <c r="L233" s="651"/>
      <c r="M233" s="651"/>
      <c r="N233" s="651"/>
    </row>
    <row r="234" spans="1:14" x14ac:dyDescent="0.15">
      <c r="A234" s="27"/>
      <c r="B234" s="28"/>
      <c r="C234" s="651"/>
      <c r="D234" s="660"/>
      <c r="E234" s="651"/>
      <c r="F234" s="651"/>
      <c r="G234" s="651"/>
      <c r="H234" s="651"/>
      <c r="I234" s="651"/>
      <c r="J234" s="651"/>
      <c r="K234" s="651"/>
      <c r="L234" s="651"/>
      <c r="M234" s="651"/>
      <c r="N234" s="651"/>
    </row>
    <row r="235" spans="1:14" x14ac:dyDescent="0.15">
      <c r="A235" s="27"/>
      <c r="B235" s="28"/>
      <c r="C235" s="651"/>
      <c r="D235" s="660"/>
      <c r="E235" s="651"/>
      <c r="F235" s="651"/>
      <c r="G235" s="651"/>
      <c r="H235" s="651"/>
      <c r="I235" s="651"/>
      <c r="J235" s="651"/>
      <c r="K235" s="651"/>
      <c r="L235" s="651"/>
      <c r="M235" s="651"/>
      <c r="N235" s="651"/>
    </row>
    <row r="236" spans="1:14" x14ac:dyDescent="0.15">
      <c r="A236" s="27"/>
      <c r="B236" s="28"/>
      <c r="C236" s="651"/>
      <c r="D236" s="660"/>
      <c r="E236" s="651"/>
      <c r="F236" s="651"/>
      <c r="G236" s="651"/>
      <c r="H236" s="651"/>
      <c r="I236" s="651"/>
      <c r="J236" s="651"/>
      <c r="K236" s="651"/>
      <c r="L236" s="651"/>
      <c r="M236" s="651"/>
      <c r="N236" s="651"/>
    </row>
    <row r="237" spans="1:14" x14ac:dyDescent="0.15">
      <c r="A237" s="27"/>
      <c r="B237" s="28"/>
      <c r="C237" s="651"/>
      <c r="D237" s="660"/>
      <c r="E237" s="651"/>
      <c r="F237" s="651"/>
      <c r="G237" s="651"/>
      <c r="H237" s="651"/>
      <c r="I237" s="651"/>
      <c r="J237" s="651"/>
      <c r="K237" s="651"/>
      <c r="L237" s="651"/>
      <c r="M237" s="651"/>
      <c r="N237" s="651"/>
    </row>
    <row r="238" spans="1:14" x14ac:dyDescent="0.15">
      <c r="A238" s="27"/>
      <c r="B238" s="28"/>
      <c r="C238" s="651"/>
      <c r="D238" s="660"/>
      <c r="E238" s="651"/>
      <c r="F238" s="651"/>
      <c r="G238" s="651"/>
      <c r="H238" s="651"/>
      <c r="I238" s="651"/>
      <c r="J238" s="651"/>
      <c r="K238" s="651"/>
      <c r="L238" s="651"/>
      <c r="M238" s="651"/>
      <c r="N238" s="651"/>
    </row>
    <row r="239" spans="1:14" x14ac:dyDescent="0.15">
      <c r="A239" s="27"/>
      <c r="B239" s="28"/>
      <c r="C239" s="651"/>
      <c r="D239" s="660"/>
      <c r="E239" s="651"/>
      <c r="F239" s="651"/>
      <c r="G239" s="651"/>
      <c r="H239" s="651"/>
      <c r="I239" s="651"/>
      <c r="J239" s="651"/>
      <c r="K239" s="651"/>
      <c r="L239" s="651"/>
      <c r="M239" s="651"/>
      <c r="N239" s="651"/>
    </row>
    <row r="240" spans="1:14" x14ac:dyDescent="0.15">
      <c r="A240" s="27"/>
      <c r="B240" s="28"/>
      <c r="C240" s="651"/>
      <c r="D240" s="660"/>
      <c r="E240" s="651"/>
      <c r="F240" s="651"/>
      <c r="G240" s="651"/>
      <c r="H240" s="651"/>
      <c r="I240" s="651"/>
      <c r="J240" s="651"/>
      <c r="K240" s="651"/>
      <c r="L240" s="651"/>
      <c r="M240" s="651"/>
      <c r="N240" s="651"/>
    </row>
    <row r="241" spans="1:14" x14ac:dyDescent="0.15">
      <c r="A241" s="27"/>
      <c r="B241" s="28"/>
      <c r="C241" s="651"/>
      <c r="D241" s="660"/>
      <c r="E241" s="651"/>
      <c r="F241" s="651"/>
      <c r="G241" s="651"/>
      <c r="H241" s="651"/>
      <c r="I241" s="651"/>
      <c r="J241" s="651"/>
      <c r="K241" s="651"/>
      <c r="L241" s="651"/>
      <c r="M241" s="651"/>
      <c r="N241" s="651"/>
    </row>
    <row r="242" spans="1:14" x14ac:dyDescent="0.15">
      <c r="A242" s="27"/>
      <c r="B242" s="28"/>
      <c r="C242" s="651"/>
      <c r="D242" s="660"/>
      <c r="E242" s="651"/>
      <c r="F242" s="651"/>
      <c r="G242" s="651"/>
      <c r="H242" s="651"/>
      <c r="I242" s="651"/>
      <c r="J242" s="651"/>
      <c r="K242" s="651"/>
      <c r="L242" s="651"/>
      <c r="M242" s="651"/>
      <c r="N242" s="651"/>
    </row>
    <row r="243" spans="1:14" x14ac:dyDescent="0.15">
      <c r="A243" s="27"/>
      <c r="B243" s="28"/>
      <c r="C243" s="651"/>
      <c r="D243" s="660"/>
      <c r="E243" s="651"/>
      <c r="F243" s="651"/>
      <c r="G243" s="651"/>
      <c r="H243" s="651"/>
      <c r="I243" s="651"/>
      <c r="J243" s="651"/>
      <c r="K243" s="651"/>
      <c r="L243" s="651"/>
      <c r="M243" s="651"/>
      <c r="N243" s="651"/>
    </row>
    <row r="244" spans="1:14" x14ac:dyDescent="0.15">
      <c r="A244" s="27"/>
      <c r="B244" s="28"/>
      <c r="C244" s="651"/>
      <c r="D244" s="660"/>
      <c r="E244" s="651"/>
      <c r="F244" s="651"/>
      <c r="G244" s="651"/>
      <c r="H244" s="651"/>
      <c r="I244" s="651"/>
      <c r="J244" s="651"/>
      <c r="K244" s="651"/>
      <c r="L244" s="651"/>
      <c r="M244" s="651"/>
      <c r="N244" s="651"/>
    </row>
    <row r="245" spans="1:14" x14ac:dyDescent="0.15">
      <c r="A245" s="27"/>
      <c r="B245" s="28"/>
      <c r="C245" s="651"/>
      <c r="D245" s="660"/>
      <c r="E245" s="651"/>
      <c r="F245" s="651"/>
      <c r="G245" s="651"/>
      <c r="H245" s="651"/>
      <c r="I245" s="651"/>
      <c r="J245" s="651"/>
      <c r="K245" s="651"/>
      <c r="L245" s="651"/>
      <c r="M245" s="651"/>
      <c r="N245" s="651"/>
    </row>
    <row r="246" spans="1:14" x14ac:dyDescent="0.15">
      <c r="A246" s="27"/>
      <c r="B246" s="28"/>
      <c r="C246" s="651"/>
      <c r="D246" s="660"/>
      <c r="E246" s="651"/>
      <c r="F246" s="651"/>
      <c r="G246" s="651"/>
      <c r="H246" s="651"/>
      <c r="I246" s="651"/>
      <c r="J246" s="651"/>
      <c r="K246" s="651"/>
      <c r="L246" s="651"/>
      <c r="M246" s="651"/>
      <c r="N246" s="651"/>
    </row>
    <row r="247" spans="1:14" x14ac:dyDescent="0.15">
      <c r="A247" s="27"/>
      <c r="B247" s="28"/>
      <c r="C247" s="651"/>
      <c r="D247" s="660"/>
      <c r="E247" s="651"/>
      <c r="F247" s="651"/>
      <c r="G247" s="651"/>
      <c r="H247" s="651"/>
      <c r="I247" s="651"/>
      <c r="J247" s="651"/>
      <c r="K247" s="651"/>
      <c r="L247" s="651"/>
      <c r="M247" s="651"/>
      <c r="N247" s="651"/>
    </row>
    <row r="248" spans="1:14" x14ac:dyDescent="0.15">
      <c r="A248" s="27"/>
      <c r="B248" s="28"/>
      <c r="C248" s="651"/>
      <c r="D248" s="660"/>
      <c r="E248" s="651"/>
      <c r="F248" s="651"/>
      <c r="G248" s="651"/>
      <c r="H248" s="651"/>
      <c r="I248" s="651"/>
      <c r="J248" s="651"/>
      <c r="K248" s="651"/>
      <c r="L248" s="651"/>
      <c r="M248" s="651"/>
      <c r="N248" s="651"/>
    </row>
    <row r="249" spans="1:14" x14ac:dyDescent="0.15">
      <c r="A249" s="27"/>
      <c r="B249" s="28"/>
      <c r="C249" s="651"/>
      <c r="D249" s="660"/>
      <c r="E249" s="651"/>
      <c r="F249" s="651"/>
      <c r="G249" s="651"/>
      <c r="H249" s="651"/>
      <c r="I249" s="651"/>
      <c r="J249" s="651"/>
      <c r="K249" s="651"/>
      <c r="L249" s="651"/>
      <c r="M249" s="651"/>
      <c r="N249" s="651"/>
    </row>
    <row r="250" spans="1:14" x14ac:dyDescent="0.15">
      <c r="A250" s="27"/>
      <c r="B250" s="28"/>
      <c r="C250" s="651"/>
      <c r="D250" s="660"/>
      <c r="E250" s="651"/>
      <c r="F250" s="651"/>
      <c r="G250" s="651"/>
      <c r="H250" s="651"/>
      <c r="I250" s="651"/>
      <c r="J250" s="651"/>
      <c r="K250" s="651"/>
      <c r="L250" s="651"/>
      <c r="M250" s="651"/>
      <c r="N250" s="651"/>
    </row>
    <row r="251" spans="1:14" x14ac:dyDescent="0.15">
      <c r="A251" s="27"/>
      <c r="B251" s="28"/>
      <c r="C251" s="651"/>
      <c r="D251" s="660"/>
      <c r="E251" s="651"/>
      <c r="F251" s="651"/>
      <c r="G251" s="651"/>
      <c r="H251" s="651"/>
      <c r="I251" s="651"/>
      <c r="J251" s="651"/>
      <c r="K251" s="651"/>
      <c r="L251" s="651"/>
      <c r="M251" s="651"/>
      <c r="N251" s="651"/>
    </row>
    <row r="252" spans="1:14" x14ac:dyDescent="0.15">
      <c r="A252" s="27"/>
      <c r="B252" s="28"/>
      <c r="C252" s="651"/>
      <c r="D252" s="660"/>
      <c r="E252" s="651"/>
      <c r="F252" s="651"/>
      <c r="G252" s="651"/>
      <c r="H252" s="651"/>
      <c r="I252" s="651"/>
      <c r="J252" s="651"/>
      <c r="K252" s="651"/>
      <c r="L252" s="651"/>
      <c r="M252" s="651"/>
      <c r="N252" s="651"/>
    </row>
    <row r="253" spans="1:14" x14ac:dyDescent="0.15">
      <c r="A253" s="27"/>
      <c r="B253" s="28"/>
      <c r="C253" s="651"/>
      <c r="D253" s="660"/>
      <c r="E253" s="651"/>
      <c r="F253" s="651"/>
      <c r="G253" s="651"/>
      <c r="H253" s="651"/>
      <c r="I253" s="651"/>
      <c r="J253" s="651"/>
      <c r="K253" s="651"/>
      <c r="L253" s="651"/>
      <c r="M253" s="651"/>
      <c r="N253" s="651"/>
    </row>
    <row r="254" spans="1:14" x14ac:dyDescent="0.15">
      <c r="A254" s="27"/>
      <c r="B254" s="28"/>
      <c r="C254" s="651"/>
      <c r="D254" s="660"/>
      <c r="E254" s="651"/>
      <c r="F254" s="651"/>
      <c r="G254" s="651"/>
      <c r="H254" s="651"/>
      <c r="I254" s="651"/>
      <c r="J254" s="651"/>
      <c r="K254" s="651"/>
      <c r="L254" s="651"/>
      <c r="M254" s="651"/>
      <c r="N254" s="651"/>
    </row>
    <row r="255" spans="1:14" x14ac:dyDescent="0.15">
      <c r="A255" s="27"/>
      <c r="B255" s="28"/>
      <c r="C255" s="651"/>
      <c r="D255" s="660"/>
      <c r="E255" s="651"/>
      <c r="F255" s="651"/>
      <c r="G255" s="651"/>
      <c r="H255" s="651"/>
      <c r="I255" s="651"/>
      <c r="J255" s="651"/>
      <c r="K255" s="651"/>
      <c r="L255" s="651"/>
      <c r="M255" s="651"/>
      <c r="N255" s="651"/>
    </row>
    <row r="256" spans="1:14" x14ac:dyDescent="0.15">
      <c r="A256" s="27"/>
      <c r="B256" s="28"/>
      <c r="C256" s="651"/>
      <c r="D256" s="660"/>
      <c r="E256" s="651"/>
      <c r="F256" s="651"/>
      <c r="G256" s="651"/>
      <c r="H256" s="651"/>
      <c r="I256" s="651"/>
      <c r="J256" s="651"/>
      <c r="K256" s="651"/>
      <c r="L256" s="651"/>
      <c r="M256" s="651"/>
      <c r="N256" s="651"/>
    </row>
    <row r="257" spans="1:14" x14ac:dyDescent="0.15">
      <c r="A257" s="27"/>
      <c r="B257" s="28"/>
      <c r="C257" s="651"/>
      <c r="D257" s="660"/>
      <c r="E257" s="651"/>
      <c r="F257" s="651"/>
      <c r="G257" s="651"/>
      <c r="H257" s="651"/>
      <c r="I257" s="651"/>
      <c r="J257" s="651"/>
      <c r="K257" s="651"/>
      <c r="L257" s="651"/>
      <c r="M257" s="651"/>
      <c r="N257" s="651"/>
    </row>
    <row r="258" spans="1:14" x14ac:dyDescent="0.15">
      <c r="A258" s="27"/>
      <c r="B258" s="28"/>
      <c r="C258" s="651"/>
      <c r="D258" s="660"/>
      <c r="E258" s="651"/>
      <c r="F258" s="651"/>
      <c r="G258" s="651"/>
      <c r="H258" s="651"/>
      <c r="I258" s="651"/>
      <c r="J258" s="651"/>
      <c r="K258" s="651"/>
      <c r="L258" s="651"/>
      <c r="M258" s="651"/>
      <c r="N258" s="651"/>
    </row>
    <row r="259" spans="1:14" x14ac:dyDescent="0.15">
      <c r="A259" s="27"/>
      <c r="B259" s="28"/>
      <c r="C259" s="651"/>
      <c r="D259" s="660"/>
      <c r="E259" s="651"/>
      <c r="F259" s="651"/>
      <c r="G259" s="651"/>
      <c r="H259" s="651"/>
      <c r="I259" s="651"/>
      <c r="J259" s="651"/>
      <c r="K259" s="651"/>
      <c r="L259" s="651"/>
      <c r="M259" s="651"/>
      <c r="N259" s="651"/>
    </row>
    <row r="260" spans="1:14" x14ac:dyDescent="0.15">
      <c r="A260" s="27"/>
      <c r="B260" s="28"/>
      <c r="C260" s="651"/>
      <c r="D260" s="660"/>
      <c r="E260" s="651"/>
      <c r="F260" s="651"/>
      <c r="G260" s="651"/>
      <c r="H260" s="651"/>
      <c r="I260" s="651"/>
      <c r="J260" s="651"/>
      <c r="K260" s="651"/>
      <c r="L260" s="651"/>
      <c r="M260" s="651"/>
      <c r="N260" s="651"/>
    </row>
    <row r="261" spans="1:14" x14ac:dyDescent="0.15">
      <c r="A261" s="27"/>
      <c r="B261" s="28"/>
      <c r="C261" s="651"/>
      <c r="D261" s="660"/>
      <c r="E261" s="651"/>
      <c r="F261" s="651"/>
      <c r="G261" s="651"/>
      <c r="H261" s="651"/>
      <c r="I261" s="651"/>
      <c r="J261" s="651"/>
      <c r="K261" s="651"/>
      <c r="L261" s="651"/>
      <c r="M261" s="651"/>
      <c r="N261" s="651"/>
    </row>
    <row r="262" spans="1:14" x14ac:dyDescent="0.15">
      <c r="A262" s="27"/>
      <c r="B262" s="28"/>
      <c r="C262" s="651"/>
      <c r="D262" s="660"/>
      <c r="E262" s="651"/>
      <c r="F262" s="651"/>
      <c r="G262" s="651"/>
      <c r="H262" s="651"/>
      <c r="I262" s="651"/>
      <c r="J262" s="651"/>
      <c r="K262" s="651"/>
      <c r="L262" s="651"/>
      <c r="M262" s="651"/>
      <c r="N262" s="651"/>
    </row>
    <row r="263" spans="1:14" x14ac:dyDescent="0.15">
      <c r="A263" s="27"/>
      <c r="B263" s="28"/>
      <c r="C263" s="651"/>
      <c r="D263" s="660"/>
      <c r="E263" s="651"/>
      <c r="F263" s="651"/>
      <c r="G263" s="651"/>
      <c r="H263" s="651"/>
      <c r="I263" s="651"/>
      <c r="J263" s="651"/>
      <c r="K263" s="651"/>
      <c r="L263" s="651"/>
      <c r="M263" s="651"/>
      <c r="N263" s="651"/>
    </row>
    <row r="264" spans="1:14" x14ac:dyDescent="0.15">
      <c r="A264" s="27"/>
      <c r="B264" s="28"/>
      <c r="C264" s="651"/>
      <c r="D264" s="660"/>
      <c r="E264" s="651"/>
      <c r="F264" s="651"/>
      <c r="G264" s="651"/>
      <c r="H264" s="651"/>
      <c r="I264" s="651"/>
      <c r="J264" s="651"/>
      <c r="K264" s="651"/>
      <c r="L264" s="651"/>
      <c r="M264" s="651"/>
      <c r="N264" s="651"/>
    </row>
    <row r="265" spans="1:14" x14ac:dyDescent="0.15">
      <c r="A265" s="27"/>
      <c r="B265" s="28"/>
      <c r="C265" s="651"/>
      <c r="D265" s="660"/>
      <c r="E265" s="651"/>
      <c r="F265" s="651"/>
      <c r="G265" s="651"/>
      <c r="H265" s="651"/>
      <c r="I265" s="651"/>
      <c r="J265" s="651"/>
      <c r="K265" s="651"/>
      <c r="L265" s="651"/>
      <c r="M265" s="651"/>
      <c r="N265" s="651"/>
    </row>
    <row r="266" spans="1:14" x14ac:dyDescent="0.15">
      <c r="A266" s="27"/>
      <c r="B266" s="28"/>
      <c r="C266" s="651"/>
      <c r="D266" s="660"/>
      <c r="E266" s="651"/>
      <c r="F266" s="651"/>
      <c r="G266" s="651"/>
      <c r="H266" s="651"/>
      <c r="I266" s="651"/>
      <c r="J266" s="651"/>
      <c r="K266" s="651"/>
      <c r="L266" s="651"/>
      <c r="M266" s="651"/>
      <c r="N266" s="651"/>
    </row>
    <row r="267" spans="1:14" x14ac:dyDescent="0.15">
      <c r="A267" s="27"/>
      <c r="B267" s="28"/>
      <c r="C267" s="651"/>
      <c r="D267" s="660"/>
      <c r="E267" s="651"/>
      <c r="F267" s="651"/>
      <c r="G267" s="651"/>
      <c r="H267" s="651"/>
      <c r="I267" s="651"/>
      <c r="J267" s="651"/>
      <c r="K267" s="651"/>
      <c r="L267" s="651"/>
      <c r="M267" s="651"/>
      <c r="N267" s="651"/>
    </row>
    <row r="268" spans="1:14" x14ac:dyDescent="0.15">
      <c r="A268" s="27"/>
      <c r="B268" s="28"/>
      <c r="C268" s="651"/>
      <c r="D268" s="660"/>
      <c r="E268" s="651"/>
      <c r="F268" s="651"/>
      <c r="G268" s="651"/>
      <c r="H268" s="651"/>
      <c r="I268" s="651"/>
      <c r="J268" s="651"/>
      <c r="K268" s="651"/>
      <c r="L268" s="651"/>
      <c r="M268" s="651"/>
      <c r="N268" s="651"/>
    </row>
    <row r="269" spans="1:14" x14ac:dyDescent="0.15">
      <c r="A269" s="27"/>
      <c r="B269" s="28"/>
      <c r="C269" s="651"/>
      <c r="D269" s="660"/>
      <c r="E269" s="651"/>
      <c r="F269" s="651"/>
      <c r="G269" s="651"/>
      <c r="H269" s="651"/>
      <c r="I269" s="651"/>
      <c r="J269" s="651"/>
      <c r="K269" s="651"/>
      <c r="L269" s="651"/>
      <c r="M269" s="651"/>
      <c r="N269" s="651"/>
    </row>
    <row r="270" spans="1:14" x14ac:dyDescent="0.15">
      <c r="A270" s="27"/>
      <c r="B270" s="28"/>
      <c r="C270" s="651"/>
      <c r="D270" s="660"/>
      <c r="E270" s="651"/>
      <c r="F270" s="651"/>
      <c r="G270" s="651"/>
      <c r="H270" s="651"/>
      <c r="I270" s="651"/>
      <c r="J270" s="651"/>
      <c r="K270" s="651"/>
      <c r="L270" s="651"/>
      <c r="M270" s="651"/>
      <c r="N270" s="651"/>
    </row>
    <row r="271" spans="1:14" x14ac:dyDescent="0.15">
      <c r="A271" s="27"/>
      <c r="B271" s="28"/>
      <c r="C271" s="651"/>
      <c r="D271" s="660"/>
      <c r="E271" s="651"/>
      <c r="F271" s="651"/>
      <c r="G271" s="651"/>
      <c r="H271" s="651"/>
      <c r="I271" s="651"/>
      <c r="J271" s="651"/>
      <c r="K271" s="651"/>
      <c r="L271" s="651"/>
      <c r="M271" s="651"/>
      <c r="N271" s="651"/>
    </row>
    <row r="272" spans="1:14" x14ac:dyDescent="0.15">
      <c r="A272" s="27"/>
      <c r="B272" s="28"/>
      <c r="C272" s="651"/>
      <c r="D272" s="660"/>
      <c r="E272" s="651"/>
      <c r="F272" s="651"/>
      <c r="G272" s="651"/>
      <c r="H272" s="651"/>
      <c r="I272" s="651"/>
      <c r="J272" s="651"/>
      <c r="K272" s="651"/>
      <c r="L272" s="651"/>
      <c r="M272" s="651"/>
      <c r="N272" s="651"/>
    </row>
    <row r="273" spans="1:14" x14ac:dyDescent="0.15">
      <c r="A273" s="27"/>
      <c r="B273" s="28"/>
      <c r="C273" s="651"/>
      <c r="D273" s="660"/>
      <c r="E273" s="651"/>
      <c r="F273" s="651"/>
      <c r="G273" s="651"/>
      <c r="H273" s="651"/>
      <c r="I273" s="651"/>
      <c r="J273" s="651"/>
      <c r="K273" s="651"/>
      <c r="L273" s="651"/>
      <c r="M273" s="651"/>
      <c r="N273" s="651"/>
    </row>
    <row r="274" spans="1:14" x14ac:dyDescent="0.15">
      <c r="A274" s="27"/>
      <c r="B274" s="28"/>
      <c r="C274" s="651"/>
      <c r="D274" s="660"/>
      <c r="E274" s="651"/>
      <c r="F274" s="651"/>
      <c r="G274" s="651"/>
      <c r="H274" s="651"/>
      <c r="I274" s="651"/>
      <c r="J274" s="651"/>
      <c r="K274" s="651"/>
      <c r="L274" s="651"/>
      <c r="M274" s="651"/>
      <c r="N274" s="651"/>
    </row>
    <row r="275" spans="1:14" x14ac:dyDescent="0.15">
      <c r="A275" s="26"/>
      <c r="B275" s="767"/>
      <c r="D275" s="768"/>
    </row>
    <row r="276" spans="1:14" x14ac:dyDescent="0.15">
      <c r="A276" s="26"/>
      <c r="B276" s="767"/>
      <c r="D276" s="768"/>
    </row>
    <row r="277" spans="1:14" x14ac:dyDescent="0.15">
      <c r="A277" s="26"/>
      <c r="B277" s="767"/>
      <c r="D277" s="768"/>
    </row>
    <row r="278" spans="1:14" x14ac:dyDescent="0.15">
      <c r="A278" s="26"/>
      <c r="B278" s="767"/>
      <c r="D278" s="768"/>
    </row>
    <row r="279" spans="1:14" x14ac:dyDescent="0.15">
      <c r="A279" s="26"/>
      <c r="B279" s="767"/>
      <c r="D279" s="768"/>
    </row>
    <row r="280" spans="1:14" x14ac:dyDescent="0.15">
      <c r="A280" s="26"/>
      <c r="B280" s="767"/>
      <c r="D280" s="768"/>
    </row>
    <row r="281" spans="1:14" x14ac:dyDescent="0.15">
      <c r="A281" s="26"/>
      <c r="B281" s="767"/>
      <c r="D281" s="768"/>
    </row>
    <row r="282" spans="1:14" x14ac:dyDescent="0.15">
      <c r="A282" s="26"/>
      <c r="B282" s="767"/>
      <c r="D282" s="768"/>
    </row>
    <row r="283" spans="1:14" x14ac:dyDescent="0.15">
      <c r="A283" s="26"/>
      <c r="B283" s="767"/>
      <c r="D283" s="768"/>
    </row>
    <row r="284" spans="1:14" x14ac:dyDescent="0.15">
      <c r="A284" s="26"/>
      <c r="B284" s="767"/>
      <c r="D284" s="768"/>
    </row>
    <row r="285" spans="1:14" x14ac:dyDescent="0.15">
      <c r="A285" s="26"/>
      <c r="B285" s="767"/>
      <c r="D285" s="768"/>
    </row>
    <row r="286" spans="1:14" x14ac:dyDescent="0.15">
      <c r="A286" s="26"/>
      <c r="B286" s="767"/>
      <c r="D286" s="768"/>
    </row>
    <row r="287" spans="1:14" x14ac:dyDescent="0.15">
      <c r="A287" s="26"/>
      <c r="B287" s="767"/>
      <c r="D287" s="768"/>
    </row>
    <row r="288" spans="1:14" x14ac:dyDescent="0.15">
      <c r="A288" s="26"/>
      <c r="B288" s="767"/>
      <c r="D288" s="768"/>
    </row>
    <row r="289" spans="1:4" x14ac:dyDescent="0.15">
      <c r="A289" s="26"/>
      <c r="B289" s="767"/>
      <c r="D289" s="768"/>
    </row>
    <row r="290" spans="1:4" x14ac:dyDescent="0.15">
      <c r="A290" s="26"/>
      <c r="B290" s="767"/>
      <c r="D290" s="768"/>
    </row>
    <row r="291" spans="1:4" x14ac:dyDescent="0.15">
      <c r="A291" s="26"/>
      <c r="B291" s="767"/>
      <c r="D291" s="768"/>
    </row>
    <row r="292" spans="1:4" x14ac:dyDescent="0.15">
      <c r="A292" s="26"/>
      <c r="B292" s="767"/>
      <c r="D292" s="768"/>
    </row>
    <row r="293" spans="1:4" x14ac:dyDescent="0.15">
      <c r="A293" s="26"/>
      <c r="B293" s="767"/>
      <c r="D293" s="768"/>
    </row>
    <row r="294" spans="1:4" x14ac:dyDescent="0.15">
      <c r="A294" s="26"/>
      <c r="B294" s="767"/>
      <c r="D294" s="768"/>
    </row>
    <row r="295" spans="1:4" x14ac:dyDescent="0.15">
      <c r="A295" s="26"/>
      <c r="B295" s="767"/>
      <c r="D295" s="768"/>
    </row>
    <row r="296" spans="1:4" x14ac:dyDescent="0.15">
      <c r="A296" s="26"/>
      <c r="B296" s="767"/>
      <c r="D296" s="768"/>
    </row>
    <row r="297" spans="1:4" x14ac:dyDescent="0.15">
      <c r="A297" s="26"/>
      <c r="B297" s="767"/>
      <c r="D297" s="768"/>
    </row>
    <row r="298" spans="1:4" x14ac:dyDescent="0.15">
      <c r="A298" s="26"/>
      <c r="B298" s="767"/>
      <c r="D298" s="768"/>
    </row>
    <row r="299" spans="1:4" x14ac:dyDescent="0.15">
      <c r="A299" s="26"/>
      <c r="B299" s="767"/>
      <c r="D299" s="768"/>
    </row>
    <row r="300" spans="1:4" x14ac:dyDescent="0.15">
      <c r="A300" s="26"/>
      <c r="B300" s="767"/>
      <c r="D300" s="768"/>
    </row>
    <row r="301" spans="1:4" x14ac:dyDescent="0.15">
      <c r="A301" s="26"/>
      <c r="B301" s="767"/>
      <c r="D301" s="768"/>
    </row>
    <row r="302" spans="1:4" x14ac:dyDescent="0.15">
      <c r="A302" s="26"/>
      <c r="B302" s="767"/>
      <c r="D302" s="768"/>
    </row>
    <row r="303" spans="1:4" x14ac:dyDescent="0.15">
      <c r="A303" s="26"/>
      <c r="B303" s="767"/>
      <c r="D303" s="768"/>
    </row>
    <row r="304" spans="1:4" x14ac:dyDescent="0.15">
      <c r="A304" s="26"/>
      <c r="B304" s="767"/>
      <c r="D304" s="768"/>
    </row>
    <row r="305" spans="1:4" x14ac:dyDescent="0.15">
      <c r="A305" s="26"/>
      <c r="B305" s="767"/>
      <c r="D305" s="768"/>
    </row>
    <row r="306" spans="1:4" x14ac:dyDescent="0.15">
      <c r="A306" s="26"/>
      <c r="B306" s="767"/>
      <c r="D306" s="768"/>
    </row>
    <row r="307" spans="1:4" x14ac:dyDescent="0.15">
      <c r="A307" s="26"/>
      <c r="B307" s="767"/>
      <c r="D307" s="768"/>
    </row>
    <row r="308" spans="1:4" x14ac:dyDescent="0.15">
      <c r="A308" s="26"/>
      <c r="B308" s="767"/>
      <c r="D308" s="768"/>
    </row>
    <row r="309" spans="1:4" x14ac:dyDescent="0.15">
      <c r="A309" s="26"/>
      <c r="B309" s="767"/>
      <c r="D309" s="768"/>
    </row>
    <row r="310" spans="1:4" x14ac:dyDescent="0.15">
      <c r="A310" s="26"/>
      <c r="B310" s="767"/>
      <c r="D310" s="768"/>
    </row>
    <row r="311" spans="1:4" x14ac:dyDescent="0.15">
      <c r="A311" s="26"/>
      <c r="B311" s="767"/>
      <c r="D311" s="768"/>
    </row>
    <row r="312" spans="1:4" x14ac:dyDescent="0.15">
      <c r="A312" s="26"/>
      <c r="B312" s="767"/>
      <c r="D312" s="768"/>
    </row>
    <row r="313" spans="1:4" x14ac:dyDescent="0.15">
      <c r="A313" s="26"/>
      <c r="B313" s="767"/>
      <c r="D313" s="768"/>
    </row>
    <row r="314" spans="1:4" x14ac:dyDescent="0.15">
      <c r="A314" s="26"/>
      <c r="B314" s="767"/>
      <c r="D314" s="768"/>
    </row>
    <row r="315" spans="1:4" x14ac:dyDescent="0.15">
      <c r="A315" s="26"/>
      <c r="B315" s="767"/>
      <c r="D315" s="768"/>
    </row>
    <row r="316" spans="1:4" x14ac:dyDescent="0.15">
      <c r="A316" s="26"/>
      <c r="B316" s="767"/>
      <c r="D316" s="768"/>
    </row>
    <row r="317" spans="1:4" x14ac:dyDescent="0.15">
      <c r="A317" s="26"/>
      <c r="B317" s="767"/>
      <c r="D317" s="768"/>
    </row>
    <row r="318" spans="1:4" x14ac:dyDescent="0.15">
      <c r="A318" s="26"/>
      <c r="B318" s="767"/>
      <c r="D318" s="768"/>
    </row>
    <row r="319" spans="1:4" x14ac:dyDescent="0.15">
      <c r="A319" s="26"/>
      <c r="B319" s="767"/>
      <c r="D319" s="768"/>
    </row>
    <row r="320" spans="1:4" x14ac:dyDescent="0.15">
      <c r="A320" s="26"/>
      <c r="B320" s="767"/>
      <c r="D320" s="768"/>
    </row>
    <row r="321" spans="1:4" x14ac:dyDescent="0.15">
      <c r="A321" s="26"/>
      <c r="B321" s="767"/>
      <c r="D321" s="768"/>
    </row>
    <row r="322" spans="1:4" x14ac:dyDescent="0.15">
      <c r="A322" s="26"/>
      <c r="B322" s="767"/>
      <c r="D322" s="768"/>
    </row>
    <row r="323" spans="1:4" x14ac:dyDescent="0.15">
      <c r="A323" s="26"/>
      <c r="B323" s="767"/>
      <c r="D323" s="768"/>
    </row>
    <row r="324" spans="1:4" x14ac:dyDescent="0.15">
      <c r="A324" s="26"/>
      <c r="B324" s="767"/>
      <c r="D324" s="768"/>
    </row>
    <row r="325" spans="1:4" x14ac:dyDescent="0.15">
      <c r="A325" s="26"/>
      <c r="B325" s="767"/>
      <c r="D325" s="768"/>
    </row>
    <row r="326" spans="1:4" x14ac:dyDescent="0.15">
      <c r="A326" s="26"/>
      <c r="B326" s="767"/>
      <c r="D326" s="768"/>
    </row>
    <row r="327" spans="1:4" x14ac:dyDescent="0.15">
      <c r="A327" s="26"/>
      <c r="B327" s="767"/>
      <c r="D327" s="768"/>
    </row>
    <row r="328" spans="1:4" x14ac:dyDescent="0.15">
      <c r="A328" s="26"/>
      <c r="B328" s="767"/>
      <c r="D328" s="768"/>
    </row>
    <row r="329" spans="1:4" x14ac:dyDescent="0.15">
      <c r="A329" s="26"/>
      <c r="B329" s="767"/>
      <c r="D329" s="768"/>
    </row>
    <row r="330" spans="1:4" x14ac:dyDescent="0.15">
      <c r="A330" s="26"/>
      <c r="B330" s="767"/>
      <c r="D330" s="768"/>
    </row>
    <row r="331" spans="1:4" x14ac:dyDescent="0.15">
      <c r="A331" s="26"/>
      <c r="B331" s="767"/>
      <c r="D331" s="768"/>
    </row>
    <row r="332" spans="1:4" x14ac:dyDescent="0.15">
      <c r="A332" s="26"/>
      <c r="B332" s="767"/>
      <c r="D332" s="768"/>
    </row>
    <row r="333" spans="1:4" x14ac:dyDescent="0.15">
      <c r="A333" s="26"/>
      <c r="B333" s="767"/>
      <c r="D333" s="768"/>
    </row>
    <row r="334" spans="1:4" x14ac:dyDescent="0.15">
      <c r="A334" s="26"/>
      <c r="B334" s="767"/>
      <c r="D334" s="768"/>
    </row>
    <row r="335" spans="1:4" x14ac:dyDescent="0.15">
      <c r="A335" s="26"/>
      <c r="B335" s="767"/>
      <c r="D335" s="768"/>
    </row>
    <row r="336" spans="1:4" x14ac:dyDescent="0.15">
      <c r="A336" s="26"/>
      <c r="B336" s="767"/>
      <c r="D336" s="768"/>
    </row>
    <row r="337" spans="1:4" x14ac:dyDescent="0.15">
      <c r="A337" s="26"/>
      <c r="B337" s="767"/>
      <c r="D337" s="768"/>
    </row>
    <row r="338" spans="1:4" x14ac:dyDescent="0.15">
      <c r="A338" s="26"/>
      <c r="B338" s="767"/>
      <c r="D338" s="768"/>
    </row>
    <row r="339" spans="1:4" x14ac:dyDescent="0.15">
      <c r="A339" s="26"/>
      <c r="B339" s="767"/>
      <c r="D339" s="768"/>
    </row>
    <row r="340" spans="1:4" x14ac:dyDescent="0.15">
      <c r="A340" s="26"/>
      <c r="B340" s="767"/>
      <c r="D340" s="768"/>
    </row>
    <row r="341" spans="1:4" x14ac:dyDescent="0.15">
      <c r="A341" s="26"/>
      <c r="B341" s="767"/>
      <c r="D341" s="768"/>
    </row>
    <row r="342" spans="1:4" x14ac:dyDescent="0.15">
      <c r="A342" s="26"/>
      <c r="B342" s="767"/>
      <c r="D342" s="768"/>
    </row>
    <row r="343" spans="1:4" x14ac:dyDescent="0.15">
      <c r="A343" s="26"/>
      <c r="B343" s="767"/>
      <c r="D343" s="768"/>
    </row>
    <row r="344" spans="1:4" x14ac:dyDescent="0.15">
      <c r="A344" s="26"/>
      <c r="B344" s="767"/>
      <c r="D344" s="768"/>
    </row>
    <row r="345" spans="1:4" x14ac:dyDescent="0.15">
      <c r="A345" s="26"/>
      <c r="B345" s="767"/>
      <c r="D345" s="768"/>
    </row>
    <row r="346" spans="1:4" x14ac:dyDescent="0.15">
      <c r="A346" s="26"/>
      <c r="B346" s="767"/>
      <c r="D346" s="768"/>
    </row>
    <row r="347" spans="1:4" x14ac:dyDescent="0.15">
      <c r="A347" s="26"/>
      <c r="B347" s="767"/>
      <c r="D347" s="768"/>
    </row>
    <row r="348" spans="1:4" x14ac:dyDescent="0.15">
      <c r="A348" s="26"/>
      <c r="B348" s="767"/>
      <c r="D348" s="768"/>
    </row>
    <row r="349" spans="1:4" x14ac:dyDescent="0.15">
      <c r="A349" s="26"/>
      <c r="B349" s="767"/>
    </row>
    <row r="350" spans="1:4" x14ac:dyDescent="0.15">
      <c r="A350" s="26"/>
      <c r="B350" s="767"/>
    </row>
    <row r="351" spans="1:4" x14ac:dyDescent="0.15">
      <c r="A351" s="26"/>
      <c r="B351" s="767"/>
    </row>
    <row r="352" spans="1:4" x14ac:dyDescent="0.15">
      <c r="A352" s="26"/>
      <c r="B352" s="767"/>
    </row>
    <row r="353" spans="1:2" x14ac:dyDescent="0.15">
      <c r="A353" s="26"/>
      <c r="B353" s="767"/>
    </row>
    <row r="354" spans="1:2" x14ac:dyDescent="0.15">
      <c r="A354" s="26"/>
      <c r="B354" s="767"/>
    </row>
    <row r="355" spans="1:2" x14ac:dyDescent="0.15">
      <c r="A355" s="26"/>
      <c r="B355" s="767"/>
    </row>
    <row r="356" spans="1:2" x14ac:dyDescent="0.15">
      <c r="A356" s="26"/>
      <c r="B356" s="767"/>
    </row>
    <row r="357" spans="1:2" x14ac:dyDescent="0.15">
      <c r="A357" s="26"/>
      <c r="B357" s="767"/>
    </row>
    <row r="358" spans="1:2" x14ac:dyDescent="0.15">
      <c r="A358" s="26"/>
      <c r="B358" s="767"/>
    </row>
    <row r="359" spans="1:2" x14ac:dyDescent="0.15">
      <c r="A359" s="26"/>
      <c r="B359" s="767"/>
    </row>
    <row r="360" spans="1:2" x14ac:dyDescent="0.15">
      <c r="A360" s="26"/>
      <c r="B360" s="767"/>
    </row>
    <row r="361" spans="1:2" x14ac:dyDescent="0.15">
      <c r="A361" s="26"/>
      <c r="B361" s="767"/>
    </row>
    <row r="362" spans="1:2" x14ac:dyDescent="0.15">
      <c r="A362" s="26"/>
      <c r="B362" s="767"/>
    </row>
    <row r="363" spans="1:2" x14ac:dyDescent="0.15">
      <c r="A363" s="26"/>
      <c r="B363" s="767"/>
    </row>
    <row r="364" spans="1:2" x14ac:dyDescent="0.15">
      <c r="A364" s="26"/>
      <c r="B364" s="767"/>
    </row>
    <row r="365" spans="1:2" x14ac:dyDescent="0.15">
      <c r="A365" s="26"/>
      <c r="B365" s="767"/>
    </row>
    <row r="366" spans="1:2" x14ac:dyDescent="0.15">
      <c r="A366" s="26"/>
      <c r="B366" s="767"/>
    </row>
  </sheetData>
  <mergeCells count="127">
    <mergeCell ref="E148:L153"/>
    <mergeCell ref="E145:L146"/>
    <mergeCell ref="E131:L135"/>
    <mergeCell ref="B154:B156"/>
    <mergeCell ref="A1:N1"/>
    <mergeCell ref="A2:N2"/>
    <mergeCell ref="J3:L3"/>
    <mergeCell ref="A4:B4"/>
    <mergeCell ref="G4:I4"/>
    <mergeCell ref="E17:L22"/>
    <mergeCell ref="B23:B25"/>
    <mergeCell ref="E104:L105"/>
    <mergeCell ref="B17:B19"/>
    <mergeCell ref="B37:B38"/>
    <mergeCell ref="E37:L38"/>
    <mergeCell ref="E39:L40"/>
    <mergeCell ref="E42:L44"/>
    <mergeCell ref="E46:L48"/>
    <mergeCell ref="E50:L51"/>
    <mergeCell ref="E54:L54"/>
    <mergeCell ref="A36:B36"/>
    <mergeCell ref="B101:B102"/>
    <mergeCell ref="N5:N9"/>
    <mergeCell ref="E5:L8"/>
    <mergeCell ref="E10:L12"/>
    <mergeCell ref="E13:L16"/>
    <mergeCell ref="N80:N82"/>
    <mergeCell ref="E23:L27"/>
    <mergeCell ref="N23:N28"/>
    <mergeCell ref="E72:L73"/>
    <mergeCell ref="N72:N73"/>
    <mergeCell ref="E74:L76"/>
    <mergeCell ref="N74:N79"/>
    <mergeCell ref="E77:L78"/>
    <mergeCell ref="E29:L31"/>
    <mergeCell ref="N29:N31"/>
    <mergeCell ref="E32:L33"/>
    <mergeCell ref="N32:N34"/>
    <mergeCell ref="N10:N12"/>
    <mergeCell ref="N13:N16"/>
    <mergeCell ref="N17:N22"/>
    <mergeCell ref="E56:L56"/>
    <mergeCell ref="E80:L80"/>
    <mergeCell ref="E81:L81"/>
    <mergeCell ref="N212:N215"/>
    <mergeCell ref="N161:N172"/>
    <mergeCell ref="N173:N180"/>
    <mergeCell ref="N181:N191"/>
    <mergeCell ref="N192:N193"/>
    <mergeCell ref="N194:N205"/>
    <mergeCell ref="N131:N135"/>
    <mergeCell ref="N136:N144"/>
    <mergeCell ref="N145:N153"/>
    <mergeCell ref="N154:N157"/>
    <mergeCell ref="N158:N160"/>
    <mergeCell ref="N206:N208"/>
    <mergeCell ref="N209:N211"/>
    <mergeCell ref="N104:N106"/>
    <mergeCell ref="N85:N92"/>
    <mergeCell ref="N107:N120"/>
    <mergeCell ref="N121:N130"/>
    <mergeCell ref="N93:N97"/>
    <mergeCell ref="E158:L159"/>
    <mergeCell ref="B212:B214"/>
    <mergeCell ref="N101:N103"/>
    <mergeCell ref="E85:L86"/>
    <mergeCell ref="F89:G89"/>
    <mergeCell ref="H89:J89"/>
    <mergeCell ref="F90:G90"/>
    <mergeCell ref="H90:J90"/>
    <mergeCell ref="F91:G91"/>
    <mergeCell ref="H91:J91"/>
    <mergeCell ref="E121:L124"/>
    <mergeCell ref="E117:L120"/>
    <mergeCell ref="E111:L111"/>
    <mergeCell ref="E113:L116"/>
    <mergeCell ref="E107:L109"/>
    <mergeCell ref="B103:B105"/>
    <mergeCell ref="B93:B95"/>
    <mergeCell ref="E93:L94"/>
    <mergeCell ref="E98:L98"/>
    <mergeCell ref="E101:L102"/>
    <mergeCell ref="E154:L156"/>
    <mergeCell ref="E125:L130"/>
    <mergeCell ref="E136:L138"/>
    <mergeCell ref="E196:L200"/>
    <mergeCell ref="E181:L181"/>
    <mergeCell ref="E213:L214"/>
    <mergeCell ref="B209:B210"/>
    <mergeCell ref="E209:L209"/>
    <mergeCell ref="E212:L212"/>
    <mergeCell ref="E210:L210"/>
    <mergeCell ref="E161:L167"/>
    <mergeCell ref="E168:L172"/>
    <mergeCell ref="B173:B177"/>
    <mergeCell ref="E206:L208"/>
    <mergeCell ref="F180:L180"/>
    <mergeCell ref="E173:L174"/>
    <mergeCell ref="E182:L185"/>
    <mergeCell ref="E175:L179"/>
    <mergeCell ref="E186:L190"/>
    <mergeCell ref="E201:L204"/>
    <mergeCell ref="B192:B193"/>
    <mergeCell ref="E192:L193"/>
    <mergeCell ref="E140:L144"/>
    <mergeCell ref="B31:B34"/>
    <mergeCell ref="G36:I36"/>
    <mergeCell ref="E52:L53"/>
    <mergeCell ref="N98:N100"/>
    <mergeCell ref="E99:L99"/>
    <mergeCell ref="B59:B60"/>
    <mergeCell ref="E61:L64"/>
    <mergeCell ref="E66:L68"/>
    <mergeCell ref="N66:N68"/>
    <mergeCell ref="E69:L71"/>
    <mergeCell ref="N69:N71"/>
    <mergeCell ref="N37:N41"/>
    <mergeCell ref="N42:N45"/>
    <mergeCell ref="N46:N49"/>
    <mergeCell ref="N50:N53"/>
    <mergeCell ref="N54:N57"/>
    <mergeCell ref="E58:L60"/>
    <mergeCell ref="N58:N65"/>
    <mergeCell ref="N83:N84"/>
    <mergeCell ref="B80:B81"/>
    <mergeCell ref="E95:L96"/>
    <mergeCell ref="E55:L55"/>
  </mergeCells>
  <phoneticPr fontId="4"/>
  <dataValidations count="1">
    <dataValidation type="list" allowBlank="1" showInputMessage="1" showErrorMessage="1" sqref="N80:N215 N37:N57 N5:N23 N29 N32">
      <formula1>"A,B,C,="</formula1>
    </dataValidation>
  </dataValidations>
  <pageMargins left="0.74803149606299213" right="0.59055118110236227" top="0.78740157480314965" bottom="0.45" header="0.51181102362204722" footer="0.2"/>
  <pageSetup paperSize="9" scale="99" fitToHeight="0" orientation="portrait" cellComments="asDisplayed" useFirstPageNumber="1" r:id="rId1"/>
  <headerFooter alignWithMargins="0">
    <oddFooter>&amp;C&amp;P</oddFooter>
  </headerFooter>
  <rowBreaks count="3" manualBreakCount="3">
    <brk id="53" max="13" man="1"/>
    <brk id="106" max="13" man="1"/>
    <brk id="160"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workbookViewId="0">
      <selection sqref="A1:H1"/>
    </sheetView>
  </sheetViews>
  <sheetFormatPr defaultRowHeight="13.5" x14ac:dyDescent="0.15"/>
  <cols>
    <col min="1" max="2" width="11.5" style="772" customWidth="1"/>
    <col min="3" max="3" width="9.5" style="772" customWidth="1"/>
    <col min="4" max="6" width="11.5" style="772" customWidth="1"/>
    <col min="7" max="7" width="21.125" style="772" customWidth="1"/>
    <col min="8" max="8" width="12" style="772" customWidth="1"/>
    <col min="9" max="255" width="9" style="772"/>
    <col min="256" max="257" width="11.5" style="772" customWidth="1"/>
    <col min="258" max="258" width="9.5" style="772" customWidth="1"/>
    <col min="259" max="261" width="11.5" style="772" customWidth="1"/>
    <col min="262" max="262" width="21.125" style="772" customWidth="1"/>
    <col min="263" max="263" width="12" style="772" customWidth="1"/>
    <col min="264" max="511" width="9" style="772"/>
    <col min="512" max="513" width="11.5" style="772" customWidth="1"/>
    <col min="514" max="514" width="9.5" style="772" customWidth="1"/>
    <col min="515" max="517" width="11.5" style="772" customWidth="1"/>
    <col min="518" max="518" width="21.125" style="772" customWidth="1"/>
    <col min="519" max="519" width="12" style="772" customWidth="1"/>
    <col min="520" max="767" width="9" style="772"/>
    <col min="768" max="769" width="11.5" style="772" customWidth="1"/>
    <col min="770" max="770" width="9.5" style="772" customWidth="1"/>
    <col min="771" max="773" width="11.5" style="772" customWidth="1"/>
    <col min="774" max="774" width="21.125" style="772" customWidth="1"/>
    <col min="775" max="775" width="12" style="772" customWidth="1"/>
    <col min="776" max="1023" width="9" style="772"/>
    <col min="1024" max="1025" width="11.5" style="772" customWidth="1"/>
    <col min="1026" max="1026" width="9.5" style="772" customWidth="1"/>
    <col min="1027" max="1029" width="11.5" style="772" customWidth="1"/>
    <col min="1030" max="1030" width="21.125" style="772" customWidth="1"/>
    <col min="1031" max="1031" width="12" style="772" customWidth="1"/>
    <col min="1032" max="1279" width="9" style="772"/>
    <col min="1280" max="1281" width="11.5" style="772" customWidth="1"/>
    <col min="1282" max="1282" width="9.5" style="772" customWidth="1"/>
    <col min="1283" max="1285" width="11.5" style="772" customWidth="1"/>
    <col min="1286" max="1286" width="21.125" style="772" customWidth="1"/>
    <col min="1287" max="1287" width="12" style="772" customWidth="1"/>
    <col min="1288" max="1535" width="9" style="772"/>
    <col min="1536" max="1537" width="11.5" style="772" customWidth="1"/>
    <col min="1538" max="1538" width="9.5" style="772" customWidth="1"/>
    <col min="1539" max="1541" width="11.5" style="772" customWidth="1"/>
    <col min="1542" max="1542" width="21.125" style="772" customWidth="1"/>
    <col min="1543" max="1543" width="12" style="772" customWidth="1"/>
    <col min="1544" max="1791" width="9" style="772"/>
    <col min="1792" max="1793" width="11.5" style="772" customWidth="1"/>
    <col min="1794" max="1794" width="9.5" style="772" customWidth="1"/>
    <col min="1795" max="1797" width="11.5" style="772" customWidth="1"/>
    <col min="1798" max="1798" width="21.125" style="772" customWidth="1"/>
    <col min="1799" max="1799" width="12" style="772" customWidth="1"/>
    <col min="1800" max="2047" width="9" style="772"/>
    <col min="2048" max="2049" width="11.5" style="772" customWidth="1"/>
    <col min="2050" max="2050" width="9.5" style="772" customWidth="1"/>
    <col min="2051" max="2053" width="11.5" style="772" customWidth="1"/>
    <col min="2054" max="2054" width="21.125" style="772" customWidth="1"/>
    <col min="2055" max="2055" width="12" style="772" customWidth="1"/>
    <col min="2056" max="2303" width="9" style="772"/>
    <col min="2304" max="2305" width="11.5" style="772" customWidth="1"/>
    <col min="2306" max="2306" width="9.5" style="772" customWidth="1"/>
    <col min="2307" max="2309" width="11.5" style="772" customWidth="1"/>
    <col min="2310" max="2310" width="21.125" style="772" customWidth="1"/>
    <col min="2311" max="2311" width="12" style="772" customWidth="1"/>
    <col min="2312" max="2559" width="9" style="772"/>
    <col min="2560" max="2561" width="11.5" style="772" customWidth="1"/>
    <col min="2562" max="2562" width="9.5" style="772" customWidth="1"/>
    <col min="2563" max="2565" width="11.5" style="772" customWidth="1"/>
    <col min="2566" max="2566" width="21.125" style="772" customWidth="1"/>
    <col min="2567" max="2567" width="12" style="772" customWidth="1"/>
    <col min="2568" max="2815" width="9" style="772"/>
    <col min="2816" max="2817" width="11.5" style="772" customWidth="1"/>
    <col min="2818" max="2818" width="9.5" style="772" customWidth="1"/>
    <col min="2819" max="2821" width="11.5" style="772" customWidth="1"/>
    <col min="2822" max="2822" width="21.125" style="772" customWidth="1"/>
    <col min="2823" max="2823" width="12" style="772" customWidth="1"/>
    <col min="2824" max="3071" width="9" style="772"/>
    <col min="3072" max="3073" width="11.5" style="772" customWidth="1"/>
    <col min="3074" max="3074" width="9.5" style="772" customWidth="1"/>
    <col min="3075" max="3077" width="11.5" style="772" customWidth="1"/>
    <col min="3078" max="3078" width="21.125" style="772" customWidth="1"/>
    <col min="3079" max="3079" width="12" style="772" customWidth="1"/>
    <col min="3080" max="3327" width="9" style="772"/>
    <col min="3328" max="3329" width="11.5" style="772" customWidth="1"/>
    <col min="3330" max="3330" width="9.5" style="772" customWidth="1"/>
    <col min="3331" max="3333" width="11.5" style="772" customWidth="1"/>
    <col min="3334" max="3334" width="21.125" style="772" customWidth="1"/>
    <col min="3335" max="3335" width="12" style="772" customWidth="1"/>
    <col min="3336" max="3583" width="9" style="772"/>
    <col min="3584" max="3585" width="11.5" style="772" customWidth="1"/>
    <col min="3586" max="3586" width="9.5" style="772" customWidth="1"/>
    <col min="3587" max="3589" width="11.5" style="772" customWidth="1"/>
    <col min="3590" max="3590" width="21.125" style="772" customWidth="1"/>
    <col min="3591" max="3591" width="12" style="772" customWidth="1"/>
    <col min="3592" max="3839" width="9" style="772"/>
    <col min="3840" max="3841" width="11.5" style="772" customWidth="1"/>
    <col min="3842" max="3842" width="9.5" style="772" customWidth="1"/>
    <col min="3843" max="3845" width="11.5" style="772" customWidth="1"/>
    <col min="3846" max="3846" width="21.125" style="772" customWidth="1"/>
    <col min="3847" max="3847" width="12" style="772" customWidth="1"/>
    <col min="3848" max="4095" width="9" style="772"/>
    <col min="4096" max="4097" width="11.5" style="772" customWidth="1"/>
    <col min="4098" max="4098" width="9.5" style="772" customWidth="1"/>
    <col min="4099" max="4101" width="11.5" style="772" customWidth="1"/>
    <col min="4102" max="4102" width="21.125" style="772" customWidth="1"/>
    <col min="4103" max="4103" width="12" style="772" customWidth="1"/>
    <col min="4104" max="4351" width="9" style="772"/>
    <col min="4352" max="4353" width="11.5" style="772" customWidth="1"/>
    <col min="4354" max="4354" width="9.5" style="772" customWidth="1"/>
    <col min="4355" max="4357" width="11.5" style="772" customWidth="1"/>
    <col min="4358" max="4358" width="21.125" style="772" customWidth="1"/>
    <col min="4359" max="4359" width="12" style="772" customWidth="1"/>
    <col min="4360" max="4607" width="9" style="772"/>
    <col min="4608" max="4609" width="11.5" style="772" customWidth="1"/>
    <col min="4610" max="4610" width="9.5" style="772" customWidth="1"/>
    <col min="4611" max="4613" width="11.5" style="772" customWidth="1"/>
    <col min="4614" max="4614" width="21.125" style="772" customWidth="1"/>
    <col min="4615" max="4615" width="12" style="772" customWidth="1"/>
    <col min="4616" max="4863" width="9" style="772"/>
    <col min="4864" max="4865" width="11.5" style="772" customWidth="1"/>
    <col min="4866" max="4866" width="9.5" style="772" customWidth="1"/>
    <col min="4867" max="4869" width="11.5" style="772" customWidth="1"/>
    <col min="4870" max="4870" width="21.125" style="772" customWidth="1"/>
    <col min="4871" max="4871" width="12" style="772" customWidth="1"/>
    <col min="4872" max="5119" width="9" style="772"/>
    <col min="5120" max="5121" width="11.5" style="772" customWidth="1"/>
    <col min="5122" max="5122" width="9.5" style="772" customWidth="1"/>
    <col min="5123" max="5125" width="11.5" style="772" customWidth="1"/>
    <col min="5126" max="5126" width="21.125" style="772" customWidth="1"/>
    <col min="5127" max="5127" width="12" style="772" customWidth="1"/>
    <col min="5128" max="5375" width="9" style="772"/>
    <col min="5376" max="5377" width="11.5" style="772" customWidth="1"/>
    <col min="5378" max="5378" width="9.5" style="772" customWidth="1"/>
    <col min="5379" max="5381" width="11.5" style="772" customWidth="1"/>
    <col min="5382" max="5382" width="21.125" style="772" customWidth="1"/>
    <col min="5383" max="5383" width="12" style="772" customWidth="1"/>
    <col min="5384" max="5631" width="9" style="772"/>
    <col min="5632" max="5633" width="11.5" style="772" customWidth="1"/>
    <col min="5634" max="5634" width="9.5" style="772" customWidth="1"/>
    <col min="5635" max="5637" width="11.5" style="772" customWidth="1"/>
    <col min="5638" max="5638" width="21.125" style="772" customWidth="1"/>
    <col min="5639" max="5639" width="12" style="772" customWidth="1"/>
    <col min="5640" max="5887" width="9" style="772"/>
    <col min="5888" max="5889" width="11.5" style="772" customWidth="1"/>
    <col min="5890" max="5890" width="9.5" style="772" customWidth="1"/>
    <col min="5891" max="5893" width="11.5" style="772" customWidth="1"/>
    <col min="5894" max="5894" width="21.125" style="772" customWidth="1"/>
    <col min="5895" max="5895" width="12" style="772" customWidth="1"/>
    <col min="5896" max="6143" width="9" style="772"/>
    <col min="6144" max="6145" width="11.5" style="772" customWidth="1"/>
    <col min="6146" max="6146" width="9.5" style="772" customWidth="1"/>
    <col min="6147" max="6149" width="11.5" style="772" customWidth="1"/>
    <col min="6150" max="6150" width="21.125" style="772" customWidth="1"/>
    <col min="6151" max="6151" width="12" style="772" customWidth="1"/>
    <col min="6152" max="6399" width="9" style="772"/>
    <col min="6400" max="6401" width="11.5" style="772" customWidth="1"/>
    <col min="6402" max="6402" width="9.5" style="772" customWidth="1"/>
    <col min="6403" max="6405" width="11.5" style="772" customWidth="1"/>
    <col min="6406" max="6406" width="21.125" style="772" customWidth="1"/>
    <col min="6407" max="6407" width="12" style="772" customWidth="1"/>
    <col min="6408" max="6655" width="9" style="772"/>
    <col min="6656" max="6657" width="11.5" style="772" customWidth="1"/>
    <col min="6658" max="6658" width="9.5" style="772" customWidth="1"/>
    <col min="6659" max="6661" width="11.5" style="772" customWidth="1"/>
    <col min="6662" max="6662" width="21.125" style="772" customWidth="1"/>
    <col min="6663" max="6663" width="12" style="772" customWidth="1"/>
    <col min="6664" max="6911" width="9" style="772"/>
    <col min="6912" max="6913" width="11.5" style="772" customWidth="1"/>
    <col min="6914" max="6914" width="9.5" style="772" customWidth="1"/>
    <col min="6915" max="6917" width="11.5" style="772" customWidth="1"/>
    <col min="6918" max="6918" width="21.125" style="772" customWidth="1"/>
    <col min="6919" max="6919" width="12" style="772" customWidth="1"/>
    <col min="6920" max="7167" width="9" style="772"/>
    <col min="7168" max="7169" width="11.5" style="772" customWidth="1"/>
    <col min="7170" max="7170" width="9.5" style="772" customWidth="1"/>
    <col min="7171" max="7173" width="11.5" style="772" customWidth="1"/>
    <col min="7174" max="7174" width="21.125" style="772" customWidth="1"/>
    <col min="7175" max="7175" width="12" style="772" customWidth="1"/>
    <col min="7176" max="7423" width="9" style="772"/>
    <col min="7424" max="7425" width="11.5" style="772" customWidth="1"/>
    <col min="7426" max="7426" width="9.5" style="772" customWidth="1"/>
    <col min="7427" max="7429" width="11.5" style="772" customWidth="1"/>
    <col min="7430" max="7430" width="21.125" style="772" customWidth="1"/>
    <col min="7431" max="7431" width="12" style="772" customWidth="1"/>
    <col min="7432" max="7679" width="9" style="772"/>
    <col min="7680" max="7681" width="11.5" style="772" customWidth="1"/>
    <col min="7682" max="7682" width="9.5" style="772" customWidth="1"/>
    <col min="7683" max="7685" width="11.5" style="772" customWidth="1"/>
    <col min="7686" max="7686" width="21.125" style="772" customWidth="1"/>
    <col min="7687" max="7687" width="12" style="772" customWidth="1"/>
    <col min="7688" max="7935" width="9" style="772"/>
    <col min="7936" max="7937" width="11.5" style="772" customWidth="1"/>
    <col min="7938" max="7938" width="9.5" style="772" customWidth="1"/>
    <col min="7939" max="7941" width="11.5" style="772" customWidth="1"/>
    <col min="7942" max="7942" width="21.125" style="772" customWidth="1"/>
    <col min="7943" max="7943" width="12" style="772" customWidth="1"/>
    <col min="7944" max="8191" width="9" style="772"/>
    <col min="8192" max="8193" width="11.5" style="772" customWidth="1"/>
    <col min="8194" max="8194" width="9.5" style="772" customWidth="1"/>
    <col min="8195" max="8197" width="11.5" style="772" customWidth="1"/>
    <col min="8198" max="8198" width="21.125" style="772" customWidth="1"/>
    <col min="8199" max="8199" width="12" style="772" customWidth="1"/>
    <col min="8200" max="8447" width="9" style="772"/>
    <col min="8448" max="8449" width="11.5" style="772" customWidth="1"/>
    <col min="8450" max="8450" width="9.5" style="772" customWidth="1"/>
    <col min="8451" max="8453" width="11.5" style="772" customWidth="1"/>
    <col min="8454" max="8454" width="21.125" style="772" customWidth="1"/>
    <col min="8455" max="8455" width="12" style="772" customWidth="1"/>
    <col min="8456" max="8703" width="9" style="772"/>
    <col min="8704" max="8705" width="11.5" style="772" customWidth="1"/>
    <col min="8706" max="8706" width="9.5" style="772" customWidth="1"/>
    <col min="8707" max="8709" width="11.5" style="772" customWidth="1"/>
    <col min="8710" max="8710" width="21.125" style="772" customWidth="1"/>
    <col min="8711" max="8711" width="12" style="772" customWidth="1"/>
    <col min="8712" max="8959" width="9" style="772"/>
    <col min="8960" max="8961" width="11.5" style="772" customWidth="1"/>
    <col min="8962" max="8962" width="9.5" style="772" customWidth="1"/>
    <col min="8963" max="8965" width="11.5" style="772" customWidth="1"/>
    <col min="8966" max="8966" width="21.125" style="772" customWidth="1"/>
    <col min="8967" max="8967" width="12" style="772" customWidth="1"/>
    <col min="8968" max="9215" width="9" style="772"/>
    <col min="9216" max="9217" width="11.5" style="772" customWidth="1"/>
    <col min="9218" max="9218" width="9.5" style="772" customWidth="1"/>
    <col min="9219" max="9221" width="11.5" style="772" customWidth="1"/>
    <col min="9222" max="9222" width="21.125" style="772" customWidth="1"/>
    <col min="9223" max="9223" width="12" style="772" customWidth="1"/>
    <col min="9224" max="9471" width="9" style="772"/>
    <col min="9472" max="9473" width="11.5" style="772" customWidth="1"/>
    <col min="9474" max="9474" width="9.5" style="772" customWidth="1"/>
    <col min="9475" max="9477" width="11.5" style="772" customWidth="1"/>
    <col min="9478" max="9478" width="21.125" style="772" customWidth="1"/>
    <col min="9479" max="9479" width="12" style="772" customWidth="1"/>
    <col min="9480" max="9727" width="9" style="772"/>
    <col min="9728" max="9729" width="11.5" style="772" customWidth="1"/>
    <col min="9730" max="9730" width="9.5" style="772" customWidth="1"/>
    <col min="9731" max="9733" width="11.5" style="772" customWidth="1"/>
    <col min="9734" max="9734" width="21.125" style="772" customWidth="1"/>
    <col min="9735" max="9735" width="12" style="772" customWidth="1"/>
    <col min="9736" max="9983" width="9" style="772"/>
    <col min="9984" max="9985" width="11.5" style="772" customWidth="1"/>
    <col min="9986" max="9986" width="9.5" style="772" customWidth="1"/>
    <col min="9987" max="9989" width="11.5" style="772" customWidth="1"/>
    <col min="9990" max="9990" width="21.125" style="772" customWidth="1"/>
    <col min="9991" max="9991" width="12" style="772" customWidth="1"/>
    <col min="9992" max="10239" width="9" style="772"/>
    <col min="10240" max="10241" width="11.5" style="772" customWidth="1"/>
    <col min="10242" max="10242" width="9.5" style="772" customWidth="1"/>
    <col min="10243" max="10245" width="11.5" style="772" customWidth="1"/>
    <col min="10246" max="10246" width="21.125" style="772" customWidth="1"/>
    <col min="10247" max="10247" width="12" style="772" customWidth="1"/>
    <col min="10248" max="10495" width="9" style="772"/>
    <col min="10496" max="10497" width="11.5" style="772" customWidth="1"/>
    <col min="10498" max="10498" width="9.5" style="772" customWidth="1"/>
    <col min="10499" max="10501" width="11.5" style="772" customWidth="1"/>
    <col min="10502" max="10502" width="21.125" style="772" customWidth="1"/>
    <col min="10503" max="10503" width="12" style="772" customWidth="1"/>
    <col min="10504" max="10751" width="9" style="772"/>
    <col min="10752" max="10753" width="11.5" style="772" customWidth="1"/>
    <col min="10754" max="10754" width="9.5" style="772" customWidth="1"/>
    <col min="10755" max="10757" width="11.5" style="772" customWidth="1"/>
    <col min="10758" max="10758" width="21.125" style="772" customWidth="1"/>
    <col min="10759" max="10759" width="12" style="772" customWidth="1"/>
    <col min="10760" max="11007" width="9" style="772"/>
    <col min="11008" max="11009" width="11.5" style="772" customWidth="1"/>
    <col min="11010" max="11010" width="9.5" style="772" customWidth="1"/>
    <col min="11011" max="11013" width="11.5" style="772" customWidth="1"/>
    <col min="11014" max="11014" width="21.125" style="772" customWidth="1"/>
    <col min="11015" max="11015" width="12" style="772" customWidth="1"/>
    <col min="11016" max="11263" width="9" style="772"/>
    <col min="11264" max="11265" width="11.5" style="772" customWidth="1"/>
    <col min="11266" max="11266" width="9.5" style="772" customWidth="1"/>
    <col min="11267" max="11269" width="11.5" style="772" customWidth="1"/>
    <col min="11270" max="11270" width="21.125" style="772" customWidth="1"/>
    <col min="11271" max="11271" width="12" style="772" customWidth="1"/>
    <col min="11272" max="11519" width="9" style="772"/>
    <col min="11520" max="11521" width="11.5" style="772" customWidth="1"/>
    <col min="11522" max="11522" width="9.5" style="772" customWidth="1"/>
    <col min="11523" max="11525" width="11.5" style="772" customWidth="1"/>
    <col min="11526" max="11526" width="21.125" style="772" customWidth="1"/>
    <col min="11527" max="11527" width="12" style="772" customWidth="1"/>
    <col min="11528" max="11775" width="9" style="772"/>
    <col min="11776" max="11777" width="11.5" style="772" customWidth="1"/>
    <col min="11778" max="11778" width="9.5" style="772" customWidth="1"/>
    <col min="11779" max="11781" width="11.5" style="772" customWidth="1"/>
    <col min="11782" max="11782" width="21.125" style="772" customWidth="1"/>
    <col min="11783" max="11783" width="12" style="772" customWidth="1"/>
    <col min="11784" max="12031" width="9" style="772"/>
    <col min="12032" max="12033" width="11.5" style="772" customWidth="1"/>
    <col min="12034" max="12034" width="9.5" style="772" customWidth="1"/>
    <col min="12035" max="12037" width="11.5" style="772" customWidth="1"/>
    <col min="12038" max="12038" width="21.125" style="772" customWidth="1"/>
    <col min="12039" max="12039" width="12" style="772" customWidth="1"/>
    <col min="12040" max="12287" width="9" style="772"/>
    <col min="12288" max="12289" width="11.5" style="772" customWidth="1"/>
    <col min="12290" max="12290" width="9.5" style="772" customWidth="1"/>
    <col min="12291" max="12293" width="11.5" style="772" customWidth="1"/>
    <col min="12294" max="12294" width="21.125" style="772" customWidth="1"/>
    <col min="12295" max="12295" width="12" style="772" customWidth="1"/>
    <col min="12296" max="12543" width="9" style="772"/>
    <col min="12544" max="12545" width="11.5" style="772" customWidth="1"/>
    <col min="12546" max="12546" width="9.5" style="772" customWidth="1"/>
    <col min="12547" max="12549" width="11.5" style="772" customWidth="1"/>
    <col min="12550" max="12550" width="21.125" style="772" customWidth="1"/>
    <col min="12551" max="12551" width="12" style="772" customWidth="1"/>
    <col min="12552" max="12799" width="9" style="772"/>
    <col min="12800" max="12801" width="11.5" style="772" customWidth="1"/>
    <col min="12802" max="12802" width="9.5" style="772" customWidth="1"/>
    <col min="12803" max="12805" width="11.5" style="772" customWidth="1"/>
    <col min="12806" max="12806" width="21.125" style="772" customWidth="1"/>
    <col min="12807" max="12807" width="12" style="772" customWidth="1"/>
    <col min="12808" max="13055" width="9" style="772"/>
    <col min="13056" max="13057" width="11.5" style="772" customWidth="1"/>
    <col min="13058" max="13058" width="9.5" style="772" customWidth="1"/>
    <col min="13059" max="13061" width="11.5" style="772" customWidth="1"/>
    <col min="13062" max="13062" width="21.125" style="772" customWidth="1"/>
    <col min="13063" max="13063" width="12" style="772" customWidth="1"/>
    <col min="13064" max="13311" width="9" style="772"/>
    <col min="13312" max="13313" width="11.5" style="772" customWidth="1"/>
    <col min="13314" max="13314" width="9.5" style="772" customWidth="1"/>
    <col min="13315" max="13317" width="11.5" style="772" customWidth="1"/>
    <col min="13318" max="13318" width="21.125" style="772" customWidth="1"/>
    <col min="13319" max="13319" width="12" style="772" customWidth="1"/>
    <col min="13320" max="13567" width="9" style="772"/>
    <col min="13568" max="13569" width="11.5" style="772" customWidth="1"/>
    <col min="13570" max="13570" width="9.5" style="772" customWidth="1"/>
    <col min="13571" max="13573" width="11.5" style="772" customWidth="1"/>
    <col min="13574" max="13574" width="21.125" style="772" customWidth="1"/>
    <col min="13575" max="13575" width="12" style="772" customWidth="1"/>
    <col min="13576" max="13823" width="9" style="772"/>
    <col min="13824" max="13825" width="11.5" style="772" customWidth="1"/>
    <col min="13826" max="13826" width="9.5" style="772" customWidth="1"/>
    <col min="13827" max="13829" width="11.5" style="772" customWidth="1"/>
    <col min="13830" max="13830" width="21.125" style="772" customWidth="1"/>
    <col min="13831" max="13831" width="12" style="772" customWidth="1"/>
    <col min="13832" max="14079" width="9" style="772"/>
    <col min="14080" max="14081" width="11.5" style="772" customWidth="1"/>
    <col min="14082" max="14082" width="9.5" style="772" customWidth="1"/>
    <col min="14083" max="14085" width="11.5" style="772" customWidth="1"/>
    <col min="14086" max="14086" width="21.125" style="772" customWidth="1"/>
    <col min="14087" max="14087" width="12" style="772" customWidth="1"/>
    <col min="14088" max="14335" width="9" style="772"/>
    <col min="14336" max="14337" width="11.5" style="772" customWidth="1"/>
    <col min="14338" max="14338" width="9.5" style="772" customWidth="1"/>
    <col min="14339" max="14341" width="11.5" style="772" customWidth="1"/>
    <col min="14342" max="14342" width="21.125" style="772" customWidth="1"/>
    <col min="14343" max="14343" width="12" style="772" customWidth="1"/>
    <col min="14344" max="14591" width="9" style="772"/>
    <col min="14592" max="14593" width="11.5" style="772" customWidth="1"/>
    <col min="14594" max="14594" width="9.5" style="772" customWidth="1"/>
    <col min="14595" max="14597" width="11.5" style="772" customWidth="1"/>
    <col min="14598" max="14598" width="21.125" style="772" customWidth="1"/>
    <col min="14599" max="14599" width="12" style="772" customWidth="1"/>
    <col min="14600" max="14847" width="9" style="772"/>
    <col min="14848" max="14849" width="11.5" style="772" customWidth="1"/>
    <col min="14850" max="14850" width="9.5" style="772" customWidth="1"/>
    <col min="14851" max="14853" width="11.5" style="772" customWidth="1"/>
    <col min="14854" max="14854" width="21.125" style="772" customWidth="1"/>
    <col min="14855" max="14855" width="12" style="772" customWidth="1"/>
    <col min="14856" max="15103" width="9" style="772"/>
    <col min="15104" max="15105" width="11.5" style="772" customWidth="1"/>
    <col min="15106" max="15106" width="9.5" style="772" customWidth="1"/>
    <col min="15107" max="15109" width="11.5" style="772" customWidth="1"/>
    <col min="15110" max="15110" width="21.125" style="772" customWidth="1"/>
    <col min="15111" max="15111" width="12" style="772" customWidth="1"/>
    <col min="15112" max="15359" width="9" style="772"/>
    <col min="15360" max="15361" width="11.5" style="772" customWidth="1"/>
    <col min="15362" max="15362" width="9.5" style="772" customWidth="1"/>
    <col min="15363" max="15365" width="11.5" style="772" customWidth="1"/>
    <col min="15366" max="15366" width="21.125" style="772" customWidth="1"/>
    <col min="15367" max="15367" width="12" style="772" customWidth="1"/>
    <col min="15368" max="15615" width="9" style="772"/>
    <col min="15616" max="15617" width="11.5" style="772" customWidth="1"/>
    <col min="15618" max="15618" width="9.5" style="772" customWidth="1"/>
    <col min="15619" max="15621" width="11.5" style="772" customWidth="1"/>
    <col min="15622" max="15622" width="21.125" style="772" customWidth="1"/>
    <col min="15623" max="15623" width="12" style="772" customWidth="1"/>
    <col min="15624" max="15871" width="9" style="772"/>
    <col min="15872" max="15873" width="11.5" style="772" customWidth="1"/>
    <col min="15874" max="15874" width="9.5" style="772" customWidth="1"/>
    <col min="15875" max="15877" width="11.5" style="772" customWidth="1"/>
    <col min="15878" max="15878" width="21.125" style="772" customWidth="1"/>
    <col min="15879" max="15879" width="12" style="772" customWidth="1"/>
    <col min="15880" max="16127" width="9" style="772"/>
    <col min="16128" max="16129" width="11.5" style="772" customWidth="1"/>
    <col min="16130" max="16130" width="9.5" style="772" customWidth="1"/>
    <col min="16131" max="16133" width="11.5" style="772" customWidth="1"/>
    <col min="16134" max="16134" width="21.125" style="772" customWidth="1"/>
    <col min="16135" max="16135" width="12" style="772" customWidth="1"/>
    <col min="16136" max="16384" width="9" style="772"/>
  </cols>
  <sheetData>
    <row r="1" spans="1:8" ht="24" customHeight="1" x14ac:dyDescent="0.15">
      <c r="A1" s="2035" t="s">
        <v>2432</v>
      </c>
      <c r="B1" s="2035"/>
      <c r="C1" s="2035"/>
      <c r="D1" s="2035"/>
      <c r="E1" s="2035"/>
      <c r="F1" s="2035"/>
      <c r="G1" s="2035"/>
      <c r="H1" s="2035"/>
    </row>
    <row r="2" spans="1:8" ht="28.5" customHeight="1" x14ac:dyDescent="0.15">
      <c r="A2" s="2036" t="s">
        <v>1155</v>
      </c>
      <c r="B2" s="2037"/>
      <c r="C2" s="2037"/>
      <c r="D2" s="2038"/>
      <c r="E2" s="2038"/>
      <c r="F2" s="2038"/>
      <c r="G2" s="2038"/>
      <c r="H2" s="2039"/>
    </row>
    <row r="3" spans="1:8" ht="28.5" customHeight="1" x14ac:dyDescent="0.15">
      <c r="A3" s="2040"/>
      <c r="B3" s="2041"/>
      <c r="C3" s="2041"/>
      <c r="D3" s="2041"/>
      <c r="E3" s="2041"/>
      <c r="F3" s="2041"/>
      <c r="G3" s="2041"/>
      <c r="H3" s="2042"/>
    </row>
    <row r="4" spans="1:8" ht="28.5" customHeight="1" x14ac:dyDescent="0.15">
      <c r="A4" s="2040"/>
      <c r="B4" s="2041"/>
      <c r="C4" s="2041"/>
      <c r="D4" s="2041"/>
      <c r="E4" s="2041"/>
      <c r="F4" s="2041"/>
      <c r="G4" s="2041"/>
      <c r="H4" s="2042"/>
    </row>
    <row r="5" spans="1:8" ht="28.5" customHeight="1" x14ac:dyDescent="0.15">
      <c r="A5" s="2040"/>
      <c r="B5" s="2041"/>
      <c r="C5" s="2041"/>
      <c r="D5" s="2041"/>
      <c r="E5" s="2041"/>
      <c r="F5" s="2041"/>
      <c r="G5" s="2041"/>
      <c r="H5" s="2042"/>
    </row>
    <row r="6" spans="1:8" ht="28.5" customHeight="1" x14ac:dyDescent="0.15">
      <c r="A6" s="2043"/>
      <c r="B6" s="2044"/>
      <c r="C6" s="2044"/>
      <c r="D6" s="2044"/>
      <c r="E6" s="2044"/>
      <c r="F6" s="2044"/>
      <c r="G6" s="2044"/>
      <c r="H6" s="2045"/>
    </row>
    <row r="7" spans="1:8" ht="13.5" customHeight="1" x14ac:dyDescent="0.15">
      <c r="A7" s="773"/>
      <c r="B7" s="773"/>
      <c r="C7" s="773"/>
      <c r="D7" s="773"/>
      <c r="E7" s="773"/>
      <c r="F7" s="773"/>
      <c r="G7" s="773"/>
      <c r="H7" s="773"/>
    </row>
    <row r="8" spans="1:8" ht="20.25" customHeight="1" x14ac:dyDescent="0.15">
      <c r="A8" s="2025" t="s">
        <v>1156</v>
      </c>
      <c r="B8" s="2025"/>
      <c r="C8" s="2025"/>
      <c r="D8" s="2025"/>
      <c r="E8" s="774"/>
      <c r="F8" s="2046" t="s">
        <v>1157</v>
      </c>
      <c r="G8" s="2047"/>
      <c r="H8" s="2047"/>
    </row>
    <row r="9" spans="1:8" ht="20.25" customHeight="1" x14ac:dyDescent="0.15">
      <c r="A9" s="775" t="s">
        <v>684</v>
      </c>
      <c r="B9" s="2026" t="s">
        <v>1158</v>
      </c>
      <c r="C9" s="2027"/>
      <c r="D9" s="2027"/>
      <c r="E9" s="2028"/>
      <c r="F9" s="776" t="s">
        <v>1159</v>
      </c>
      <c r="G9" s="777" t="s">
        <v>1160</v>
      </c>
      <c r="H9" s="777" t="s">
        <v>1161</v>
      </c>
    </row>
    <row r="10" spans="1:8" ht="27" customHeight="1" x14ac:dyDescent="0.15">
      <c r="A10" s="2032" t="s">
        <v>1162</v>
      </c>
      <c r="B10" s="2019"/>
      <c r="C10" s="2020"/>
      <c r="D10" s="2020"/>
      <c r="E10" s="2021"/>
      <c r="F10" s="778"/>
      <c r="G10" s="779"/>
      <c r="H10" s="775"/>
    </row>
    <row r="11" spans="1:8" ht="27" customHeight="1" x14ac:dyDescent="0.15">
      <c r="A11" s="2023"/>
      <c r="B11" s="2019"/>
      <c r="C11" s="2020"/>
      <c r="D11" s="2020"/>
      <c r="E11" s="2021"/>
      <c r="F11" s="778"/>
      <c r="G11" s="779"/>
      <c r="H11" s="775"/>
    </row>
    <row r="12" spans="1:8" ht="27" customHeight="1" x14ac:dyDescent="0.15">
      <c r="A12" s="2023"/>
      <c r="B12" s="2019"/>
      <c r="C12" s="2020"/>
      <c r="D12" s="2020"/>
      <c r="E12" s="2021"/>
      <c r="F12" s="778"/>
      <c r="G12" s="779"/>
      <c r="H12" s="775"/>
    </row>
    <row r="13" spans="1:8" ht="27" customHeight="1" x14ac:dyDescent="0.15">
      <c r="A13" s="2033"/>
      <c r="B13" s="2019"/>
      <c r="C13" s="2020"/>
      <c r="D13" s="2020"/>
      <c r="E13" s="2021"/>
      <c r="F13" s="778"/>
      <c r="G13" s="779"/>
      <c r="H13" s="775"/>
    </row>
    <row r="14" spans="1:8" ht="27" customHeight="1" x14ac:dyDescent="0.15">
      <c r="A14" s="2034"/>
      <c r="B14" s="2019"/>
      <c r="C14" s="2020"/>
      <c r="D14" s="2020"/>
      <c r="E14" s="2021"/>
      <c r="F14" s="778"/>
      <c r="G14" s="779"/>
      <c r="H14" s="775"/>
    </row>
    <row r="15" spans="1:8" ht="27" customHeight="1" x14ac:dyDescent="0.15">
      <c r="A15" s="2029" t="s">
        <v>2433</v>
      </c>
      <c r="B15" s="2019"/>
      <c r="C15" s="2020"/>
      <c r="D15" s="2020"/>
      <c r="E15" s="2021"/>
      <c r="F15" s="778"/>
      <c r="G15" s="779"/>
      <c r="H15" s="775"/>
    </row>
    <row r="16" spans="1:8" ht="27" customHeight="1" x14ac:dyDescent="0.15">
      <c r="A16" s="2030"/>
      <c r="B16" s="2019"/>
      <c r="C16" s="2020"/>
      <c r="D16" s="2020"/>
      <c r="E16" s="2021"/>
      <c r="F16" s="778"/>
      <c r="G16" s="779"/>
      <c r="H16" s="775"/>
    </row>
    <row r="17" spans="1:8" ht="27" customHeight="1" x14ac:dyDescent="0.15">
      <c r="A17" s="2030"/>
      <c r="B17" s="2019"/>
      <c r="C17" s="2020"/>
      <c r="D17" s="2020"/>
      <c r="E17" s="2021"/>
      <c r="F17" s="778"/>
      <c r="G17" s="779"/>
      <c r="H17" s="775"/>
    </row>
    <row r="18" spans="1:8" ht="27" customHeight="1" x14ac:dyDescent="0.15">
      <c r="A18" s="2030"/>
      <c r="B18" s="2019"/>
      <c r="C18" s="2020"/>
      <c r="D18" s="2020"/>
      <c r="E18" s="2021"/>
      <c r="F18" s="778"/>
      <c r="G18" s="779"/>
      <c r="H18" s="775"/>
    </row>
    <row r="19" spans="1:8" ht="27" customHeight="1" x14ac:dyDescent="0.15">
      <c r="A19" s="2031"/>
      <c r="B19" s="2019"/>
      <c r="C19" s="2020"/>
      <c r="D19" s="2020"/>
      <c r="E19" s="2021"/>
      <c r="F19" s="778"/>
      <c r="G19" s="779"/>
      <c r="H19" s="775"/>
    </row>
    <row r="20" spans="1:8" ht="27" customHeight="1" x14ac:dyDescent="0.15">
      <c r="A20" s="2032" t="s">
        <v>1163</v>
      </c>
      <c r="B20" s="2019"/>
      <c r="C20" s="2020"/>
      <c r="D20" s="2020"/>
      <c r="E20" s="2021"/>
      <c r="F20" s="778"/>
      <c r="G20" s="779"/>
      <c r="H20" s="775"/>
    </row>
    <row r="21" spans="1:8" ht="27" customHeight="1" x14ac:dyDescent="0.15">
      <c r="A21" s="2023"/>
      <c r="B21" s="2019"/>
      <c r="C21" s="2020"/>
      <c r="D21" s="2020"/>
      <c r="E21" s="2021"/>
      <c r="F21" s="778"/>
      <c r="G21" s="779"/>
      <c r="H21" s="775"/>
    </row>
    <row r="22" spans="1:8" ht="27" customHeight="1" x14ac:dyDescent="0.15">
      <c r="A22" s="2023"/>
      <c r="B22" s="2019"/>
      <c r="C22" s="2020"/>
      <c r="D22" s="2020"/>
      <c r="E22" s="2021"/>
      <c r="F22" s="778"/>
      <c r="G22" s="779"/>
      <c r="H22" s="775"/>
    </row>
    <row r="23" spans="1:8" ht="27" customHeight="1" x14ac:dyDescent="0.15">
      <c r="A23" s="2023"/>
      <c r="B23" s="2019"/>
      <c r="C23" s="2020"/>
      <c r="D23" s="2020"/>
      <c r="E23" s="2021"/>
      <c r="F23" s="778"/>
      <c r="G23" s="779"/>
      <c r="H23" s="775"/>
    </row>
    <row r="24" spans="1:8" ht="27" customHeight="1" x14ac:dyDescent="0.15">
      <c r="A24" s="2024"/>
      <c r="B24" s="2019"/>
      <c r="C24" s="2020"/>
      <c r="D24" s="2020"/>
      <c r="E24" s="2021"/>
      <c r="F24" s="778"/>
      <c r="G24" s="779"/>
      <c r="H24" s="775"/>
    </row>
    <row r="25" spans="1:8" ht="27" customHeight="1" x14ac:dyDescent="0.15">
      <c r="A25" s="2032" t="s">
        <v>1164</v>
      </c>
      <c r="B25" s="2019"/>
      <c r="C25" s="2020"/>
      <c r="D25" s="2020"/>
      <c r="E25" s="2021"/>
      <c r="F25" s="778"/>
      <c r="G25" s="779"/>
      <c r="H25" s="775"/>
    </row>
    <row r="26" spans="1:8" ht="27" customHeight="1" x14ac:dyDescent="0.15">
      <c r="A26" s="2023"/>
      <c r="B26" s="2019"/>
      <c r="C26" s="2020"/>
      <c r="D26" s="2020"/>
      <c r="E26" s="2021"/>
      <c r="F26" s="778"/>
      <c r="G26" s="779"/>
      <c r="H26" s="775"/>
    </row>
    <row r="27" spans="1:8" ht="27" customHeight="1" x14ac:dyDescent="0.15">
      <c r="A27" s="2023"/>
      <c r="B27" s="2019"/>
      <c r="C27" s="2020"/>
      <c r="D27" s="2020"/>
      <c r="E27" s="2021"/>
      <c r="F27" s="778"/>
      <c r="G27" s="779"/>
      <c r="H27" s="775"/>
    </row>
    <row r="28" spans="1:8" ht="27" customHeight="1" x14ac:dyDescent="0.15">
      <c r="A28" s="2023"/>
      <c r="B28" s="2019"/>
      <c r="C28" s="2020"/>
      <c r="D28" s="2020"/>
      <c r="E28" s="2021"/>
      <c r="F28" s="778"/>
      <c r="G28" s="779"/>
      <c r="H28" s="775"/>
    </row>
    <row r="29" spans="1:8" ht="27" customHeight="1" x14ac:dyDescent="0.15">
      <c r="A29" s="2024"/>
      <c r="B29" s="2019"/>
      <c r="C29" s="2020"/>
      <c r="D29" s="2020"/>
      <c r="E29" s="2021"/>
      <c r="F29" s="778"/>
      <c r="G29" s="779"/>
      <c r="H29" s="775"/>
    </row>
    <row r="30" spans="1:8" ht="27" customHeight="1" x14ac:dyDescent="0.15">
      <c r="A30" s="2029" t="s">
        <v>2434</v>
      </c>
      <c r="B30" s="2019"/>
      <c r="C30" s="2020"/>
      <c r="D30" s="2020"/>
      <c r="E30" s="2021"/>
      <c r="F30" s="778"/>
      <c r="G30" s="779"/>
      <c r="H30" s="775"/>
    </row>
    <row r="31" spans="1:8" ht="27" customHeight="1" x14ac:dyDescent="0.15">
      <c r="A31" s="2030"/>
      <c r="B31" s="2019"/>
      <c r="C31" s="2020"/>
      <c r="D31" s="2020"/>
      <c r="E31" s="2021"/>
      <c r="F31" s="778"/>
      <c r="G31" s="779"/>
      <c r="H31" s="775"/>
    </row>
    <row r="32" spans="1:8" ht="27" customHeight="1" x14ac:dyDescent="0.15">
      <c r="A32" s="2030"/>
      <c r="B32" s="780"/>
      <c r="C32" s="781"/>
      <c r="D32" s="781"/>
      <c r="E32" s="782"/>
      <c r="F32" s="778"/>
      <c r="G32" s="779"/>
      <c r="H32" s="775"/>
    </row>
    <row r="33" spans="1:8" ht="27" customHeight="1" x14ac:dyDescent="0.15">
      <c r="A33" s="2030"/>
      <c r="B33" s="2019"/>
      <c r="C33" s="2020"/>
      <c r="D33" s="2020"/>
      <c r="E33" s="2021"/>
      <c r="F33" s="778"/>
      <c r="G33" s="779"/>
      <c r="H33" s="775"/>
    </row>
    <row r="34" spans="1:8" ht="27" customHeight="1" x14ac:dyDescent="0.15">
      <c r="A34" s="2031"/>
      <c r="B34" s="2019"/>
      <c r="C34" s="2020"/>
      <c r="D34" s="2020"/>
      <c r="E34" s="2021"/>
      <c r="F34" s="778"/>
      <c r="G34" s="779"/>
      <c r="H34" s="775"/>
    </row>
    <row r="35" spans="1:8" ht="27" customHeight="1" x14ac:dyDescent="0.15">
      <c r="A35" s="2032" t="s">
        <v>1165</v>
      </c>
      <c r="B35" s="2019"/>
      <c r="C35" s="2020"/>
      <c r="D35" s="2020"/>
      <c r="E35" s="2021"/>
      <c r="F35" s="778"/>
      <c r="G35" s="779"/>
      <c r="H35" s="775"/>
    </row>
    <row r="36" spans="1:8" ht="27" customHeight="1" x14ac:dyDescent="0.15">
      <c r="A36" s="2023"/>
      <c r="B36" s="2019"/>
      <c r="C36" s="2020"/>
      <c r="D36" s="2020"/>
      <c r="E36" s="2021"/>
      <c r="F36" s="778"/>
      <c r="G36" s="779"/>
      <c r="H36" s="775"/>
    </row>
    <row r="37" spans="1:8" ht="27" customHeight="1" x14ac:dyDescent="0.15">
      <c r="A37" s="2023"/>
      <c r="B37" s="2019"/>
      <c r="C37" s="2020"/>
      <c r="D37" s="2020"/>
      <c r="E37" s="2021"/>
      <c r="F37" s="778"/>
      <c r="G37" s="779"/>
      <c r="H37" s="775"/>
    </row>
    <row r="38" spans="1:8" ht="27" customHeight="1" x14ac:dyDescent="0.15">
      <c r="A38" s="2024"/>
      <c r="B38" s="2019"/>
      <c r="C38" s="2020"/>
      <c r="D38" s="2020"/>
      <c r="E38" s="2021"/>
      <c r="F38" s="778"/>
      <c r="G38" s="779"/>
      <c r="H38" s="775"/>
    </row>
    <row r="39" spans="1:8" ht="27" customHeight="1" x14ac:dyDescent="0.15">
      <c r="A39" s="2022" t="s">
        <v>1166</v>
      </c>
      <c r="B39" s="2019"/>
      <c r="C39" s="2020"/>
      <c r="D39" s="2020"/>
      <c r="E39" s="2021"/>
      <c r="F39" s="778"/>
      <c r="G39" s="779"/>
      <c r="H39" s="775"/>
    </row>
    <row r="40" spans="1:8" ht="27" customHeight="1" x14ac:dyDescent="0.15">
      <c r="A40" s="2022"/>
      <c r="B40" s="2019"/>
      <c r="C40" s="2020"/>
      <c r="D40" s="2020"/>
      <c r="E40" s="2021"/>
      <c r="F40" s="778"/>
      <c r="G40" s="779"/>
      <c r="H40" s="775"/>
    </row>
    <row r="41" spans="1:8" ht="27" customHeight="1" x14ac:dyDescent="0.15">
      <c r="A41" s="2022"/>
      <c r="B41" s="2019"/>
      <c r="C41" s="2020"/>
      <c r="D41" s="2020"/>
      <c r="E41" s="2021"/>
      <c r="F41" s="778"/>
      <c r="G41" s="779"/>
      <c r="H41" s="775"/>
    </row>
    <row r="42" spans="1:8" ht="27" customHeight="1" x14ac:dyDescent="0.15">
      <c r="A42" s="2022"/>
      <c r="B42" s="2019"/>
      <c r="C42" s="2020"/>
      <c r="D42" s="2020"/>
      <c r="E42" s="2021"/>
      <c r="F42" s="778"/>
      <c r="G42" s="779"/>
      <c r="H42" s="775"/>
    </row>
    <row r="43" spans="1:8" ht="27" customHeight="1" x14ac:dyDescent="0.15">
      <c r="A43" s="2023" t="s">
        <v>1167</v>
      </c>
      <c r="B43" s="2019"/>
      <c r="C43" s="2020"/>
      <c r="D43" s="2020"/>
      <c r="E43" s="2021"/>
      <c r="F43" s="778"/>
      <c r="G43" s="779"/>
      <c r="H43" s="775"/>
    </row>
    <row r="44" spans="1:8" ht="27" customHeight="1" x14ac:dyDescent="0.15">
      <c r="A44" s="2023"/>
      <c r="B44" s="2019"/>
      <c r="C44" s="2020"/>
      <c r="D44" s="2020"/>
      <c r="E44" s="2021"/>
      <c r="F44" s="778"/>
      <c r="G44" s="779"/>
      <c r="H44" s="775"/>
    </row>
    <row r="45" spans="1:8" ht="27" customHeight="1" x14ac:dyDescent="0.15">
      <c r="A45" s="2023"/>
      <c r="B45" s="2019"/>
      <c r="C45" s="2020"/>
      <c r="D45" s="2020"/>
      <c r="E45" s="2021"/>
      <c r="F45" s="778"/>
      <c r="G45" s="779"/>
      <c r="H45" s="775"/>
    </row>
    <row r="46" spans="1:8" ht="27" customHeight="1" x14ac:dyDescent="0.15">
      <c r="A46" s="2023"/>
      <c r="B46" s="2019"/>
      <c r="C46" s="2020"/>
      <c r="D46" s="2020"/>
      <c r="E46" s="2021"/>
      <c r="F46" s="778"/>
      <c r="G46" s="779"/>
      <c r="H46" s="775"/>
    </row>
    <row r="47" spans="1:8" ht="27" customHeight="1" x14ac:dyDescent="0.15">
      <c r="A47" s="2023"/>
      <c r="B47" s="2019"/>
      <c r="C47" s="2020"/>
      <c r="D47" s="2020"/>
      <c r="E47" s="2021"/>
      <c r="F47" s="778"/>
      <c r="G47" s="779"/>
      <c r="H47" s="775"/>
    </row>
    <row r="48" spans="1:8" ht="27" customHeight="1" x14ac:dyDescent="0.15">
      <c r="A48" s="2024"/>
      <c r="B48" s="2019"/>
      <c r="C48" s="2020"/>
      <c r="D48" s="2020"/>
      <c r="E48" s="2021"/>
      <c r="F48" s="778"/>
      <c r="G48" s="779"/>
      <c r="H48" s="775"/>
    </row>
    <row r="49" spans="1:11" ht="7.5" customHeight="1" x14ac:dyDescent="0.15"/>
    <row r="50" spans="1:11" ht="27.75" customHeight="1" x14ac:dyDescent="0.15">
      <c r="A50" s="2025" t="s">
        <v>1168</v>
      </c>
      <c r="B50" s="2025"/>
      <c r="C50" s="2025"/>
      <c r="D50" s="2025"/>
      <c r="E50" s="783"/>
      <c r="F50" s="784"/>
      <c r="G50" s="784"/>
      <c r="H50" s="784"/>
    </row>
    <row r="51" spans="1:11" ht="20.25" customHeight="1" x14ac:dyDescent="0.15">
      <c r="A51" s="777" t="s">
        <v>1169</v>
      </c>
      <c r="B51" s="777" t="s">
        <v>1170</v>
      </c>
      <c r="C51" s="777" t="s">
        <v>1171</v>
      </c>
      <c r="D51" s="2026" t="s">
        <v>1172</v>
      </c>
      <c r="E51" s="2027"/>
      <c r="F51" s="2028"/>
      <c r="G51" s="777" t="s">
        <v>1160</v>
      </c>
      <c r="H51" s="775" t="s">
        <v>1173</v>
      </c>
    </row>
    <row r="52" spans="1:11" ht="43.15" customHeight="1" x14ac:dyDescent="0.15">
      <c r="A52" s="785"/>
      <c r="B52" s="779"/>
      <c r="C52" s="779"/>
      <c r="D52" s="2019"/>
      <c r="E52" s="2020"/>
      <c r="F52" s="2021"/>
      <c r="G52" s="779"/>
      <c r="H52" s="775"/>
    </row>
    <row r="53" spans="1:11" ht="43.15" customHeight="1" x14ac:dyDescent="0.15">
      <c r="A53" s="785"/>
      <c r="B53" s="779"/>
      <c r="C53" s="779"/>
      <c r="D53" s="2019"/>
      <c r="E53" s="2020"/>
      <c r="F53" s="2021"/>
      <c r="G53" s="779"/>
      <c r="H53" s="775"/>
    </row>
    <row r="54" spans="1:11" ht="43.15" customHeight="1" x14ac:dyDescent="0.15">
      <c r="A54" s="785"/>
      <c r="B54" s="779"/>
      <c r="C54" s="779"/>
      <c r="D54" s="2019"/>
      <c r="E54" s="2020"/>
      <c r="F54" s="2021"/>
      <c r="G54" s="779"/>
      <c r="H54" s="775"/>
    </row>
    <row r="55" spans="1:11" ht="43.15" customHeight="1" x14ac:dyDescent="0.15">
      <c r="A55" s="785"/>
      <c r="B55" s="779"/>
      <c r="C55" s="779"/>
      <c r="D55" s="2019"/>
      <c r="E55" s="2020"/>
      <c r="F55" s="2021"/>
      <c r="G55" s="779"/>
      <c r="H55" s="775"/>
    </row>
    <row r="56" spans="1:11" ht="43.15" customHeight="1" x14ac:dyDescent="0.15">
      <c r="A56" s="785"/>
      <c r="B56" s="779"/>
      <c r="C56" s="779"/>
      <c r="D56" s="2019"/>
      <c r="E56" s="2020"/>
      <c r="F56" s="2021"/>
      <c r="G56" s="779"/>
      <c r="H56" s="775"/>
    </row>
    <row r="57" spans="1:11" ht="43.15" customHeight="1" x14ac:dyDescent="0.15">
      <c r="A57" s="785"/>
      <c r="B57" s="779"/>
      <c r="C57" s="779"/>
      <c r="D57" s="2019"/>
      <c r="E57" s="2020"/>
      <c r="F57" s="2021"/>
      <c r="G57" s="779"/>
      <c r="H57" s="775"/>
    </row>
    <row r="58" spans="1:11" ht="43.15" customHeight="1" x14ac:dyDescent="0.15">
      <c r="A58" s="785"/>
      <c r="B58" s="779"/>
      <c r="C58" s="779"/>
      <c r="D58" s="2019"/>
      <c r="E58" s="2020"/>
      <c r="F58" s="2021"/>
      <c r="G58" s="779"/>
      <c r="H58" s="775"/>
    </row>
    <row r="59" spans="1:11" ht="43.15" customHeight="1" x14ac:dyDescent="0.15">
      <c r="A59" s="785"/>
      <c r="B59" s="779"/>
      <c r="C59" s="779"/>
      <c r="D59" s="2019"/>
      <c r="E59" s="2020"/>
      <c r="F59" s="2021"/>
      <c r="G59" s="779"/>
      <c r="H59" s="775"/>
    </row>
    <row r="60" spans="1:11" ht="43.15" customHeight="1" x14ac:dyDescent="0.15">
      <c r="A60" s="785"/>
      <c r="B60" s="779"/>
      <c r="C60" s="779"/>
      <c r="D60" s="2019"/>
      <c r="E60" s="2020"/>
      <c r="F60" s="2021"/>
      <c r="G60" s="779"/>
      <c r="H60" s="775"/>
    </row>
    <row r="61" spans="1:11" ht="43.15" customHeight="1" x14ac:dyDescent="0.15">
      <c r="A61" s="785"/>
      <c r="B61" s="779"/>
      <c r="C61" s="779"/>
      <c r="D61" s="2019"/>
      <c r="E61" s="2020"/>
      <c r="F61" s="2021"/>
      <c r="G61" s="779"/>
      <c r="H61" s="775"/>
      <c r="I61" s="786"/>
      <c r="J61" s="786"/>
      <c r="K61" s="786"/>
    </row>
    <row r="62" spans="1:11" ht="43.15" customHeight="1" x14ac:dyDescent="0.15">
      <c r="A62" s="785"/>
      <c r="B62" s="779"/>
      <c r="C62" s="779"/>
      <c r="D62" s="2019"/>
      <c r="E62" s="2020"/>
      <c r="F62" s="2021"/>
      <c r="G62" s="779"/>
      <c r="H62" s="775"/>
    </row>
    <row r="63" spans="1:11" ht="20.25" customHeight="1" x14ac:dyDescent="0.15"/>
    <row r="64" spans="1:11"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sheetData>
  <mergeCells count="64">
    <mergeCell ref="A1:H1"/>
    <mergeCell ref="A2:H6"/>
    <mergeCell ref="A8:D8"/>
    <mergeCell ref="F8:H8"/>
    <mergeCell ref="B9:E9"/>
    <mergeCell ref="B14:E14"/>
    <mergeCell ref="A15:A19"/>
    <mergeCell ref="B15:E15"/>
    <mergeCell ref="B16:E16"/>
    <mergeCell ref="B17:E17"/>
    <mergeCell ref="B18:E18"/>
    <mergeCell ref="B19:E19"/>
    <mergeCell ref="A10:A14"/>
    <mergeCell ref="B10:E10"/>
    <mergeCell ref="B11:E11"/>
    <mergeCell ref="B12:E12"/>
    <mergeCell ref="B13:E13"/>
    <mergeCell ref="A20:A24"/>
    <mergeCell ref="B20:E20"/>
    <mergeCell ref="B21:E21"/>
    <mergeCell ref="B22:E22"/>
    <mergeCell ref="B23:E23"/>
    <mergeCell ref="B24:E24"/>
    <mergeCell ref="A25:A29"/>
    <mergeCell ref="B25:E25"/>
    <mergeCell ref="B26:E26"/>
    <mergeCell ref="B27:E27"/>
    <mergeCell ref="B28:E28"/>
    <mergeCell ref="B29:E29"/>
    <mergeCell ref="A35:A38"/>
    <mergeCell ref="B35:E35"/>
    <mergeCell ref="B36:E36"/>
    <mergeCell ref="B37:E37"/>
    <mergeCell ref="B38:E38"/>
    <mergeCell ref="A30:A34"/>
    <mergeCell ref="B30:E30"/>
    <mergeCell ref="B31:E31"/>
    <mergeCell ref="B33:E33"/>
    <mergeCell ref="B34:E34"/>
    <mergeCell ref="D53:F53"/>
    <mergeCell ref="A39:A42"/>
    <mergeCell ref="B39:E39"/>
    <mergeCell ref="B40:E40"/>
    <mergeCell ref="B41:E41"/>
    <mergeCell ref="B42:E42"/>
    <mergeCell ref="A43:A48"/>
    <mergeCell ref="B43:E43"/>
    <mergeCell ref="B44:E44"/>
    <mergeCell ref="B45:E45"/>
    <mergeCell ref="B46:E46"/>
    <mergeCell ref="B47:E47"/>
    <mergeCell ref="B48:E48"/>
    <mergeCell ref="A50:D50"/>
    <mergeCell ref="D51:F51"/>
    <mergeCell ref="D52:F52"/>
    <mergeCell ref="D60:F60"/>
    <mergeCell ref="D61:F61"/>
    <mergeCell ref="D62:F62"/>
    <mergeCell ref="D54:F54"/>
    <mergeCell ref="D55:F55"/>
    <mergeCell ref="D56:F56"/>
    <mergeCell ref="D57:F57"/>
    <mergeCell ref="D58:F58"/>
    <mergeCell ref="D59:F59"/>
  </mergeCells>
  <phoneticPr fontId="4"/>
  <pageMargins left="0.78740157480314965" right="0.55118110236220474" top="0.74803149606299213" bottom="0.55118110236220474" header="0.31496062992125984" footer="0.31496062992125984"/>
  <pageSetup paperSize="9" scale="90" firstPageNumber="6" fitToHeight="0" orientation="portrait" r:id="rId1"/>
  <headerFooter>
    <oddFooter>&amp;C&amp;P</oddFooter>
  </headerFooter>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6"/>
  <sheetViews>
    <sheetView view="pageBreakPreview" zoomScale="80" zoomScaleNormal="100" zoomScaleSheetLayoutView="80" workbookViewId="0">
      <selection activeCell="S109" sqref="S109"/>
    </sheetView>
  </sheetViews>
  <sheetFormatPr defaultRowHeight="13.5" x14ac:dyDescent="0.15"/>
  <cols>
    <col min="1" max="1" width="3.625" style="319" customWidth="1"/>
    <col min="2" max="2" width="12.625" style="788" customWidth="1"/>
    <col min="3" max="3" width="1.625" style="788" customWidth="1"/>
    <col min="4" max="4" width="3.125" style="787" customWidth="1"/>
    <col min="5" max="5" width="5.625" style="788" customWidth="1"/>
    <col min="6" max="13" width="7.625" style="788" customWidth="1"/>
    <col min="14" max="14" width="1.625" style="788" customWidth="1"/>
    <col min="15" max="15" width="5.625" style="788" customWidth="1"/>
    <col min="16" max="249" width="9" style="788"/>
    <col min="250" max="250" width="3.625" style="788" customWidth="1"/>
    <col min="251" max="251" width="12.625" style="788" customWidth="1"/>
    <col min="252" max="252" width="1.625" style="788" customWidth="1"/>
    <col min="253" max="253" width="3.125" style="788" customWidth="1"/>
    <col min="254" max="261" width="7.625" style="788" customWidth="1"/>
    <col min="262" max="262" width="1.625" style="788" customWidth="1"/>
    <col min="263" max="263" width="5.625" style="788" customWidth="1"/>
    <col min="264" max="264" width="14.375" style="788" customWidth="1"/>
    <col min="265" max="265" width="14.25" style="788" customWidth="1"/>
    <col min="266" max="505" width="9" style="788"/>
    <col min="506" max="506" width="3.625" style="788" customWidth="1"/>
    <col min="507" max="507" width="12.625" style="788" customWidth="1"/>
    <col min="508" max="508" width="1.625" style="788" customWidth="1"/>
    <col min="509" max="509" width="3.125" style="788" customWidth="1"/>
    <col min="510" max="517" width="7.625" style="788" customWidth="1"/>
    <col min="518" max="518" width="1.625" style="788" customWidth="1"/>
    <col min="519" max="519" width="5.625" style="788" customWidth="1"/>
    <col min="520" max="520" width="14.375" style="788" customWidth="1"/>
    <col min="521" max="521" width="14.25" style="788" customWidth="1"/>
    <col min="522" max="761" width="9" style="788"/>
    <col min="762" max="762" width="3.625" style="788" customWidth="1"/>
    <col min="763" max="763" width="12.625" style="788" customWidth="1"/>
    <col min="764" max="764" width="1.625" style="788" customWidth="1"/>
    <col min="765" max="765" width="3.125" style="788" customWidth="1"/>
    <col min="766" max="773" width="7.625" style="788" customWidth="1"/>
    <col min="774" max="774" width="1.625" style="788" customWidth="1"/>
    <col min="775" max="775" width="5.625" style="788" customWidth="1"/>
    <col min="776" max="776" width="14.375" style="788" customWidth="1"/>
    <col min="777" max="777" width="14.25" style="788" customWidth="1"/>
    <col min="778" max="1017" width="9" style="788"/>
    <col min="1018" max="1018" width="3.625" style="788" customWidth="1"/>
    <col min="1019" max="1019" width="12.625" style="788" customWidth="1"/>
    <col min="1020" max="1020" width="1.625" style="788" customWidth="1"/>
    <col min="1021" max="1021" width="3.125" style="788" customWidth="1"/>
    <col min="1022" max="1029" width="7.625" style="788" customWidth="1"/>
    <col min="1030" max="1030" width="1.625" style="788" customWidth="1"/>
    <col min="1031" max="1031" width="5.625" style="788" customWidth="1"/>
    <col min="1032" max="1032" width="14.375" style="788" customWidth="1"/>
    <col min="1033" max="1033" width="14.25" style="788" customWidth="1"/>
    <col min="1034" max="1273" width="9" style="788"/>
    <col min="1274" max="1274" width="3.625" style="788" customWidth="1"/>
    <col min="1275" max="1275" width="12.625" style="788" customWidth="1"/>
    <col min="1276" max="1276" width="1.625" style="788" customWidth="1"/>
    <col min="1277" max="1277" width="3.125" style="788" customWidth="1"/>
    <col min="1278" max="1285" width="7.625" style="788" customWidth="1"/>
    <col min="1286" max="1286" width="1.625" style="788" customWidth="1"/>
    <col min="1287" max="1287" width="5.625" style="788" customWidth="1"/>
    <col min="1288" max="1288" width="14.375" style="788" customWidth="1"/>
    <col min="1289" max="1289" width="14.25" style="788" customWidth="1"/>
    <col min="1290" max="1529" width="9" style="788"/>
    <col min="1530" max="1530" width="3.625" style="788" customWidth="1"/>
    <col min="1531" max="1531" width="12.625" style="788" customWidth="1"/>
    <col min="1532" max="1532" width="1.625" style="788" customWidth="1"/>
    <col min="1533" max="1533" width="3.125" style="788" customWidth="1"/>
    <col min="1534" max="1541" width="7.625" style="788" customWidth="1"/>
    <col min="1542" max="1542" width="1.625" style="788" customWidth="1"/>
    <col min="1543" max="1543" width="5.625" style="788" customWidth="1"/>
    <col min="1544" max="1544" width="14.375" style="788" customWidth="1"/>
    <col min="1545" max="1545" width="14.25" style="788" customWidth="1"/>
    <col min="1546" max="1785" width="9" style="788"/>
    <col min="1786" max="1786" width="3.625" style="788" customWidth="1"/>
    <col min="1787" max="1787" width="12.625" style="788" customWidth="1"/>
    <col min="1788" max="1788" width="1.625" style="788" customWidth="1"/>
    <col min="1789" max="1789" width="3.125" style="788" customWidth="1"/>
    <col min="1790" max="1797" width="7.625" style="788" customWidth="1"/>
    <col min="1798" max="1798" width="1.625" style="788" customWidth="1"/>
    <col min="1799" max="1799" width="5.625" style="788" customWidth="1"/>
    <col min="1800" max="1800" width="14.375" style="788" customWidth="1"/>
    <col min="1801" max="1801" width="14.25" style="788" customWidth="1"/>
    <col min="1802" max="2041" width="9" style="788"/>
    <col min="2042" max="2042" width="3.625" style="788" customWidth="1"/>
    <col min="2043" max="2043" width="12.625" style="788" customWidth="1"/>
    <col min="2044" max="2044" width="1.625" style="788" customWidth="1"/>
    <col min="2045" max="2045" width="3.125" style="788" customWidth="1"/>
    <col min="2046" max="2053" width="7.625" style="788" customWidth="1"/>
    <col min="2054" max="2054" width="1.625" style="788" customWidth="1"/>
    <col min="2055" max="2055" width="5.625" style="788" customWidth="1"/>
    <col min="2056" max="2056" width="14.375" style="788" customWidth="1"/>
    <col min="2057" max="2057" width="14.25" style="788" customWidth="1"/>
    <col min="2058" max="2297" width="9" style="788"/>
    <col min="2298" max="2298" width="3.625" style="788" customWidth="1"/>
    <col min="2299" max="2299" width="12.625" style="788" customWidth="1"/>
    <col min="2300" max="2300" width="1.625" style="788" customWidth="1"/>
    <col min="2301" max="2301" width="3.125" style="788" customWidth="1"/>
    <col min="2302" max="2309" width="7.625" style="788" customWidth="1"/>
    <col min="2310" max="2310" width="1.625" style="788" customWidth="1"/>
    <col min="2311" max="2311" width="5.625" style="788" customWidth="1"/>
    <col min="2312" max="2312" width="14.375" style="788" customWidth="1"/>
    <col min="2313" max="2313" width="14.25" style="788" customWidth="1"/>
    <col min="2314" max="2553" width="9" style="788"/>
    <col min="2554" max="2554" width="3.625" style="788" customWidth="1"/>
    <col min="2555" max="2555" width="12.625" style="788" customWidth="1"/>
    <col min="2556" max="2556" width="1.625" style="788" customWidth="1"/>
    <col min="2557" max="2557" width="3.125" style="788" customWidth="1"/>
    <col min="2558" max="2565" width="7.625" style="788" customWidth="1"/>
    <col min="2566" max="2566" width="1.625" style="788" customWidth="1"/>
    <col min="2567" max="2567" width="5.625" style="788" customWidth="1"/>
    <col min="2568" max="2568" width="14.375" style="788" customWidth="1"/>
    <col min="2569" max="2569" width="14.25" style="788" customWidth="1"/>
    <col min="2570" max="2809" width="9" style="788"/>
    <col min="2810" max="2810" width="3.625" style="788" customWidth="1"/>
    <col min="2811" max="2811" width="12.625" style="788" customWidth="1"/>
    <col min="2812" max="2812" width="1.625" style="788" customWidth="1"/>
    <col min="2813" max="2813" width="3.125" style="788" customWidth="1"/>
    <col min="2814" max="2821" width="7.625" style="788" customWidth="1"/>
    <col min="2822" max="2822" width="1.625" style="788" customWidth="1"/>
    <col min="2823" max="2823" width="5.625" style="788" customWidth="1"/>
    <col min="2824" max="2824" width="14.375" style="788" customWidth="1"/>
    <col min="2825" max="2825" width="14.25" style="788" customWidth="1"/>
    <col min="2826" max="3065" width="9" style="788"/>
    <col min="3066" max="3066" width="3.625" style="788" customWidth="1"/>
    <col min="3067" max="3067" width="12.625" style="788" customWidth="1"/>
    <col min="3068" max="3068" width="1.625" style="788" customWidth="1"/>
    <col min="3069" max="3069" width="3.125" style="788" customWidth="1"/>
    <col min="3070" max="3077" width="7.625" style="788" customWidth="1"/>
    <col min="3078" max="3078" width="1.625" style="788" customWidth="1"/>
    <col min="3079" max="3079" width="5.625" style="788" customWidth="1"/>
    <col min="3080" max="3080" width="14.375" style="788" customWidth="1"/>
    <col min="3081" max="3081" width="14.25" style="788" customWidth="1"/>
    <col min="3082" max="3321" width="9" style="788"/>
    <col min="3322" max="3322" width="3.625" style="788" customWidth="1"/>
    <col min="3323" max="3323" width="12.625" style="788" customWidth="1"/>
    <col min="3324" max="3324" width="1.625" style="788" customWidth="1"/>
    <col min="3325" max="3325" width="3.125" style="788" customWidth="1"/>
    <col min="3326" max="3333" width="7.625" style="788" customWidth="1"/>
    <col min="3334" max="3334" width="1.625" style="788" customWidth="1"/>
    <col min="3335" max="3335" width="5.625" style="788" customWidth="1"/>
    <col min="3336" max="3336" width="14.375" style="788" customWidth="1"/>
    <col min="3337" max="3337" width="14.25" style="788" customWidth="1"/>
    <col min="3338" max="3577" width="9" style="788"/>
    <col min="3578" max="3578" width="3.625" style="788" customWidth="1"/>
    <col min="3579" max="3579" width="12.625" style="788" customWidth="1"/>
    <col min="3580" max="3580" width="1.625" style="788" customWidth="1"/>
    <col min="3581" max="3581" width="3.125" style="788" customWidth="1"/>
    <col min="3582" max="3589" width="7.625" style="788" customWidth="1"/>
    <col min="3590" max="3590" width="1.625" style="788" customWidth="1"/>
    <col min="3591" max="3591" width="5.625" style="788" customWidth="1"/>
    <col min="3592" max="3592" width="14.375" style="788" customWidth="1"/>
    <col min="3593" max="3593" width="14.25" style="788" customWidth="1"/>
    <col min="3594" max="3833" width="9" style="788"/>
    <col min="3834" max="3834" width="3.625" style="788" customWidth="1"/>
    <col min="3835" max="3835" width="12.625" style="788" customWidth="1"/>
    <col min="3836" max="3836" width="1.625" style="788" customWidth="1"/>
    <col min="3837" max="3837" width="3.125" style="788" customWidth="1"/>
    <col min="3838" max="3845" width="7.625" style="788" customWidth="1"/>
    <col min="3846" max="3846" width="1.625" style="788" customWidth="1"/>
    <col min="3847" max="3847" width="5.625" style="788" customWidth="1"/>
    <col min="3848" max="3848" width="14.375" style="788" customWidth="1"/>
    <col min="3849" max="3849" width="14.25" style="788" customWidth="1"/>
    <col min="3850" max="4089" width="9" style="788"/>
    <col min="4090" max="4090" width="3.625" style="788" customWidth="1"/>
    <col min="4091" max="4091" width="12.625" style="788" customWidth="1"/>
    <col min="4092" max="4092" width="1.625" style="788" customWidth="1"/>
    <col min="4093" max="4093" width="3.125" style="788" customWidth="1"/>
    <col min="4094" max="4101" width="7.625" style="788" customWidth="1"/>
    <col min="4102" max="4102" width="1.625" style="788" customWidth="1"/>
    <col min="4103" max="4103" width="5.625" style="788" customWidth="1"/>
    <col min="4104" max="4104" width="14.375" style="788" customWidth="1"/>
    <col min="4105" max="4105" width="14.25" style="788" customWidth="1"/>
    <col min="4106" max="4345" width="9" style="788"/>
    <col min="4346" max="4346" width="3.625" style="788" customWidth="1"/>
    <col min="4347" max="4347" width="12.625" style="788" customWidth="1"/>
    <col min="4348" max="4348" width="1.625" style="788" customWidth="1"/>
    <col min="4349" max="4349" width="3.125" style="788" customWidth="1"/>
    <col min="4350" max="4357" width="7.625" style="788" customWidth="1"/>
    <col min="4358" max="4358" width="1.625" style="788" customWidth="1"/>
    <col min="4359" max="4359" width="5.625" style="788" customWidth="1"/>
    <col min="4360" max="4360" width="14.375" style="788" customWidth="1"/>
    <col min="4361" max="4361" width="14.25" style="788" customWidth="1"/>
    <col min="4362" max="4601" width="9" style="788"/>
    <col min="4602" max="4602" width="3.625" style="788" customWidth="1"/>
    <col min="4603" max="4603" width="12.625" style="788" customWidth="1"/>
    <col min="4604" max="4604" width="1.625" style="788" customWidth="1"/>
    <col min="4605" max="4605" width="3.125" style="788" customWidth="1"/>
    <col min="4606" max="4613" width="7.625" style="788" customWidth="1"/>
    <col min="4614" max="4614" width="1.625" style="788" customWidth="1"/>
    <col min="4615" max="4615" width="5.625" style="788" customWidth="1"/>
    <col min="4616" max="4616" width="14.375" style="788" customWidth="1"/>
    <col min="4617" max="4617" width="14.25" style="788" customWidth="1"/>
    <col min="4618" max="4857" width="9" style="788"/>
    <col min="4858" max="4858" width="3.625" style="788" customWidth="1"/>
    <col min="4859" max="4859" width="12.625" style="788" customWidth="1"/>
    <col min="4860" max="4860" width="1.625" style="788" customWidth="1"/>
    <col min="4861" max="4861" width="3.125" style="788" customWidth="1"/>
    <col min="4862" max="4869" width="7.625" style="788" customWidth="1"/>
    <col min="4870" max="4870" width="1.625" style="788" customWidth="1"/>
    <col min="4871" max="4871" width="5.625" style="788" customWidth="1"/>
    <col min="4872" max="4872" width="14.375" style="788" customWidth="1"/>
    <col min="4873" max="4873" width="14.25" style="788" customWidth="1"/>
    <col min="4874" max="5113" width="9" style="788"/>
    <col min="5114" max="5114" width="3.625" style="788" customWidth="1"/>
    <col min="5115" max="5115" width="12.625" style="788" customWidth="1"/>
    <col min="5116" max="5116" width="1.625" style="788" customWidth="1"/>
    <col min="5117" max="5117" width="3.125" style="788" customWidth="1"/>
    <col min="5118" max="5125" width="7.625" style="788" customWidth="1"/>
    <col min="5126" max="5126" width="1.625" style="788" customWidth="1"/>
    <col min="5127" max="5127" width="5.625" style="788" customWidth="1"/>
    <col min="5128" max="5128" width="14.375" style="788" customWidth="1"/>
    <col min="5129" max="5129" width="14.25" style="788" customWidth="1"/>
    <col min="5130" max="5369" width="9" style="788"/>
    <col min="5370" max="5370" width="3.625" style="788" customWidth="1"/>
    <col min="5371" max="5371" width="12.625" style="788" customWidth="1"/>
    <col min="5372" max="5372" width="1.625" style="788" customWidth="1"/>
    <col min="5373" max="5373" width="3.125" style="788" customWidth="1"/>
    <col min="5374" max="5381" width="7.625" style="788" customWidth="1"/>
    <col min="5382" max="5382" width="1.625" style="788" customWidth="1"/>
    <col min="5383" max="5383" width="5.625" style="788" customWidth="1"/>
    <col min="5384" max="5384" width="14.375" style="788" customWidth="1"/>
    <col min="5385" max="5385" width="14.25" style="788" customWidth="1"/>
    <col min="5386" max="5625" width="9" style="788"/>
    <col min="5626" max="5626" width="3.625" style="788" customWidth="1"/>
    <col min="5627" max="5627" width="12.625" style="788" customWidth="1"/>
    <col min="5628" max="5628" width="1.625" style="788" customWidth="1"/>
    <col min="5629" max="5629" width="3.125" style="788" customWidth="1"/>
    <col min="5630" max="5637" width="7.625" style="788" customWidth="1"/>
    <col min="5638" max="5638" width="1.625" style="788" customWidth="1"/>
    <col min="5639" max="5639" width="5.625" style="788" customWidth="1"/>
    <col min="5640" max="5640" width="14.375" style="788" customWidth="1"/>
    <col min="5641" max="5641" width="14.25" style="788" customWidth="1"/>
    <col min="5642" max="5881" width="9" style="788"/>
    <col min="5882" max="5882" width="3.625" style="788" customWidth="1"/>
    <col min="5883" max="5883" width="12.625" style="788" customWidth="1"/>
    <col min="5884" max="5884" width="1.625" style="788" customWidth="1"/>
    <col min="5885" max="5885" width="3.125" style="788" customWidth="1"/>
    <col min="5886" max="5893" width="7.625" style="788" customWidth="1"/>
    <col min="5894" max="5894" width="1.625" style="788" customWidth="1"/>
    <col min="5895" max="5895" width="5.625" style="788" customWidth="1"/>
    <col min="5896" max="5896" width="14.375" style="788" customWidth="1"/>
    <col min="5897" max="5897" width="14.25" style="788" customWidth="1"/>
    <col min="5898" max="6137" width="9" style="788"/>
    <col min="6138" max="6138" width="3.625" style="788" customWidth="1"/>
    <col min="6139" max="6139" width="12.625" style="788" customWidth="1"/>
    <col min="6140" max="6140" width="1.625" style="788" customWidth="1"/>
    <col min="6141" max="6141" width="3.125" style="788" customWidth="1"/>
    <col min="6142" max="6149" width="7.625" style="788" customWidth="1"/>
    <col min="6150" max="6150" width="1.625" style="788" customWidth="1"/>
    <col min="6151" max="6151" width="5.625" style="788" customWidth="1"/>
    <col min="6152" max="6152" width="14.375" style="788" customWidth="1"/>
    <col min="6153" max="6153" width="14.25" style="788" customWidth="1"/>
    <col min="6154" max="6393" width="9" style="788"/>
    <col min="6394" max="6394" width="3.625" style="788" customWidth="1"/>
    <col min="6395" max="6395" width="12.625" style="788" customWidth="1"/>
    <col min="6396" max="6396" width="1.625" style="788" customWidth="1"/>
    <col min="6397" max="6397" width="3.125" style="788" customWidth="1"/>
    <col min="6398" max="6405" width="7.625" style="788" customWidth="1"/>
    <col min="6406" max="6406" width="1.625" style="788" customWidth="1"/>
    <col min="6407" max="6407" width="5.625" style="788" customWidth="1"/>
    <col min="6408" max="6408" width="14.375" style="788" customWidth="1"/>
    <col min="6409" max="6409" width="14.25" style="788" customWidth="1"/>
    <col min="6410" max="6649" width="9" style="788"/>
    <col min="6650" max="6650" width="3.625" style="788" customWidth="1"/>
    <col min="6651" max="6651" width="12.625" style="788" customWidth="1"/>
    <col min="6652" max="6652" width="1.625" style="788" customWidth="1"/>
    <col min="6653" max="6653" width="3.125" style="788" customWidth="1"/>
    <col min="6654" max="6661" width="7.625" style="788" customWidth="1"/>
    <col min="6662" max="6662" width="1.625" style="788" customWidth="1"/>
    <col min="6663" max="6663" width="5.625" style="788" customWidth="1"/>
    <col min="6664" max="6664" width="14.375" style="788" customWidth="1"/>
    <col min="6665" max="6665" width="14.25" style="788" customWidth="1"/>
    <col min="6666" max="6905" width="9" style="788"/>
    <col min="6906" max="6906" width="3.625" style="788" customWidth="1"/>
    <col min="6907" max="6907" width="12.625" style="788" customWidth="1"/>
    <col min="6908" max="6908" width="1.625" style="788" customWidth="1"/>
    <col min="6909" max="6909" width="3.125" style="788" customWidth="1"/>
    <col min="6910" max="6917" width="7.625" style="788" customWidth="1"/>
    <col min="6918" max="6918" width="1.625" style="788" customWidth="1"/>
    <col min="6919" max="6919" width="5.625" style="788" customWidth="1"/>
    <col min="6920" max="6920" width="14.375" style="788" customWidth="1"/>
    <col min="6921" max="6921" width="14.25" style="788" customWidth="1"/>
    <col min="6922" max="7161" width="9" style="788"/>
    <col min="7162" max="7162" width="3.625" style="788" customWidth="1"/>
    <col min="7163" max="7163" width="12.625" style="788" customWidth="1"/>
    <col min="7164" max="7164" width="1.625" style="788" customWidth="1"/>
    <col min="7165" max="7165" width="3.125" style="788" customWidth="1"/>
    <col min="7166" max="7173" width="7.625" style="788" customWidth="1"/>
    <col min="7174" max="7174" width="1.625" style="788" customWidth="1"/>
    <col min="7175" max="7175" width="5.625" style="788" customWidth="1"/>
    <col min="7176" max="7176" width="14.375" style="788" customWidth="1"/>
    <col min="7177" max="7177" width="14.25" style="788" customWidth="1"/>
    <col min="7178" max="7417" width="9" style="788"/>
    <col min="7418" max="7418" width="3.625" style="788" customWidth="1"/>
    <col min="7419" max="7419" width="12.625" style="788" customWidth="1"/>
    <col min="7420" max="7420" width="1.625" style="788" customWidth="1"/>
    <col min="7421" max="7421" width="3.125" style="788" customWidth="1"/>
    <col min="7422" max="7429" width="7.625" style="788" customWidth="1"/>
    <col min="7430" max="7430" width="1.625" style="788" customWidth="1"/>
    <col min="7431" max="7431" width="5.625" style="788" customWidth="1"/>
    <col min="7432" max="7432" width="14.375" style="788" customWidth="1"/>
    <col min="7433" max="7433" width="14.25" style="788" customWidth="1"/>
    <col min="7434" max="7673" width="9" style="788"/>
    <col min="7674" max="7674" width="3.625" style="788" customWidth="1"/>
    <col min="7675" max="7675" width="12.625" style="788" customWidth="1"/>
    <col min="7676" max="7676" width="1.625" style="788" customWidth="1"/>
    <col min="7677" max="7677" width="3.125" style="788" customWidth="1"/>
    <col min="7678" max="7685" width="7.625" style="788" customWidth="1"/>
    <col min="7686" max="7686" width="1.625" style="788" customWidth="1"/>
    <col min="7687" max="7687" width="5.625" style="788" customWidth="1"/>
    <col min="7688" max="7688" width="14.375" style="788" customWidth="1"/>
    <col min="7689" max="7689" width="14.25" style="788" customWidth="1"/>
    <col min="7690" max="7929" width="9" style="788"/>
    <col min="7930" max="7930" width="3.625" style="788" customWidth="1"/>
    <col min="7931" max="7931" width="12.625" style="788" customWidth="1"/>
    <col min="7932" max="7932" width="1.625" style="788" customWidth="1"/>
    <col min="7933" max="7933" width="3.125" style="788" customWidth="1"/>
    <col min="7934" max="7941" width="7.625" style="788" customWidth="1"/>
    <col min="7942" max="7942" width="1.625" style="788" customWidth="1"/>
    <col min="7943" max="7943" width="5.625" style="788" customWidth="1"/>
    <col min="7944" max="7944" width="14.375" style="788" customWidth="1"/>
    <col min="7945" max="7945" width="14.25" style="788" customWidth="1"/>
    <col min="7946" max="8185" width="9" style="788"/>
    <col min="8186" max="8186" width="3.625" style="788" customWidth="1"/>
    <col min="8187" max="8187" width="12.625" style="788" customWidth="1"/>
    <col min="8188" max="8188" width="1.625" style="788" customWidth="1"/>
    <col min="8189" max="8189" width="3.125" style="788" customWidth="1"/>
    <col min="8190" max="8197" width="7.625" style="788" customWidth="1"/>
    <col min="8198" max="8198" width="1.625" style="788" customWidth="1"/>
    <col min="8199" max="8199" width="5.625" style="788" customWidth="1"/>
    <col min="8200" max="8200" width="14.375" style="788" customWidth="1"/>
    <col min="8201" max="8201" width="14.25" style="788" customWidth="1"/>
    <col min="8202" max="8441" width="9" style="788"/>
    <col min="8442" max="8442" width="3.625" style="788" customWidth="1"/>
    <col min="8443" max="8443" width="12.625" style="788" customWidth="1"/>
    <col min="8444" max="8444" width="1.625" style="788" customWidth="1"/>
    <col min="8445" max="8445" width="3.125" style="788" customWidth="1"/>
    <col min="8446" max="8453" width="7.625" style="788" customWidth="1"/>
    <col min="8454" max="8454" width="1.625" style="788" customWidth="1"/>
    <col min="8455" max="8455" width="5.625" style="788" customWidth="1"/>
    <col min="8456" max="8456" width="14.375" style="788" customWidth="1"/>
    <col min="8457" max="8457" width="14.25" style="788" customWidth="1"/>
    <col min="8458" max="8697" width="9" style="788"/>
    <col min="8698" max="8698" width="3.625" style="788" customWidth="1"/>
    <col min="8699" max="8699" width="12.625" style="788" customWidth="1"/>
    <col min="8700" max="8700" width="1.625" style="788" customWidth="1"/>
    <col min="8701" max="8701" width="3.125" style="788" customWidth="1"/>
    <col min="8702" max="8709" width="7.625" style="788" customWidth="1"/>
    <col min="8710" max="8710" width="1.625" style="788" customWidth="1"/>
    <col min="8711" max="8711" width="5.625" style="788" customWidth="1"/>
    <col min="8712" max="8712" width="14.375" style="788" customWidth="1"/>
    <col min="8713" max="8713" width="14.25" style="788" customWidth="1"/>
    <col min="8714" max="8953" width="9" style="788"/>
    <col min="8954" max="8954" width="3.625" style="788" customWidth="1"/>
    <col min="8955" max="8955" width="12.625" style="788" customWidth="1"/>
    <col min="8956" max="8956" width="1.625" style="788" customWidth="1"/>
    <col min="8957" max="8957" width="3.125" style="788" customWidth="1"/>
    <col min="8958" max="8965" width="7.625" style="788" customWidth="1"/>
    <col min="8966" max="8966" width="1.625" style="788" customWidth="1"/>
    <col min="8967" max="8967" width="5.625" style="788" customWidth="1"/>
    <col min="8968" max="8968" width="14.375" style="788" customWidth="1"/>
    <col min="8969" max="8969" width="14.25" style="788" customWidth="1"/>
    <col min="8970" max="9209" width="9" style="788"/>
    <col min="9210" max="9210" width="3.625" style="788" customWidth="1"/>
    <col min="9211" max="9211" width="12.625" style="788" customWidth="1"/>
    <col min="9212" max="9212" width="1.625" style="788" customWidth="1"/>
    <col min="9213" max="9213" width="3.125" style="788" customWidth="1"/>
    <col min="9214" max="9221" width="7.625" style="788" customWidth="1"/>
    <col min="9222" max="9222" width="1.625" style="788" customWidth="1"/>
    <col min="9223" max="9223" width="5.625" style="788" customWidth="1"/>
    <col min="9224" max="9224" width="14.375" style="788" customWidth="1"/>
    <col min="9225" max="9225" width="14.25" style="788" customWidth="1"/>
    <col min="9226" max="9465" width="9" style="788"/>
    <col min="9466" max="9466" width="3.625" style="788" customWidth="1"/>
    <col min="9467" max="9467" width="12.625" style="788" customWidth="1"/>
    <col min="9468" max="9468" width="1.625" style="788" customWidth="1"/>
    <col min="9469" max="9469" width="3.125" style="788" customWidth="1"/>
    <col min="9470" max="9477" width="7.625" style="788" customWidth="1"/>
    <col min="9478" max="9478" width="1.625" style="788" customWidth="1"/>
    <col min="9479" max="9479" width="5.625" style="788" customWidth="1"/>
    <col min="9480" max="9480" width="14.375" style="788" customWidth="1"/>
    <col min="9481" max="9481" width="14.25" style="788" customWidth="1"/>
    <col min="9482" max="9721" width="9" style="788"/>
    <col min="9722" max="9722" width="3.625" style="788" customWidth="1"/>
    <col min="9723" max="9723" width="12.625" style="788" customWidth="1"/>
    <col min="9724" max="9724" width="1.625" style="788" customWidth="1"/>
    <col min="9725" max="9725" width="3.125" style="788" customWidth="1"/>
    <col min="9726" max="9733" width="7.625" style="788" customWidth="1"/>
    <col min="9734" max="9734" width="1.625" style="788" customWidth="1"/>
    <col min="9735" max="9735" width="5.625" style="788" customWidth="1"/>
    <col min="9736" max="9736" width="14.375" style="788" customWidth="1"/>
    <col min="9737" max="9737" width="14.25" style="788" customWidth="1"/>
    <col min="9738" max="9977" width="9" style="788"/>
    <col min="9978" max="9978" width="3.625" style="788" customWidth="1"/>
    <col min="9979" max="9979" width="12.625" style="788" customWidth="1"/>
    <col min="9980" max="9980" width="1.625" style="788" customWidth="1"/>
    <col min="9981" max="9981" width="3.125" style="788" customWidth="1"/>
    <col min="9982" max="9989" width="7.625" style="788" customWidth="1"/>
    <col min="9990" max="9990" width="1.625" style="788" customWidth="1"/>
    <col min="9991" max="9991" width="5.625" style="788" customWidth="1"/>
    <col min="9992" max="9992" width="14.375" style="788" customWidth="1"/>
    <col min="9993" max="9993" width="14.25" style="788" customWidth="1"/>
    <col min="9994" max="10233" width="9" style="788"/>
    <col min="10234" max="10234" width="3.625" style="788" customWidth="1"/>
    <col min="10235" max="10235" width="12.625" style="788" customWidth="1"/>
    <col min="10236" max="10236" width="1.625" style="788" customWidth="1"/>
    <col min="10237" max="10237" width="3.125" style="788" customWidth="1"/>
    <col min="10238" max="10245" width="7.625" style="788" customWidth="1"/>
    <col min="10246" max="10246" width="1.625" style="788" customWidth="1"/>
    <col min="10247" max="10247" width="5.625" style="788" customWidth="1"/>
    <col min="10248" max="10248" width="14.375" style="788" customWidth="1"/>
    <col min="10249" max="10249" width="14.25" style="788" customWidth="1"/>
    <col min="10250" max="10489" width="9" style="788"/>
    <col min="10490" max="10490" width="3.625" style="788" customWidth="1"/>
    <col min="10491" max="10491" width="12.625" style="788" customWidth="1"/>
    <col min="10492" max="10492" width="1.625" style="788" customWidth="1"/>
    <col min="10493" max="10493" width="3.125" style="788" customWidth="1"/>
    <col min="10494" max="10501" width="7.625" style="788" customWidth="1"/>
    <col min="10502" max="10502" width="1.625" style="788" customWidth="1"/>
    <col min="10503" max="10503" width="5.625" style="788" customWidth="1"/>
    <col min="10504" max="10504" width="14.375" style="788" customWidth="1"/>
    <col min="10505" max="10505" width="14.25" style="788" customWidth="1"/>
    <col min="10506" max="10745" width="9" style="788"/>
    <col min="10746" max="10746" width="3.625" style="788" customWidth="1"/>
    <col min="10747" max="10747" width="12.625" style="788" customWidth="1"/>
    <col min="10748" max="10748" width="1.625" style="788" customWidth="1"/>
    <col min="10749" max="10749" width="3.125" style="788" customWidth="1"/>
    <col min="10750" max="10757" width="7.625" style="788" customWidth="1"/>
    <col min="10758" max="10758" width="1.625" style="788" customWidth="1"/>
    <col min="10759" max="10759" width="5.625" style="788" customWidth="1"/>
    <col min="10760" max="10760" width="14.375" style="788" customWidth="1"/>
    <col min="10761" max="10761" width="14.25" style="788" customWidth="1"/>
    <col min="10762" max="11001" width="9" style="788"/>
    <col min="11002" max="11002" width="3.625" style="788" customWidth="1"/>
    <col min="11003" max="11003" width="12.625" style="788" customWidth="1"/>
    <col min="11004" max="11004" width="1.625" style="788" customWidth="1"/>
    <col min="11005" max="11005" width="3.125" style="788" customWidth="1"/>
    <col min="11006" max="11013" width="7.625" style="788" customWidth="1"/>
    <col min="11014" max="11014" width="1.625" style="788" customWidth="1"/>
    <col min="11015" max="11015" width="5.625" style="788" customWidth="1"/>
    <col min="11016" max="11016" width="14.375" style="788" customWidth="1"/>
    <col min="11017" max="11017" width="14.25" style="788" customWidth="1"/>
    <col min="11018" max="11257" width="9" style="788"/>
    <col min="11258" max="11258" width="3.625" style="788" customWidth="1"/>
    <col min="11259" max="11259" width="12.625" style="788" customWidth="1"/>
    <col min="11260" max="11260" width="1.625" style="788" customWidth="1"/>
    <col min="11261" max="11261" width="3.125" style="788" customWidth="1"/>
    <col min="11262" max="11269" width="7.625" style="788" customWidth="1"/>
    <col min="11270" max="11270" width="1.625" style="788" customWidth="1"/>
    <col min="11271" max="11271" width="5.625" style="788" customWidth="1"/>
    <col min="11272" max="11272" width="14.375" style="788" customWidth="1"/>
    <col min="11273" max="11273" width="14.25" style="788" customWidth="1"/>
    <col min="11274" max="11513" width="9" style="788"/>
    <col min="11514" max="11514" width="3.625" style="788" customWidth="1"/>
    <col min="11515" max="11515" width="12.625" style="788" customWidth="1"/>
    <col min="11516" max="11516" width="1.625" style="788" customWidth="1"/>
    <col min="11517" max="11517" width="3.125" style="788" customWidth="1"/>
    <col min="11518" max="11525" width="7.625" style="788" customWidth="1"/>
    <col min="11526" max="11526" width="1.625" style="788" customWidth="1"/>
    <col min="11527" max="11527" width="5.625" style="788" customWidth="1"/>
    <col min="11528" max="11528" width="14.375" style="788" customWidth="1"/>
    <col min="11529" max="11529" width="14.25" style="788" customWidth="1"/>
    <col min="11530" max="11769" width="9" style="788"/>
    <col min="11770" max="11770" width="3.625" style="788" customWidth="1"/>
    <col min="11771" max="11771" width="12.625" style="788" customWidth="1"/>
    <col min="11772" max="11772" width="1.625" style="788" customWidth="1"/>
    <col min="11773" max="11773" width="3.125" style="788" customWidth="1"/>
    <col min="11774" max="11781" width="7.625" style="788" customWidth="1"/>
    <col min="11782" max="11782" width="1.625" style="788" customWidth="1"/>
    <col min="11783" max="11783" width="5.625" style="788" customWidth="1"/>
    <col min="11784" max="11784" width="14.375" style="788" customWidth="1"/>
    <col min="11785" max="11785" width="14.25" style="788" customWidth="1"/>
    <col min="11786" max="12025" width="9" style="788"/>
    <col min="12026" max="12026" width="3.625" style="788" customWidth="1"/>
    <col min="12027" max="12027" width="12.625" style="788" customWidth="1"/>
    <col min="12028" max="12028" width="1.625" style="788" customWidth="1"/>
    <col min="12029" max="12029" width="3.125" style="788" customWidth="1"/>
    <col min="12030" max="12037" width="7.625" style="788" customWidth="1"/>
    <col min="12038" max="12038" width="1.625" style="788" customWidth="1"/>
    <col min="12039" max="12039" width="5.625" style="788" customWidth="1"/>
    <col min="12040" max="12040" width="14.375" style="788" customWidth="1"/>
    <col min="12041" max="12041" width="14.25" style="788" customWidth="1"/>
    <col min="12042" max="12281" width="9" style="788"/>
    <col min="12282" max="12282" width="3.625" style="788" customWidth="1"/>
    <col min="12283" max="12283" width="12.625" style="788" customWidth="1"/>
    <col min="12284" max="12284" width="1.625" style="788" customWidth="1"/>
    <col min="12285" max="12285" width="3.125" style="788" customWidth="1"/>
    <col min="12286" max="12293" width="7.625" style="788" customWidth="1"/>
    <col min="12294" max="12294" width="1.625" style="788" customWidth="1"/>
    <col min="12295" max="12295" width="5.625" style="788" customWidth="1"/>
    <col min="12296" max="12296" width="14.375" style="788" customWidth="1"/>
    <col min="12297" max="12297" width="14.25" style="788" customWidth="1"/>
    <col min="12298" max="12537" width="9" style="788"/>
    <col min="12538" max="12538" width="3.625" style="788" customWidth="1"/>
    <col min="12539" max="12539" width="12.625" style="788" customWidth="1"/>
    <col min="12540" max="12540" width="1.625" style="788" customWidth="1"/>
    <col min="12541" max="12541" width="3.125" style="788" customWidth="1"/>
    <col min="12542" max="12549" width="7.625" style="788" customWidth="1"/>
    <col min="12550" max="12550" width="1.625" style="788" customWidth="1"/>
    <col min="12551" max="12551" width="5.625" style="788" customWidth="1"/>
    <col min="12552" max="12552" width="14.375" style="788" customWidth="1"/>
    <col min="12553" max="12553" width="14.25" style="788" customWidth="1"/>
    <col min="12554" max="12793" width="9" style="788"/>
    <col min="12794" max="12794" width="3.625" style="788" customWidth="1"/>
    <col min="12795" max="12795" width="12.625" style="788" customWidth="1"/>
    <col min="12796" max="12796" width="1.625" style="788" customWidth="1"/>
    <col min="12797" max="12797" width="3.125" style="788" customWidth="1"/>
    <col min="12798" max="12805" width="7.625" style="788" customWidth="1"/>
    <col min="12806" max="12806" width="1.625" style="788" customWidth="1"/>
    <col min="12807" max="12807" width="5.625" style="788" customWidth="1"/>
    <col min="12808" max="12808" width="14.375" style="788" customWidth="1"/>
    <col min="12809" max="12809" width="14.25" style="788" customWidth="1"/>
    <col min="12810" max="13049" width="9" style="788"/>
    <col min="13050" max="13050" width="3.625" style="788" customWidth="1"/>
    <col min="13051" max="13051" width="12.625" style="788" customWidth="1"/>
    <col min="13052" max="13052" width="1.625" style="788" customWidth="1"/>
    <col min="13053" max="13053" width="3.125" style="788" customWidth="1"/>
    <col min="13054" max="13061" width="7.625" style="788" customWidth="1"/>
    <col min="13062" max="13062" width="1.625" style="788" customWidth="1"/>
    <col min="13063" max="13063" width="5.625" style="788" customWidth="1"/>
    <col min="13064" max="13064" width="14.375" style="788" customWidth="1"/>
    <col min="13065" max="13065" width="14.25" style="788" customWidth="1"/>
    <col min="13066" max="13305" width="9" style="788"/>
    <col min="13306" max="13306" width="3.625" style="788" customWidth="1"/>
    <col min="13307" max="13307" width="12.625" style="788" customWidth="1"/>
    <col min="13308" max="13308" width="1.625" style="788" customWidth="1"/>
    <col min="13309" max="13309" width="3.125" style="788" customWidth="1"/>
    <col min="13310" max="13317" width="7.625" style="788" customWidth="1"/>
    <col min="13318" max="13318" width="1.625" style="788" customWidth="1"/>
    <col min="13319" max="13319" width="5.625" style="788" customWidth="1"/>
    <col min="13320" max="13320" width="14.375" style="788" customWidth="1"/>
    <col min="13321" max="13321" width="14.25" style="788" customWidth="1"/>
    <col min="13322" max="13561" width="9" style="788"/>
    <col min="13562" max="13562" width="3.625" style="788" customWidth="1"/>
    <col min="13563" max="13563" width="12.625" style="788" customWidth="1"/>
    <col min="13564" max="13564" width="1.625" style="788" customWidth="1"/>
    <col min="13565" max="13565" width="3.125" style="788" customWidth="1"/>
    <col min="13566" max="13573" width="7.625" style="788" customWidth="1"/>
    <col min="13574" max="13574" width="1.625" style="788" customWidth="1"/>
    <col min="13575" max="13575" width="5.625" style="788" customWidth="1"/>
    <col min="13576" max="13576" width="14.375" style="788" customWidth="1"/>
    <col min="13577" max="13577" width="14.25" style="788" customWidth="1"/>
    <col min="13578" max="13817" width="9" style="788"/>
    <col min="13818" max="13818" width="3.625" style="788" customWidth="1"/>
    <col min="13819" max="13819" width="12.625" style="788" customWidth="1"/>
    <col min="13820" max="13820" width="1.625" style="788" customWidth="1"/>
    <col min="13821" max="13821" width="3.125" style="788" customWidth="1"/>
    <col min="13822" max="13829" width="7.625" style="788" customWidth="1"/>
    <col min="13830" max="13830" width="1.625" style="788" customWidth="1"/>
    <col min="13831" max="13831" width="5.625" style="788" customWidth="1"/>
    <col min="13832" max="13832" width="14.375" style="788" customWidth="1"/>
    <col min="13833" max="13833" width="14.25" style="788" customWidth="1"/>
    <col min="13834" max="14073" width="9" style="788"/>
    <col min="14074" max="14074" width="3.625" style="788" customWidth="1"/>
    <col min="14075" max="14075" width="12.625" style="788" customWidth="1"/>
    <col min="14076" max="14076" width="1.625" style="788" customWidth="1"/>
    <col min="14077" max="14077" width="3.125" style="788" customWidth="1"/>
    <col min="14078" max="14085" width="7.625" style="788" customWidth="1"/>
    <col min="14086" max="14086" width="1.625" style="788" customWidth="1"/>
    <col min="14087" max="14087" width="5.625" style="788" customWidth="1"/>
    <col min="14088" max="14088" width="14.375" style="788" customWidth="1"/>
    <col min="14089" max="14089" width="14.25" style="788" customWidth="1"/>
    <col min="14090" max="14329" width="9" style="788"/>
    <col min="14330" max="14330" width="3.625" style="788" customWidth="1"/>
    <col min="14331" max="14331" width="12.625" style="788" customWidth="1"/>
    <col min="14332" max="14332" width="1.625" style="788" customWidth="1"/>
    <col min="14333" max="14333" width="3.125" style="788" customWidth="1"/>
    <col min="14334" max="14341" width="7.625" style="788" customWidth="1"/>
    <col min="14342" max="14342" width="1.625" style="788" customWidth="1"/>
    <col min="14343" max="14343" width="5.625" style="788" customWidth="1"/>
    <col min="14344" max="14344" width="14.375" style="788" customWidth="1"/>
    <col min="14345" max="14345" width="14.25" style="788" customWidth="1"/>
    <col min="14346" max="14585" width="9" style="788"/>
    <col min="14586" max="14586" width="3.625" style="788" customWidth="1"/>
    <col min="14587" max="14587" width="12.625" style="788" customWidth="1"/>
    <col min="14588" max="14588" width="1.625" style="788" customWidth="1"/>
    <col min="14589" max="14589" width="3.125" style="788" customWidth="1"/>
    <col min="14590" max="14597" width="7.625" style="788" customWidth="1"/>
    <col min="14598" max="14598" width="1.625" style="788" customWidth="1"/>
    <col min="14599" max="14599" width="5.625" style="788" customWidth="1"/>
    <col min="14600" max="14600" width="14.375" style="788" customWidth="1"/>
    <col min="14601" max="14601" width="14.25" style="788" customWidth="1"/>
    <col min="14602" max="14841" width="9" style="788"/>
    <col min="14842" max="14842" width="3.625" style="788" customWidth="1"/>
    <col min="14843" max="14843" width="12.625" style="788" customWidth="1"/>
    <col min="14844" max="14844" width="1.625" style="788" customWidth="1"/>
    <col min="14845" max="14845" width="3.125" style="788" customWidth="1"/>
    <col min="14846" max="14853" width="7.625" style="788" customWidth="1"/>
    <col min="14854" max="14854" width="1.625" style="788" customWidth="1"/>
    <col min="14855" max="14855" width="5.625" style="788" customWidth="1"/>
    <col min="14856" max="14856" width="14.375" style="788" customWidth="1"/>
    <col min="14857" max="14857" width="14.25" style="788" customWidth="1"/>
    <col min="14858" max="15097" width="9" style="788"/>
    <col min="15098" max="15098" width="3.625" style="788" customWidth="1"/>
    <col min="15099" max="15099" width="12.625" style="788" customWidth="1"/>
    <col min="15100" max="15100" width="1.625" style="788" customWidth="1"/>
    <col min="15101" max="15101" width="3.125" style="788" customWidth="1"/>
    <col min="15102" max="15109" width="7.625" style="788" customWidth="1"/>
    <col min="15110" max="15110" width="1.625" style="788" customWidth="1"/>
    <col min="15111" max="15111" width="5.625" style="788" customWidth="1"/>
    <col min="15112" max="15112" width="14.375" style="788" customWidth="1"/>
    <col min="15113" max="15113" width="14.25" style="788" customWidth="1"/>
    <col min="15114" max="15353" width="9" style="788"/>
    <col min="15354" max="15354" width="3.625" style="788" customWidth="1"/>
    <col min="15355" max="15355" width="12.625" style="788" customWidth="1"/>
    <col min="15356" max="15356" width="1.625" style="788" customWidth="1"/>
    <col min="15357" max="15357" width="3.125" style="788" customWidth="1"/>
    <col min="15358" max="15365" width="7.625" style="788" customWidth="1"/>
    <col min="15366" max="15366" width="1.625" style="788" customWidth="1"/>
    <col min="15367" max="15367" width="5.625" style="788" customWidth="1"/>
    <col min="15368" max="15368" width="14.375" style="788" customWidth="1"/>
    <col min="15369" max="15369" width="14.25" style="788" customWidth="1"/>
    <col min="15370" max="15609" width="9" style="788"/>
    <col min="15610" max="15610" width="3.625" style="788" customWidth="1"/>
    <col min="15611" max="15611" width="12.625" style="788" customWidth="1"/>
    <col min="15612" max="15612" width="1.625" style="788" customWidth="1"/>
    <col min="15613" max="15613" width="3.125" style="788" customWidth="1"/>
    <col min="15614" max="15621" width="7.625" style="788" customWidth="1"/>
    <col min="15622" max="15622" width="1.625" style="788" customWidth="1"/>
    <col min="15623" max="15623" width="5.625" style="788" customWidth="1"/>
    <col min="15624" max="15624" width="14.375" style="788" customWidth="1"/>
    <col min="15625" max="15625" width="14.25" style="788" customWidth="1"/>
    <col min="15626" max="15865" width="9" style="788"/>
    <col min="15866" max="15866" width="3.625" style="788" customWidth="1"/>
    <col min="15867" max="15867" width="12.625" style="788" customWidth="1"/>
    <col min="15868" max="15868" width="1.625" style="788" customWidth="1"/>
    <col min="15869" max="15869" width="3.125" style="788" customWidth="1"/>
    <col min="15870" max="15877" width="7.625" style="788" customWidth="1"/>
    <col min="15878" max="15878" width="1.625" style="788" customWidth="1"/>
    <col min="15879" max="15879" width="5.625" style="788" customWidth="1"/>
    <col min="15880" max="15880" width="14.375" style="788" customWidth="1"/>
    <col min="15881" max="15881" width="14.25" style="788" customWidth="1"/>
    <col min="15882" max="16121" width="9" style="788"/>
    <col min="16122" max="16122" width="3.625" style="788" customWidth="1"/>
    <col min="16123" max="16123" width="12.625" style="788" customWidth="1"/>
    <col min="16124" max="16124" width="1.625" style="788" customWidth="1"/>
    <col min="16125" max="16125" width="3.125" style="788" customWidth="1"/>
    <col min="16126" max="16133" width="7.625" style="788" customWidth="1"/>
    <col min="16134" max="16134" width="1.625" style="788" customWidth="1"/>
    <col min="16135" max="16135" width="5.625" style="788" customWidth="1"/>
    <col min="16136" max="16136" width="14.375" style="788" customWidth="1"/>
    <col min="16137" max="16137" width="14.25" style="788" customWidth="1"/>
    <col min="16138" max="16384" width="9" style="788"/>
  </cols>
  <sheetData>
    <row r="1" spans="1:15" ht="21" customHeight="1" thickBot="1" x14ac:dyDescent="0.2">
      <c r="A1" s="320" t="s">
        <v>1680</v>
      </c>
      <c r="B1" s="1"/>
      <c r="C1" s="1"/>
      <c r="E1" s="1"/>
      <c r="F1" s="1"/>
      <c r="G1" s="373"/>
      <c r="H1" s="373"/>
      <c r="I1" s="373" t="s">
        <v>0</v>
      </c>
      <c r="J1" s="2088"/>
      <c r="K1" s="2088"/>
      <c r="L1" s="2088"/>
      <c r="M1" s="2088"/>
    </row>
    <row r="2" spans="1:15" ht="15" customHeight="1" thickBot="1" x14ac:dyDescent="0.2">
      <c r="A2" s="2011" t="s">
        <v>1</v>
      </c>
      <c r="B2" s="2012"/>
      <c r="C2" s="652"/>
      <c r="D2" s="507"/>
      <c r="E2" s="507"/>
      <c r="F2" s="507"/>
      <c r="G2" s="1925" t="s">
        <v>129</v>
      </c>
      <c r="H2" s="1925"/>
      <c r="I2" s="1925"/>
      <c r="J2" s="653"/>
      <c r="K2" s="653"/>
      <c r="L2" s="653"/>
      <c r="M2" s="653"/>
      <c r="N2" s="653"/>
      <c r="O2" s="654" t="s">
        <v>152</v>
      </c>
    </row>
    <row r="3" spans="1:15" ht="15" customHeight="1" x14ac:dyDescent="0.15">
      <c r="A3" s="723">
        <v>1</v>
      </c>
      <c r="B3" s="2091" t="s">
        <v>2634</v>
      </c>
      <c r="C3" s="789"/>
      <c r="D3" s="790">
        <v>1</v>
      </c>
      <c r="E3" s="2092" t="s">
        <v>1681</v>
      </c>
      <c r="F3" s="2092"/>
      <c r="G3" s="2092"/>
      <c r="H3" s="2092"/>
      <c r="I3" s="2092"/>
      <c r="J3" s="2092"/>
      <c r="K3" s="2092"/>
      <c r="L3" s="2092"/>
      <c r="M3" s="2092"/>
      <c r="N3" s="791"/>
      <c r="O3" s="2082"/>
    </row>
    <row r="4" spans="1:15" ht="15" customHeight="1" x14ac:dyDescent="0.15">
      <c r="A4" s="723"/>
      <c r="B4" s="2017"/>
      <c r="C4" s="724"/>
      <c r="D4" s="725"/>
      <c r="E4" s="1950"/>
      <c r="F4" s="1950"/>
      <c r="G4" s="1950"/>
      <c r="H4" s="1950"/>
      <c r="I4" s="1950"/>
      <c r="J4" s="1950"/>
      <c r="K4" s="1950"/>
      <c r="L4" s="1950"/>
      <c r="M4" s="1950"/>
      <c r="N4" s="726"/>
      <c r="O4" s="1929"/>
    </row>
    <row r="5" spans="1:15" ht="15" customHeight="1" x14ac:dyDescent="0.15">
      <c r="A5" s="723"/>
      <c r="B5" s="2017"/>
      <c r="C5" s="724"/>
      <c r="D5" s="725"/>
      <c r="E5" s="1950" t="s">
        <v>1682</v>
      </c>
      <c r="F5" s="1950"/>
      <c r="G5" s="1950"/>
      <c r="H5" s="1950"/>
      <c r="I5" s="1950"/>
      <c r="J5" s="1950"/>
      <c r="K5" s="1950"/>
      <c r="L5" s="1950"/>
      <c r="M5" s="1950"/>
      <c r="N5" s="726"/>
      <c r="O5" s="1929"/>
    </row>
    <row r="6" spans="1:15" ht="15" customHeight="1" x14ac:dyDescent="0.15">
      <c r="A6" s="723"/>
      <c r="B6" s="2017"/>
      <c r="C6" s="724"/>
      <c r="D6" s="725"/>
      <c r="E6" s="1950"/>
      <c r="F6" s="1950"/>
      <c r="G6" s="1950"/>
      <c r="H6" s="1950"/>
      <c r="I6" s="1950"/>
      <c r="J6" s="1950"/>
      <c r="K6" s="1950"/>
      <c r="L6" s="1950"/>
      <c r="M6" s="1950"/>
      <c r="N6" s="726"/>
      <c r="O6" s="1929"/>
    </row>
    <row r="7" spans="1:15" ht="15" customHeight="1" x14ac:dyDescent="0.15">
      <c r="A7" s="723"/>
      <c r="B7" s="2083" t="s">
        <v>1667</v>
      </c>
      <c r="C7" s="724"/>
      <c r="D7" s="725"/>
      <c r="E7" s="1992" t="s">
        <v>1683</v>
      </c>
      <c r="F7" s="1992"/>
      <c r="G7" s="1992"/>
      <c r="H7" s="1992"/>
      <c r="I7" s="1992"/>
      <c r="J7" s="1992"/>
      <c r="K7" s="1992"/>
      <c r="L7" s="1992"/>
      <c r="M7" s="1992"/>
      <c r="N7" s="726"/>
      <c r="O7" s="1929"/>
    </row>
    <row r="8" spans="1:15" ht="15" customHeight="1" x14ac:dyDescent="0.15">
      <c r="A8" s="723"/>
      <c r="B8" s="2083"/>
      <c r="C8" s="724"/>
      <c r="D8" s="725"/>
      <c r="E8" s="1992"/>
      <c r="F8" s="1992"/>
      <c r="G8" s="1992"/>
      <c r="H8" s="1992"/>
      <c r="I8" s="1992"/>
      <c r="J8" s="1992"/>
      <c r="K8" s="1992"/>
      <c r="L8" s="1992"/>
      <c r="M8" s="1992"/>
      <c r="N8" s="726"/>
      <c r="O8" s="1929"/>
    </row>
    <row r="9" spans="1:15" ht="9" customHeight="1" x14ac:dyDescent="0.15">
      <c r="A9" s="723"/>
      <c r="B9" s="313"/>
      <c r="C9" s="724"/>
      <c r="D9" s="725"/>
      <c r="E9" s="311"/>
      <c r="F9" s="311"/>
      <c r="G9" s="311"/>
      <c r="H9" s="311"/>
      <c r="I9" s="311"/>
      <c r="J9" s="726"/>
      <c r="K9" s="726"/>
      <c r="L9" s="726"/>
      <c r="M9" s="726"/>
      <c r="N9" s="726"/>
      <c r="O9" s="1929"/>
    </row>
    <row r="10" spans="1:15" ht="15" customHeight="1" x14ac:dyDescent="0.15">
      <c r="A10" s="1803">
        <v>2</v>
      </c>
      <c r="B10" s="1804" t="s">
        <v>2616</v>
      </c>
      <c r="C10" s="662"/>
      <c r="D10" s="693">
        <v>1</v>
      </c>
      <c r="E10" s="1964" t="s">
        <v>1487</v>
      </c>
      <c r="F10" s="1964"/>
      <c r="G10" s="1964"/>
      <c r="H10" s="1964"/>
      <c r="I10" s="1964"/>
      <c r="J10" s="1964"/>
      <c r="K10" s="1964"/>
      <c r="L10" s="1964"/>
      <c r="M10" s="1964"/>
      <c r="N10" s="792"/>
      <c r="O10" s="1941"/>
    </row>
    <row r="11" spans="1:15" ht="6.75" customHeight="1" x14ac:dyDescent="0.15">
      <c r="A11" s="1805"/>
      <c r="B11" s="1806"/>
      <c r="C11" s="661"/>
      <c r="D11" s="685"/>
      <c r="E11" s="1965"/>
      <c r="F11" s="1965"/>
      <c r="G11" s="1965"/>
      <c r="H11" s="1965"/>
      <c r="I11" s="1965"/>
      <c r="J11" s="1965"/>
      <c r="K11" s="1965"/>
      <c r="L11" s="1965"/>
      <c r="M11" s="1965"/>
      <c r="N11" s="29"/>
      <c r="O11" s="1939"/>
    </row>
    <row r="12" spans="1:15" ht="15" customHeight="1" x14ac:dyDescent="0.15">
      <c r="A12" s="34"/>
      <c r="B12" s="660"/>
      <c r="C12" s="661"/>
      <c r="D12" s="685" t="s">
        <v>153</v>
      </c>
      <c r="E12" s="497" t="s">
        <v>1011</v>
      </c>
      <c r="F12" s="497"/>
      <c r="G12" s="497"/>
      <c r="H12" s="497"/>
      <c r="I12" s="497"/>
      <c r="J12" s="497"/>
      <c r="K12" s="497"/>
      <c r="L12" s="497"/>
      <c r="M12" s="497"/>
      <c r="N12" s="29"/>
      <c r="O12" s="1939"/>
    </row>
    <row r="13" spans="1:15" ht="15" customHeight="1" x14ac:dyDescent="0.15">
      <c r="A13" s="34"/>
      <c r="B13" s="660"/>
      <c r="C13" s="661"/>
      <c r="D13" s="685" t="s">
        <v>155</v>
      </c>
      <c r="E13" s="497" t="s">
        <v>156</v>
      </c>
      <c r="F13" s="497"/>
      <c r="G13" s="497"/>
      <c r="H13" s="497"/>
      <c r="I13" s="497"/>
      <c r="J13" s="497"/>
      <c r="K13" s="497"/>
      <c r="L13" s="497"/>
      <c r="M13" s="497"/>
      <c r="N13" s="29"/>
      <c r="O13" s="1939"/>
    </row>
    <row r="14" spans="1:15" ht="15" customHeight="1" x14ac:dyDescent="0.15">
      <c r="A14" s="34"/>
      <c r="B14" s="660"/>
      <c r="C14" s="661"/>
      <c r="D14" s="685" t="s">
        <v>157</v>
      </c>
      <c r="E14" s="1965" t="s">
        <v>1261</v>
      </c>
      <c r="F14" s="2090"/>
      <c r="G14" s="2090"/>
      <c r="H14" s="2090"/>
      <c r="I14" s="2090"/>
      <c r="J14" s="2090"/>
      <c r="K14" s="2090"/>
      <c r="L14" s="2090"/>
      <c r="M14" s="2090"/>
      <c r="N14" s="29"/>
      <c r="O14" s="1939"/>
    </row>
    <row r="15" spans="1:15" ht="15" customHeight="1" x14ac:dyDescent="0.15">
      <c r="A15" s="34"/>
      <c r="B15" s="660"/>
      <c r="C15" s="661"/>
      <c r="D15" s="685"/>
      <c r="E15" s="2090"/>
      <c r="F15" s="2090"/>
      <c r="G15" s="2090"/>
      <c r="H15" s="2090"/>
      <c r="I15" s="2090"/>
      <c r="J15" s="2090"/>
      <c r="K15" s="2090"/>
      <c r="L15" s="2090"/>
      <c r="M15" s="2090"/>
      <c r="N15" s="29"/>
      <c r="O15" s="1939"/>
    </row>
    <row r="16" spans="1:15" ht="15" customHeight="1" x14ac:dyDescent="0.15">
      <c r="A16" s="34"/>
      <c r="B16" s="660"/>
      <c r="C16" s="661"/>
      <c r="D16" s="685" t="s">
        <v>36</v>
      </c>
      <c r="E16" s="1965" t="s">
        <v>1012</v>
      </c>
      <c r="F16" s="1965"/>
      <c r="G16" s="1965"/>
      <c r="H16" s="1965"/>
      <c r="I16" s="1965"/>
      <c r="J16" s="1965"/>
      <c r="K16" s="1965"/>
      <c r="L16" s="1965"/>
      <c r="M16" s="1965"/>
      <c r="N16" s="29"/>
      <c r="O16" s="1939"/>
    </row>
    <row r="17" spans="1:15" ht="15" customHeight="1" x14ac:dyDescent="0.15">
      <c r="A17" s="34"/>
      <c r="B17" s="660"/>
      <c r="C17" s="661"/>
      <c r="D17" s="685"/>
      <c r="E17" s="1965"/>
      <c r="F17" s="1965"/>
      <c r="G17" s="1965"/>
      <c r="H17" s="1965"/>
      <c r="I17" s="1965"/>
      <c r="J17" s="1965"/>
      <c r="K17" s="1965"/>
      <c r="L17" s="1965"/>
      <c r="M17" s="1965"/>
      <c r="N17" s="29"/>
      <c r="O17" s="1939"/>
    </row>
    <row r="18" spans="1:15" ht="15" customHeight="1" x14ac:dyDescent="0.15">
      <c r="A18" s="34"/>
      <c r="B18" s="660"/>
      <c r="C18" s="661"/>
      <c r="D18" s="685" t="s">
        <v>158</v>
      </c>
      <c r="E18" s="497" t="s">
        <v>1013</v>
      </c>
      <c r="F18" s="497"/>
      <c r="G18" s="497"/>
      <c r="H18" s="497"/>
      <c r="I18" s="497"/>
      <c r="J18" s="497"/>
      <c r="K18" s="497"/>
      <c r="L18" s="497"/>
      <c r="M18" s="497"/>
      <c r="N18" s="29"/>
      <c r="O18" s="1939"/>
    </row>
    <row r="19" spans="1:15" ht="15" customHeight="1" x14ac:dyDescent="0.15">
      <c r="A19" s="34"/>
      <c r="B19" s="660"/>
      <c r="C19" s="661"/>
      <c r="D19" s="685" t="s">
        <v>160</v>
      </c>
      <c r="E19" s="497" t="s">
        <v>161</v>
      </c>
      <c r="F19" s="497"/>
      <c r="G19" s="497"/>
      <c r="H19" s="497"/>
      <c r="I19" s="497"/>
      <c r="J19" s="497"/>
      <c r="K19" s="497"/>
      <c r="L19" s="497"/>
      <c r="M19" s="497"/>
      <c r="N19" s="29"/>
      <c r="O19" s="1939"/>
    </row>
    <row r="20" spans="1:15" ht="15" customHeight="1" x14ac:dyDescent="0.15">
      <c r="A20" s="34"/>
      <c r="B20" s="660"/>
      <c r="C20" s="661"/>
      <c r="D20" s="685" t="s">
        <v>162</v>
      </c>
      <c r="E20" s="497" t="s">
        <v>2435</v>
      </c>
      <c r="F20" s="497"/>
      <c r="G20" s="497"/>
      <c r="H20" s="497"/>
      <c r="I20" s="497"/>
      <c r="J20" s="497"/>
      <c r="K20" s="497"/>
      <c r="L20" s="497"/>
      <c r="M20" s="497"/>
      <c r="N20" s="29"/>
      <c r="O20" s="1939"/>
    </row>
    <row r="21" spans="1:15" ht="15" customHeight="1" x14ac:dyDescent="0.15">
      <c r="A21" s="34"/>
      <c r="B21" s="660"/>
      <c r="C21" s="661"/>
      <c r="D21" s="685" t="s">
        <v>198</v>
      </c>
      <c r="E21" s="497" t="s">
        <v>163</v>
      </c>
      <c r="F21" s="497"/>
      <c r="G21" s="497"/>
      <c r="H21" s="497"/>
      <c r="I21" s="497"/>
      <c r="J21" s="497"/>
      <c r="K21" s="497"/>
      <c r="L21" s="497"/>
      <c r="M21" s="497"/>
      <c r="N21" s="29"/>
      <c r="O21" s="1939"/>
    </row>
    <row r="22" spans="1:15" ht="15" customHeight="1" x14ac:dyDescent="0.15">
      <c r="A22" s="34"/>
      <c r="B22" s="660"/>
      <c r="C22" s="661"/>
      <c r="D22" s="685"/>
      <c r="E22" s="2089" t="s">
        <v>1014</v>
      </c>
      <c r="F22" s="2089"/>
      <c r="G22" s="2089"/>
      <c r="H22" s="2089"/>
      <c r="I22" s="2089"/>
      <c r="J22" s="2089"/>
      <c r="K22" s="2089"/>
      <c r="L22" s="2089"/>
      <c r="M22" s="2089"/>
      <c r="N22" s="29"/>
      <c r="O22" s="1939"/>
    </row>
    <row r="23" spans="1:15" ht="15" customHeight="1" x14ac:dyDescent="0.15">
      <c r="A23" s="34"/>
      <c r="B23" s="660"/>
      <c r="C23" s="661"/>
      <c r="D23" s="685"/>
      <c r="E23" s="2089"/>
      <c r="F23" s="2089"/>
      <c r="G23" s="2089"/>
      <c r="H23" s="2089"/>
      <c r="I23" s="2089"/>
      <c r="J23" s="2089"/>
      <c r="K23" s="2089"/>
      <c r="L23" s="2089"/>
      <c r="M23" s="2089"/>
      <c r="N23" s="29"/>
      <c r="O23" s="1939"/>
    </row>
    <row r="24" spans="1:15" ht="15" customHeight="1" x14ac:dyDescent="0.15">
      <c r="A24" s="34"/>
      <c r="B24" s="660"/>
      <c r="C24" s="661"/>
      <c r="D24" s="685"/>
      <c r="E24" s="2089"/>
      <c r="F24" s="2089"/>
      <c r="G24" s="2089"/>
      <c r="H24" s="2089"/>
      <c r="I24" s="2089"/>
      <c r="J24" s="2089"/>
      <c r="K24" s="2089"/>
      <c r="L24" s="2089"/>
      <c r="M24" s="2089"/>
      <c r="N24" s="29"/>
      <c r="O24" s="1939"/>
    </row>
    <row r="25" spans="1:15" ht="15" customHeight="1" x14ac:dyDescent="0.15">
      <c r="A25" s="34"/>
      <c r="B25" s="660"/>
      <c r="C25" s="661"/>
      <c r="D25" s="685"/>
      <c r="E25" s="2089"/>
      <c r="F25" s="2089"/>
      <c r="G25" s="2089"/>
      <c r="H25" s="2089"/>
      <c r="I25" s="2089"/>
      <c r="J25" s="2089"/>
      <c r="K25" s="2089"/>
      <c r="L25" s="2089"/>
      <c r="M25" s="2089"/>
      <c r="N25" s="29"/>
      <c r="O25" s="1939"/>
    </row>
    <row r="26" spans="1:15" ht="6" customHeight="1" x14ac:dyDescent="0.15">
      <c r="A26" s="34"/>
      <c r="B26" s="660"/>
      <c r="C26" s="665"/>
      <c r="D26" s="690"/>
      <c r="E26" s="666"/>
      <c r="F26" s="666"/>
      <c r="G26" s="666"/>
      <c r="H26" s="666"/>
      <c r="I26" s="666"/>
      <c r="J26" s="793"/>
      <c r="K26" s="793"/>
      <c r="L26" s="793"/>
      <c r="M26" s="793"/>
      <c r="N26" s="793"/>
      <c r="O26" s="1940"/>
    </row>
    <row r="27" spans="1:15" ht="15" customHeight="1" x14ac:dyDescent="0.15">
      <c r="A27" s="34"/>
      <c r="B27" s="1853" t="s">
        <v>164</v>
      </c>
      <c r="C27" s="661"/>
      <c r="D27" s="685">
        <v>2</v>
      </c>
      <c r="E27" s="1965" t="s">
        <v>165</v>
      </c>
      <c r="F27" s="1965"/>
      <c r="G27" s="1965"/>
      <c r="H27" s="1965"/>
      <c r="I27" s="1965"/>
      <c r="J27" s="1965"/>
      <c r="K27" s="1965"/>
      <c r="L27" s="1965"/>
      <c r="M27" s="1965"/>
      <c r="N27" s="29"/>
      <c r="O27" s="1941"/>
    </row>
    <row r="28" spans="1:15" ht="15" customHeight="1" x14ac:dyDescent="0.15">
      <c r="A28" s="34"/>
      <c r="B28" s="1854"/>
      <c r="C28" s="661"/>
      <c r="D28" s="685"/>
      <c r="E28" s="1965"/>
      <c r="F28" s="1965"/>
      <c r="G28" s="1965"/>
      <c r="H28" s="1965"/>
      <c r="I28" s="1965"/>
      <c r="J28" s="1965"/>
      <c r="K28" s="1965"/>
      <c r="L28" s="1965"/>
      <c r="M28" s="1965"/>
      <c r="N28" s="29"/>
      <c r="O28" s="1939"/>
    </row>
    <row r="29" spans="1:15" ht="15" customHeight="1" x14ac:dyDescent="0.15">
      <c r="A29" s="34"/>
      <c r="B29" s="1854"/>
      <c r="C29" s="661"/>
      <c r="D29" s="685" t="s">
        <v>166</v>
      </c>
      <c r="E29" s="794" t="s">
        <v>154</v>
      </c>
      <c r="F29" s="794"/>
      <c r="G29" s="794"/>
      <c r="H29" s="794"/>
      <c r="I29" s="497"/>
      <c r="J29" s="497"/>
      <c r="K29" s="497"/>
      <c r="L29" s="497"/>
      <c r="M29" s="497"/>
      <c r="N29" s="29"/>
      <c r="O29" s="1939"/>
    </row>
    <row r="30" spans="1:15" ht="15" customHeight="1" x14ac:dyDescent="0.15">
      <c r="A30" s="34"/>
      <c r="B30" s="1854"/>
      <c r="C30" s="661"/>
      <c r="D30" s="685" t="s">
        <v>167</v>
      </c>
      <c r="E30" s="794" t="s">
        <v>168</v>
      </c>
      <c r="F30" s="794"/>
      <c r="G30" s="794"/>
      <c r="H30" s="794"/>
      <c r="I30" s="497"/>
      <c r="J30" s="497"/>
      <c r="K30" s="497"/>
      <c r="L30" s="497"/>
      <c r="M30" s="497"/>
      <c r="N30" s="29"/>
      <c r="O30" s="1939"/>
    </row>
    <row r="31" spans="1:15" ht="15" customHeight="1" x14ac:dyDescent="0.15">
      <c r="A31" s="34"/>
      <c r="B31" s="1854"/>
      <c r="C31" s="661"/>
      <c r="D31" s="685" t="s">
        <v>157</v>
      </c>
      <c r="E31" s="1965" t="s">
        <v>169</v>
      </c>
      <c r="F31" s="1965"/>
      <c r="G31" s="1965"/>
      <c r="H31" s="1965"/>
      <c r="I31" s="1965"/>
      <c r="J31" s="1965"/>
      <c r="K31" s="1965"/>
      <c r="L31" s="1965"/>
      <c r="M31" s="1965"/>
      <c r="N31" s="29"/>
      <c r="O31" s="1939"/>
    </row>
    <row r="32" spans="1:15" ht="15" customHeight="1" x14ac:dyDescent="0.15">
      <c r="A32" s="34"/>
      <c r="B32" s="1854"/>
      <c r="C32" s="661"/>
      <c r="D32" s="685" t="s">
        <v>170</v>
      </c>
      <c r="E32" s="1965" t="s">
        <v>171</v>
      </c>
      <c r="F32" s="1965"/>
      <c r="G32" s="1965"/>
      <c r="H32" s="1965"/>
      <c r="I32" s="1965"/>
      <c r="J32" s="1965"/>
      <c r="K32" s="1965"/>
      <c r="L32" s="1965"/>
      <c r="M32" s="1965"/>
      <c r="N32" s="29"/>
      <c r="O32" s="1939"/>
    </row>
    <row r="33" spans="1:15" ht="15" customHeight="1" x14ac:dyDescent="0.15">
      <c r="A33" s="34"/>
      <c r="B33" s="1854"/>
      <c r="C33" s="661"/>
      <c r="D33" s="685" t="s">
        <v>158</v>
      </c>
      <c r="E33" s="794" t="s">
        <v>159</v>
      </c>
      <c r="F33" s="794"/>
      <c r="G33" s="794"/>
      <c r="H33" s="794"/>
      <c r="I33" s="497"/>
      <c r="J33" s="497"/>
      <c r="K33" s="497"/>
      <c r="L33" s="497"/>
      <c r="M33" s="497"/>
      <c r="N33" s="29"/>
      <c r="O33" s="1939"/>
    </row>
    <row r="34" spans="1:15" ht="15" customHeight="1" x14ac:dyDescent="0.15">
      <c r="A34" s="34"/>
      <c r="B34" s="1854"/>
      <c r="C34" s="661"/>
      <c r="D34" s="685" t="s">
        <v>172</v>
      </c>
      <c r="E34" s="794" t="s">
        <v>161</v>
      </c>
      <c r="F34" s="794"/>
      <c r="G34" s="794"/>
      <c r="H34" s="794"/>
      <c r="I34" s="497"/>
      <c r="J34" s="497"/>
      <c r="K34" s="497"/>
      <c r="L34" s="497"/>
      <c r="M34" s="497"/>
      <c r="N34" s="29"/>
      <c r="O34" s="1939"/>
    </row>
    <row r="35" spans="1:15" ht="15" customHeight="1" x14ac:dyDescent="0.15">
      <c r="A35" s="34"/>
      <c r="B35" s="1854"/>
      <c r="C35" s="661"/>
      <c r="D35" s="685" t="s">
        <v>162</v>
      </c>
      <c r="E35" s="794" t="s">
        <v>2435</v>
      </c>
      <c r="F35" s="794"/>
      <c r="G35" s="794"/>
      <c r="H35" s="794"/>
      <c r="I35" s="497"/>
      <c r="J35" s="497"/>
      <c r="K35" s="497"/>
      <c r="L35" s="497"/>
      <c r="M35" s="497"/>
      <c r="N35" s="29"/>
      <c r="O35" s="1939"/>
    </row>
    <row r="36" spans="1:15" ht="15" customHeight="1" x14ac:dyDescent="0.15">
      <c r="A36" s="34"/>
      <c r="B36" s="1854"/>
      <c r="C36" s="661"/>
      <c r="D36" s="685" t="s">
        <v>198</v>
      </c>
      <c r="E36" s="794" t="s">
        <v>173</v>
      </c>
      <c r="F36" s="794"/>
      <c r="G36" s="794"/>
      <c r="H36" s="794"/>
      <c r="I36" s="497"/>
      <c r="J36" s="497"/>
      <c r="K36" s="497"/>
      <c r="L36" s="497"/>
      <c r="M36" s="497"/>
      <c r="N36" s="29"/>
      <c r="O36" s="1939"/>
    </row>
    <row r="37" spans="1:15" ht="15" customHeight="1" x14ac:dyDescent="0.15">
      <c r="A37" s="34"/>
      <c r="B37" s="1854"/>
      <c r="C37" s="661"/>
      <c r="D37" s="685"/>
      <c r="E37" s="2089" t="s">
        <v>2436</v>
      </c>
      <c r="F37" s="2089"/>
      <c r="G37" s="2089"/>
      <c r="H37" s="2089"/>
      <c r="I37" s="2089"/>
      <c r="J37" s="2089"/>
      <c r="K37" s="2089"/>
      <c r="L37" s="2089"/>
      <c r="M37" s="2089"/>
      <c r="N37" s="29"/>
      <c r="O37" s="1939"/>
    </row>
    <row r="38" spans="1:15" ht="17.25" customHeight="1" x14ac:dyDescent="0.15">
      <c r="A38" s="34"/>
      <c r="B38" s="1854"/>
      <c r="C38" s="661"/>
      <c r="D38" s="685"/>
      <c r="E38" s="2089"/>
      <c r="F38" s="2089"/>
      <c r="G38" s="2089"/>
      <c r="H38" s="2089"/>
      <c r="I38" s="2089"/>
      <c r="J38" s="2089"/>
      <c r="K38" s="2089"/>
      <c r="L38" s="2089"/>
      <c r="M38" s="2089"/>
      <c r="N38" s="29"/>
      <c r="O38" s="1939"/>
    </row>
    <row r="39" spans="1:15" ht="8.25" customHeight="1" x14ac:dyDescent="0.15">
      <c r="A39" s="314"/>
      <c r="B39" s="1855"/>
      <c r="C39" s="796"/>
      <c r="D39" s="720"/>
      <c r="E39" s="797"/>
      <c r="F39" s="797"/>
      <c r="G39" s="797"/>
      <c r="H39" s="797"/>
      <c r="I39" s="798"/>
      <c r="J39" s="798"/>
      <c r="K39" s="798"/>
      <c r="L39" s="798"/>
      <c r="M39" s="798"/>
      <c r="N39" s="30"/>
      <c r="O39" s="1975"/>
    </row>
    <row r="40" spans="1:15" s="845" customFormat="1" ht="15" customHeight="1" x14ac:dyDescent="0.15">
      <c r="A40" s="1807">
        <v>3</v>
      </c>
      <c r="B40" s="2094" t="s">
        <v>2617</v>
      </c>
      <c r="C40" s="799"/>
      <c r="D40" s="800">
        <v>1</v>
      </c>
      <c r="E40" s="2056" t="s">
        <v>2160</v>
      </c>
      <c r="F40" s="2056"/>
      <c r="G40" s="2056"/>
      <c r="H40" s="2056"/>
      <c r="I40" s="2056"/>
      <c r="J40" s="2056"/>
      <c r="K40" s="2056"/>
      <c r="L40" s="2056"/>
      <c r="M40" s="2056"/>
      <c r="N40" s="801"/>
      <c r="O40" s="2104"/>
    </row>
    <row r="41" spans="1:15" s="845" customFormat="1" ht="15" customHeight="1" x14ac:dyDescent="0.15">
      <c r="A41" s="1808"/>
      <c r="B41" s="2095"/>
      <c r="C41" s="803"/>
      <c r="D41" s="804"/>
      <c r="E41" s="2057"/>
      <c r="F41" s="2057"/>
      <c r="G41" s="2057"/>
      <c r="H41" s="2057"/>
      <c r="I41" s="2057"/>
      <c r="J41" s="2057"/>
      <c r="K41" s="2057"/>
      <c r="L41" s="2057"/>
      <c r="M41" s="2057"/>
      <c r="N41" s="805"/>
      <c r="O41" s="2075"/>
    </row>
    <row r="42" spans="1:15" s="845" customFormat="1" ht="15" customHeight="1" x14ac:dyDescent="0.15">
      <c r="A42" s="1808"/>
      <c r="B42" s="2095"/>
      <c r="C42" s="803"/>
      <c r="D42" s="804"/>
      <c r="E42" s="2057"/>
      <c r="F42" s="2057"/>
      <c r="G42" s="2057"/>
      <c r="H42" s="2057"/>
      <c r="I42" s="2057"/>
      <c r="J42" s="2057"/>
      <c r="K42" s="2057"/>
      <c r="L42" s="2057"/>
      <c r="M42" s="2057"/>
      <c r="N42" s="805"/>
      <c r="O42" s="2075"/>
    </row>
    <row r="43" spans="1:15" s="845" customFormat="1" ht="15" customHeight="1" x14ac:dyDescent="0.15">
      <c r="A43" s="802"/>
      <c r="B43" s="2083" t="s">
        <v>1667</v>
      </c>
      <c r="C43" s="803"/>
      <c r="D43" s="804"/>
      <c r="E43" s="2057"/>
      <c r="F43" s="2057"/>
      <c r="G43" s="2057"/>
      <c r="H43" s="2057"/>
      <c r="I43" s="2057"/>
      <c r="J43" s="2057"/>
      <c r="K43" s="2057"/>
      <c r="L43" s="2057"/>
      <c r="M43" s="2057"/>
      <c r="N43" s="805"/>
      <c r="O43" s="2075"/>
    </row>
    <row r="44" spans="1:15" s="845" customFormat="1" ht="8.25" customHeight="1" x14ac:dyDescent="0.15">
      <c r="A44" s="802"/>
      <c r="B44" s="2083"/>
      <c r="C44" s="806"/>
      <c r="D44" s="807"/>
      <c r="E44" s="808"/>
      <c r="F44" s="808"/>
      <c r="G44" s="808"/>
      <c r="H44" s="808"/>
      <c r="I44" s="808"/>
      <c r="J44" s="808"/>
      <c r="K44" s="808"/>
      <c r="L44" s="808"/>
      <c r="M44" s="808"/>
      <c r="N44" s="809"/>
      <c r="O44" s="2076"/>
    </row>
    <row r="45" spans="1:15" s="845" customFormat="1" ht="15" customHeight="1" x14ac:dyDescent="0.15">
      <c r="A45" s="802"/>
      <c r="B45" s="810" t="s">
        <v>2161</v>
      </c>
      <c r="C45" s="811"/>
      <c r="D45" s="812">
        <v>2</v>
      </c>
      <c r="E45" s="2097" t="s">
        <v>2162</v>
      </c>
      <c r="F45" s="2097"/>
      <c r="G45" s="2097"/>
      <c r="H45" s="2097"/>
      <c r="I45" s="2097"/>
      <c r="J45" s="2097"/>
      <c r="K45" s="2097"/>
      <c r="L45" s="2097"/>
      <c r="M45" s="2097"/>
      <c r="N45" s="813"/>
      <c r="O45" s="2074"/>
    </row>
    <row r="46" spans="1:15" s="845" customFormat="1" ht="15" customHeight="1" x14ac:dyDescent="0.15">
      <c r="A46" s="802"/>
      <c r="B46" s="2105" t="s">
        <v>2163</v>
      </c>
      <c r="C46" s="803"/>
      <c r="D46" s="804"/>
      <c r="E46" s="814"/>
      <c r="F46" s="814"/>
      <c r="G46" s="814"/>
      <c r="H46" s="814"/>
      <c r="I46" s="814"/>
      <c r="J46" s="814"/>
      <c r="K46" s="814"/>
      <c r="L46" s="814"/>
      <c r="M46" s="814"/>
      <c r="N46" s="805"/>
      <c r="O46" s="2075"/>
    </row>
    <row r="47" spans="1:15" s="845" customFormat="1" ht="15" customHeight="1" x14ac:dyDescent="0.15">
      <c r="A47" s="802"/>
      <c r="B47" s="2105"/>
      <c r="C47" s="803"/>
      <c r="D47" s="804"/>
      <c r="E47" s="814" t="s">
        <v>16</v>
      </c>
      <c r="F47" s="2057" t="s">
        <v>2164</v>
      </c>
      <c r="G47" s="2057"/>
      <c r="H47" s="2057"/>
      <c r="I47" s="2057"/>
      <c r="J47" s="2057"/>
      <c r="K47" s="2057"/>
      <c r="L47" s="2057"/>
      <c r="M47" s="2057"/>
      <c r="N47" s="805"/>
      <c r="O47" s="2075"/>
    </row>
    <row r="48" spans="1:15" s="845" customFormat="1" ht="15" customHeight="1" x14ac:dyDescent="0.15">
      <c r="A48" s="802"/>
      <c r="B48" s="804"/>
      <c r="C48" s="803"/>
      <c r="D48" s="804"/>
      <c r="E48" s="814"/>
      <c r="F48" s="2057" t="s">
        <v>2165</v>
      </c>
      <c r="G48" s="2057"/>
      <c r="H48" s="2057"/>
      <c r="I48" s="2057"/>
      <c r="J48" s="2057"/>
      <c r="K48" s="2057"/>
      <c r="L48" s="2057"/>
      <c r="M48" s="2057"/>
      <c r="N48" s="805"/>
      <c r="O48" s="2075"/>
    </row>
    <row r="49" spans="1:15" s="845" customFormat="1" ht="15" customHeight="1" x14ac:dyDescent="0.15">
      <c r="A49" s="802"/>
      <c r="C49" s="803"/>
      <c r="D49" s="804"/>
      <c r="E49" s="814"/>
      <c r="F49" s="2057"/>
      <c r="G49" s="2057"/>
      <c r="H49" s="2057"/>
      <c r="I49" s="2057"/>
      <c r="J49" s="2057"/>
      <c r="K49" s="2057"/>
      <c r="L49" s="2057"/>
      <c r="M49" s="2057"/>
      <c r="N49" s="805"/>
      <c r="O49" s="2075"/>
    </row>
    <row r="50" spans="1:15" s="845" customFormat="1" ht="15" customHeight="1" x14ac:dyDescent="0.15">
      <c r="A50" s="802"/>
      <c r="C50" s="803"/>
      <c r="D50" s="804"/>
      <c r="E50" s="814"/>
      <c r="F50" s="2057" t="s">
        <v>2166</v>
      </c>
      <c r="G50" s="2057"/>
      <c r="H50" s="2057"/>
      <c r="I50" s="2057"/>
      <c r="J50" s="2057"/>
      <c r="K50" s="2057"/>
      <c r="L50" s="2057"/>
      <c r="M50" s="2057"/>
      <c r="N50" s="805"/>
      <c r="O50" s="2075"/>
    </row>
    <row r="51" spans="1:15" s="845" customFormat="1" ht="15" customHeight="1" x14ac:dyDescent="0.15">
      <c r="A51" s="802"/>
      <c r="C51" s="803"/>
      <c r="D51" s="804"/>
      <c r="E51" s="814"/>
      <c r="F51" s="2057" t="s">
        <v>2167</v>
      </c>
      <c r="G51" s="2057"/>
      <c r="H51" s="2057"/>
      <c r="I51" s="2057"/>
      <c r="J51" s="2057"/>
      <c r="K51" s="2057"/>
      <c r="L51" s="2057"/>
      <c r="M51" s="2057"/>
      <c r="N51" s="805"/>
      <c r="O51" s="2075"/>
    </row>
    <row r="52" spans="1:15" s="845" customFormat="1" ht="15" customHeight="1" x14ac:dyDescent="0.15">
      <c r="A52" s="802"/>
      <c r="B52" s="804"/>
      <c r="C52" s="803"/>
      <c r="D52" s="804"/>
      <c r="E52" s="814"/>
      <c r="F52" s="2057"/>
      <c r="G52" s="2057"/>
      <c r="H52" s="2057"/>
      <c r="I52" s="2057"/>
      <c r="J52" s="2057"/>
      <c r="K52" s="2057"/>
      <c r="L52" s="2057"/>
      <c r="M52" s="2057"/>
      <c r="N52" s="805"/>
      <c r="O52" s="2075"/>
    </row>
    <row r="53" spans="1:15" s="845" customFormat="1" ht="10.5" customHeight="1" x14ac:dyDescent="0.15">
      <c r="A53" s="802"/>
      <c r="B53" s="804"/>
      <c r="C53" s="803"/>
      <c r="D53" s="804"/>
      <c r="E53" s="814"/>
      <c r="F53" s="814"/>
      <c r="G53" s="814"/>
      <c r="H53" s="814"/>
      <c r="I53" s="814"/>
      <c r="J53" s="814"/>
      <c r="K53" s="814"/>
      <c r="L53" s="814"/>
      <c r="M53" s="814"/>
      <c r="N53" s="805"/>
      <c r="O53" s="2075"/>
    </row>
    <row r="54" spans="1:15" s="845" customFormat="1" ht="15" customHeight="1" x14ac:dyDescent="0.15">
      <c r="A54" s="802"/>
      <c r="B54" s="804"/>
      <c r="C54" s="803"/>
      <c r="D54" s="804"/>
      <c r="E54" s="814" t="s">
        <v>16</v>
      </c>
      <c r="F54" s="2057" t="s">
        <v>2168</v>
      </c>
      <c r="G54" s="2057"/>
      <c r="H54" s="2057"/>
      <c r="I54" s="2057"/>
      <c r="J54" s="2057"/>
      <c r="K54" s="2057"/>
      <c r="L54" s="2057"/>
      <c r="M54" s="2057"/>
      <c r="N54" s="805"/>
      <c r="O54" s="2075"/>
    </row>
    <row r="55" spans="1:15" s="845" customFormat="1" ht="15" customHeight="1" x14ac:dyDescent="0.15">
      <c r="A55" s="802"/>
      <c r="B55" s="804"/>
      <c r="C55" s="803"/>
      <c r="D55" s="804"/>
      <c r="E55" s="814"/>
      <c r="F55" s="2057" t="s">
        <v>2169</v>
      </c>
      <c r="G55" s="2057"/>
      <c r="H55" s="2057"/>
      <c r="I55" s="2057"/>
      <c r="J55" s="2057"/>
      <c r="K55" s="2057"/>
      <c r="L55" s="2057"/>
      <c r="M55" s="2057"/>
      <c r="N55" s="805"/>
      <c r="O55" s="2075"/>
    </row>
    <row r="56" spans="1:15" s="845" customFormat="1" ht="15" customHeight="1" x14ac:dyDescent="0.15">
      <c r="A56" s="802"/>
      <c r="B56" s="804"/>
      <c r="C56" s="803"/>
      <c r="D56" s="804"/>
      <c r="E56" s="814"/>
      <c r="F56" s="2057"/>
      <c r="G56" s="2057"/>
      <c r="H56" s="2057"/>
      <c r="I56" s="2057"/>
      <c r="J56" s="2057"/>
      <c r="K56" s="2057"/>
      <c r="L56" s="2057"/>
      <c r="M56" s="2057"/>
      <c r="N56" s="805"/>
      <c r="O56" s="2075"/>
    </row>
    <row r="57" spans="1:15" s="845" customFormat="1" ht="15" customHeight="1" x14ac:dyDescent="0.15">
      <c r="A57" s="802"/>
      <c r="B57" s="804"/>
      <c r="C57" s="803"/>
      <c r="D57" s="804"/>
      <c r="E57" s="814"/>
      <c r="F57" s="2057" t="s">
        <v>2170</v>
      </c>
      <c r="G57" s="2057"/>
      <c r="H57" s="2057"/>
      <c r="I57" s="2057"/>
      <c r="J57" s="2057"/>
      <c r="K57" s="2057"/>
      <c r="L57" s="2057"/>
      <c r="M57" s="2057"/>
      <c r="N57" s="805"/>
      <c r="O57" s="2075"/>
    </row>
    <row r="58" spans="1:15" s="845" customFormat="1" ht="15" customHeight="1" x14ac:dyDescent="0.15">
      <c r="A58" s="802"/>
      <c r="B58" s="804"/>
      <c r="C58" s="803"/>
      <c r="D58" s="804"/>
      <c r="E58" s="814"/>
      <c r="F58" s="2057" t="s">
        <v>2171</v>
      </c>
      <c r="G58" s="2057"/>
      <c r="H58" s="2057"/>
      <c r="I58" s="2057"/>
      <c r="J58" s="2057"/>
      <c r="K58" s="2057"/>
      <c r="L58" s="2057"/>
      <c r="M58" s="2057"/>
      <c r="N58" s="805"/>
      <c r="O58" s="2075"/>
    </row>
    <row r="59" spans="1:15" s="845" customFormat="1" ht="15" customHeight="1" x14ac:dyDescent="0.15">
      <c r="A59" s="802"/>
      <c r="B59" s="804"/>
      <c r="C59" s="806"/>
      <c r="D59" s="807"/>
      <c r="E59" s="808"/>
      <c r="F59" s="808"/>
      <c r="G59" s="808"/>
      <c r="H59" s="808"/>
      <c r="I59" s="808"/>
      <c r="J59" s="808"/>
      <c r="K59" s="808"/>
      <c r="L59" s="808"/>
      <c r="M59" s="808"/>
      <c r="N59" s="809"/>
      <c r="O59" s="2076"/>
    </row>
    <row r="60" spans="1:15" s="845" customFormat="1" ht="15" customHeight="1" x14ac:dyDescent="0.15">
      <c r="A60" s="802"/>
      <c r="B60" s="804"/>
      <c r="C60" s="811"/>
      <c r="D60" s="812">
        <v>3</v>
      </c>
      <c r="E60" s="2097" t="s">
        <v>2172</v>
      </c>
      <c r="F60" s="2097"/>
      <c r="G60" s="2097"/>
      <c r="H60" s="2097"/>
      <c r="I60" s="2097"/>
      <c r="J60" s="2097"/>
      <c r="K60" s="2097"/>
      <c r="L60" s="2097"/>
      <c r="M60" s="2097"/>
      <c r="N60" s="813"/>
      <c r="O60" s="2074"/>
    </row>
    <row r="61" spans="1:15" s="845" customFormat="1" ht="15" customHeight="1" x14ac:dyDescent="0.15">
      <c r="A61" s="802"/>
      <c r="B61" s="804"/>
      <c r="C61" s="803"/>
      <c r="D61" s="804"/>
      <c r="E61" s="2057"/>
      <c r="F61" s="2057"/>
      <c r="G61" s="2057"/>
      <c r="H61" s="2057"/>
      <c r="I61" s="2057"/>
      <c r="J61" s="2057"/>
      <c r="K61" s="2057"/>
      <c r="L61" s="2057"/>
      <c r="M61" s="2057"/>
      <c r="N61" s="805"/>
      <c r="O61" s="2075"/>
    </row>
    <row r="62" spans="1:15" s="845" customFormat="1" ht="15" customHeight="1" x14ac:dyDescent="0.15">
      <c r="A62" s="802"/>
      <c r="B62" s="804"/>
      <c r="C62" s="803"/>
      <c r="D62" s="804"/>
      <c r="E62" s="814"/>
      <c r="F62" s="814"/>
      <c r="G62" s="814"/>
      <c r="H62" s="814"/>
      <c r="I62" s="814"/>
      <c r="J62" s="814"/>
      <c r="K62" s="814"/>
      <c r="L62" s="814"/>
      <c r="M62" s="814"/>
      <c r="N62" s="805"/>
      <c r="O62" s="2076"/>
    </row>
    <row r="63" spans="1:15" s="845" customFormat="1" ht="15" customHeight="1" x14ac:dyDescent="0.15">
      <c r="A63" s="802"/>
      <c r="B63" s="804"/>
      <c r="C63" s="811"/>
      <c r="D63" s="812">
        <v>4</v>
      </c>
      <c r="E63" s="2097" t="s">
        <v>2173</v>
      </c>
      <c r="F63" s="2097"/>
      <c r="G63" s="2097"/>
      <c r="H63" s="2097"/>
      <c r="I63" s="2097"/>
      <c r="J63" s="2097"/>
      <c r="K63" s="2097"/>
      <c r="L63" s="2097"/>
      <c r="M63" s="2097"/>
      <c r="N63" s="813"/>
      <c r="O63" s="2074"/>
    </row>
    <row r="64" spans="1:15" s="845" customFormat="1" ht="15" customHeight="1" x14ac:dyDescent="0.15">
      <c r="A64" s="802"/>
      <c r="B64" s="804"/>
      <c r="C64" s="803"/>
      <c r="D64" s="804"/>
      <c r="E64" s="2057"/>
      <c r="F64" s="2057"/>
      <c r="G64" s="2057"/>
      <c r="H64" s="2057"/>
      <c r="I64" s="2057"/>
      <c r="J64" s="2057"/>
      <c r="K64" s="2057"/>
      <c r="L64" s="2057"/>
      <c r="M64" s="2057"/>
      <c r="N64" s="805"/>
      <c r="O64" s="2075"/>
    </row>
    <row r="65" spans="1:15" s="845" customFormat="1" ht="15" customHeight="1" x14ac:dyDescent="0.15">
      <c r="A65" s="802"/>
      <c r="B65" s="804"/>
      <c r="C65" s="803"/>
      <c r="D65" s="804"/>
      <c r="E65" s="815" t="s">
        <v>6</v>
      </c>
      <c r="F65" s="2069" t="s">
        <v>2174</v>
      </c>
      <c r="G65" s="2069"/>
      <c r="H65" s="2069"/>
      <c r="I65" s="2069"/>
      <c r="J65" s="2069"/>
      <c r="K65" s="2069"/>
      <c r="L65" s="2069"/>
      <c r="M65" s="2069"/>
      <c r="N65" s="805"/>
      <c r="O65" s="2075"/>
    </row>
    <row r="66" spans="1:15" s="845" customFormat="1" ht="15" customHeight="1" x14ac:dyDescent="0.15">
      <c r="A66" s="802"/>
      <c r="B66" s="804"/>
      <c r="C66" s="803"/>
      <c r="D66" s="804"/>
      <c r="E66" s="816"/>
      <c r="F66" s="2069"/>
      <c r="G66" s="2069"/>
      <c r="H66" s="2069"/>
      <c r="I66" s="2069"/>
      <c r="J66" s="2069"/>
      <c r="K66" s="2069"/>
      <c r="L66" s="2069"/>
      <c r="M66" s="2069"/>
      <c r="N66" s="805"/>
      <c r="O66" s="2075"/>
    </row>
    <row r="67" spans="1:15" s="845" customFormat="1" ht="8.25" customHeight="1" x14ac:dyDescent="0.15">
      <c r="A67" s="802"/>
      <c r="B67" s="804"/>
      <c r="C67" s="803"/>
      <c r="D67" s="804"/>
      <c r="E67" s="816"/>
      <c r="F67" s="2069"/>
      <c r="G67" s="2069"/>
      <c r="H67" s="2069"/>
      <c r="I67" s="2069"/>
      <c r="J67" s="2069"/>
      <c r="K67" s="2069"/>
      <c r="L67" s="2069"/>
      <c r="M67" s="2069"/>
      <c r="N67" s="805"/>
      <c r="O67" s="2076"/>
    </row>
    <row r="68" spans="1:15" s="845" customFormat="1" ht="15" customHeight="1" x14ac:dyDescent="0.15">
      <c r="A68" s="802"/>
      <c r="B68" s="804"/>
      <c r="C68" s="811"/>
      <c r="D68" s="812">
        <v>5</v>
      </c>
      <c r="E68" s="2097" t="s">
        <v>2175</v>
      </c>
      <c r="F68" s="2097"/>
      <c r="G68" s="2097"/>
      <c r="H68" s="2097"/>
      <c r="I68" s="2097"/>
      <c r="J68" s="2097"/>
      <c r="K68" s="2097"/>
      <c r="L68" s="2097"/>
      <c r="M68" s="2097"/>
      <c r="N68" s="813"/>
      <c r="O68" s="2074"/>
    </row>
    <row r="69" spans="1:15" s="845" customFormat="1" ht="15" customHeight="1" x14ac:dyDescent="0.15">
      <c r="A69" s="802"/>
      <c r="B69" s="804"/>
      <c r="C69" s="803"/>
      <c r="D69" s="804"/>
      <c r="E69" s="2057"/>
      <c r="F69" s="2057"/>
      <c r="G69" s="2057"/>
      <c r="H69" s="2057"/>
      <c r="I69" s="2057"/>
      <c r="J69" s="2057"/>
      <c r="K69" s="2057"/>
      <c r="L69" s="2057"/>
      <c r="M69" s="2057"/>
      <c r="N69" s="805"/>
      <c r="O69" s="2075"/>
    </row>
    <row r="70" spans="1:15" s="845" customFormat="1" ht="8.25" customHeight="1" x14ac:dyDescent="0.15">
      <c r="A70" s="802"/>
      <c r="B70" s="804"/>
      <c r="C70" s="803"/>
      <c r="D70" s="804"/>
      <c r="E70" s="814"/>
      <c r="F70" s="814"/>
      <c r="G70" s="814"/>
      <c r="H70" s="814"/>
      <c r="I70" s="814"/>
      <c r="J70" s="814"/>
      <c r="K70" s="814"/>
      <c r="L70" s="814"/>
      <c r="M70" s="814"/>
      <c r="N70" s="805"/>
      <c r="O70" s="2075"/>
    </row>
    <row r="71" spans="1:15" ht="15" customHeight="1" x14ac:dyDescent="0.15">
      <c r="A71" s="1809">
        <v>4</v>
      </c>
      <c r="B71" s="2096" t="s">
        <v>2618</v>
      </c>
      <c r="C71" s="817"/>
      <c r="D71" s="712">
        <v>1</v>
      </c>
      <c r="E71" s="2093" t="s">
        <v>1488</v>
      </c>
      <c r="F71" s="2093"/>
      <c r="G71" s="2093"/>
      <c r="H71" s="2093"/>
      <c r="I71" s="2093"/>
      <c r="J71" s="2093"/>
      <c r="K71" s="2093"/>
      <c r="L71" s="2093"/>
      <c r="M71" s="2093"/>
      <c r="N71" s="818"/>
      <c r="O71" s="1998"/>
    </row>
    <row r="72" spans="1:15" ht="21" customHeight="1" x14ac:dyDescent="0.15">
      <c r="A72" s="1805"/>
      <c r="B72" s="1968"/>
      <c r="C72" s="661"/>
      <c r="D72" s="685"/>
      <c r="E72" s="1965"/>
      <c r="F72" s="1965"/>
      <c r="G72" s="1965"/>
      <c r="H72" s="1965"/>
      <c r="I72" s="1965"/>
      <c r="J72" s="1965"/>
      <c r="K72" s="1965"/>
      <c r="L72" s="1965"/>
      <c r="M72" s="1965"/>
      <c r="N72" s="29"/>
      <c r="O72" s="1939"/>
    </row>
    <row r="73" spans="1:15" ht="12" customHeight="1" x14ac:dyDescent="0.15">
      <c r="A73" s="34"/>
      <c r="B73" s="687" t="s">
        <v>67</v>
      </c>
      <c r="C73" s="661"/>
      <c r="D73" s="685"/>
      <c r="E73" s="1965"/>
      <c r="F73" s="1965"/>
      <c r="G73" s="1965"/>
      <c r="H73" s="1965"/>
      <c r="I73" s="1965"/>
      <c r="J73" s="1965"/>
      <c r="K73" s="1965"/>
      <c r="L73" s="1965"/>
      <c r="M73" s="1965"/>
      <c r="N73" s="29"/>
      <c r="O73" s="1939"/>
    </row>
    <row r="74" spans="1:15" ht="9" customHeight="1" x14ac:dyDescent="0.15">
      <c r="A74" s="314"/>
      <c r="B74" s="795"/>
      <c r="C74" s="796"/>
      <c r="D74" s="720"/>
      <c r="E74" s="797"/>
      <c r="F74" s="797"/>
      <c r="G74" s="797"/>
      <c r="H74" s="797"/>
      <c r="I74" s="798"/>
      <c r="J74" s="798"/>
      <c r="K74" s="798"/>
      <c r="L74" s="798"/>
      <c r="M74" s="798"/>
      <c r="N74" s="30"/>
      <c r="O74" s="1975"/>
    </row>
    <row r="75" spans="1:15" ht="15" customHeight="1" x14ac:dyDescent="0.15">
      <c r="A75" s="316">
        <v>5</v>
      </c>
      <c r="B75" s="2013" t="s">
        <v>2635</v>
      </c>
      <c r="C75" s="661"/>
      <c r="D75" s="685">
        <v>1</v>
      </c>
      <c r="E75" s="2004" t="s">
        <v>1304</v>
      </c>
      <c r="F75" s="2060"/>
      <c r="G75" s="2060"/>
      <c r="H75" s="2060"/>
      <c r="I75" s="2060"/>
      <c r="J75" s="2060"/>
      <c r="K75" s="2060"/>
      <c r="L75" s="2060"/>
      <c r="M75" s="2060"/>
      <c r="N75" s="29"/>
      <c r="O75" s="1998"/>
    </row>
    <row r="76" spans="1:15" ht="15" customHeight="1" x14ac:dyDescent="0.15">
      <c r="A76" s="34"/>
      <c r="B76" s="2013"/>
      <c r="C76" s="661"/>
      <c r="D76" s="685"/>
      <c r="E76" s="1971"/>
      <c r="F76" s="1971"/>
      <c r="G76" s="1971"/>
      <c r="H76" s="1971"/>
      <c r="I76" s="1971"/>
      <c r="J76" s="1971"/>
      <c r="K76" s="1971"/>
      <c r="L76" s="1971"/>
      <c r="M76" s="1971"/>
      <c r="N76" s="29"/>
      <c r="O76" s="1939"/>
    </row>
    <row r="77" spans="1:15" ht="9.75" customHeight="1" x14ac:dyDescent="0.15">
      <c r="A77" s="315"/>
      <c r="B77" s="493"/>
      <c r="C77" s="686"/>
      <c r="D77" s="685"/>
      <c r="E77" s="62"/>
      <c r="F77" s="62"/>
      <c r="G77" s="62"/>
      <c r="H77" s="62"/>
      <c r="I77" s="62"/>
      <c r="J77" s="62"/>
      <c r="K77" s="62"/>
      <c r="L77" s="62"/>
      <c r="M77" s="62"/>
      <c r="N77" s="29"/>
      <c r="O77" s="1939"/>
    </row>
    <row r="78" spans="1:15" ht="16.5" customHeight="1" x14ac:dyDescent="0.15">
      <c r="A78" s="3"/>
      <c r="B78" s="691"/>
      <c r="C78" s="686"/>
      <c r="D78" s="685" t="s">
        <v>177</v>
      </c>
      <c r="E78" s="1965" t="s">
        <v>1305</v>
      </c>
      <c r="F78" s="2063"/>
      <c r="G78" s="2063"/>
      <c r="H78" s="2063"/>
      <c r="I78" s="2063"/>
      <c r="J78" s="2063"/>
      <c r="K78" s="2063"/>
      <c r="L78" s="2063"/>
      <c r="M78" s="2063"/>
      <c r="N78" s="29"/>
      <c r="O78" s="1939"/>
    </row>
    <row r="79" spans="1:15" ht="36.75" customHeight="1" x14ac:dyDescent="0.15">
      <c r="A79" s="3"/>
      <c r="B79" s="691"/>
      <c r="C79" s="686"/>
      <c r="D79" s="685" t="s">
        <v>18</v>
      </c>
      <c r="E79" s="1965" t="s">
        <v>1306</v>
      </c>
      <c r="F79" s="2063"/>
      <c r="G79" s="2063"/>
      <c r="H79" s="2063"/>
      <c r="I79" s="2063"/>
      <c r="J79" s="2063"/>
      <c r="K79" s="2063"/>
      <c r="L79" s="2063"/>
      <c r="M79" s="2063"/>
      <c r="N79" s="29"/>
      <c r="O79" s="1939"/>
    </row>
    <row r="80" spans="1:15" ht="36.75" customHeight="1" x14ac:dyDescent="0.15">
      <c r="A80" s="3"/>
      <c r="B80" s="691"/>
      <c r="C80" s="686"/>
      <c r="D80" s="685" t="s">
        <v>177</v>
      </c>
      <c r="E80" s="1965" t="s">
        <v>1307</v>
      </c>
      <c r="F80" s="2063"/>
      <c r="G80" s="2063"/>
      <c r="H80" s="2063"/>
      <c r="I80" s="2063"/>
      <c r="J80" s="2063"/>
      <c r="K80" s="2063"/>
      <c r="L80" s="2063"/>
      <c r="M80" s="2063"/>
      <c r="N80" s="29"/>
      <c r="O80" s="1939"/>
    </row>
    <row r="81" spans="1:15" ht="45.75" customHeight="1" x14ac:dyDescent="0.15">
      <c r="A81" s="3"/>
      <c r="B81" s="691"/>
      <c r="C81" s="686"/>
      <c r="D81" s="685" t="s">
        <v>177</v>
      </c>
      <c r="E81" s="1965" t="s">
        <v>1308</v>
      </c>
      <c r="F81" s="2063"/>
      <c r="G81" s="2063"/>
      <c r="H81" s="2063"/>
      <c r="I81" s="2063"/>
      <c r="J81" s="2063"/>
      <c r="K81" s="2063"/>
      <c r="L81" s="2063"/>
      <c r="M81" s="2063"/>
      <c r="N81" s="29"/>
      <c r="O81" s="1939"/>
    </row>
    <row r="82" spans="1:15" ht="8.25" customHeight="1" x14ac:dyDescent="0.15">
      <c r="A82" s="4"/>
      <c r="B82" s="819"/>
      <c r="C82" s="719"/>
      <c r="D82" s="720"/>
      <c r="E82" s="721"/>
      <c r="F82" s="30"/>
      <c r="G82" s="30"/>
      <c r="H82" s="30"/>
      <c r="I82" s="30"/>
      <c r="J82" s="30"/>
      <c r="K82" s="30"/>
      <c r="L82" s="30"/>
      <c r="M82" s="30"/>
      <c r="N82" s="30"/>
      <c r="O82" s="1975"/>
    </row>
    <row r="83" spans="1:15" ht="15" customHeight="1" x14ac:dyDescent="0.15">
      <c r="A83" s="316">
        <v>6</v>
      </c>
      <c r="B83" s="2013" t="s">
        <v>2636</v>
      </c>
      <c r="C83" s="661"/>
      <c r="D83" s="685">
        <v>1</v>
      </c>
      <c r="E83" s="2004" t="s">
        <v>1489</v>
      </c>
      <c r="F83" s="2004"/>
      <c r="G83" s="2004"/>
      <c r="H83" s="2004"/>
      <c r="I83" s="2004"/>
      <c r="J83" s="2004"/>
      <c r="K83" s="2004"/>
      <c r="L83" s="2004"/>
      <c r="M83" s="2004"/>
      <c r="N83" s="29"/>
      <c r="O83" s="1998"/>
    </row>
    <row r="84" spans="1:15" ht="15.75" customHeight="1" x14ac:dyDescent="0.15">
      <c r="A84" s="34"/>
      <c r="B84" s="2013"/>
      <c r="C84" s="661"/>
      <c r="D84" s="685"/>
      <c r="E84" s="1951"/>
      <c r="F84" s="1951"/>
      <c r="G84" s="1951"/>
      <c r="H84" s="1951"/>
      <c r="I84" s="1951"/>
      <c r="J84" s="1951"/>
      <c r="K84" s="1951"/>
      <c r="L84" s="1951"/>
      <c r="M84" s="1951"/>
      <c r="N84" s="29"/>
      <c r="O84" s="1939"/>
    </row>
    <row r="85" spans="1:15" ht="8.25" customHeight="1" x14ac:dyDescent="0.15">
      <c r="A85" s="315"/>
      <c r="B85" s="493"/>
      <c r="C85" s="686"/>
      <c r="D85" s="685"/>
      <c r="E85" s="490"/>
      <c r="F85" s="490"/>
      <c r="G85" s="490"/>
      <c r="H85" s="490"/>
      <c r="I85" s="490"/>
      <c r="J85" s="490"/>
      <c r="K85" s="490"/>
      <c r="L85" s="490"/>
      <c r="M85" s="490"/>
      <c r="N85" s="29"/>
      <c r="O85" s="1939"/>
    </row>
    <row r="86" spans="1:15" ht="23.25" customHeight="1" x14ac:dyDescent="0.15">
      <c r="A86" s="3"/>
      <c r="B86" s="691"/>
      <c r="C86" s="686"/>
      <c r="D86" s="685"/>
      <c r="E86" s="2086" t="s">
        <v>1262</v>
      </c>
      <c r="F86" s="2087"/>
      <c r="G86" s="2077"/>
      <c r="H86" s="2078"/>
      <c r="I86" s="2077"/>
      <c r="J86" s="2078"/>
      <c r="K86" s="2077"/>
      <c r="L86" s="2084"/>
      <c r="M86" s="2078"/>
      <c r="N86" s="29"/>
      <c r="O86" s="1939"/>
    </row>
    <row r="87" spans="1:15" ht="16.5" customHeight="1" x14ac:dyDescent="0.15">
      <c r="A87" s="3"/>
      <c r="B87" s="691"/>
      <c r="C87" s="686"/>
      <c r="D87" s="685"/>
      <c r="E87" s="2081" t="s">
        <v>175</v>
      </c>
      <c r="F87" s="2081"/>
      <c r="G87" s="2085"/>
      <c r="H87" s="2085"/>
      <c r="I87" s="2085"/>
      <c r="J87" s="2085"/>
      <c r="K87" s="2085"/>
      <c r="L87" s="2085"/>
      <c r="M87" s="2085"/>
      <c r="N87" s="29"/>
      <c r="O87" s="1939"/>
    </row>
    <row r="88" spans="1:15" ht="15" customHeight="1" x14ac:dyDescent="0.15">
      <c r="A88" s="3"/>
      <c r="B88" s="691"/>
      <c r="C88" s="686"/>
      <c r="D88" s="685"/>
      <c r="E88" s="2081" t="s">
        <v>1263</v>
      </c>
      <c r="F88" s="2081"/>
      <c r="G88" s="2055"/>
      <c r="H88" s="2055"/>
      <c r="I88" s="2055"/>
      <c r="J88" s="2055"/>
      <c r="K88" s="2055"/>
      <c r="L88" s="2055"/>
      <c r="M88" s="2055"/>
      <c r="N88" s="29"/>
      <c r="O88" s="1939"/>
    </row>
    <row r="89" spans="1:15" ht="15" customHeight="1" x14ac:dyDescent="0.15">
      <c r="A89" s="3"/>
      <c r="B89" s="691"/>
      <c r="C89" s="686"/>
      <c r="D89" s="685"/>
      <c r="E89" s="2054" t="s">
        <v>176</v>
      </c>
      <c r="F89" s="2054"/>
      <c r="G89" s="2055"/>
      <c r="H89" s="2055"/>
      <c r="I89" s="2055"/>
      <c r="J89" s="2055"/>
      <c r="K89" s="2055"/>
      <c r="L89" s="2055"/>
      <c r="M89" s="2055"/>
      <c r="N89" s="29"/>
      <c r="O89" s="1939"/>
    </row>
    <row r="90" spans="1:15" ht="11.25" customHeight="1" x14ac:dyDescent="0.15">
      <c r="A90" s="4"/>
      <c r="B90" s="819"/>
      <c r="C90" s="719"/>
      <c r="D90" s="720"/>
      <c r="E90" s="721"/>
      <c r="F90" s="30"/>
      <c r="G90" s="30"/>
      <c r="H90" s="30"/>
      <c r="I90" s="30"/>
      <c r="J90" s="30"/>
      <c r="K90" s="30"/>
      <c r="L90" s="30"/>
      <c r="M90" s="30"/>
      <c r="N90" s="30"/>
      <c r="O90" s="1975"/>
    </row>
    <row r="91" spans="1:15" ht="15" customHeight="1" x14ac:dyDescent="0.15">
      <c r="A91" s="316">
        <v>7</v>
      </c>
      <c r="B91" s="2071" t="s">
        <v>2637</v>
      </c>
      <c r="C91" s="661"/>
      <c r="D91" s="685">
        <v>1</v>
      </c>
      <c r="E91" s="2004" t="s">
        <v>1490</v>
      </c>
      <c r="F91" s="2004"/>
      <c r="G91" s="2004"/>
      <c r="H91" s="2004"/>
      <c r="I91" s="2004"/>
      <c r="J91" s="2004"/>
      <c r="K91" s="2004"/>
      <c r="L91" s="2004"/>
      <c r="M91" s="2004"/>
      <c r="N91" s="29"/>
      <c r="O91" s="1998"/>
    </row>
    <row r="92" spans="1:15" ht="9.75" customHeight="1" x14ac:dyDescent="0.15">
      <c r="A92" s="315"/>
      <c r="B92" s="2064"/>
      <c r="C92" s="686"/>
      <c r="D92" s="685"/>
      <c r="E92" s="490"/>
      <c r="F92" s="490"/>
      <c r="G92" s="490"/>
      <c r="H92" s="490"/>
      <c r="I92" s="490"/>
      <c r="J92" s="490"/>
      <c r="K92" s="490"/>
      <c r="L92" s="490"/>
      <c r="M92" s="490"/>
      <c r="N92" s="29"/>
      <c r="O92" s="1939"/>
    </row>
    <row r="93" spans="1:15" ht="29.25" customHeight="1" x14ac:dyDescent="0.15">
      <c r="A93" s="3"/>
      <c r="B93" s="2064"/>
      <c r="C93" s="686"/>
      <c r="D93" s="685"/>
      <c r="E93" s="2086" t="s">
        <v>174</v>
      </c>
      <c r="F93" s="2087"/>
      <c r="G93" s="2077"/>
      <c r="H93" s="2078"/>
      <c r="I93" s="2077"/>
      <c r="J93" s="2078"/>
      <c r="K93" s="2079"/>
      <c r="L93" s="2080"/>
      <c r="M93" s="2080"/>
      <c r="N93" s="29"/>
      <c r="O93" s="1939"/>
    </row>
    <row r="94" spans="1:15" ht="16.5" customHeight="1" x14ac:dyDescent="0.15">
      <c r="A94" s="3"/>
      <c r="B94" s="691"/>
      <c r="C94" s="686"/>
      <c r="D94" s="685"/>
      <c r="E94" s="2081" t="s">
        <v>175</v>
      </c>
      <c r="F94" s="2081"/>
      <c r="G94" s="2085"/>
      <c r="H94" s="2085"/>
      <c r="I94" s="2085"/>
      <c r="J94" s="2085"/>
      <c r="K94" s="2079"/>
      <c r="L94" s="2080"/>
      <c r="M94" s="2080"/>
      <c r="N94" s="29"/>
      <c r="O94" s="1939"/>
    </row>
    <row r="95" spans="1:15" ht="15" customHeight="1" x14ac:dyDescent="0.15">
      <c r="A95" s="3"/>
      <c r="B95" s="691"/>
      <c r="C95" s="686"/>
      <c r="D95" s="685"/>
      <c r="E95" s="2054" t="s">
        <v>176</v>
      </c>
      <c r="F95" s="2054"/>
      <c r="G95" s="2055"/>
      <c r="H95" s="2055"/>
      <c r="I95" s="2055"/>
      <c r="J95" s="2055"/>
      <c r="K95" s="2106"/>
      <c r="L95" s="1951"/>
      <c r="M95" s="1951"/>
      <c r="N95" s="29"/>
      <c r="O95" s="1939"/>
    </row>
    <row r="96" spans="1:15" ht="8.25" customHeight="1" x14ac:dyDescent="0.15">
      <c r="A96" s="4"/>
      <c r="B96" s="819"/>
      <c r="C96" s="719"/>
      <c r="D96" s="720"/>
      <c r="E96" s="721"/>
      <c r="F96" s="30"/>
      <c r="G96" s="30"/>
      <c r="H96" s="30"/>
      <c r="I96" s="30"/>
      <c r="J96" s="30"/>
      <c r="K96" s="30"/>
      <c r="L96" s="30"/>
      <c r="M96" s="30"/>
      <c r="N96" s="30"/>
      <c r="O96" s="1975"/>
    </row>
    <row r="97" spans="1:15" x14ac:dyDescent="0.15">
      <c r="A97" s="315">
        <v>8</v>
      </c>
      <c r="B97" s="28" t="s">
        <v>2638</v>
      </c>
      <c r="C97" s="820"/>
      <c r="D97" s="685">
        <v>1</v>
      </c>
      <c r="E97" s="62" t="s">
        <v>1473</v>
      </c>
      <c r="F97" s="62"/>
      <c r="G97" s="62"/>
      <c r="H97" s="62"/>
      <c r="I97" s="62"/>
      <c r="J97" s="62"/>
      <c r="K97" s="62"/>
      <c r="L97" s="62"/>
      <c r="M97" s="62"/>
      <c r="N97" s="62"/>
      <c r="O97" s="1998"/>
    </row>
    <row r="98" spans="1:15" x14ac:dyDescent="0.15">
      <c r="A98" s="3"/>
      <c r="B98" s="687" t="s">
        <v>67</v>
      </c>
      <c r="C98" s="820"/>
      <c r="D98" s="685" t="s">
        <v>177</v>
      </c>
      <c r="E98" s="62" t="s">
        <v>178</v>
      </c>
      <c r="F98" s="62"/>
      <c r="G98" s="62"/>
      <c r="H98" s="62"/>
      <c r="I98" s="62"/>
      <c r="J98" s="62"/>
      <c r="K98" s="62"/>
      <c r="L98" s="62"/>
      <c r="M98" s="62"/>
      <c r="N98" s="62"/>
      <c r="O98" s="1939"/>
    </row>
    <row r="99" spans="1:15" x14ac:dyDescent="0.15">
      <c r="A99" s="3"/>
      <c r="B99" s="28"/>
      <c r="C99" s="820"/>
      <c r="D99" s="685" t="s">
        <v>179</v>
      </c>
      <c r="E99" s="29" t="s">
        <v>180</v>
      </c>
      <c r="F99" s="29"/>
      <c r="G99" s="29"/>
      <c r="H99" s="29"/>
      <c r="I99" s="29"/>
      <c r="J99" s="29"/>
      <c r="K99" s="29"/>
      <c r="L99" s="29"/>
      <c r="M99" s="29"/>
      <c r="N99" s="29"/>
      <c r="O99" s="1939"/>
    </row>
    <row r="100" spans="1:15" x14ac:dyDescent="0.15">
      <c r="A100" s="3"/>
      <c r="B100" s="28"/>
      <c r="C100" s="820"/>
      <c r="D100" s="685" t="s">
        <v>177</v>
      </c>
      <c r="E100" s="29" t="s">
        <v>1015</v>
      </c>
      <c r="F100" s="29"/>
      <c r="G100" s="29"/>
      <c r="H100" s="29"/>
      <c r="I100" s="29"/>
      <c r="J100" s="29"/>
      <c r="K100" s="29"/>
      <c r="L100" s="29"/>
      <c r="M100" s="29"/>
      <c r="N100" s="29"/>
      <c r="O100" s="1939"/>
    </row>
    <row r="101" spans="1:15" x14ac:dyDescent="0.15">
      <c r="A101" s="3"/>
      <c r="B101" s="28"/>
      <c r="C101" s="820"/>
      <c r="D101" s="685" t="s">
        <v>177</v>
      </c>
      <c r="E101" s="29" t="s">
        <v>181</v>
      </c>
      <c r="F101" s="29"/>
      <c r="G101" s="29"/>
      <c r="H101" s="29"/>
      <c r="I101" s="29"/>
      <c r="J101" s="29"/>
      <c r="K101" s="29"/>
      <c r="L101" s="29"/>
      <c r="M101" s="29"/>
      <c r="N101" s="29"/>
      <c r="O101" s="1939"/>
    </row>
    <row r="102" spans="1:15" x14ac:dyDescent="0.15">
      <c r="A102" s="3"/>
      <c r="B102" s="28"/>
      <c r="C102" s="820"/>
      <c r="D102" s="685" t="s">
        <v>179</v>
      </c>
      <c r="E102" s="62" t="s">
        <v>182</v>
      </c>
      <c r="F102" s="62"/>
      <c r="G102" s="62"/>
      <c r="H102" s="62"/>
      <c r="I102" s="62"/>
      <c r="J102" s="62"/>
      <c r="K102" s="62"/>
      <c r="L102" s="62"/>
      <c r="M102" s="62"/>
      <c r="N102" s="29"/>
      <c r="O102" s="1939"/>
    </row>
    <row r="103" spans="1:15" x14ac:dyDescent="0.15">
      <c r="A103" s="3"/>
      <c r="B103" s="28"/>
      <c r="C103" s="820"/>
      <c r="D103" s="685" t="s">
        <v>179</v>
      </c>
      <c r="E103" s="62" t="s">
        <v>183</v>
      </c>
      <c r="F103" s="62"/>
      <c r="G103" s="62"/>
      <c r="H103" s="62"/>
      <c r="I103" s="62"/>
      <c r="J103" s="62"/>
      <c r="K103" s="62"/>
      <c r="L103" s="62"/>
      <c r="M103" s="62"/>
      <c r="N103" s="29"/>
      <c r="O103" s="1939"/>
    </row>
    <row r="104" spans="1:15" ht="7.5" customHeight="1" x14ac:dyDescent="0.15">
      <c r="A104" s="3"/>
      <c r="B104" s="28"/>
      <c r="C104" s="820"/>
      <c r="D104" s="685"/>
      <c r="E104" s="62"/>
      <c r="F104" s="62"/>
      <c r="G104" s="62"/>
      <c r="H104" s="62"/>
      <c r="I104" s="62"/>
      <c r="J104" s="62"/>
      <c r="K104" s="62"/>
      <c r="L104" s="62"/>
      <c r="M104" s="62"/>
      <c r="N104" s="29"/>
      <c r="O104" s="1939"/>
    </row>
    <row r="105" spans="1:15" x14ac:dyDescent="0.15">
      <c r="A105" s="3"/>
      <c r="B105" s="28"/>
      <c r="C105" s="820"/>
      <c r="D105" s="685"/>
      <c r="E105" s="821" t="s">
        <v>6</v>
      </c>
      <c r="F105" s="2069" t="s">
        <v>2194</v>
      </c>
      <c r="G105" s="2069"/>
      <c r="H105" s="2069"/>
      <c r="I105" s="2069"/>
      <c r="J105" s="2069"/>
      <c r="K105" s="2069"/>
      <c r="L105" s="2069"/>
      <c r="M105" s="2069"/>
      <c r="N105" s="29"/>
      <c r="O105" s="1939"/>
    </row>
    <row r="106" spans="1:15" x14ac:dyDescent="0.15">
      <c r="A106" s="3"/>
      <c r="B106" s="28"/>
      <c r="C106" s="820"/>
      <c r="D106" s="685"/>
      <c r="E106" s="822"/>
      <c r="F106" s="2069"/>
      <c r="G106" s="2069"/>
      <c r="H106" s="2069"/>
      <c r="I106" s="2069"/>
      <c r="J106" s="2069"/>
      <c r="K106" s="2069"/>
      <c r="L106" s="2069"/>
      <c r="M106" s="2069"/>
      <c r="N106" s="29"/>
      <c r="O106" s="1939"/>
    </row>
    <row r="107" spans="1:15" ht="9" customHeight="1" x14ac:dyDescent="0.15">
      <c r="A107" s="4"/>
      <c r="B107" s="823"/>
      <c r="C107" s="824"/>
      <c r="D107" s="720"/>
      <c r="E107" s="2107"/>
      <c r="F107" s="2107"/>
      <c r="G107" s="2107"/>
      <c r="H107" s="2107"/>
      <c r="I107" s="2107"/>
      <c r="J107" s="2107"/>
      <c r="K107" s="2107"/>
      <c r="L107" s="2107"/>
      <c r="M107" s="2107"/>
      <c r="N107" s="30"/>
      <c r="O107" s="1975"/>
    </row>
    <row r="108" spans="1:15" x14ac:dyDescent="0.15">
      <c r="A108" s="1810">
        <v>9</v>
      </c>
      <c r="B108" s="2052" t="s">
        <v>2714</v>
      </c>
      <c r="C108" s="825"/>
      <c r="D108" s="712">
        <v>1</v>
      </c>
      <c r="E108" s="2004" t="s">
        <v>1491</v>
      </c>
      <c r="F108" s="2004"/>
      <c r="G108" s="2004"/>
      <c r="H108" s="2004"/>
      <c r="I108" s="2004"/>
      <c r="J108" s="2004"/>
      <c r="K108" s="2004"/>
      <c r="L108" s="2004"/>
      <c r="M108" s="2004"/>
      <c r="N108" s="491"/>
      <c r="O108" s="1998"/>
    </row>
    <row r="109" spans="1:15" ht="8.25" customHeight="1" x14ac:dyDescent="0.15">
      <c r="A109" s="1810"/>
      <c r="B109" s="2053"/>
      <c r="C109" s="820"/>
      <c r="D109" s="2108" t="s">
        <v>2681</v>
      </c>
      <c r="E109" s="1951"/>
      <c r="F109" s="1951"/>
      <c r="G109" s="1951"/>
      <c r="H109" s="1951"/>
      <c r="I109" s="1951"/>
      <c r="J109" s="1951"/>
      <c r="K109" s="1951"/>
      <c r="L109" s="1951"/>
      <c r="M109" s="1951"/>
      <c r="N109" s="490"/>
      <c r="O109" s="1939"/>
    </row>
    <row r="110" spans="1:15" x14ac:dyDescent="0.15">
      <c r="A110" s="1811"/>
      <c r="B110" s="2053"/>
      <c r="C110" s="820"/>
      <c r="D110" s="2108"/>
      <c r="E110" s="1951"/>
      <c r="F110" s="1951"/>
      <c r="G110" s="1951"/>
      <c r="H110" s="1951"/>
      <c r="I110" s="1951"/>
      <c r="J110" s="1951"/>
      <c r="K110" s="1951"/>
      <c r="L110" s="1951"/>
      <c r="M110" s="1951"/>
      <c r="N110" s="490"/>
      <c r="O110" s="1939"/>
    </row>
    <row r="111" spans="1:15" ht="13.5" customHeight="1" x14ac:dyDescent="0.15">
      <c r="A111" s="3"/>
      <c r="B111" s="687" t="s">
        <v>67</v>
      </c>
      <c r="C111" s="820"/>
      <c r="D111" s="685"/>
      <c r="E111" s="1950" t="s">
        <v>986</v>
      </c>
      <c r="F111" s="1950"/>
      <c r="G111" s="1950"/>
      <c r="H111" s="1950"/>
      <c r="I111" s="1950"/>
      <c r="J111" s="490"/>
      <c r="K111" s="490"/>
      <c r="L111" s="490"/>
      <c r="M111" s="490"/>
      <c r="N111" s="490"/>
      <c r="O111" s="1939"/>
    </row>
    <row r="112" spans="1:15" x14ac:dyDescent="0.15">
      <c r="A112" s="3"/>
      <c r="B112" s="687"/>
      <c r="C112" s="820"/>
      <c r="D112" s="685"/>
      <c r="E112" s="1950" t="s">
        <v>987</v>
      </c>
      <c r="F112" s="1950"/>
      <c r="G112" s="1950"/>
      <c r="H112" s="1950"/>
      <c r="I112" s="1950"/>
      <c r="J112" s="490"/>
      <c r="K112" s="490"/>
      <c r="L112" s="490"/>
      <c r="M112" s="490"/>
      <c r="N112" s="490"/>
      <c r="O112" s="1939"/>
    </row>
    <row r="113" spans="1:15" ht="5.25" customHeight="1" x14ac:dyDescent="0.15">
      <c r="A113" s="3"/>
      <c r="B113" s="28"/>
      <c r="C113" s="826"/>
      <c r="D113" s="690"/>
      <c r="E113" s="666"/>
      <c r="F113" s="297"/>
      <c r="G113" s="297"/>
      <c r="H113" s="297"/>
      <c r="I113" s="297"/>
      <c r="J113" s="297"/>
      <c r="K113" s="297"/>
      <c r="L113" s="297"/>
      <c r="M113" s="297"/>
      <c r="N113" s="297"/>
      <c r="O113" s="1940"/>
    </row>
    <row r="114" spans="1:15" x14ac:dyDescent="0.15">
      <c r="A114" s="3"/>
      <c r="B114" s="28"/>
      <c r="C114" s="827"/>
      <c r="D114" s="693">
        <v>2</v>
      </c>
      <c r="E114" s="1957" t="s">
        <v>1492</v>
      </c>
      <c r="F114" s="1957"/>
      <c r="G114" s="1957"/>
      <c r="H114" s="1957"/>
      <c r="I114" s="1957"/>
      <c r="J114" s="1957"/>
      <c r="K114" s="1957"/>
      <c r="L114" s="1957"/>
      <c r="M114" s="1957"/>
      <c r="N114" s="489"/>
      <c r="O114" s="1941"/>
    </row>
    <row r="115" spans="1:15" x14ac:dyDescent="0.15">
      <c r="A115" s="3"/>
      <c r="B115" s="28"/>
      <c r="C115" s="820"/>
      <c r="D115" s="685" t="s">
        <v>2681</v>
      </c>
      <c r="E115" s="1951"/>
      <c r="F115" s="1951"/>
      <c r="G115" s="1951"/>
      <c r="H115" s="1951"/>
      <c r="I115" s="1951"/>
      <c r="J115" s="1951"/>
      <c r="K115" s="1951"/>
      <c r="L115" s="1951"/>
      <c r="M115" s="1951"/>
      <c r="N115" s="490"/>
      <c r="O115" s="1939"/>
    </row>
    <row r="116" spans="1:15" ht="10.5" customHeight="1" x14ac:dyDescent="0.15">
      <c r="A116" s="3"/>
      <c r="B116" s="28"/>
      <c r="C116" s="820"/>
      <c r="D116" s="685"/>
      <c r="E116" s="1951"/>
      <c r="F116" s="1951"/>
      <c r="G116" s="1951"/>
      <c r="H116" s="1951"/>
      <c r="I116" s="1951"/>
      <c r="J116" s="1951"/>
      <c r="K116" s="1951"/>
      <c r="L116" s="1951"/>
      <c r="M116" s="1951"/>
      <c r="N116" s="490"/>
      <c r="O116" s="1940"/>
    </row>
    <row r="117" spans="1:15" x14ac:dyDescent="0.15">
      <c r="A117" s="3"/>
      <c r="B117" s="28"/>
      <c r="C117" s="827"/>
      <c r="D117" s="693">
        <v>3</v>
      </c>
      <c r="E117" s="1957" t="s">
        <v>1493</v>
      </c>
      <c r="F117" s="1957"/>
      <c r="G117" s="1957"/>
      <c r="H117" s="1957"/>
      <c r="I117" s="1957"/>
      <c r="J117" s="1957"/>
      <c r="K117" s="1957"/>
      <c r="L117" s="1957"/>
      <c r="M117" s="1957"/>
      <c r="N117" s="489"/>
      <c r="O117" s="1941"/>
    </row>
    <row r="118" spans="1:15" x14ac:dyDescent="0.15">
      <c r="A118" s="3"/>
      <c r="B118" s="28"/>
      <c r="C118" s="820"/>
      <c r="D118" s="685" t="s">
        <v>2682</v>
      </c>
      <c r="E118" s="1951"/>
      <c r="F118" s="1951"/>
      <c r="G118" s="1951"/>
      <c r="H118" s="1951"/>
      <c r="I118" s="1951"/>
      <c r="J118" s="1951"/>
      <c r="K118" s="1951"/>
      <c r="L118" s="1951"/>
      <c r="M118" s="1951"/>
      <c r="N118" s="490"/>
      <c r="O118" s="1939"/>
    </row>
    <row r="119" spans="1:15" ht="15" customHeight="1" x14ac:dyDescent="0.15">
      <c r="A119" s="3"/>
      <c r="B119" s="28"/>
      <c r="C119" s="820"/>
      <c r="D119" s="1847"/>
      <c r="E119" s="1844"/>
      <c r="F119" s="1844"/>
      <c r="G119" s="1844"/>
      <c r="H119" s="1844"/>
      <c r="I119" s="1844"/>
      <c r="J119" s="1844"/>
      <c r="K119" s="1844"/>
      <c r="L119" s="1844"/>
      <c r="M119" s="1844"/>
      <c r="N119" s="1844"/>
      <c r="O119" s="1940"/>
    </row>
    <row r="120" spans="1:15" s="1865" customFormat="1" ht="15" customHeight="1" x14ac:dyDescent="0.15">
      <c r="A120" s="1861"/>
      <c r="B120" s="1862" t="s">
        <v>164</v>
      </c>
      <c r="C120" s="1863"/>
      <c r="D120" s="1864">
        <v>4</v>
      </c>
      <c r="E120" s="1993" t="s">
        <v>2792</v>
      </c>
      <c r="F120" s="1993"/>
      <c r="G120" s="1993"/>
      <c r="H120" s="1993"/>
      <c r="I120" s="1993"/>
      <c r="J120" s="1993"/>
      <c r="K120" s="1993"/>
      <c r="L120" s="1993"/>
      <c r="M120" s="1993"/>
      <c r="N120" s="1846"/>
      <c r="O120" s="1941"/>
    </row>
    <row r="121" spans="1:15" s="1865" customFormat="1" ht="15" customHeight="1" x14ac:dyDescent="0.15">
      <c r="A121" s="1861"/>
      <c r="B121" s="1866"/>
      <c r="C121" s="1867"/>
      <c r="D121" s="311" t="s">
        <v>2682</v>
      </c>
      <c r="E121" s="1992"/>
      <c r="F121" s="1992"/>
      <c r="G121" s="1992"/>
      <c r="H121" s="1992"/>
      <c r="I121" s="1992"/>
      <c r="J121" s="1992"/>
      <c r="K121" s="1992"/>
      <c r="L121" s="1992"/>
      <c r="M121" s="1992"/>
      <c r="N121" s="1845"/>
      <c r="O121" s="1939"/>
    </row>
    <row r="122" spans="1:15" s="1865" customFormat="1" ht="15" customHeight="1" x14ac:dyDescent="0.15">
      <c r="A122" s="1861"/>
      <c r="B122" s="1866"/>
      <c r="C122" s="1867"/>
      <c r="D122" s="311"/>
      <c r="E122" s="1992"/>
      <c r="F122" s="1992"/>
      <c r="G122" s="1992"/>
      <c r="H122" s="1992"/>
      <c r="I122" s="1992"/>
      <c r="J122" s="1992"/>
      <c r="K122" s="1992"/>
      <c r="L122" s="1992"/>
      <c r="M122" s="1992"/>
      <c r="N122" s="1845"/>
      <c r="O122" s="1939"/>
    </row>
    <row r="123" spans="1:15" s="1865" customFormat="1" x14ac:dyDescent="0.15">
      <c r="A123" s="1868"/>
      <c r="B123" s="1869"/>
      <c r="C123" s="1870"/>
      <c r="D123" s="312"/>
      <c r="E123" s="1871"/>
      <c r="F123" s="1871"/>
      <c r="G123" s="1871"/>
      <c r="H123" s="1871"/>
      <c r="I123" s="1871"/>
      <c r="J123" s="1871"/>
      <c r="K123" s="1871"/>
      <c r="L123" s="1871"/>
      <c r="M123" s="1871"/>
      <c r="N123" s="1871"/>
      <c r="O123" s="1975"/>
    </row>
    <row r="124" spans="1:15" ht="13.5" customHeight="1" x14ac:dyDescent="0.15">
      <c r="A124" s="317">
        <v>10</v>
      </c>
      <c r="B124" s="2072" t="s">
        <v>2639</v>
      </c>
      <c r="C124" s="825"/>
      <c r="D124" s="712">
        <v>1</v>
      </c>
      <c r="E124" s="2004" t="s">
        <v>1494</v>
      </c>
      <c r="F124" s="2004"/>
      <c r="G124" s="2004"/>
      <c r="H124" s="2004"/>
      <c r="I124" s="2004"/>
      <c r="J124" s="2004"/>
      <c r="K124" s="2004"/>
      <c r="L124" s="2004"/>
      <c r="M124" s="2004"/>
      <c r="N124" s="491"/>
      <c r="O124" s="1998"/>
    </row>
    <row r="125" spans="1:15" x14ac:dyDescent="0.15">
      <c r="A125" s="3"/>
      <c r="B125" s="2103"/>
      <c r="C125" s="820"/>
      <c r="D125" s="685"/>
      <c r="E125" s="1951"/>
      <c r="F125" s="1951"/>
      <c r="G125" s="1951"/>
      <c r="H125" s="1951"/>
      <c r="I125" s="1951"/>
      <c r="J125" s="1951"/>
      <c r="K125" s="1951"/>
      <c r="L125" s="1951"/>
      <c r="M125" s="1951"/>
      <c r="N125" s="490"/>
      <c r="O125" s="1939"/>
    </row>
    <row r="126" spans="1:15" x14ac:dyDescent="0.15">
      <c r="A126" s="3"/>
      <c r="B126" s="2103"/>
      <c r="C126" s="820"/>
      <c r="D126" s="685"/>
      <c r="E126" s="1951"/>
      <c r="F126" s="1951"/>
      <c r="G126" s="1951"/>
      <c r="H126" s="1951"/>
      <c r="I126" s="1951"/>
      <c r="J126" s="1951"/>
      <c r="K126" s="1951"/>
      <c r="L126" s="1951"/>
      <c r="M126" s="1951"/>
      <c r="N126" s="490"/>
      <c r="O126" s="1939"/>
    </row>
    <row r="127" spans="1:15" ht="9" customHeight="1" x14ac:dyDescent="0.15">
      <c r="A127" s="3"/>
      <c r="B127" s="2103"/>
      <c r="C127" s="826"/>
      <c r="D127" s="690"/>
      <c r="E127" s="297"/>
      <c r="F127" s="297"/>
      <c r="G127" s="297"/>
      <c r="H127" s="297"/>
      <c r="I127" s="297"/>
      <c r="J127" s="297"/>
      <c r="K127" s="297"/>
      <c r="L127" s="297"/>
      <c r="M127" s="297"/>
      <c r="N127" s="297"/>
      <c r="O127" s="1940"/>
    </row>
    <row r="128" spans="1:15" ht="13.5" customHeight="1" x14ac:dyDescent="0.15">
      <c r="A128" s="3"/>
      <c r="B128" s="2103"/>
      <c r="C128" s="820"/>
      <c r="D128" s="685">
        <v>2</v>
      </c>
      <c r="E128" s="1951" t="s">
        <v>1495</v>
      </c>
      <c r="F128" s="1951"/>
      <c r="G128" s="1951"/>
      <c r="H128" s="1951"/>
      <c r="I128" s="1951"/>
      <c r="J128" s="1951"/>
      <c r="K128" s="1951"/>
      <c r="L128" s="1951"/>
      <c r="M128" s="1951"/>
      <c r="N128" s="29"/>
      <c r="O128" s="1941"/>
    </row>
    <row r="129" spans="1:15" x14ac:dyDescent="0.15">
      <c r="A129" s="3"/>
      <c r="B129" s="2103"/>
      <c r="C129" s="820"/>
      <c r="D129" s="685"/>
      <c r="E129" s="1951"/>
      <c r="F129" s="1951"/>
      <c r="G129" s="1951"/>
      <c r="H129" s="1951"/>
      <c r="I129" s="1951"/>
      <c r="J129" s="1951"/>
      <c r="K129" s="1951"/>
      <c r="L129" s="1951"/>
      <c r="M129" s="1951"/>
      <c r="N129" s="29"/>
      <c r="O129" s="1939"/>
    </row>
    <row r="130" spans="1:15" x14ac:dyDescent="0.15">
      <c r="A130" s="3"/>
      <c r="B130" s="490"/>
      <c r="C130" s="820"/>
      <c r="D130" s="685"/>
      <c r="E130" s="1951"/>
      <c r="F130" s="1951"/>
      <c r="G130" s="1951"/>
      <c r="H130" s="1951"/>
      <c r="I130" s="1951"/>
      <c r="J130" s="1951"/>
      <c r="K130" s="1951"/>
      <c r="L130" s="1951"/>
      <c r="M130" s="1951"/>
      <c r="N130" s="29"/>
      <c r="O130" s="1940"/>
    </row>
    <row r="131" spans="1:15" ht="49.5" customHeight="1" x14ac:dyDescent="0.15">
      <c r="A131" s="3"/>
      <c r="B131" s="1856" t="s">
        <v>164</v>
      </c>
      <c r="C131" s="827"/>
      <c r="D131" s="693">
        <v>3</v>
      </c>
      <c r="E131" s="1957" t="s">
        <v>184</v>
      </c>
      <c r="F131" s="1957"/>
      <c r="G131" s="1957"/>
      <c r="H131" s="1957"/>
      <c r="I131" s="1957"/>
      <c r="J131" s="1957"/>
      <c r="K131" s="1957"/>
      <c r="L131" s="1957"/>
      <c r="M131" s="1957"/>
      <c r="N131" s="792"/>
      <c r="O131" s="829"/>
    </row>
    <row r="132" spans="1:15" ht="13.5" customHeight="1" x14ac:dyDescent="0.15">
      <c r="A132" s="317">
        <v>11</v>
      </c>
      <c r="B132" s="2048" t="s">
        <v>2640</v>
      </c>
      <c r="C132" s="825"/>
      <c r="D132" s="712">
        <v>1</v>
      </c>
      <c r="E132" s="2004" t="s">
        <v>1496</v>
      </c>
      <c r="F132" s="2004"/>
      <c r="G132" s="2004"/>
      <c r="H132" s="2004"/>
      <c r="I132" s="2004"/>
      <c r="J132" s="2004"/>
      <c r="K132" s="2004"/>
      <c r="L132" s="2004"/>
      <c r="M132" s="2004"/>
      <c r="N132" s="818"/>
      <c r="O132" s="1998"/>
    </row>
    <row r="133" spans="1:15" ht="12" customHeight="1" x14ac:dyDescent="0.15">
      <c r="A133" s="3"/>
      <c r="B133" s="2049"/>
      <c r="C133" s="820"/>
      <c r="D133" s="685"/>
      <c r="E133" s="1951"/>
      <c r="F133" s="1951"/>
      <c r="G133" s="1951"/>
      <c r="H133" s="1951"/>
      <c r="I133" s="1951"/>
      <c r="J133" s="1951"/>
      <c r="K133" s="1951"/>
      <c r="L133" s="1951"/>
      <c r="M133" s="1951"/>
      <c r="N133" s="29"/>
      <c r="O133" s="1939"/>
    </row>
    <row r="134" spans="1:15" ht="9" customHeight="1" x14ac:dyDescent="0.15">
      <c r="A134" s="3"/>
      <c r="B134" s="28"/>
      <c r="C134" s="826"/>
      <c r="D134" s="690"/>
      <c r="E134" s="297"/>
      <c r="F134" s="297"/>
      <c r="G134" s="297"/>
      <c r="H134" s="297"/>
      <c r="I134" s="297"/>
      <c r="J134" s="297"/>
      <c r="K134" s="297"/>
      <c r="L134" s="297"/>
      <c r="M134" s="297"/>
      <c r="N134" s="793"/>
      <c r="O134" s="1940"/>
    </row>
    <row r="135" spans="1:15" x14ac:dyDescent="0.15">
      <c r="A135" s="3"/>
      <c r="B135" s="28"/>
      <c r="C135" s="820"/>
      <c r="D135" s="685">
        <v>2</v>
      </c>
      <c r="E135" s="1957" t="s">
        <v>1497</v>
      </c>
      <c r="F135" s="1957"/>
      <c r="G135" s="1957"/>
      <c r="H135" s="1957"/>
      <c r="I135" s="1957"/>
      <c r="J135" s="1957"/>
      <c r="K135" s="1957"/>
      <c r="L135" s="1957"/>
      <c r="M135" s="1957"/>
      <c r="N135" s="29"/>
      <c r="O135" s="1941"/>
    </row>
    <row r="136" spans="1:15" x14ac:dyDescent="0.15">
      <c r="A136" s="3"/>
      <c r="B136" s="28"/>
      <c r="C136" s="820"/>
      <c r="D136" s="685"/>
      <c r="E136" s="1951"/>
      <c r="F136" s="1951"/>
      <c r="G136" s="1951"/>
      <c r="H136" s="1951"/>
      <c r="I136" s="1951"/>
      <c r="J136" s="1951"/>
      <c r="K136" s="1951"/>
      <c r="L136" s="1951"/>
      <c r="M136" s="1951"/>
      <c r="N136" s="29"/>
      <c r="O136" s="1939"/>
    </row>
    <row r="137" spans="1:15" x14ac:dyDescent="0.15">
      <c r="A137" s="3"/>
      <c r="B137" s="28"/>
      <c r="C137" s="820"/>
      <c r="D137" s="685"/>
      <c r="E137" s="1954"/>
      <c r="F137" s="1954"/>
      <c r="G137" s="1954"/>
      <c r="H137" s="1954"/>
      <c r="I137" s="1954"/>
      <c r="J137" s="1954"/>
      <c r="K137" s="1954"/>
      <c r="L137" s="1954"/>
      <c r="M137" s="1954"/>
      <c r="N137" s="29"/>
      <c r="O137" s="1939"/>
    </row>
    <row r="138" spans="1:15" x14ac:dyDescent="0.15">
      <c r="A138" s="3"/>
      <c r="B138" s="28"/>
      <c r="C138" s="820"/>
      <c r="D138" s="685" t="s">
        <v>185</v>
      </c>
      <c r="E138" s="29" t="s">
        <v>186</v>
      </c>
      <c r="F138" s="29"/>
      <c r="G138" s="29"/>
      <c r="H138" s="29"/>
      <c r="I138" s="29"/>
      <c r="J138" s="29"/>
      <c r="K138" s="29"/>
      <c r="L138" s="29"/>
      <c r="M138" s="29"/>
      <c r="N138" s="29"/>
      <c r="O138" s="1939"/>
    </row>
    <row r="139" spans="1:15" x14ac:dyDescent="0.15">
      <c r="A139" s="3"/>
      <c r="B139" s="28"/>
      <c r="C139" s="820"/>
      <c r="D139" s="685" t="s">
        <v>1016</v>
      </c>
      <c r="E139" s="2065" t="s">
        <v>1017</v>
      </c>
      <c r="F139" s="2063"/>
      <c r="G139" s="2063"/>
      <c r="H139" s="2063"/>
      <c r="I139" s="2063"/>
      <c r="J139" s="2063"/>
      <c r="K139" s="2063"/>
      <c r="L139" s="2063"/>
      <c r="M139" s="2063"/>
      <c r="N139" s="29"/>
      <c r="O139" s="1939"/>
    </row>
    <row r="140" spans="1:15" x14ac:dyDescent="0.15">
      <c r="A140" s="3"/>
      <c r="B140" s="28"/>
      <c r="C140" s="820"/>
      <c r="D140" s="685"/>
      <c r="E140" s="2063"/>
      <c r="F140" s="2063"/>
      <c r="G140" s="2063"/>
      <c r="H140" s="2063"/>
      <c r="I140" s="2063"/>
      <c r="J140" s="2063"/>
      <c r="K140" s="2063"/>
      <c r="L140" s="2063"/>
      <c r="M140" s="2063"/>
      <c r="N140" s="29"/>
      <c r="O140" s="1939"/>
    </row>
    <row r="141" spans="1:15" x14ac:dyDescent="0.15">
      <c r="A141" s="3"/>
      <c r="B141" s="28"/>
      <c r="C141" s="820"/>
      <c r="D141" s="685" t="s">
        <v>177</v>
      </c>
      <c r="E141" s="29" t="s">
        <v>187</v>
      </c>
      <c r="F141" s="29"/>
      <c r="G141" s="29"/>
      <c r="H141" s="29"/>
      <c r="I141" s="29"/>
      <c r="J141" s="29"/>
      <c r="K141" s="29"/>
      <c r="L141" s="29"/>
      <c r="M141" s="29"/>
      <c r="N141" s="29"/>
      <c r="O141" s="1939"/>
    </row>
    <row r="142" spans="1:15" x14ac:dyDescent="0.15">
      <c r="A142" s="3"/>
      <c r="B142" s="28"/>
      <c r="C142" s="820"/>
      <c r="D142" s="685" t="s">
        <v>177</v>
      </c>
      <c r="E142" s="1965" t="s">
        <v>1264</v>
      </c>
      <c r="F142" s="1965"/>
      <c r="G142" s="1965"/>
      <c r="H142" s="1965"/>
      <c r="I142" s="1965"/>
      <c r="J142" s="1965"/>
      <c r="K142" s="1965"/>
      <c r="L142" s="1965"/>
      <c r="M142" s="1965"/>
      <c r="N142" s="29"/>
      <c r="O142" s="1939"/>
    </row>
    <row r="143" spans="1:15" x14ac:dyDescent="0.15">
      <c r="A143" s="3"/>
      <c r="B143" s="28"/>
      <c r="C143" s="820"/>
      <c r="D143" s="685"/>
      <c r="E143" s="1965"/>
      <c r="F143" s="1965"/>
      <c r="G143" s="1965"/>
      <c r="H143" s="1965"/>
      <c r="I143" s="1965"/>
      <c r="J143" s="1965"/>
      <c r="K143" s="1965"/>
      <c r="L143" s="1965"/>
      <c r="M143" s="1965"/>
      <c r="N143" s="29"/>
      <c r="O143" s="1939"/>
    </row>
    <row r="144" spans="1:15" x14ac:dyDescent="0.15">
      <c r="A144" s="3"/>
      <c r="B144" s="28"/>
      <c r="C144" s="820"/>
      <c r="D144" s="685" t="s">
        <v>185</v>
      </c>
      <c r="E144" s="29" t="s">
        <v>1265</v>
      </c>
      <c r="F144" s="29"/>
      <c r="G144" s="29"/>
      <c r="H144" s="29"/>
      <c r="I144" s="29"/>
      <c r="J144" s="29"/>
      <c r="K144" s="29"/>
      <c r="L144" s="29"/>
      <c r="M144" s="29"/>
      <c r="N144" s="29"/>
      <c r="O144" s="1939"/>
    </row>
    <row r="145" spans="1:15" x14ac:dyDescent="0.15">
      <c r="A145" s="3"/>
      <c r="B145" s="28"/>
      <c r="C145" s="820"/>
      <c r="D145" s="685" t="s">
        <v>179</v>
      </c>
      <c r="E145" s="29" t="s">
        <v>188</v>
      </c>
      <c r="F145" s="29"/>
      <c r="G145" s="29"/>
      <c r="H145" s="29"/>
      <c r="I145" s="29"/>
      <c r="J145" s="29"/>
      <c r="K145" s="29"/>
      <c r="L145" s="29"/>
      <c r="M145" s="29"/>
      <c r="N145" s="29"/>
      <c r="O145" s="1939"/>
    </row>
    <row r="146" spans="1:15" x14ac:dyDescent="0.15">
      <c r="A146" s="3"/>
      <c r="B146" s="28"/>
      <c r="C146" s="820"/>
      <c r="D146" s="685" t="s">
        <v>189</v>
      </c>
      <c r="E146" s="1951" t="s">
        <v>190</v>
      </c>
      <c r="F146" s="1954"/>
      <c r="G146" s="1954"/>
      <c r="H146" s="1954"/>
      <c r="I146" s="1954"/>
      <c r="J146" s="1954"/>
      <c r="K146" s="1954"/>
      <c r="L146" s="1954"/>
      <c r="M146" s="1954"/>
      <c r="N146" s="29"/>
      <c r="O146" s="1939"/>
    </row>
    <row r="147" spans="1:15" ht="7.5" customHeight="1" x14ac:dyDescent="0.15">
      <c r="A147" s="3"/>
      <c r="B147" s="830"/>
      <c r="C147" s="826"/>
      <c r="D147" s="690"/>
      <c r="E147" s="297"/>
      <c r="F147" s="297"/>
      <c r="G147" s="297"/>
      <c r="H147" s="297"/>
      <c r="I147" s="297"/>
      <c r="J147" s="297"/>
      <c r="K147" s="297"/>
      <c r="L147" s="297"/>
      <c r="M147" s="297"/>
      <c r="N147" s="793"/>
      <c r="O147" s="1940"/>
    </row>
    <row r="148" spans="1:15" s="832" customFormat="1" ht="15" customHeight="1" x14ac:dyDescent="0.15">
      <c r="A148" s="723"/>
      <c r="B148" s="1857" t="s">
        <v>164</v>
      </c>
      <c r="C148" s="831"/>
      <c r="D148" s="729">
        <v>3</v>
      </c>
      <c r="E148" s="2099" t="s">
        <v>191</v>
      </c>
      <c r="F148" s="2099"/>
      <c r="G148" s="2099"/>
      <c r="H148" s="2099"/>
      <c r="I148" s="2099"/>
      <c r="J148" s="2099"/>
      <c r="K148" s="2099"/>
      <c r="L148" s="2099"/>
      <c r="M148" s="2099"/>
      <c r="N148" s="730"/>
      <c r="O148" s="1928"/>
    </row>
    <row r="149" spans="1:15" s="832" customFormat="1" ht="15" customHeight="1" x14ac:dyDescent="0.15">
      <c r="A149" s="723"/>
      <c r="B149" s="1858"/>
      <c r="C149" s="833"/>
      <c r="D149" s="725"/>
      <c r="E149" s="1950"/>
      <c r="F149" s="1950"/>
      <c r="G149" s="1950"/>
      <c r="H149" s="1950"/>
      <c r="I149" s="1950"/>
      <c r="J149" s="1950"/>
      <c r="K149" s="1950"/>
      <c r="L149" s="1950"/>
      <c r="M149" s="1950"/>
      <c r="N149" s="726"/>
      <c r="O149" s="1929"/>
    </row>
    <row r="150" spans="1:15" s="832" customFormat="1" ht="6.75" customHeight="1" x14ac:dyDescent="0.15">
      <c r="A150" s="723"/>
      <c r="B150" s="1858"/>
      <c r="C150" s="846"/>
      <c r="D150" s="847"/>
      <c r="E150" s="848"/>
      <c r="F150" s="848"/>
      <c r="G150" s="848"/>
      <c r="H150" s="848"/>
      <c r="I150" s="848"/>
      <c r="J150" s="848"/>
      <c r="K150" s="848"/>
      <c r="L150" s="848"/>
      <c r="M150" s="848"/>
      <c r="N150" s="737"/>
      <c r="O150" s="1979"/>
    </row>
    <row r="151" spans="1:15" s="832" customFormat="1" ht="15" customHeight="1" x14ac:dyDescent="0.15">
      <c r="A151" s="723"/>
      <c r="B151" s="1859" t="s">
        <v>164</v>
      </c>
      <c r="C151" s="833"/>
      <c r="D151" s="725">
        <v>4</v>
      </c>
      <c r="E151" s="1950" t="s">
        <v>192</v>
      </c>
      <c r="F151" s="1950"/>
      <c r="G151" s="1950"/>
      <c r="H151" s="1950"/>
      <c r="I151" s="1950"/>
      <c r="J151" s="1950"/>
      <c r="K151" s="1950"/>
      <c r="L151" s="1950"/>
      <c r="M151" s="1950"/>
      <c r="N151" s="726"/>
      <c r="O151" s="1928"/>
    </row>
    <row r="152" spans="1:15" s="832" customFormat="1" ht="15" customHeight="1" x14ac:dyDescent="0.15">
      <c r="A152" s="723"/>
      <c r="B152" s="1858"/>
      <c r="C152" s="833"/>
      <c r="D152" s="725"/>
      <c r="E152" s="1950"/>
      <c r="F152" s="1950"/>
      <c r="G152" s="1950"/>
      <c r="H152" s="1950"/>
      <c r="I152" s="1950"/>
      <c r="J152" s="1950"/>
      <c r="K152" s="1950"/>
      <c r="L152" s="1950"/>
      <c r="M152" s="1950"/>
      <c r="N152" s="726"/>
      <c r="O152" s="1929"/>
    </row>
    <row r="153" spans="1:15" s="832" customFormat="1" ht="15" customHeight="1" x14ac:dyDescent="0.15">
      <c r="A153" s="723"/>
      <c r="B153" s="1858"/>
      <c r="C153" s="833"/>
      <c r="D153" s="834" t="s">
        <v>1266</v>
      </c>
      <c r="E153" s="1950" t="s">
        <v>1275</v>
      </c>
      <c r="F153" s="1954"/>
      <c r="G153" s="1954"/>
      <c r="H153" s="1954"/>
      <c r="I153" s="1954"/>
      <c r="J153" s="1954"/>
      <c r="K153" s="1954"/>
      <c r="L153" s="1954"/>
      <c r="M153" s="1954"/>
      <c r="N153" s="726"/>
      <c r="O153" s="1929"/>
    </row>
    <row r="154" spans="1:15" s="832" customFormat="1" ht="15" customHeight="1" x14ac:dyDescent="0.15">
      <c r="A154" s="723"/>
      <c r="B154" s="1858"/>
      <c r="C154" s="833"/>
      <c r="D154" s="834" t="s">
        <v>1267</v>
      </c>
      <c r="E154" s="1950" t="s">
        <v>187</v>
      </c>
      <c r="F154" s="1954"/>
      <c r="G154" s="1954"/>
      <c r="H154" s="1954"/>
      <c r="I154" s="1954"/>
      <c r="J154" s="1954"/>
      <c r="K154" s="1954"/>
      <c r="L154" s="1954"/>
      <c r="M154" s="1954"/>
      <c r="N154" s="726"/>
      <c r="O154" s="1929"/>
    </row>
    <row r="155" spans="1:15" s="832" customFormat="1" ht="15" customHeight="1" x14ac:dyDescent="0.15">
      <c r="A155" s="723"/>
      <c r="B155" s="1858"/>
      <c r="C155" s="833"/>
      <c r="D155" s="834" t="s">
        <v>1267</v>
      </c>
      <c r="E155" s="1992" t="s">
        <v>1276</v>
      </c>
      <c r="F155" s="1992"/>
      <c r="G155" s="1992"/>
      <c r="H155" s="1992"/>
      <c r="I155" s="1992"/>
      <c r="J155" s="1992"/>
      <c r="K155" s="1992"/>
      <c r="L155" s="1992"/>
      <c r="M155" s="1992"/>
      <c r="N155" s="726"/>
      <c r="O155" s="1929"/>
    </row>
    <row r="156" spans="1:15" s="832" customFormat="1" ht="15" customHeight="1" x14ac:dyDescent="0.15">
      <c r="A156" s="723"/>
      <c r="B156" s="1858"/>
      <c r="C156" s="833"/>
      <c r="D156" s="834"/>
      <c r="E156" s="1992"/>
      <c r="F156" s="1992"/>
      <c r="G156" s="1992"/>
      <c r="H156" s="1992"/>
      <c r="I156" s="1992"/>
      <c r="J156" s="1992"/>
      <c r="K156" s="1992"/>
      <c r="L156" s="1992"/>
      <c r="M156" s="1992"/>
      <c r="N156" s="726"/>
      <c r="O156" s="1929"/>
    </row>
    <row r="157" spans="1:15" s="832" customFormat="1" ht="17.25" customHeight="1" x14ac:dyDescent="0.15">
      <c r="A157" s="723"/>
      <c r="B157" s="1858"/>
      <c r="C157" s="833"/>
      <c r="D157" s="834" t="s">
        <v>490</v>
      </c>
      <c r="E157" s="1950" t="s">
        <v>1277</v>
      </c>
      <c r="F157" s="1954"/>
      <c r="G157" s="1954"/>
      <c r="H157" s="1954"/>
      <c r="I157" s="1954"/>
      <c r="J157" s="1954"/>
      <c r="K157" s="1954"/>
      <c r="L157" s="1954"/>
      <c r="M157" s="1954"/>
      <c r="N157" s="726"/>
      <c r="O157" s="1929"/>
    </row>
    <row r="158" spans="1:15" s="832" customFormat="1" ht="15" customHeight="1" x14ac:dyDescent="0.15">
      <c r="A158" s="723"/>
      <c r="B158" s="1858"/>
      <c r="C158" s="833"/>
      <c r="D158" s="834" t="s">
        <v>490</v>
      </c>
      <c r="E158" s="1950" t="s">
        <v>188</v>
      </c>
      <c r="F158" s="1954"/>
      <c r="G158" s="1954"/>
      <c r="H158" s="1954"/>
      <c r="I158" s="1954"/>
      <c r="J158" s="1954"/>
      <c r="K158" s="1954"/>
      <c r="L158" s="1954"/>
      <c r="M158" s="1954"/>
      <c r="N158" s="726"/>
      <c r="O158" s="1929"/>
    </row>
    <row r="159" spans="1:15" s="832" customFormat="1" ht="15" customHeight="1" x14ac:dyDescent="0.15">
      <c r="A159" s="723"/>
      <c r="B159" s="1858"/>
      <c r="C159" s="833"/>
      <c r="D159" s="834" t="s">
        <v>490</v>
      </c>
      <c r="E159" s="1950" t="s">
        <v>190</v>
      </c>
      <c r="F159" s="1954"/>
      <c r="G159" s="1954"/>
      <c r="H159" s="1954"/>
      <c r="I159" s="1954"/>
      <c r="J159" s="1954"/>
      <c r="K159" s="1954"/>
      <c r="L159" s="1954"/>
      <c r="M159" s="1954"/>
      <c r="N159" s="726"/>
      <c r="O159" s="1929"/>
    </row>
    <row r="160" spans="1:15" ht="6.75" customHeight="1" x14ac:dyDescent="0.15">
      <c r="A160" s="4"/>
      <c r="B160" s="1860"/>
      <c r="C160" s="824"/>
      <c r="D160" s="720"/>
      <c r="E160" s="30"/>
      <c r="F160" s="30"/>
      <c r="G160" s="30"/>
      <c r="H160" s="30"/>
      <c r="I160" s="30"/>
      <c r="J160" s="30"/>
      <c r="K160" s="30"/>
      <c r="L160" s="30"/>
      <c r="M160" s="30"/>
      <c r="N160" s="30"/>
      <c r="O160" s="1930"/>
    </row>
    <row r="161" spans="1:15" x14ac:dyDescent="0.15">
      <c r="A161" s="317">
        <v>12</v>
      </c>
      <c r="B161" s="1945" t="s">
        <v>2642</v>
      </c>
      <c r="C161" s="820"/>
      <c r="D161" s="685">
        <v>1</v>
      </c>
      <c r="E161" s="1951" t="s">
        <v>1498</v>
      </c>
      <c r="F161" s="1951"/>
      <c r="G161" s="1951"/>
      <c r="H161" s="1951"/>
      <c r="I161" s="1951"/>
      <c r="J161" s="1951"/>
      <c r="K161" s="1951"/>
      <c r="L161" s="1951"/>
      <c r="M161" s="1951"/>
      <c r="N161" s="490"/>
      <c r="O161" s="1998"/>
    </row>
    <row r="162" spans="1:15" x14ac:dyDescent="0.15">
      <c r="A162" s="3"/>
      <c r="B162" s="1946"/>
      <c r="C162" s="820"/>
      <c r="D162" s="685"/>
      <c r="E162" s="1951"/>
      <c r="F162" s="1951"/>
      <c r="G162" s="1951"/>
      <c r="H162" s="1951"/>
      <c r="I162" s="1951"/>
      <c r="J162" s="1951"/>
      <c r="K162" s="1951"/>
      <c r="L162" s="1951"/>
      <c r="M162" s="1951"/>
      <c r="N162" s="490"/>
      <c r="O162" s="1939"/>
    </row>
    <row r="163" spans="1:15" ht="7.5" customHeight="1" x14ac:dyDescent="0.15">
      <c r="A163" s="3"/>
      <c r="B163" s="28"/>
      <c r="C163" s="826"/>
      <c r="D163" s="690"/>
      <c r="E163" s="793"/>
      <c r="F163" s="793"/>
      <c r="G163" s="793"/>
      <c r="H163" s="793"/>
      <c r="I163" s="793"/>
      <c r="J163" s="793"/>
      <c r="K163" s="793"/>
      <c r="L163" s="793"/>
      <c r="M163" s="793"/>
      <c r="N163" s="793"/>
      <c r="O163" s="1940"/>
    </row>
    <row r="164" spans="1:15" x14ac:dyDescent="0.15">
      <c r="A164" s="3"/>
      <c r="B164" s="28" t="s">
        <v>2641</v>
      </c>
      <c r="C164" s="820"/>
      <c r="D164" s="685">
        <v>2</v>
      </c>
      <c r="E164" s="1957" t="s">
        <v>1486</v>
      </c>
      <c r="F164" s="1957"/>
      <c r="G164" s="1957"/>
      <c r="H164" s="1957"/>
      <c r="I164" s="1957"/>
      <c r="J164" s="1957"/>
      <c r="K164" s="1957"/>
      <c r="L164" s="1957"/>
      <c r="M164" s="1957"/>
      <c r="N164" s="490"/>
      <c r="O164" s="1941"/>
    </row>
    <row r="165" spans="1:15" x14ac:dyDescent="0.15">
      <c r="A165" s="3"/>
      <c r="B165" s="28"/>
      <c r="C165" s="820"/>
      <c r="D165" s="685"/>
      <c r="E165" s="1951"/>
      <c r="F165" s="1951"/>
      <c r="G165" s="1951"/>
      <c r="H165" s="1951"/>
      <c r="I165" s="1951"/>
      <c r="J165" s="1951"/>
      <c r="K165" s="1951"/>
      <c r="L165" s="1951"/>
      <c r="M165" s="1951"/>
      <c r="N165" s="490"/>
      <c r="O165" s="1939"/>
    </row>
    <row r="166" spans="1:15" x14ac:dyDescent="0.15">
      <c r="A166" s="3"/>
      <c r="B166" s="28"/>
      <c r="C166" s="820"/>
      <c r="D166" s="685"/>
      <c r="E166" s="1951"/>
      <c r="F166" s="1951"/>
      <c r="G166" s="1951"/>
      <c r="H166" s="1951"/>
      <c r="I166" s="1951"/>
      <c r="J166" s="1951"/>
      <c r="K166" s="1951"/>
      <c r="L166" s="1951"/>
      <c r="M166" s="1951"/>
      <c r="N166" s="490"/>
      <c r="O166" s="1939"/>
    </row>
    <row r="167" spans="1:15" x14ac:dyDescent="0.15">
      <c r="A167" s="4"/>
      <c r="B167" s="823"/>
      <c r="C167" s="824"/>
      <c r="D167" s="720"/>
      <c r="E167" s="835"/>
      <c r="F167" s="835"/>
      <c r="G167" s="835"/>
      <c r="H167" s="835"/>
      <c r="I167" s="835"/>
      <c r="J167" s="835"/>
      <c r="K167" s="835"/>
      <c r="L167" s="835"/>
      <c r="M167" s="835"/>
      <c r="N167" s="835"/>
      <c r="O167" s="1975"/>
    </row>
    <row r="168" spans="1:15" ht="13.5" customHeight="1" x14ac:dyDescent="0.15">
      <c r="A168" s="3">
        <v>13</v>
      </c>
      <c r="B168" s="2100" t="s">
        <v>2643</v>
      </c>
      <c r="C168" s="820"/>
      <c r="D168" s="685">
        <v>1</v>
      </c>
      <c r="E168" s="2059" t="s">
        <v>2469</v>
      </c>
      <c r="F168" s="2059"/>
      <c r="G168" s="2059"/>
      <c r="H168" s="2059"/>
      <c r="I168" s="2059"/>
      <c r="J168" s="2059"/>
      <c r="K168" s="2060"/>
      <c r="L168" s="2060"/>
      <c r="M168" s="2060"/>
      <c r="N168" s="490"/>
      <c r="O168" s="1998"/>
    </row>
    <row r="169" spans="1:15" ht="21" customHeight="1" x14ac:dyDescent="0.15">
      <c r="A169" s="3"/>
      <c r="B169" s="2064"/>
      <c r="C169" s="820"/>
      <c r="D169" s="685"/>
      <c r="E169" s="2061"/>
      <c r="F169" s="2061"/>
      <c r="G169" s="2061"/>
      <c r="H169" s="2061"/>
      <c r="I169" s="2061"/>
      <c r="J169" s="2061"/>
      <c r="K169" s="2003"/>
      <c r="L169" s="2003"/>
      <c r="M169" s="2003"/>
      <c r="N169" s="490"/>
      <c r="O169" s="1939"/>
    </row>
    <row r="170" spans="1:15" ht="9.75" customHeight="1" x14ac:dyDescent="0.15">
      <c r="A170" s="3"/>
      <c r="B170" s="2064"/>
      <c r="C170" s="820"/>
      <c r="D170" s="685"/>
      <c r="E170" s="2061"/>
      <c r="F170" s="2061"/>
      <c r="G170" s="2061"/>
      <c r="H170" s="2061"/>
      <c r="I170" s="2061"/>
      <c r="J170" s="2061"/>
      <c r="K170" s="1971"/>
      <c r="L170" s="1971"/>
      <c r="M170" s="1971"/>
      <c r="N170" s="490"/>
      <c r="O170" s="1939"/>
    </row>
    <row r="171" spans="1:15" x14ac:dyDescent="0.15">
      <c r="A171" s="3"/>
      <c r="B171" s="2064"/>
      <c r="C171" s="820"/>
      <c r="D171" s="836" t="s">
        <v>34</v>
      </c>
      <c r="E171" s="837" t="s">
        <v>1269</v>
      </c>
      <c r="F171" s="837"/>
      <c r="G171" s="837"/>
      <c r="H171" s="837"/>
      <c r="I171" s="837"/>
      <c r="J171" s="490"/>
      <c r="K171" s="490"/>
      <c r="L171" s="490"/>
      <c r="M171" s="490"/>
      <c r="N171" s="490"/>
      <c r="O171" s="1939"/>
    </row>
    <row r="172" spans="1:15" x14ac:dyDescent="0.15">
      <c r="A172" s="3"/>
      <c r="B172" s="28"/>
      <c r="C172" s="820"/>
      <c r="D172" s="836" t="s">
        <v>167</v>
      </c>
      <c r="E172" s="2062" t="s">
        <v>1270</v>
      </c>
      <c r="F172" s="2101"/>
      <c r="G172" s="2101"/>
      <c r="H172" s="2101"/>
      <c r="I172" s="2102"/>
      <c r="J172" s="2063"/>
      <c r="K172" s="2063"/>
      <c r="L172" s="2063"/>
      <c r="M172" s="2063"/>
      <c r="N172" s="490"/>
      <c r="O172" s="1939"/>
    </row>
    <row r="173" spans="1:15" x14ac:dyDescent="0.15">
      <c r="A173" s="3"/>
      <c r="B173" s="28"/>
      <c r="C173" s="820"/>
      <c r="D173" s="836"/>
      <c r="E173" s="2101"/>
      <c r="F173" s="2101"/>
      <c r="G173" s="2101"/>
      <c r="H173" s="2101"/>
      <c r="I173" s="2102"/>
      <c r="J173" s="2063"/>
      <c r="K173" s="2063"/>
      <c r="L173" s="2063"/>
      <c r="M173" s="2063"/>
      <c r="N173" s="490"/>
      <c r="O173" s="1939"/>
    </row>
    <row r="174" spans="1:15" x14ac:dyDescent="0.15">
      <c r="A174" s="3"/>
      <c r="B174" s="28"/>
      <c r="C174" s="820"/>
      <c r="D174" s="836" t="s">
        <v>157</v>
      </c>
      <c r="E174" s="2062" t="s">
        <v>1271</v>
      </c>
      <c r="F174" s="2063"/>
      <c r="G174" s="2063"/>
      <c r="H174" s="2063"/>
      <c r="I174" s="2063"/>
      <c r="J174" s="2063"/>
      <c r="K174" s="2063"/>
      <c r="L174" s="2063"/>
      <c r="M174" s="2063"/>
      <c r="N174" s="490"/>
      <c r="O174" s="1939"/>
    </row>
    <row r="175" spans="1:15" x14ac:dyDescent="0.15">
      <c r="A175" s="3"/>
      <c r="B175" s="28"/>
      <c r="C175" s="820"/>
      <c r="D175" s="836" t="s">
        <v>36</v>
      </c>
      <c r="E175" s="2062" t="s">
        <v>2470</v>
      </c>
      <c r="F175" s="2063"/>
      <c r="G175" s="2063"/>
      <c r="H175" s="2063"/>
      <c r="I175" s="2063"/>
      <c r="J175" s="2063"/>
      <c r="K175" s="2063"/>
      <c r="L175" s="2063"/>
      <c r="M175" s="2063"/>
      <c r="N175" s="490"/>
      <c r="O175" s="1939"/>
    </row>
    <row r="176" spans="1:15" x14ac:dyDescent="0.15">
      <c r="A176" s="3"/>
      <c r="B176" s="28"/>
      <c r="C176" s="820"/>
      <c r="D176" s="836"/>
      <c r="E176" s="2063"/>
      <c r="F176" s="2063"/>
      <c r="G176" s="2063"/>
      <c r="H176" s="2063"/>
      <c r="I176" s="2063"/>
      <c r="J176" s="2063"/>
      <c r="K176" s="2063"/>
      <c r="L176" s="2063"/>
      <c r="M176" s="2063"/>
      <c r="N176" s="490"/>
      <c r="O176" s="1939"/>
    </row>
    <row r="177" spans="1:15" x14ac:dyDescent="0.15">
      <c r="A177" s="3"/>
      <c r="B177" s="28"/>
      <c r="C177" s="820"/>
      <c r="D177" s="836" t="s">
        <v>158</v>
      </c>
      <c r="E177" s="2061" t="s">
        <v>1654</v>
      </c>
      <c r="F177" s="1971"/>
      <c r="G177" s="1971"/>
      <c r="H177" s="1971"/>
      <c r="I177" s="2064"/>
      <c r="J177" s="1971"/>
      <c r="K177" s="1971"/>
      <c r="L177" s="1971"/>
      <c r="M177" s="1971"/>
      <c r="N177" s="490"/>
      <c r="O177" s="1939"/>
    </row>
    <row r="178" spans="1:15" x14ac:dyDescent="0.15">
      <c r="A178" s="3"/>
      <c r="B178" s="28"/>
      <c r="C178" s="820"/>
      <c r="D178" s="836"/>
      <c r="E178" s="2061"/>
      <c r="F178" s="1971"/>
      <c r="G178" s="1971"/>
      <c r="H178" s="1971"/>
      <c r="I178" s="2064"/>
      <c r="J178" s="1971"/>
      <c r="K178" s="1971"/>
      <c r="L178" s="1971"/>
      <c r="M178" s="1971"/>
      <c r="N178" s="490"/>
      <c r="O178" s="1939"/>
    </row>
    <row r="179" spans="1:15" ht="10.5" customHeight="1" x14ac:dyDescent="0.15">
      <c r="A179" s="3"/>
      <c r="B179" s="28"/>
      <c r="C179" s="820"/>
      <c r="D179" s="685"/>
      <c r="E179" s="1971"/>
      <c r="F179" s="1971"/>
      <c r="G179" s="1971"/>
      <c r="H179" s="1971"/>
      <c r="I179" s="2064"/>
      <c r="J179" s="1971"/>
      <c r="K179" s="1971"/>
      <c r="L179" s="1971"/>
      <c r="M179" s="1971"/>
      <c r="N179" s="490"/>
      <c r="O179" s="1975"/>
    </row>
    <row r="180" spans="1:15" x14ac:dyDescent="0.15">
      <c r="A180" s="8">
        <v>14</v>
      </c>
      <c r="B180" s="2072" t="s">
        <v>2644</v>
      </c>
      <c r="C180" s="825"/>
      <c r="D180" s="712">
        <v>1</v>
      </c>
      <c r="E180" s="2004" t="s">
        <v>1499</v>
      </c>
      <c r="F180" s="2004"/>
      <c r="G180" s="2004"/>
      <c r="H180" s="2004"/>
      <c r="I180" s="2004"/>
      <c r="J180" s="2004"/>
      <c r="K180" s="2004"/>
      <c r="L180" s="2004"/>
      <c r="M180" s="2004"/>
      <c r="N180" s="491"/>
      <c r="O180" s="1998"/>
    </row>
    <row r="181" spans="1:15" x14ac:dyDescent="0.15">
      <c r="A181" s="3"/>
      <c r="B181" s="2073"/>
      <c r="C181" s="820"/>
      <c r="D181" s="685"/>
      <c r="E181" s="1951"/>
      <c r="F181" s="1951"/>
      <c r="G181" s="1951"/>
      <c r="H181" s="1951"/>
      <c r="I181" s="1951"/>
      <c r="J181" s="1951"/>
      <c r="K181" s="1951"/>
      <c r="L181" s="1951"/>
      <c r="M181" s="1951"/>
      <c r="N181" s="490"/>
      <c r="O181" s="1939"/>
    </row>
    <row r="182" spans="1:15" x14ac:dyDescent="0.15">
      <c r="A182" s="3"/>
      <c r="B182" s="838"/>
      <c r="C182" s="820"/>
      <c r="D182" s="685"/>
      <c r="E182" s="490"/>
      <c r="F182" s="490"/>
      <c r="G182" s="490"/>
      <c r="H182" s="490"/>
      <c r="I182" s="490"/>
      <c r="J182" s="490"/>
      <c r="K182" s="490"/>
      <c r="L182" s="490"/>
      <c r="M182" s="490"/>
      <c r="N182" s="490"/>
      <c r="O182" s="1939"/>
    </row>
    <row r="183" spans="1:15" ht="13.5" customHeight="1" x14ac:dyDescent="0.15">
      <c r="A183" s="3"/>
      <c r="B183" s="28"/>
      <c r="C183" s="820"/>
      <c r="D183" s="685" t="s">
        <v>34</v>
      </c>
      <c r="E183" s="2065" t="s">
        <v>2147</v>
      </c>
      <c r="F183" s="2063"/>
      <c r="G183" s="2063"/>
      <c r="H183" s="2063"/>
      <c r="I183" s="2063"/>
      <c r="J183" s="2063"/>
      <c r="K183" s="2063"/>
      <c r="L183" s="2063"/>
      <c r="M183" s="2063"/>
      <c r="N183" s="490"/>
      <c r="O183" s="1939"/>
    </row>
    <row r="184" spans="1:15" ht="13.5" customHeight="1" x14ac:dyDescent="0.15">
      <c r="A184" s="3"/>
      <c r="B184" s="28"/>
      <c r="C184" s="820"/>
      <c r="D184" s="685"/>
      <c r="E184" s="2063"/>
      <c r="F184" s="2063"/>
      <c r="G184" s="2063"/>
      <c r="H184" s="2063"/>
      <c r="I184" s="2063"/>
      <c r="J184" s="2063"/>
      <c r="K184" s="2063"/>
      <c r="L184" s="2063"/>
      <c r="M184" s="2063"/>
      <c r="N184" s="490"/>
      <c r="O184" s="1939"/>
    </row>
    <row r="185" spans="1:15" x14ac:dyDescent="0.15">
      <c r="A185" s="3"/>
      <c r="B185" s="28"/>
      <c r="C185" s="820"/>
      <c r="D185" s="685" t="s">
        <v>35</v>
      </c>
      <c r="E185" s="1951" t="s">
        <v>2148</v>
      </c>
      <c r="F185" s="2058"/>
      <c r="G185" s="2058"/>
      <c r="H185" s="2058"/>
      <c r="I185" s="2058"/>
      <c r="J185" s="2058"/>
      <c r="K185" s="2058"/>
      <c r="L185" s="2058"/>
      <c r="M185" s="2058"/>
      <c r="N185" s="490"/>
      <c r="O185" s="1939"/>
    </row>
    <row r="186" spans="1:15" x14ac:dyDescent="0.15">
      <c r="A186" s="4"/>
      <c r="B186" s="823"/>
      <c r="C186" s="824"/>
      <c r="D186" s="720"/>
      <c r="E186" s="839"/>
      <c r="F186" s="835"/>
      <c r="G186" s="835"/>
      <c r="H186" s="835"/>
      <c r="I186" s="835"/>
      <c r="J186" s="835"/>
      <c r="K186" s="835"/>
      <c r="L186" s="835"/>
      <c r="M186" s="835"/>
      <c r="N186" s="835"/>
      <c r="O186" s="1975"/>
    </row>
    <row r="187" spans="1:15" x14ac:dyDescent="0.15">
      <c r="A187" s="8">
        <v>15</v>
      </c>
      <c r="B187" s="2071" t="s">
        <v>2645</v>
      </c>
      <c r="C187" s="825"/>
      <c r="D187" s="712">
        <v>1</v>
      </c>
      <c r="E187" s="2004" t="s">
        <v>1685</v>
      </c>
      <c r="F187" s="2004"/>
      <c r="G187" s="2004"/>
      <c r="H187" s="2004"/>
      <c r="I187" s="2004"/>
      <c r="J187" s="2004"/>
      <c r="K187" s="2004"/>
      <c r="L187" s="2004"/>
      <c r="M187" s="2004"/>
      <c r="N187" s="491"/>
      <c r="O187" s="1998"/>
    </row>
    <row r="188" spans="1:15" x14ac:dyDescent="0.15">
      <c r="A188" s="3"/>
      <c r="B188" s="2064"/>
      <c r="C188" s="820"/>
      <c r="D188" s="685"/>
      <c r="E188" s="1951"/>
      <c r="F188" s="1951"/>
      <c r="G188" s="1951"/>
      <c r="H188" s="1951"/>
      <c r="I188" s="1951"/>
      <c r="J188" s="1951"/>
      <c r="K188" s="1951"/>
      <c r="L188" s="1951"/>
      <c r="M188" s="1951"/>
      <c r="N188" s="490"/>
      <c r="O188" s="1939"/>
    </row>
    <row r="189" spans="1:15" x14ac:dyDescent="0.15">
      <c r="A189" s="3"/>
      <c r="B189" s="2064"/>
      <c r="C189" s="820"/>
      <c r="D189" s="685"/>
      <c r="E189" s="1951"/>
      <c r="F189" s="1951"/>
      <c r="G189" s="1951"/>
      <c r="H189" s="1951"/>
      <c r="I189" s="1951"/>
      <c r="J189" s="1951"/>
      <c r="K189" s="1951"/>
      <c r="L189" s="1951"/>
      <c r="M189" s="1951"/>
      <c r="N189" s="490"/>
      <c r="O189" s="1939"/>
    </row>
    <row r="190" spans="1:15" ht="6.75" customHeight="1" x14ac:dyDescent="0.15">
      <c r="A190" s="3"/>
      <c r="B190" s="28"/>
      <c r="C190" s="820"/>
      <c r="D190" s="685"/>
      <c r="E190" s="1951"/>
      <c r="F190" s="1951"/>
      <c r="G190" s="1951"/>
      <c r="H190" s="1951"/>
      <c r="I190" s="1951"/>
      <c r="J190" s="1951"/>
      <c r="K190" s="1951"/>
      <c r="L190" s="1951"/>
      <c r="M190" s="1951"/>
      <c r="N190" s="490"/>
      <c r="O190" s="1939"/>
    </row>
    <row r="191" spans="1:15" ht="13.5" customHeight="1" x14ac:dyDescent="0.15">
      <c r="A191" s="3"/>
      <c r="B191" s="28"/>
      <c r="C191" s="820"/>
      <c r="D191" s="685" t="s">
        <v>193</v>
      </c>
      <c r="E191" s="373" t="s">
        <v>1021</v>
      </c>
      <c r="F191" s="490"/>
      <c r="G191" s="490"/>
      <c r="H191" s="490"/>
      <c r="I191" s="490"/>
      <c r="J191" s="490"/>
      <c r="K191" s="490"/>
      <c r="L191" s="490"/>
      <c r="M191" s="490"/>
      <c r="N191" s="490"/>
      <c r="O191" s="1939"/>
    </row>
    <row r="192" spans="1:15" x14ac:dyDescent="0.15">
      <c r="A192" s="3"/>
      <c r="B192" s="28"/>
      <c r="C192" s="820"/>
      <c r="D192" s="685" t="s">
        <v>167</v>
      </c>
      <c r="E192" s="1951" t="s">
        <v>1018</v>
      </c>
      <c r="F192" s="2058"/>
      <c r="G192" s="2058"/>
      <c r="H192" s="2058"/>
      <c r="I192" s="2058"/>
      <c r="J192" s="2058"/>
      <c r="K192" s="2058"/>
      <c r="L192" s="2058"/>
      <c r="M192" s="2058"/>
      <c r="N192" s="490"/>
      <c r="O192" s="1939"/>
    </row>
    <row r="193" spans="1:15" x14ac:dyDescent="0.15">
      <c r="A193" s="3"/>
      <c r="B193" s="28"/>
      <c r="C193" s="820"/>
      <c r="D193" s="685"/>
      <c r="E193" s="2058"/>
      <c r="F193" s="2058"/>
      <c r="G193" s="2058"/>
      <c r="H193" s="2058"/>
      <c r="I193" s="2058"/>
      <c r="J193" s="2058"/>
      <c r="K193" s="2058"/>
      <c r="L193" s="2058"/>
      <c r="M193" s="2058"/>
      <c r="N193" s="490"/>
      <c r="O193" s="1939"/>
    </row>
    <row r="194" spans="1:15" x14ac:dyDescent="0.15">
      <c r="A194" s="3"/>
      <c r="B194" s="28"/>
      <c r="C194" s="820"/>
      <c r="D194" s="685"/>
      <c r="E194" s="2058"/>
      <c r="F194" s="2058"/>
      <c r="G194" s="2058"/>
      <c r="H194" s="2058"/>
      <c r="I194" s="2058"/>
      <c r="J194" s="2058"/>
      <c r="K194" s="2058"/>
      <c r="L194" s="2058"/>
      <c r="M194" s="2058"/>
      <c r="N194" s="490"/>
      <c r="O194" s="1939"/>
    </row>
    <row r="195" spans="1:15" x14ac:dyDescent="0.15">
      <c r="A195" s="3"/>
      <c r="B195" s="28"/>
      <c r="C195" s="820"/>
      <c r="D195" s="685" t="s">
        <v>194</v>
      </c>
      <c r="E195" s="1951" t="s">
        <v>1019</v>
      </c>
      <c r="F195" s="2058"/>
      <c r="G195" s="2058"/>
      <c r="H195" s="2058"/>
      <c r="I195" s="2058"/>
      <c r="J195" s="2058"/>
      <c r="K195" s="2058"/>
      <c r="L195" s="2058"/>
      <c r="M195" s="2058"/>
      <c r="N195" s="490"/>
      <c r="O195" s="1939"/>
    </row>
    <row r="196" spans="1:15" x14ac:dyDescent="0.15">
      <c r="A196" s="3"/>
      <c r="B196" s="28"/>
      <c r="C196" s="820"/>
      <c r="D196" s="685"/>
      <c r="E196" s="2058"/>
      <c r="F196" s="2058"/>
      <c r="G196" s="2058"/>
      <c r="H196" s="2058"/>
      <c r="I196" s="2058"/>
      <c r="J196" s="2058"/>
      <c r="K196" s="2058"/>
      <c r="L196" s="2058"/>
      <c r="M196" s="2058"/>
      <c r="N196" s="490"/>
      <c r="O196" s="1939"/>
    </row>
    <row r="197" spans="1:15" x14ac:dyDescent="0.15">
      <c r="A197" s="3"/>
      <c r="B197" s="28"/>
      <c r="C197" s="820"/>
      <c r="D197" s="685" t="s">
        <v>195</v>
      </c>
      <c r="E197" s="1951" t="s">
        <v>1020</v>
      </c>
      <c r="F197" s="2058"/>
      <c r="G197" s="2058"/>
      <c r="H197" s="2058"/>
      <c r="I197" s="2058"/>
      <c r="J197" s="2058"/>
      <c r="K197" s="2058"/>
      <c r="L197" s="2058"/>
      <c r="M197" s="2058"/>
      <c r="N197" s="490"/>
      <c r="O197" s="1939"/>
    </row>
    <row r="198" spans="1:15" x14ac:dyDescent="0.15">
      <c r="A198" s="3"/>
      <c r="B198" s="28"/>
      <c r="C198" s="820"/>
      <c r="D198" s="685" t="s">
        <v>196</v>
      </c>
      <c r="E198" s="1951" t="s">
        <v>199</v>
      </c>
      <c r="F198" s="2058"/>
      <c r="G198" s="2058"/>
      <c r="H198" s="2058"/>
      <c r="I198" s="2058"/>
      <c r="J198" s="2058"/>
      <c r="K198" s="2058"/>
      <c r="L198" s="2058"/>
      <c r="M198" s="2058"/>
      <c r="N198" s="490"/>
      <c r="O198" s="1939"/>
    </row>
    <row r="199" spans="1:15" x14ac:dyDescent="0.15">
      <c r="A199" s="3"/>
      <c r="B199" s="28"/>
      <c r="C199" s="820"/>
      <c r="D199" s="685" t="s">
        <v>197</v>
      </c>
      <c r="E199" s="1951" t="s">
        <v>1395</v>
      </c>
      <c r="F199" s="1954"/>
      <c r="G199" s="1954"/>
      <c r="H199" s="1954"/>
      <c r="I199" s="1954"/>
      <c r="J199" s="1954"/>
      <c r="K199" s="1954"/>
      <c r="L199" s="1954"/>
      <c r="M199" s="1954"/>
      <c r="N199" s="490"/>
      <c r="O199" s="1939"/>
    </row>
    <row r="200" spans="1:15" x14ac:dyDescent="0.15">
      <c r="A200" s="3"/>
      <c r="B200" s="28"/>
      <c r="C200" s="820"/>
      <c r="D200" s="685"/>
      <c r="E200" s="1951"/>
      <c r="F200" s="1954"/>
      <c r="G200" s="1954"/>
      <c r="H200" s="1954"/>
      <c r="I200" s="1954"/>
      <c r="J200" s="1954"/>
      <c r="K200" s="1954"/>
      <c r="L200" s="1954"/>
      <c r="M200" s="1954"/>
      <c r="N200" s="490"/>
      <c r="O200" s="1939"/>
    </row>
    <row r="201" spans="1:15" ht="13.5" customHeight="1" x14ac:dyDescent="0.15">
      <c r="A201" s="3"/>
      <c r="B201" s="28"/>
      <c r="C201" s="820"/>
      <c r="D201" s="685" t="s">
        <v>162</v>
      </c>
      <c r="E201" s="1965" t="s">
        <v>2471</v>
      </c>
      <c r="F201" s="1965"/>
      <c r="G201" s="1965"/>
      <c r="H201" s="1965"/>
      <c r="I201" s="1965"/>
      <c r="J201" s="1965"/>
      <c r="K201" s="1965"/>
      <c r="L201" s="1965"/>
      <c r="M201" s="1965"/>
      <c r="N201" s="490"/>
      <c r="O201" s="1939"/>
    </row>
    <row r="202" spans="1:15" x14ac:dyDescent="0.15">
      <c r="A202" s="3"/>
      <c r="B202" s="28"/>
      <c r="C202" s="820"/>
      <c r="D202" s="685"/>
      <c r="E202" s="1965"/>
      <c r="F202" s="1965"/>
      <c r="G202" s="1965"/>
      <c r="H202" s="1965"/>
      <c r="I202" s="1965"/>
      <c r="J202" s="1965"/>
      <c r="K202" s="1965"/>
      <c r="L202" s="1965"/>
      <c r="M202" s="1965"/>
      <c r="N202" s="490"/>
      <c r="O202" s="1939"/>
    </row>
    <row r="203" spans="1:15" x14ac:dyDescent="0.15">
      <c r="A203" s="3"/>
      <c r="B203" s="28"/>
      <c r="C203" s="820"/>
      <c r="D203" s="685" t="s">
        <v>198</v>
      </c>
      <c r="E203" s="1951" t="s">
        <v>2472</v>
      </c>
      <c r="F203" s="2058"/>
      <c r="G203" s="2058"/>
      <c r="H203" s="2058"/>
      <c r="I203" s="2058"/>
      <c r="J203" s="2058"/>
      <c r="K203" s="2058"/>
      <c r="L203" s="2058"/>
      <c r="M203" s="2058"/>
      <c r="N203" s="490"/>
      <c r="O203" s="1939"/>
    </row>
    <row r="204" spans="1:15" x14ac:dyDescent="0.15">
      <c r="A204" s="3"/>
      <c r="B204" s="28"/>
      <c r="C204" s="820"/>
      <c r="D204" s="685"/>
      <c r="E204" s="2058"/>
      <c r="F204" s="2058"/>
      <c r="G204" s="2058"/>
      <c r="H204" s="2058"/>
      <c r="I204" s="2058"/>
      <c r="J204" s="2058"/>
      <c r="K204" s="2058"/>
      <c r="L204" s="2058"/>
      <c r="M204" s="2058"/>
      <c r="N204" s="490"/>
      <c r="O204" s="1939"/>
    </row>
    <row r="205" spans="1:15" x14ac:dyDescent="0.15">
      <c r="A205" s="3"/>
      <c r="B205" s="28"/>
      <c r="C205" s="820"/>
      <c r="D205" s="685" t="s">
        <v>1022</v>
      </c>
      <c r="E205" s="373" t="s">
        <v>200</v>
      </c>
      <c r="F205" s="490"/>
      <c r="G205" s="490"/>
      <c r="H205" s="490"/>
      <c r="I205" s="490"/>
      <c r="J205" s="490"/>
      <c r="K205" s="490"/>
      <c r="L205" s="490"/>
      <c r="M205" s="490"/>
      <c r="N205" s="490"/>
      <c r="O205" s="1939"/>
    </row>
    <row r="206" spans="1:15" x14ac:dyDescent="0.15">
      <c r="A206" s="4"/>
      <c r="B206" s="823"/>
      <c r="C206" s="824"/>
      <c r="D206" s="720"/>
      <c r="E206" s="839"/>
      <c r="F206" s="835"/>
      <c r="G206" s="835"/>
      <c r="H206" s="835"/>
      <c r="I206" s="835"/>
      <c r="J206" s="835"/>
      <c r="K206" s="835"/>
      <c r="L206" s="835"/>
      <c r="M206" s="835"/>
      <c r="N206" s="835"/>
      <c r="O206" s="1975"/>
    </row>
    <row r="207" spans="1:15" s="840" customFormat="1" ht="24" customHeight="1" x14ac:dyDescent="0.15">
      <c r="A207" s="3">
        <v>16</v>
      </c>
      <c r="B207" s="1945" t="s">
        <v>2646</v>
      </c>
      <c r="C207" s="820"/>
      <c r="D207" s="685">
        <v>1</v>
      </c>
      <c r="E207" s="1951" t="s">
        <v>2135</v>
      </c>
      <c r="F207" s="1951"/>
      <c r="G207" s="1951"/>
      <c r="H207" s="1951"/>
      <c r="I207" s="1951"/>
      <c r="J207" s="1951"/>
      <c r="K207" s="1951"/>
      <c r="L207" s="1951"/>
      <c r="M207" s="1951"/>
      <c r="N207" s="490"/>
      <c r="O207" s="1998"/>
    </row>
    <row r="208" spans="1:15" s="840" customFormat="1" ht="19.5" customHeight="1" x14ac:dyDescent="0.15">
      <c r="A208" s="3"/>
      <c r="B208" s="1946"/>
      <c r="C208" s="826"/>
      <c r="D208" s="690"/>
      <c r="E208" s="702" t="s">
        <v>1686</v>
      </c>
      <c r="F208" s="702"/>
      <c r="G208" s="1997" t="s">
        <v>1687</v>
      </c>
      <c r="H208" s="1997"/>
      <c r="I208" s="1997"/>
      <c r="J208" s="1997"/>
      <c r="K208" s="1997"/>
      <c r="L208" s="841"/>
      <c r="M208" s="297"/>
      <c r="N208" s="297"/>
      <c r="O208" s="1940"/>
    </row>
    <row r="209" spans="1:15" s="840" customFormat="1" ht="19.5" customHeight="1" x14ac:dyDescent="0.15">
      <c r="A209" s="3"/>
      <c r="B209" s="28"/>
      <c r="C209" s="820"/>
      <c r="D209" s="685">
        <v>2</v>
      </c>
      <c r="E209" s="1951" t="s">
        <v>201</v>
      </c>
      <c r="F209" s="1951"/>
      <c r="G209" s="1951"/>
      <c r="H209" s="1951"/>
      <c r="I209" s="1951"/>
      <c r="J209" s="1951"/>
      <c r="K209" s="1951"/>
      <c r="L209" s="1951"/>
      <c r="M209" s="1951"/>
      <c r="N209" s="490"/>
      <c r="O209" s="1941"/>
    </row>
    <row r="210" spans="1:15" s="840" customFormat="1" ht="19.5" customHeight="1" x14ac:dyDescent="0.15">
      <c r="A210" s="3"/>
      <c r="B210" s="28"/>
      <c r="C210" s="820"/>
      <c r="D210" s="685"/>
      <c r="E210" s="1951" t="s">
        <v>202</v>
      </c>
      <c r="F210" s="1951"/>
      <c r="G210" s="1951"/>
      <c r="H210" s="2098"/>
      <c r="I210" s="2098"/>
      <c r="J210" s="2098"/>
      <c r="K210" s="2098"/>
      <c r="L210" s="327"/>
      <c r="M210" s="490"/>
      <c r="N210" s="490"/>
      <c r="O210" s="1939"/>
    </row>
    <row r="211" spans="1:15" s="840" customFormat="1" ht="19.5" customHeight="1" x14ac:dyDescent="0.15">
      <c r="A211" s="3"/>
      <c r="B211" s="28"/>
      <c r="C211" s="820"/>
      <c r="D211" s="685"/>
      <c r="E211" s="691" t="s">
        <v>203</v>
      </c>
      <c r="F211" s="1965"/>
      <c r="G211" s="1965"/>
      <c r="H211" s="490" t="s">
        <v>204</v>
      </c>
      <c r="I211" s="1965"/>
      <c r="J211" s="1965"/>
      <c r="K211" s="1965"/>
      <c r="L211" s="496"/>
      <c r="M211" s="490"/>
      <c r="N211" s="490"/>
      <c r="O211" s="1940"/>
    </row>
    <row r="212" spans="1:15" s="840" customFormat="1" ht="14.25" customHeight="1" x14ac:dyDescent="0.15">
      <c r="A212" s="3"/>
      <c r="B212" s="28"/>
      <c r="C212" s="827"/>
      <c r="D212" s="2070" t="s">
        <v>205</v>
      </c>
      <c r="E212" s="2070"/>
      <c r="F212" s="2070"/>
      <c r="G212" s="2070"/>
      <c r="H212" s="2070"/>
      <c r="I212" s="2070"/>
      <c r="J212" s="2070"/>
      <c r="K212" s="2070"/>
      <c r="L212" s="2070"/>
      <c r="M212" s="2070"/>
      <c r="N212" s="489"/>
      <c r="O212" s="1941"/>
    </row>
    <row r="213" spans="1:15" s="840" customFormat="1" ht="19.5" customHeight="1" x14ac:dyDescent="0.15">
      <c r="A213" s="3"/>
      <c r="B213" s="28"/>
      <c r="C213" s="820"/>
      <c r="D213" s="685">
        <v>3</v>
      </c>
      <c r="E213" s="1951" t="s">
        <v>206</v>
      </c>
      <c r="F213" s="1951"/>
      <c r="G213" s="1951"/>
      <c r="H213" s="1951"/>
      <c r="I213" s="1951"/>
      <c r="J213" s="1951"/>
      <c r="K213" s="1951"/>
      <c r="L213" s="1951"/>
      <c r="M213" s="1951"/>
      <c r="N213" s="490"/>
      <c r="O213" s="1939"/>
    </row>
    <row r="214" spans="1:15" x14ac:dyDescent="0.15">
      <c r="A214" s="3"/>
      <c r="B214" s="28"/>
      <c r="C214" s="820"/>
      <c r="D214" s="685"/>
      <c r="E214" s="29"/>
      <c r="F214" s="29"/>
      <c r="G214" s="29"/>
      <c r="H214" s="29"/>
      <c r="I214" s="29"/>
      <c r="J214" s="29"/>
      <c r="K214" s="29"/>
      <c r="L214" s="29"/>
      <c r="M214" s="29"/>
      <c r="N214" s="29"/>
      <c r="O214" s="1939"/>
    </row>
    <row r="215" spans="1:15" s="845" customFormat="1" ht="19.5" customHeight="1" x14ac:dyDescent="0.15">
      <c r="A215" s="842">
        <v>17</v>
      </c>
      <c r="B215" s="2050" t="s">
        <v>2648</v>
      </c>
      <c r="C215" s="801"/>
      <c r="D215" s="800">
        <v>1</v>
      </c>
      <c r="E215" s="2056" t="s">
        <v>2193</v>
      </c>
      <c r="F215" s="2056"/>
      <c r="G215" s="2056"/>
      <c r="H215" s="2056"/>
      <c r="I215" s="2056"/>
      <c r="J215" s="2056"/>
      <c r="K215" s="2056"/>
      <c r="L215" s="2056"/>
      <c r="M215" s="2056"/>
      <c r="N215" s="801"/>
      <c r="O215" s="2066"/>
    </row>
    <row r="216" spans="1:15" s="845" customFormat="1" ht="19.5" customHeight="1" x14ac:dyDescent="0.15">
      <c r="A216" s="843"/>
      <c r="B216" s="2051"/>
      <c r="C216" s="805"/>
      <c r="D216" s="804"/>
      <c r="E216" s="2057"/>
      <c r="F216" s="2057"/>
      <c r="G216" s="2057"/>
      <c r="H216" s="2057"/>
      <c r="I216" s="2057"/>
      <c r="J216" s="2057"/>
      <c r="K216" s="2057"/>
      <c r="L216" s="2057"/>
      <c r="M216" s="2057"/>
      <c r="N216" s="805"/>
      <c r="O216" s="2067"/>
    </row>
    <row r="217" spans="1:15" s="845" customFormat="1" ht="19.5" customHeight="1" x14ac:dyDescent="0.15">
      <c r="A217" s="843"/>
      <c r="B217" s="844" t="s">
        <v>2647</v>
      </c>
      <c r="C217" s="805"/>
      <c r="D217" s="804"/>
      <c r="E217" s="1784"/>
      <c r="F217" s="1784"/>
      <c r="G217" s="1784"/>
      <c r="H217" s="1784"/>
      <c r="I217" s="1784"/>
      <c r="J217" s="1784"/>
      <c r="K217" s="1784"/>
      <c r="L217" s="1784"/>
      <c r="M217" s="1784"/>
      <c r="N217" s="805"/>
      <c r="O217" s="2067"/>
    </row>
    <row r="218" spans="1:15" s="845" customFormat="1" ht="8.25" customHeight="1" thickBot="1" x14ac:dyDescent="0.2">
      <c r="A218" s="849"/>
      <c r="B218" s="850"/>
      <c r="C218" s="851"/>
      <c r="D218" s="852"/>
      <c r="E218" s="852"/>
      <c r="F218" s="851"/>
      <c r="G218" s="851"/>
      <c r="H218" s="851"/>
      <c r="I218" s="851"/>
      <c r="J218" s="851"/>
      <c r="K218" s="851"/>
      <c r="L218" s="851"/>
      <c r="M218" s="851"/>
      <c r="N218" s="851"/>
      <c r="O218" s="2068"/>
    </row>
    <row r="219" spans="1:15" x14ac:dyDescent="0.15">
      <c r="A219" s="318"/>
      <c r="B219" s="767"/>
      <c r="D219" s="319"/>
      <c r="K219" s="29"/>
      <c r="L219" s="29"/>
      <c r="M219" s="29"/>
      <c r="N219" s="29"/>
    </row>
    <row r="220" spans="1:15" x14ac:dyDescent="0.15">
      <c r="A220" s="318"/>
      <c r="B220" s="767"/>
      <c r="D220" s="319"/>
      <c r="K220" s="29"/>
      <c r="L220" s="29"/>
      <c r="M220" s="29"/>
      <c r="N220" s="29"/>
    </row>
    <row r="221" spans="1:15" x14ac:dyDescent="0.15">
      <c r="A221" s="318"/>
      <c r="B221" s="767"/>
      <c r="D221" s="319"/>
      <c r="K221" s="29"/>
      <c r="L221" s="29"/>
      <c r="M221" s="29"/>
      <c r="N221" s="29"/>
    </row>
    <row r="222" spans="1:15" x14ac:dyDescent="0.15">
      <c r="A222" s="318"/>
      <c r="B222" s="767"/>
      <c r="D222" s="319"/>
      <c r="K222" s="29"/>
      <c r="L222" s="29"/>
      <c r="M222" s="29"/>
      <c r="N222" s="29"/>
    </row>
    <row r="223" spans="1:15" x14ac:dyDescent="0.15">
      <c r="A223" s="318"/>
      <c r="B223" s="767"/>
      <c r="D223" s="319"/>
      <c r="K223" s="29"/>
      <c r="L223" s="29"/>
      <c r="M223" s="29"/>
      <c r="N223" s="29"/>
    </row>
    <row r="224" spans="1:15" x14ac:dyDescent="0.15">
      <c r="A224" s="318"/>
      <c r="B224" s="767"/>
      <c r="D224" s="319"/>
    </row>
    <row r="225" spans="1:4" x14ac:dyDescent="0.15">
      <c r="A225" s="318"/>
      <c r="B225" s="767"/>
      <c r="D225" s="319"/>
    </row>
    <row r="226" spans="1:4" x14ac:dyDescent="0.15">
      <c r="A226" s="318"/>
      <c r="B226" s="767"/>
      <c r="D226" s="319"/>
    </row>
    <row r="227" spans="1:4" x14ac:dyDescent="0.15">
      <c r="A227" s="318"/>
      <c r="B227" s="767"/>
      <c r="D227" s="319"/>
    </row>
    <row r="228" spans="1:4" x14ac:dyDescent="0.15">
      <c r="A228" s="318"/>
      <c r="B228" s="767"/>
      <c r="D228" s="319"/>
    </row>
    <row r="229" spans="1:4" x14ac:dyDescent="0.15">
      <c r="A229" s="318"/>
      <c r="B229" s="767"/>
      <c r="D229" s="319"/>
    </row>
    <row r="230" spans="1:4" x14ac:dyDescent="0.15">
      <c r="A230" s="318"/>
      <c r="B230" s="767"/>
      <c r="D230" s="319"/>
    </row>
    <row r="231" spans="1:4" x14ac:dyDescent="0.15">
      <c r="A231" s="318"/>
      <c r="B231" s="767"/>
      <c r="D231" s="319"/>
    </row>
    <row r="232" spans="1:4" x14ac:dyDescent="0.15">
      <c r="A232" s="318"/>
      <c r="B232" s="767"/>
      <c r="D232" s="319"/>
    </row>
    <row r="233" spans="1:4" x14ac:dyDescent="0.15">
      <c r="A233" s="318"/>
      <c r="B233" s="767"/>
      <c r="D233" s="319"/>
    </row>
    <row r="234" spans="1:4" x14ac:dyDescent="0.15">
      <c r="A234" s="318"/>
      <c r="B234" s="767"/>
      <c r="D234" s="319"/>
    </row>
    <row r="235" spans="1:4" x14ac:dyDescent="0.15">
      <c r="A235" s="318"/>
      <c r="B235" s="767"/>
      <c r="D235" s="319"/>
    </row>
    <row r="236" spans="1:4" x14ac:dyDescent="0.15">
      <c r="A236" s="318"/>
      <c r="B236" s="767"/>
      <c r="D236" s="319"/>
    </row>
    <row r="237" spans="1:4" x14ac:dyDescent="0.15">
      <c r="A237" s="318"/>
      <c r="B237" s="767"/>
      <c r="D237" s="319"/>
    </row>
    <row r="238" spans="1:4" x14ac:dyDescent="0.15">
      <c r="A238" s="318"/>
      <c r="B238" s="767"/>
      <c r="D238" s="319"/>
    </row>
    <row r="239" spans="1:4" x14ac:dyDescent="0.15">
      <c r="A239" s="318"/>
      <c r="B239" s="767"/>
      <c r="D239" s="319"/>
    </row>
    <row r="240" spans="1:4" x14ac:dyDescent="0.15">
      <c r="A240" s="318"/>
      <c r="B240" s="767"/>
      <c r="D240" s="319"/>
    </row>
    <row r="241" spans="1:4" x14ac:dyDescent="0.15">
      <c r="A241" s="318"/>
      <c r="B241" s="767"/>
      <c r="D241" s="319"/>
    </row>
    <row r="242" spans="1:4" x14ac:dyDescent="0.15">
      <c r="A242" s="318"/>
      <c r="B242" s="767"/>
      <c r="D242" s="319"/>
    </row>
    <row r="243" spans="1:4" x14ac:dyDescent="0.15">
      <c r="A243" s="318"/>
      <c r="B243" s="767"/>
      <c r="D243" s="319"/>
    </row>
    <row r="244" spans="1:4" x14ac:dyDescent="0.15">
      <c r="A244" s="318"/>
      <c r="B244" s="767"/>
      <c r="D244" s="319"/>
    </row>
    <row r="245" spans="1:4" x14ac:dyDescent="0.15">
      <c r="A245" s="318"/>
      <c r="B245" s="767"/>
      <c r="D245" s="319"/>
    </row>
    <row r="246" spans="1:4" x14ac:dyDescent="0.15">
      <c r="A246" s="318"/>
      <c r="B246" s="767"/>
      <c r="D246" s="319"/>
    </row>
    <row r="247" spans="1:4" x14ac:dyDescent="0.15">
      <c r="A247" s="318"/>
      <c r="B247" s="767"/>
      <c r="D247" s="319"/>
    </row>
    <row r="248" spans="1:4" x14ac:dyDescent="0.15">
      <c r="A248" s="318"/>
      <c r="B248" s="767"/>
      <c r="D248" s="319"/>
    </row>
    <row r="249" spans="1:4" x14ac:dyDescent="0.15">
      <c r="A249" s="318"/>
      <c r="B249" s="767"/>
      <c r="D249" s="319"/>
    </row>
    <row r="250" spans="1:4" x14ac:dyDescent="0.15">
      <c r="A250" s="318"/>
      <c r="B250" s="767"/>
      <c r="D250" s="319"/>
    </row>
    <row r="251" spans="1:4" x14ac:dyDescent="0.15">
      <c r="A251" s="318"/>
      <c r="B251" s="767"/>
      <c r="D251" s="319"/>
    </row>
    <row r="252" spans="1:4" x14ac:dyDescent="0.15">
      <c r="A252" s="318"/>
      <c r="B252" s="767"/>
      <c r="D252" s="319"/>
    </row>
    <row r="253" spans="1:4" x14ac:dyDescent="0.15">
      <c r="A253" s="318"/>
      <c r="B253" s="767"/>
      <c r="D253" s="319"/>
    </row>
    <row r="254" spans="1:4" x14ac:dyDescent="0.15">
      <c r="A254" s="318"/>
      <c r="B254" s="767"/>
      <c r="D254" s="319"/>
    </row>
    <row r="255" spans="1:4" x14ac:dyDescent="0.15">
      <c r="A255" s="318"/>
      <c r="B255" s="767"/>
      <c r="D255" s="319"/>
    </row>
    <row r="256" spans="1:4" x14ac:dyDescent="0.15">
      <c r="A256" s="318"/>
      <c r="B256" s="767"/>
      <c r="D256" s="319"/>
    </row>
    <row r="257" spans="1:4" x14ac:dyDescent="0.15">
      <c r="A257" s="318"/>
      <c r="B257" s="767"/>
      <c r="D257" s="319"/>
    </row>
    <row r="258" spans="1:4" x14ac:dyDescent="0.15">
      <c r="A258" s="318"/>
      <c r="B258" s="767"/>
      <c r="D258" s="319"/>
    </row>
    <row r="259" spans="1:4" x14ac:dyDescent="0.15">
      <c r="A259" s="318"/>
      <c r="B259" s="767"/>
      <c r="D259" s="319"/>
    </row>
    <row r="260" spans="1:4" x14ac:dyDescent="0.15">
      <c r="A260" s="318"/>
      <c r="B260" s="767"/>
      <c r="D260" s="319"/>
    </row>
    <row r="261" spans="1:4" x14ac:dyDescent="0.15">
      <c r="A261" s="318"/>
      <c r="B261" s="767"/>
      <c r="D261" s="319"/>
    </row>
    <row r="262" spans="1:4" x14ac:dyDescent="0.15">
      <c r="A262" s="318"/>
      <c r="B262" s="767"/>
      <c r="D262" s="319"/>
    </row>
    <row r="263" spans="1:4" x14ac:dyDescent="0.15">
      <c r="A263" s="318"/>
      <c r="B263" s="767"/>
      <c r="D263" s="319"/>
    </row>
    <row r="264" spans="1:4" x14ac:dyDescent="0.15">
      <c r="A264" s="318"/>
      <c r="B264" s="767"/>
      <c r="D264" s="319"/>
    </row>
    <row r="265" spans="1:4" x14ac:dyDescent="0.15">
      <c r="A265" s="318"/>
      <c r="B265" s="767"/>
      <c r="D265" s="319"/>
    </row>
    <row r="266" spans="1:4" x14ac:dyDescent="0.15">
      <c r="A266" s="318"/>
      <c r="B266" s="767"/>
      <c r="D266" s="319"/>
    </row>
    <row r="267" spans="1:4" x14ac:dyDescent="0.15">
      <c r="A267" s="318"/>
      <c r="B267" s="767"/>
      <c r="D267" s="319"/>
    </row>
    <row r="268" spans="1:4" x14ac:dyDescent="0.15">
      <c r="A268" s="318"/>
      <c r="B268" s="767"/>
      <c r="D268" s="319"/>
    </row>
    <row r="269" spans="1:4" x14ac:dyDescent="0.15">
      <c r="A269" s="318"/>
      <c r="B269" s="767"/>
      <c r="D269" s="319"/>
    </row>
    <row r="270" spans="1:4" x14ac:dyDescent="0.15">
      <c r="A270" s="318"/>
      <c r="B270" s="767"/>
      <c r="D270" s="319"/>
    </row>
    <row r="271" spans="1:4" x14ac:dyDescent="0.15">
      <c r="A271" s="318"/>
      <c r="B271" s="767"/>
      <c r="D271" s="319"/>
    </row>
    <row r="272" spans="1:4" x14ac:dyDescent="0.15">
      <c r="A272" s="318"/>
      <c r="B272" s="767"/>
      <c r="D272" s="319"/>
    </row>
    <row r="273" spans="1:4" x14ac:dyDescent="0.15">
      <c r="A273" s="318"/>
      <c r="B273" s="767"/>
      <c r="D273" s="319"/>
    </row>
    <row r="274" spans="1:4" x14ac:dyDescent="0.15">
      <c r="A274" s="318"/>
      <c r="B274" s="767"/>
      <c r="D274" s="319"/>
    </row>
    <row r="275" spans="1:4" x14ac:dyDescent="0.15">
      <c r="A275" s="318"/>
      <c r="B275" s="767"/>
      <c r="D275" s="319"/>
    </row>
    <row r="276" spans="1:4" x14ac:dyDescent="0.15">
      <c r="A276" s="318"/>
      <c r="B276" s="767"/>
      <c r="D276" s="319"/>
    </row>
    <row r="277" spans="1:4" x14ac:dyDescent="0.15">
      <c r="A277" s="318"/>
      <c r="B277" s="767"/>
      <c r="D277" s="319"/>
    </row>
    <row r="278" spans="1:4" x14ac:dyDescent="0.15">
      <c r="A278" s="318"/>
      <c r="B278" s="767"/>
      <c r="D278" s="319"/>
    </row>
    <row r="279" spans="1:4" x14ac:dyDescent="0.15">
      <c r="A279" s="318"/>
      <c r="B279" s="767"/>
      <c r="D279" s="319"/>
    </row>
    <row r="280" spans="1:4" x14ac:dyDescent="0.15">
      <c r="A280" s="318"/>
      <c r="B280" s="767"/>
      <c r="D280" s="319"/>
    </row>
    <row r="281" spans="1:4" x14ac:dyDescent="0.15">
      <c r="A281" s="318"/>
      <c r="B281" s="767"/>
      <c r="D281" s="319"/>
    </row>
    <row r="282" spans="1:4" x14ac:dyDescent="0.15">
      <c r="A282" s="318"/>
      <c r="B282" s="767"/>
      <c r="D282" s="319"/>
    </row>
    <row r="283" spans="1:4" x14ac:dyDescent="0.15">
      <c r="A283" s="318"/>
      <c r="B283" s="767"/>
      <c r="D283" s="319"/>
    </row>
    <row r="284" spans="1:4" x14ac:dyDescent="0.15">
      <c r="A284" s="318"/>
      <c r="B284" s="767"/>
      <c r="D284" s="319"/>
    </row>
    <row r="285" spans="1:4" x14ac:dyDescent="0.15">
      <c r="A285" s="318"/>
      <c r="B285" s="767"/>
      <c r="D285" s="319"/>
    </row>
    <row r="286" spans="1:4" x14ac:dyDescent="0.15">
      <c r="A286" s="318"/>
      <c r="B286" s="767"/>
      <c r="D286" s="319"/>
    </row>
    <row r="287" spans="1:4" x14ac:dyDescent="0.15">
      <c r="A287" s="318"/>
      <c r="B287" s="767"/>
      <c r="D287" s="319"/>
    </row>
    <row r="288" spans="1:4" x14ac:dyDescent="0.15">
      <c r="A288" s="318"/>
      <c r="B288" s="767"/>
      <c r="D288" s="319"/>
    </row>
    <row r="289" spans="1:4" x14ac:dyDescent="0.15">
      <c r="A289" s="318"/>
      <c r="B289" s="767"/>
      <c r="D289" s="319"/>
    </row>
    <row r="290" spans="1:4" x14ac:dyDescent="0.15">
      <c r="A290" s="318"/>
      <c r="B290" s="767"/>
      <c r="D290" s="319"/>
    </row>
    <row r="291" spans="1:4" x14ac:dyDescent="0.15">
      <c r="A291" s="318"/>
      <c r="B291" s="767"/>
      <c r="D291" s="319"/>
    </row>
    <row r="292" spans="1:4" x14ac:dyDescent="0.15">
      <c r="A292" s="318"/>
      <c r="B292" s="767"/>
      <c r="D292" s="319"/>
    </row>
    <row r="293" spans="1:4" x14ac:dyDescent="0.15">
      <c r="A293" s="318"/>
      <c r="B293" s="767"/>
      <c r="D293" s="319"/>
    </row>
    <row r="294" spans="1:4" x14ac:dyDescent="0.15">
      <c r="A294" s="318"/>
      <c r="B294" s="767"/>
      <c r="D294" s="319"/>
    </row>
    <row r="295" spans="1:4" x14ac:dyDescent="0.15">
      <c r="A295" s="318"/>
      <c r="B295" s="767"/>
      <c r="D295" s="319"/>
    </row>
    <row r="296" spans="1:4" x14ac:dyDescent="0.15">
      <c r="A296" s="318"/>
      <c r="B296" s="767"/>
      <c r="D296" s="319"/>
    </row>
    <row r="297" spans="1:4" x14ac:dyDescent="0.15">
      <c r="A297" s="318"/>
      <c r="B297" s="767"/>
      <c r="D297" s="319"/>
    </row>
    <row r="298" spans="1:4" x14ac:dyDescent="0.15">
      <c r="A298" s="318"/>
      <c r="B298" s="767"/>
      <c r="D298" s="319"/>
    </row>
    <row r="299" spans="1:4" x14ac:dyDescent="0.15">
      <c r="A299" s="318"/>
      <c r="B299" s="767"/>
      <c r="D299" s="319"/>
    </row>
    <row r="300" spans="1:4" x14ac:dyDescent="0.15">
      <c r="A300" s="318"/>
      <c r="B300" s="767"/>
      <c r="D300" s="319"/>
    </row>
    <row r="301" spans="1:4" x14ac:dyDescent="0.15">
      <c r="A301" s="318"/>
      <c r="B301" s="767"/>
      <c r="D301" s="319"/>
    </row>
    <row r="302" spans="1:4" x14ac:dyDescent="0.15">
      <c r="A302" s="318"/>
      <c r="B302" s="767"/>
      <c r="D302" s="319"/>
    </row>
    <row r="303" spans="1:4" x14ac:dyDescent="0.15">
      <c r="A303" s="318"/>
      <c r="B303" s="767"/>
      <c r="D303" s="319"/>
    </row>
    <row r="304" spans="1:4" x14ac:dyDescent="0.15">
      <c r="A304" s="318"/>
      <c r="B304" s="767"/>
      <c r="D304" s="319"/>
    </row>
    <row r="305" spans="1:4" x14ac:dyDescent="0.15">
      <c r="A305" s="318"/>
      <c r="B305" s="767"/>
      <c r="D305" s="319"/>
    </row>
    <row r="306" spans="1:4" x14ac:dyDescent="0.15">
      <c r="A306" s="318"/>
      <c r="B306" s="767"/>
      <c r="D306" s="319"/>
    </row>
    <row r="307" spans="1:4" x14ac:dyDescent="0.15">
      <c r="A307" s="318"/>
      <c r="B307" s="767"/>
      <c r="D307" s="319"/>
    </row>
    <row r="308" spans="1:4" x14ac:dyDescent="0.15">
      <c r="A308" s="318"/>
      <c r="B308" s="767"/>
      <c r="D308" s="319"/>
    </row>
    <row r="309" spans="1:4" x14ac:dyDescent="0.15">
      <c r="A309" s="318"/>
      <c r="B309" s="767"/>
      <c r="D309" s="319"/>
    </row>
    <row r="310" spans="1:4" x14ac:dyDescent="0.15">
      <c r="A310" s="318"/>
      <c r="B310" s="767"/>
      <c r="D310" s="319"/>
    </row>
    <row r="311" spans="1:4" x14ac:dyDescent="0.15">
      <c r="A311" s="318"/>
      <c r="B311" s="767"/>
      <c r="D311" s="319"/>
    </row>
    <row r="312" spans="1:4" x14ac:dyDescent="0.15">
      <c r="A312" s="318"/>
      <c r="B312" s="767"/>
      <c r="D312" s="319"/>
    </row>
    <row r="313" spans="1:4" x14ac:dyDescent="0.15">
      <c r="A313" s="318"/>
      <c r="B313" s="767"/>
      <c r="D313" s="319"/>
    </row>
    <row r="314" spans="1:4" x14ac:dyDescent="0.15">
      <c r="A314" s="318"/>
      <c r="B314" s="767"/>
      <c r="D314" s="319"/>
    </row>
    <row r="315" spans="1:4" x14ac:dyDescent="0.15">
      <c r="A315" s="318"/>
      <c r="B315" s="767"/>
      <c r="D315" s="319"/>
    </row>
    <row r="316" spans="1:4" x14ac:dyDescent="0.15">
      <c r="A316" s="318"/>
      <c r="B316" s="767"/>
      <c r="D316" s="319"/>
    </row>
    <row r="317" spans="1:4" x14ac:dyDescent="0.15">
      <c r="A317" s="318"/>
      <c r="B317" s="767"/>
      <c r="D317" s="319"/>
    </row>
    <row r="318" spans="1:4" x14ac:dyDescent="0.15">
      <c r="A318" s="318"/>
      <c r="B318" s="767"/>
      <c r="D318" s="319"/>
    </row>
    <row r="319" spans="1:4" x14ac:dyDescent="0.15">
      <c r="A319" s="318"/>
      <c r="B319" s="767"/>
      <c r="D319" s="319"/>
    </row>
    <row r="320" spans="1:4" x14ac:dyDescent="0.15">
      <c r="A320" s="318"/>
      <c r="B320" s="767"/>
      <c r="D320" s="319"/>
    </row>
    <row r="321" spans="1:4" x14ac:dyDescent="0.15">
      <c r="A321" s="318"/>
      <c r="B321" s="767"/>
      <c r="D321" s="319"/>
    </row>
    <row r="322" spans="1:4" x14ac:dyDescent="0.15">
      <c r="A322" s="318"/>
      <c r="B322" s="767"/>
      <c r="D322" s="319"/>
    </row>
    <row r="323" spans="1:4" x14ac:dyDescent="0.15">
      <c r="A323" s="318"/>
      <c r="B323" s="767"/>
      <c r="D323" s="319"/>
    </row>
    <row r="324" spans="1:4" x14ac:dyDescent="0.15">
      <c r="A324" s="318"/>
      <c r="B324" s="767"/>
      <c r="D324" s="319"/>
    </row>
    <row r="325" spans="1:4" x14ac:dyDescent="0.15">
      <c r="A325" s="318"/>
      <c r="B325" s="767"/>
      <c r="D325" s="319"/>
    </row>
    <row r="326" spans="1:4" x14ac:dyDescent="0.15">
      <c r="A326" s="318"/>
      <c r="B326" s="767"/>
      <c r="D326" s="319"/>
    </row>
    <row r="327" spans="1:4" x14ac:dyDescent="0.15">
      <c r="A327" s="318"/>
      <c r="B327" s="767"/>
      <c r="D327" s="319"/>
    </row>
    <row r="328" spans="1:4" x14ac:dyDescent="0.15">
      <c r="A328" s="318"/>
      <c r="B328" s="767"/>
      <c r="D328" s="319"/>
    </row>
    <row r="329" spans="1:4" x14ac:dyDescent="0.15">
      <c r="A329" s="318"/>
      <c r="B329" s="767"/>
      <c r="D329" s="319"/>
    </row>
    <row r="330" spans="1:4" x14ac:dyDescent="0.15">
      <c r="A330" s="318"/>
      <c r="B330" s="767"/>
      <c r="D330" s="319"/>
    </row>
    <row r="331" spans="1:4" x14ac:dyDescent="0.15">
      <c r="A331" s="318"/>
      <c r="B331" s="767"/>
      <c r="D331" s="319"/>
    </row>
    <row r="332" spans="1:4" x14ac:dyDescent="0.15">
      <c r="A332" s="318"/>
      <c r="B332" s="767"/>
      <c r="D332" s="319"/>
    </row>
    <row r="333" spans="1:4" x14ac:dyDescent="0.15">
      <c r="A333" s="318"/>
      <c r="B333" s="767"/>
      <c r="D333" s="319"/>
    </row>
    <row r="334" spans="1:4" x14ac:dyDescent="0.15">
      <c r="A334" s="318"/>
      <c r="B334" s="767"/>
      <c r="D334" s="319"/>
    </row>
    <row r="335" spans="1:4" x14ac:dyDescent="0.15">
      <c r="A335" s="318"/>
      <c r="B335" s="767"/>
      <c r="D335" s="319"/>
    </row>
    <row r="336" spans="1:4" x14ac:dyDescent="0.15">
      <c r="A336" s="318"/>
      <c r="B336" s="767"/>
      <c r="D336" s="319"/>
    </row>
    <row r="337" spans="1:4" x14ac:dyDescent="0.15">
      <c r="A337" s="318"/>
      <c r="B337" s="767"/>
      <c r="D337" s="319"/>
    </row>
    <row r="338" spans="1:4" x14ac:dyDescent="0.15">
      <c r="A338" s="318"/>
      <c r="B338" s="767"/>
      <c r="D338" s="319"/>
    </row>
    <row r="339" spans="1:4" x14ac:dyDescent="0.15">
      <c r="A339" s="318"/>
      <c r="B339" s="767"/>
      <c r="D339" s="319"/>
    </row>
    <row r="340" spans="1:4" x14ac:dyDescent="0.15">
      <c r="A340" s="318"/>
      <c r="B340" s="767"/>
      <c r="D340" s="319"/>
    </row>
    <row r="341" spans="1:4" x14ac:dyDescent="0.15">
      <c r="A341" s="318"/>
      <c r="B341" s="767"/>
      <c r="D341" s="319"/>
    </row>
    <row r="342" spans="1:4" x14ac:dyDescent="0.15">
      <c r="A342" s="318"/>
      <c r="B342" s="767"/>
      <c r="D342" s="319"/>
    </row>
    <row r="343" spans="1:4" x14ac:dyDescent="0.15">
      <c r="A343" s="318"/>
      <c r="B343" s="767"/>
      <c r="D343" s="319"/>
    </row>
    <row r="344" spans="1:4" x14ac:dyDescent="0.15">
      <c r="A344" s="318"/>
      <c r="B344" s="767"/>
      <c r="D344" s="319"/>
    </row>
    <row r="345" spans="1:4" x14ac:dyDescent="0.15">
      <c r="A345" s="318"/>
      <c r="B345" s="767"/>
      <c r="D345" s="319"/>
    </row>
    <row r="346" spans="1:4" x14ac:dyDescent="0.15">
      <c r="A346" s="318"/>
      <c r="B346" s="767"/>
      <c r="D346" s="319"/>
    </row>
    <row r="347" spans="1:4" x14ac:dyDescent="0.15">
      <c r="A347" s="318"/>
      <c r="B347" s="767"/>
      <c r="D347" s="319"/>
    </row>
    <row r="348" spans="1:4" x14ac:dyDescent="0.15">
      <c r="A348" s="318"/>
      <c r="B348" s="767"/>
      <c r="D348" s="319"/>
    </row>
    <row r="349" spans="1:4" x14ac:dyDescent="0.15">
      <c r="A349" s="318"/>
      <c r="B349" s="767"/>
    </row>
    <row r="350" spans="1:4" x14ac:dyDescent="0.15">
      <c r="A350" s="318"/>
      <c r="B350" s="767"/>
    </row>
    <row r="351" spans="1:4" x14ac:dyDescent="0.15">
      <c r="A351" s="318"/>
      <c r="B351" s="767"/>
    </row>
    <row r="352" spans="1:4" x14ac:dyDescent="0.15">
      <c r="A352" s="318"/>
      <c r="B352" s="767"/>
    </row>
    <row r="353" spans="1:2" x14ac:dyDescent="0.15">
      <c r="A353" s="318"/>
      <c r="B353" s="767"/>
    </row>
    <row r="354" spans="1:2" x14ac:dyDescent="0.15">
      <c r="A354" s="318"/>
      <c r="B354" s="767"/>
    </row>
    <row r="355" spans="1:2" x14ac:dyDescent="0.15">
      <c r="A355" s="318"/>
      <c r="B355" s="767"/>
    </row>
    <row r="356" spans="1:2" x14ac:dyDescent="0.15">
      <c r="A356" s="318"/>
      <c r="B356" s="767"/>
    </row>
    <row r="357" spans="1:2" x14ac:dyDescent="0.15">
      <c r="A357" s="318"/>
      <c r="B357" s="767"/>
    </row>
    <row r="358" spans="1:2" x14ac:dyDescent="0.15">
      <c r="A358" s="318"/>
      <c r="B358" s="767"/>
    </row>
    <row r="359" spans="1:2" x14ac:dyDescent="0.15">
      <c r="A359" s="318"/>
      <c r="B359" s="767"/>
    </row>
    <row r="360" spans="1:2" x14ac:dyDescent="0.15">
      <c r="A360" s="318"/>
      <c r="B360" s="767"/>
    </row>
    <row r="361" spans="1:2" x14ac:dyDescent="0.15">
      <c r="A361" s="318"/>
      <c r="B361" s="767"/>
    </row>
    <row r="362" spans="1:2" x14ac:dyDescent="0.15">
      <c r="A362" s="318"/>
      <c r="B362" s="767"/>
    </row>
    <row r="363" spans="1:2" x14ac:dyDescent="0.15">
      <c r="A363" s="318"/>
      <c r="B363" s="767"/>
    </row>
    <row r="364" spans="1:2" x14ac:dyDescent="0.15">
      <c r="A364" s="318"/>
      <c r="B364" s="767"/>
    </row>
    <row r="365" spans="1:2" x14ac:dyDescent="0.15">
      <c r="A365" s="318"/>
      <c r="B365" s="767"/>
    </row>
    <row r="366" spans="1:2" x14ac:dyDescent="0.15">
      <c r="A366" s="318"/>
      <c r="B366" s="767"/>
    </row>
  </sheetData>
  <mergeCells count="169">
    <mergeCell ref="E158:M158"/>
    <mergeCell ref="E94:F94"/>
    <mergeCell ref="D109:D110"/>
    <mergeCell ref="G94:H94"/>
    <mergeCell ref="E120:M122"/>
    <mergeCell ref="O117:O119"/>
    <mergeCell ref="O120:O123"/>
    <mergeCell ref="I94:J94"/>
    <mergeCell ref="K94:M94"/>
    <mergeCell ref="O54:O59"/>
    <mergeCell ref="F55:M56"/>
    <mergeCell ref="E40:M43"/>
    <mergeCell ref="O40:O44"/>
    <mergeCell ref="F57:M57"/>
    <mergeCell ref="F58:M58"/>
    <mergeCell ref="E45:M45"/>
    <mergeCell ref="O45:O46"/>
    <mergeCell ref="F47:M47"/>
    <mergeCell ref="O47:O53"/>
    <mergeCell ref="F48:M49"/>
    <mergeCell ref="F50:M50"/>
    <mergeCell ref="F51:M52"/>
    <mergeCell ref="E93:F93"/>
    <mergeCell ref="E91:M91"/>
    <mergeCell ref="K95:M95"/>
    <mergeCell ref="E107:M107"/>
    <mergeCell ref="E114:M116"/>
    <mergeCell ref="E117:M118"/>
    <mergeCell ref="E203:M204"/>
    <mergeCell ref="F211:G211"/>
    <mergeCell ref="I211:K211"/>
    <mergeCell ref="G208:K208"/>
    <mergeCell ref="H210:K210"/>
    <mergeCell ref="B91:B93"/>
    <mergeCell ref="E89:F89"/>
    <mergeCell ref="G89:H89"/>
    <mergeCell ref="I89:J89"/>
    <mergeCell ref="K89:M89"/>
    <mergeCell ref="E108:M110"/>
    <mergeCell ref="E187:M190"/>
    <mergeCell ref="E209:M209"/>
    <mergeCell ref="E135:M137"/>
    <mergeCell ref="E142:M143"/>
    <mergeCell ref="E146:M146"/>
    <mergeCell ref="E148:M149"/>
    <mergeCell ref="E124:M126"/>
    <mergeCell ref="E128:M130"/>
    <mergeCell ref="E159:M159"/>
    <mergeCell ref="B168:B171"/>
    <mergeCell ref="E172:M173"/>
    <mergeCell ref="E174:M174"/>
    <mergeCell ref="B124:B129"/>
    <mergeCell ref="J1:M1"/>
    <mergeCell ref="A2:B2"/>
    <mergeCell ref="G2:I2"/>
    <mergeCell ref="E10:M11"/>
    <mergeCell ref="E16:M17"/>
    <mergeCell ref="E22:M25"/>
    <mergeCell ref="E14:M15"/>
    <mergeCell ref="B75:B76"/>
    <mergeCell ref="E31:M31"/>
    <mergeCell ref="E32:M32"/>
    <mergeCell ref="E75:M76"/>
    <mergeCell ref="B3:B6"/>
    <mergeCell ref="E27:M28"/>
    <mergeCell ref="E3:M4"/>
    <mergeCell ref="E37:M38"/>
    <mergeCell ref="E71:M73"/>
    <mergeCell ref="F54:M54"/>
    <mergeCell ref="B40:B42"/>
    <mergeCell ref="B71:B72"/>
    <mergeCell ref="E63:M64"/>
    <mergeCell ref="F65:M67"/>
    <mergeCell ref="E68:M69"/>
    <mergeCell ref="E60:M61"/>
    <mergeCell ref="B43:B44"/>
    <mergeCell ref="O3:O9"/>
    <mergeCell ref="E5:M6"/>
    <mergeCell ref="B7:B8"/>
    <mergeCell ref="E7:M8"/>
    <mergeCell ref="K88:M88"/>
    <mergeCell ref="K86:M86"/>
    <mergeCell ref="E87:F87"/>
    <mergeCell ref="G87:H87"/>
    <mergeCell ref="I87:J87"/>
    <mergeCell ref="K87:M87"/>
    <mergeCell ref="E83:M84"/>
    <mergeCell ref="E78:M78"/>
    <mergeCell ref="E79:M79"/>
    <mergeCell ref="E80:M80"/>
    <mergeCell ref="E81:M81"/>
    <mergeCell ref="G88:H88"/>
    <mergeCell ref="I88:J88"/>
    <mergeCell ref="E86:F86"/>
    <mergeCell ref="G86:H86"/>
    <mergeCell ref="B83:B84"/>
    <mergeCell ref="B46:B47"/>
    <mergeCell ref="B187:B189"/>
    <mergeCell ref="B180:B181"/>
    <mergeCell ref="E180:M181"/>
    <mergeCell ref="E185:M185"/>
    <mergeCell ref="E183:M184"/>
    <mergeCell ref="E161:M162"/>
    <mergeCell ref="E164:M166"/>
    <mergeCell ref="O10:O26"/>
    <mergeCell ref="O27:O39"/>
    <mergeCell ref="O71:O74"/>
    <mergeCell ref="O75:O82"/>
    <mergeCell ref="O83:O90"/>
    <mergeCell ref="O91:O96"/>
    <mergeCell ref="O97:O107"/>
    <mergeCell ref="O108:O113"/>
    <mergeCell ref="O114:O116"/>
    <mergeCell ref="O60:O62"/>
    <mergeCell ref="O63:O67"/>
    <mergeCell ref="O68:O70"/>
    <mergeCell ref="G93:H93"/>
    <mergeCell ref="I93:J93"/>
    <mergeCell ref="K93:M93"/>
    <mergeCell ref="I86:J86"/>
    <mergeCell ref="E88:F88"/>
    <mergeCell ref="O215:O218"/>
    <mergeCell ref="F105:M106"/>
    <mergeCell ref="O180:O186"/>
    <mergeCell ref="O187:O206"/>
    <mergeCell ref="O207:O208"/>
    <mergeCell ref="O209:O211"/>
    <mergeCell ref="O212:O214"/>
    <mergeCell ref="O124:O127"/>
    <mergeCell ref="O128:O130"/>
    <mergeCell ref="O132:O134"/>
    <mergeCell ref="O135:O147"/>
    <mergeCell ref="O148:O150"/>
    <mergeCell ref="O151:O160"/>
    <mergeCell ref="O161:O163"/>
    <mergeCell ref="O164:O167"/>
    <mergeCell ref="O168:O179"/>
    <mergeCell ref="E210:G210"/>
    <mergeCell ref="D212:M212"/>
    <mergeCell ref="E213:M213"/>
    <mergeCell ref="E207:M207"/>
    <mergeCell ref="E197:M197"/>
    <mergeCell ref="E198:M198"/>
    <mergeCell ref="E199:M200"/>
    <mergeCell ref="E192:M194"/>
    <mergeCell ref="B132:B133"/>
    <mergeCell ref="B161:B162"/>
    <mergeCell ref="B207:B208"/>
    <mergeCell ref="B215:B216"/>
    <mergeCell ref="B108:B110"/>
    <mergeCell ref="E111:I111"/>
    <mergeCell ref="E112:I112"/>
    <mergeCell ref="E95:F95"/>
    <mergeCell ref="G95:H95"/>
    <mergeCell ref="I95:J95"/>
    <mergeCell ref="E132:M133"/>
    <mergeCell ref="E201:M202"/>
    <mergeCell ref="E215:M216"/>
    <mergeCell ref="E151:M152"/>
    <mergeCell ref="E153:M153"/>
    <mergeCell ref="E154:M154"/>
    <mergeCell ref="E155:M156"/>
    <mergeCell ref="E157:M157"/>
    <mergeCell ref="E195:M196"/>
    <mergeCell ref="E131:M131"/>
    <mergeCell ref="E168:M170"/>
    <mergeCell ref="E175:M176"/>
    <mergeCell ref="E177:M179"/>
    <mergeCell ref="E139:M140"/>
  </mergeCells>
  <phoneticPr fontId="4"/>
  <dataValidations count="1">
    <dataValidation type="list" allowBlank="1" showInputMessage="1" showErrorMessage="1" sqref="O3:O40 O68 O45 O47 O54 O60 O63 O71:O117 O120 O124:O215">
      <formula1>"A,B,C,="</formula1>
    </dataValidation>
  </dataValidations>
  <pageMargins left="0.78740157480314965" right="0.19685039370078741" top="0.59055118110236227" bottom="0.51181102362204722" header="0.39370078740157483" footer="0.27559055118110237"/>
  <pageSetup paperSize="9" scale="99" firstPageNumber="4" fitToHeight="0" orientation="portrait" cellComments="asDisplayed" r:id="rId1"/>
  <headerFooter alignWithMargins="0">
    <oddFooter>&amp;C&amp;P</oddFooter>
  </headerFooter>
  <rowBreaks count="3" manualBreakCount="3">
    <brk id="53" max="14" man="1"/>
    <brk id="107" max="14" man="1"/>
    <brk id="16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15"/>
  <sheetViews>
    <sheetView view="pageBreakPreview" zoomScale="80" zoomScaleNormal="100" zoomScaleSheetLayoutView="80" workbookViewId="0">
      <selection activeCell="G468" sqref="G468:Y468"/>
    </sheetView>
  </sheetViews>
  <sheetFormatPr defaultRowHeight="13.5" x14ac:dyDescent="0.15"/>
  <cols>
    <col min="1" max="6" width="3.625" style="55" customWidth="1"/>
    <col min="7" max="7" width="4.375" style="55" customWidth="1"/>
    <col min="8" max="13" width="3.625" style="55" customWidth="1"/>
    <col min="14" max="14" width="2.875" style="55" customWidth="1"/>
    <col min="15" max="15" width="4.625" style="55" customWidth="1"/>
    <col min="16" max="25" width="3.625" style="55" customWidth="1"/>
    <col min="26" max="26" width="6.375" style="55" customWidth="1"/>
    <col min="27" max="247" width="9" style="55"/>
    <col min="248" max="253" width="3.625" style="55" customWidth="1"/>
    <col min="254" max="254" width="4.375" style="55" customWidth="1"/>
    <col min="255" max="260" width="3.625" style="55" customWidth="1"/>
    <col min="261" max="261" width="2.875" style="55" customWidth="1"/>
    <col min="262" max="262" width="4.625" style="55" customWidth="1"/>
    <col min="263" max="272" width="3.625" style="55" customWidth="1"/>
    <col min="273" max="273" width="6.375" style="55" customWidth="1"/>
    <col min="274" max="274" width="17.25" style="55" customWidth="1"/>
    <col min="275" max="275" width="15.375" style="55" customWidth="1"/>
    <col min="276" max="277" width="9" style="55"/>
    <col min="278" max="278" width="37.5" style="55" customWidth="1"/>
    <col min="279" max="503" width="9" style="55"/>
    <col min="504" max="509" width="3.625" style="55" customWidth="1"/>
    <col min="510" max="510" width="4.375" style="55" customWidth="1"/>
    <col min="511" max="516" width="3.625" style="55" customWidth="1"/>
    <col min="517" max="517" width="2.875" style="55" customWidth="1"/>
    <col min="518" max="518" width="4.625" style="55" customWidth="1"/>
    <col min="519" max="528" width="3.625" style="55" customWidth="1"/>
    <col min="529" max="529" width="6.375" style="55" customWidth="1"/>
    <col min="530" max="530" width="17.25" style="55" customWidth="1"/>
    <col min="531" max="531" width="15.375" style="55" customWidth="1"/>
    <col min="532" max="533" width="9" style="55"/>
    <col min="534" max="534" width="37.5" style="55" customWidth="1"/>
    <col min="535" max="759" width="9" style="55"/>
    <col min="760" max="765" width="3.625" style="55" customWidth="1"/>
    <col min="766" max="766" width="4.375" style="55" customWidth="1"/>
    <col min="767" max="772" width="3.625" style="55" customWidth="1"/>
    <col min="773" max="773" width="2.875" style="55" customWidth="1"/>
    <col min="774" max="774" width="4.625" style="55" customWidth="1"/>
    <col min="775" max="784" width="3.625" style="55" customWidth="1"/>
    <col min="785" max="785" width="6.375" style="55" customWidth="1"/>
    <col min="786" max="786" width="17.25" style="55" customWidth="1"/>
    <col min="787" max="787" width="15.375" style="55" customWidth="1"/>
    <col min="788" max="789" width="9" style="55"/>
    <col min="790" max="790" width="37.5" style="55" customWidth="1"/>
    <col min="791" max="1015" width="9" style="55"/>
    <col min="1016" max="1021" width="3.625" style="55" customWidth="1"/>
    <col min="1022" max="1022" width="4.375" style="55" customWidth="1"/>
    <col min="1023" max="1028" width="3.625" style="55" customWidth="1"/>
    <col min="1029" max="1029" width="2.875" style="55" customWidth="1"/>
    <col min="1030" max="1030" width="4.625" style="55" customWidth="1"/>
    <col min="1031" max="1040" width="3.625" style="55" customWidth="1"/>
    <col min="1041" max="1041" width="6.375" style="55" customWidth="1"/>
    <col min="1042" max="1042" width="17.25" style="55" customWidth="1"/>
    <col min="1043" max="1043" width="15.375" style="55" customWidth="1"/>
    <col min="1044" max="1045" width="9" style="55"/>
    <col min="1046" max="1046" width="37.5" style="55" customWidth="1"/>
    <col min="1047" max="1271" width="9" style="55"/>
    <col min="1272" max="1277" width="3.625" style="55" customWidth="1"/>
    <col min="1278" max="1278" width="4.375" style="55" customWidth="1"/>
    <col min="1279" max="1284" width="3.625" style="55" customWidth="1"/>
    <col min="1285" max="1285" width="2.875" style="55" customWidth="1"/>
    <col min="1286" max="1286" width="4.625" style="55" customWidth="1"/>
    <col min="1287" max="1296" width="3.625" style="55" customWidth="1"/>
    <col min="1297" max="1297" width="6.375" style="55" customWidth="1"/>
    <col min="1298" max="1298" width="17.25" style="55" customWidth="1"/>
    <col min="1299" max="1299" width="15.375" style="55" customWidth="1"/>
    <col min="1300" max="1301" width="9" style="55"/>
    <col min="1302" max="1302" width="37.5" style="55" customWidth="1"/>
    <col min="1303" max="1527" width="9" style="55"/>
    <col min="1528" max="1533" width="3.625" style="55" customWidth="1"/>
    <col min="1534" max="1534" width="4.375" style="55" customWidth="1"/>
    <col min="1535" max="1540" width="3.625" style="55" customWidth="1"/>
    <col min="1541" max="1541" width="2.875" style="55" customWidth="1"/>
    <col min="1542" max="1542" width="4.625" style="55" customWidth="1"/>
    <col min="1543" max="1552" width="3.625" style="55" customWidth="1"/>
    <col min="1553" max="1553" width="6.375" style="55" customWidth="1"/>
    <col min="1554" max="1554" width="17.25" style="55" customWidth="1"/>
    <col min="1555" max="1555" width="15.375" style="55" customWidth="1"/>
    <col min="1556" max="1557" width="9" style="55"/>
    <col min="1558" max="1558" width="37.5" style="55" customWidth="1"/>
    <col min="1559" max="1783" width="9" style="55"/>
    <col min="1784" max="1789" width="3.625" style="55" customWidth="1"/>
    <col min="1790" max="1790" width="4.375" style="55" customWidth="1"/>
    <col min="1791" max="1796" width="3.625" style="55" customWidth="1"/>
    <col min="1797" max="1797" width="2.875" style="55" customWidth="1"/>
    <col min="1798" max="1798" width="4.625" style="55" customWidth="1"/>
    <col min="1799" max="1808" width="3.625" style="55" customWidth="1"/>
    <col min="1809" max="1809" width="6.375" style="55" customWidth="1"/>
    <col min="1810" max="1810" width="17.25" style="55" customWidth="1"/>
    <col min="1811" max="1811" width="15.375" style="55" customWidth="1"/>
    <col min="1812" max="1813" width="9" style="55"/>
    <col min="1814" max="1814" width="37.5" style="55" customWidth="1"/>
    <col min="1815" max="2039" width="9" style="55"/>
    <col min="2040" max="2045" width="3.625" style="55" customWidth="1"/>
    <col min="2046" max="2046" width="4.375" style="55" customWidth="1"/>
    <col min="2047" max="2052" width="3.625" style="55" customWidth="1"/>
    <col min="2053" max="2053" width="2.875" style="55" customWidth="1"/>
    <col min="2054" max="2054" width="4.625" style="55" customWidth="1"/>
    <col min="2055" max="2064" width="3.625" style="55" customWidth="1"/>
    <col min="2065" max="2065" width="6.375" style="55" customWidth="1"/>
    <col min="2066" max="2066" width="17.25" style="55" customWidth="1"/>
    <col min="2067" max="2067" width="15.375" style="55" customWidth="1"/>
    <col min="2068" max="2069" width="9" style="55"/>
    <col min="2070" max="2070" width="37.5" style="55" customWidth="1"/>
    <col min="2071" max="2295" width="9" style="55"/>
    <col min="2296" max="2301" width="3.625" style="55" customWidth="1"/>
    <col min="2302" max="2302" width="4.375" style="55" customWidth="1"/>
    <col min="2303" max="2308" width="3.625" style="55" customWidth="1"/>
    <col min="2309" max="2309" width="2.875" style="55" customWidth="1"/>
    <col min="2310" max="2310" width="4.625" style="55" customWidth="1"/>
    <col min="2311" max="2320" width="3.625" style="55" customWidth="1"/>
    <col min="2321" max="2321" width="6.375" style="55" customWidth="1"/>
    <col min="2322" max="2322" width="17.25" style="55" customWidth="1"/>
    <col min="2323" max="2323" width="15.375" style="55" customWidth="1"/>
    <col min="2324" max="2325" width="9" style="55"/>
    <col min="2326" max="2326" width="37.5" style="55" customWidth="1"/>
    <col min="2327" max="2551" width="9" style="55"/>
    <col min="2552" max="2557" width="3.625" style="55" customWidth="1"/>
    <col min="2558" max="2558" width="4.375" style="55" customWidth="1"/>
    <col min="2559" max="2564" width="3.625" style="55" customWidth="1"/>
    <col min="2565" max="2565" width="2.875" style="55" customWidth="1"/>
    <col min="2566" max="2566" width="4.625" style="55" customWidth="1"/>
    <col min="2567" max="2576" width="3.625" style="55" customWidth="1"/>
    <col min="2577" max="2577" width="6.375" style="55" customWidth="1"/>
    <col min="2578" max="2578" width="17.25" style="55" customWidth="1"/>
    <col min="2579" max="2579" width="15.375" style="55" customWidth="1"/>
    <col min="2580" max="2581" width="9" style="55"/>
    <col min="2582" max="2582" width="37.5" style="55" customWidth="1"/>
    <col min="2583" max="2807" width="9" style="55"/>
    <col min="2808" max="2813" width="3.625" style="55" customWidth="1"/>
    <col min="2814" max="2814" width="4.375" style="55" customWidth="1"/>
    <col min="2815" max="2820" width="3.625" style="55" customWidth="1"/>
    <col min="2821" max="2821" width="2.875" style="55" customWidth="1"/>
    <col min="2822" max="2822" width="4.625" style="55" customWidth="1"/>
    <col min="2823" max="2832" width="3.625" style="55" customWidth="1"/>
    <col min="2833" max="2833" width="6.375" style="55" customWidth="1"/>
    <col min="2834" max="2834" width="17.25" style="55" customWidth="1"/>
    <col min="2835" max="2835" width="15.375" style="55" customWidth="1"/>
    <col min="2836" max="2837" width="9" style="55"/>
    <col min="2838" max="2838" width="37.5" style="55" customWidth="1"/>
    <col min="2839" max="3063" width="9" style="55"/>
    <col min="3064" max="3069" width="3.625" style="55" customWidth="1"/>
    <col min="3070" max="3070" width="4.375" style="55" customWidth="1"/>
    <col min="3071" max="3076" width="3.625" style="55" customWidth="1"/>
    <col min="3077" max="3077" width="2.875" style="55" customWidth="1"/>
    <col min="3078" max="3078" width="4.625" style="55" customWidth="1"/>
    <col min="3079" max="3088" width="3.625" style="55" customWidth="1"/>
    <col min="3089" max="3089" width="6.375" style="55" customWidth="1"/>
    <col min="3090" max="3090" width="17.25" style="55" customWidth="1"/>
    <col min="3091" max="3091" width="15.375" style="55" customWidth="1"/>
    <col min="3092" max="3093" width="9" style="55"/>
    <col min="3094" max="3094" width="37.5" style="55" customWidth="1"/>
    <col min="3095" max="3319" width="9" style="55"/>
    <col min="3320" max="3325" width="3.625" style="55" customWidth="1"/>
    <col min="3326" max="3326" width="4.375" style="55" customWidth="1"/>
    <col min="3327" max="3332" width="3.625" style="55" customWidth="1"/>
    <col min="3333" max="3333" width="2.875" style="55" customWidth="1"/>
    <col min="3334" max="3334" width="4.625" style="55" customWidth="1"/>
    <col min="3335" max="3344" width="3.625" style="55" customWidth="1"/>
    <col min="3345" max="3345" width="6.375" style="55" customWidth="1"/>
    <col min="3346" max="3346" width="17.25" style="55" customWidth="1"/>
    <col min="3347" max="3347" width="15.375" style="55" customWidth="1"/>
    <col min="3348" max="3349" width="9" style="55"/>
    <col min="3350" max="3350" width="37.5" style="55" customWidth="1"/>
    <col min="3351" max="3575" width="9" style="55"/>
    <col min="3576" max="3581" width="3.625" style="55" customWidth="1"/>
    <col min="3582" max="3582" width="4.375" style="55" customWidth="1"/>
    <col min="3583" max="3588" width="3.625" style="55" customWidth="1"/>
    <col min="3589" max="3589" width="2.875" style="55" customWidth="1"/>
    <col min="3590" max="3590" width="4.625" style="55" customWidth="1"/>
    <col min="3591" max="3600" width="3.625" style="55" customWidth="1"/>
    <col min="3601" max="3601" width="6.375" style="55" customWidth="1"/>
    <col min="3602" max="3602" width="17.25" style="55" customWidth="1"/>
    <col min="3603" max="3603" width="15.375" style="55" customWidth="1"/>
    <col min="3604" max="3605" width="9" style="55"/>
    <col min="3606" max="3606" width="37.5" style="55" customWidth="1"/>
    <col min="3607" max="3831" width="9" style="55"/>
    <col min="3832" max="3837" width="3.625" style="55" customWidth="1"/>
    <col min="3838" max="3838" width="4.375" style="55" customWidth="1"/>
    <col min="3839" max="3844" width="3.625" style="55" customWidth="1"/>
    <col min="3845" max="3845" width="2.875" style="55" customWidth="1"/>
    <col min="3846" max="3846" width="4.625" style="55" customWidth="1"/>
    <col min="3847" max="3856" width="3.625" style="55" customWidth="1"/>
    <col min="3857" max="3857" width="6.375" style="55" customWidth="1"/>
    <col min="3858" max="3858" width="17.25" style="55" customWidth="1"/>
    <col min="3859" max="3859" width="15.375" style="55" customWidth="1"/>
    <col min="3860" max="3861" width="9" style="55"/>
    <col min="3862" max="3862" width="37.5" style="55" customWidth="1"/>
    <col min="3863" max="4087" width="9" style="55"/>
    <col min="4088" max="4093" width="3.625" style="55" customWidth="1"/>
    <col min="4094" max="4094" width="4.375" style="55" customWidth="1"/>
    <col min="4095" max="4100" width="3.625" style="55" customWidth="1"/>
    <col min="4101" max="4101" width="2.875" style="55" customWidth="1"/>
    <col min="4102" max="4102" width="4.625" style="55" customWidth="1"/>
    <col min="4103" max="4112" width="3.625" style="55" customWidth="1"/>
    <col min="4113" max="4113" width="6.375" style="55" customWidth="1"/>
    <col min="4114" max="4114" width="17.25" style="55" customWidth="1"/>
    <col min="4115" max="4115" width="15.375" style="55" customWidth="1"/>
    <col min="4116" max="4117" width="9" style="55"/>
    <col min="4118" max="4118" width="37.5" style="55" customWidth="1"/>
    <col min="4119" max="4343" width="9" style="55"/>
    <col min="4344" max="4349" width="3.625" style="55" customWidth="1"/>
    <col min="4350" max="4350" width="4.375" style="55" customWidth="1"/>
    <col min="4351" max="4356" width="3.625" style="55" customWidth="1"/>
    <col min="4357" max="4357" width="2.875" style="55" customWidth="1"/>
    <col min="4358" max="4358" width="4.625" style="55" customWidth="1"/>
    <col min="4359" max="4368" width="3.625" style="55" customWidth="1"/>
    <col min="4369" max="4369" width="6.375" style="55" customWidth="1"/>
    <col min="4370" max="4370" width="17.25" style="55" customWidth="1"/>
    <col min="4371" max="4371" width="15.375" style="55" customWidth="1"/>
    <col min="4372" max="4373" width="9" style="55"/>
    <col min="4374" max="4374" width="37.5" style="55" customWidth="1"/>
    <col min="4375" max="4599" width="9" style="55"/>
    <col min="4600" max="4605" width="3.625" style="55" customWidth="1"/>
    <col min="4606" max="4606" width="4.375" style="55" customWidth="1"/>
    <col min="4607" max="4612" width="3.625" style="55" customWidth="1"/>
    <col min="4613" max="4613" width="2.875" style="55" customWidth="1"/>
    <col min="4614" max="4614" width="4.625" style="55" customWidth="1"/>
    <col min="4615" max="4624" width="3.625" style="55" customWidth="1"/>
    <col min="4625" max="4625" width="6.375" style="55" customWidth="1"/>
    <col min="4626" max="4626" width="17.25" style="55" customWidth="1"/>
    <col min="4627" max="4627" width="15.375" style="55" customWidth="1"/>
    <col min="4628" max="4629" width="9" style="55"/>
    <col min="4630" max="4630" width="37.5" style="55" customWidth="1"/>
    <col min="4631" max="4855" width="9" style="55"/>
    <col min="4856" max="4861" width="3.625" style="55" customWidth="1"/>
    <col min="4862" max="4862" width="4.375" style="55" customWidth="1"/>
    <col min="4863" max="4868" width="3.625" style="55" customWidth="1"/>
    <col min="4869" max="4869" width="2.875" style="55" customWidth="1"/>
    <col min="4870" max="4870" width="4.625" style="55" customWidth="1"/>
    <col min="4871" max="4880" width="3.625" style="55" customWidth="1"/>
    <col min="4881" max="4881" width="6.375" style="55" customWidth="1"/>
    <col min="4882" max="4882" width="17.25" style="55" customWidth="1"/>
    <col min="4883" max="4883" width="15.375" style="55" customWidth="1"/>
    <col min="4884" max="4885" width="9" style="55"/>
    <col min="4886" max="4886" width="37.5" style="55" customWidth="1"/>
    <col min="4887" max="5111" width="9" style="55"/>
    <col min="5112" max="5117" width="3.625" style="55" customWidth="1"/>
    <col min="5118" max="5118" width="4.375" style="55" customWidth="1"/>
    <col min="5119" max="5124" width="3.625" style="55" customWidth="1"/>
    <col min="5125" max="5125" width="2.875" style="55" customWidth="1"/>
    <col min="5126" max="5126" width="4.625" style="55" customWidth="1"/>
    <col min="5127" max="5136" width="3.625" style="55" customWidth="1"/>
    <col min="5137" max="5137" width="6.375" style="55" customWidth="1"/>
    <col min="5138" max="5138" width="17.25" style="55" customWidth="1"/>
    <col min="5139" max="5139" width="15.375" style="55" customWidth="1"/>
    <col min="5140" max="5141" width="9" style="55"/>
    <col min="5142" max="5142" width="37.5" style="55" customWidth="1"/>
    <col min="5143" max="5367" width="9" style="55"/>
    <col min="5368" max="5373" width="3.625" style="55" customWidth="1"/>
    <col min="5374" max="5374" width="4.375" style="55" customWidth="1"/>
    <col min="5375" max="5380" width="3.625" style="55" customWidth="1"/>
    <col min="5381" max="5381" width="2.875" style="55" customWidth="1"/>
    <col min="5382" max="5382" width="4.625" style="55" customWidth="1"/>
    <col min="5383" max="5392" width="3.625" style="55" customWidth="1"/>
    <col min="5393" max="5393" width="6.375" style="55" customWidth="1"/>
    <col min="5394" max="5394" width="17.25" style="55" customWidth="1"/>
    <col min="5395" max="5395" width="15.375" style="55" customWidth="1"/>
    <col min="5396" max="5397" width="9" style="55"/>
    <col min="5398" max="5398" width="37.5" style="55" customWidth="1"/>
    <col min="5399" max="5623" width="9" style="55"/>
    <col min="5624" max="5629" width="3.625" style="55" customWidth="1"/>
    <col min="5630" max="5630" width="4.375" style="55" customWidth="1"/>
    <col min="5631" max="5636" width="3.625" style="55" customWidth="1"/>
    <col min="5637" max="5637" width="2.875" style="55" customWidth="1"/>
    <col min="5638" max="5638" width="4.625" style="55" customWidth="1"/>
    <col min="5639" max="5648" width="3.625" style="55" customWidth="1"/>
    <col min="5649" max="5649" width="6.375" style="55" customWidth="1"/>
    <col min="5650" max="5650" width="17.25" style="55" customWidth="1"/>
    <col min="5651" max="5651" width="15.375" style="55" customWidth="1"/>
    <col min="5652" max="5653" width="9" style="55"/>
    <col min="5654" max="5654" width="37.5" style="55" customWidth="1"/>
    <col min="5655" max="5879" width="9" style="55"/>
    <col min="5880" max="5885" width="3.625" style="55" customWidth="1"/>
    <col min="5886" max="5886" width="4.375" style="55" customWidth="1"/>
    <col min="5887" max="5892" width="3.625" style="55" customWidth="1"/>
    <col min="5893" max="5893" width="2.875" style="55" customWidth="1"/>
    <col min="5894" max="5894" width="4.625" style="55" customWidth="1"/>
    <col min="5895" max="5904" width="3.625" style="55" customWidth="1"/>
    <col min="5905" max="5905" width="6.375" style="55" customWidth="1"/>
    <col min="5906" max="5906" width="17.25" style="55" customWidth="1"/>
    <col min="5907" max="5907" width="15.375" style="55" customWidth="1"/>
    <col min="5908" max="5909" width="9" style="55"/>
    <col min="5910" max="5910" width="37.5" style="55" customWidth="1"/>
    <col min="5911" max="6135" width="9" style="55"/>
    <col min="6136" max="6141" width="3.625" style="55" customWidth="1"/>
    <col min="6142" max="6142" width="4.375" style="55" customWidth="1"/>
    <col min="6143" max="6148" width="3.625" style="55" customWidth="1"/>
    <col min="6149" max="6149" width="2.875" style="55" customWidth="1"/>
    <col min="6150" max="6150" width="4.625" style="55" customWidth="1"/>
    <col min="6151" max="6160" width="3.625" style="55" customWidth="1"/>
    <col min="6161" max="6161" width="6.375" style="55" customWidth="1"/>
    <col min="6162" max="6162" width="17.25" style="55" customWidth="1"/>
    <col min="6163" max="6163" width="15.375" style="55" customWidth="1"/>
    <col min="6164" max="6165" width="9" style="55"/>
    <col min="6166" max="6166" width="37.5" style="55" customWidth="1"/>
    <col min="6167" max="6391" width="9" style="55"/>
    <col min="6392" max="6397" width="3.625" style="55" customWidth="1"/>
    <col min="6398" max="6398" width="4.375" style="55" customWidth="1"/>
    <col min="6399" max="6404" width="3.625" style="55" customWidth="1"/>
    <col min="6405" max="6405" width="2.875" style="55" customWidth="1"/>
    <col min="6406" max="6406" width="4.625" style="55" customWidth="1"/>
    <col min="6407" max="6416" width="3.625" style="55" customWidth="1"/>
    <col min="6417" max="6417" width="6.375" style="55" customWidth="1"/>
    <col min="6418" max="6418" width="17.25" style="55" customWidth="1"/>
    <col min="6419" max="6419" width="15.375" style="55" customWidth="1"/>
    <col min="6420" max="6421" width="9" style="55"/>
    <col min="6422" max="6422" width="37.5" style="55" customWidth="1"/>
    <col min="6423" max="6647" width="9" style="55"/>
    <col min="6648" max="6653" width="3.625" style="55" customWidth="1"/>
    <col min="6654" max="6654" width="4.375" style="55" customWidth="1"/>
    <col min="6655" max="6660" width="3.625" style="55" customWidth="1"/>
    <col min="6661" max="6661" width="2.875" style="55" customWidth="1"/>
    <col min="6662" max="6662" width="4.625" style="55" customWidth="1"/>
    <col min="6663" max="6672" width="3.625" style="55" customWidth="1"/>
    <col min="6673" max="6673" width="6.375" style="55" customWidth="1"/>
    <col min="6674" max="6674" width="17.25" style="55" customWidth="1"/>
    <col min="6675" max="6675" width="15.375" style="55" customWidth="1"/>
    <col min="6676" max="6677" width="9" style="55"/>
    <col min="6678" max="6678" width="37.5" style="55" customWidth="1"/>
    <col min="6679" max="6903" width="9" style="55"/>
    <col min="6904" max="6909" width="3.625" style="55" customWidth="1"/>
    <col min="6910" max="6910" width="4.375" style="55" customWidth="1"/>
    <col min="6911" max="6916" width="3.625" style="55" customWidth="1"/>
    <col min="6917" max="6917" width="2.875" style="55" customWidth="1"/>
    <col min="6918" max="6918" width="4.625" style="55" customWidth="1"/>
    <col min="6919" max="6928" width="3.625" style="55" customWidth="1"/>
    <col min="6929" max="6929" width="6.375" style="55" customWidth="1"/>
    <col min="6930" max="6930" width="17.25" style="55" customWidth="1"/>
    <col min="6931" max="6931" width="15.375" style="55" customWidth="1"/>
    <col min="6932" max="6933" width="9" style="55"/>
    <col min="6934" max="6934" width="37.5" style="55" customWidth="1"/>
    <col min="6935" max="7159" width="9" style="55"/>
    <col min="7160" max="7165" width="3.625" style="55" customWidth="1"/>
    <col min="7166" max="7166" width="4.375" style="55" customWidth="1"/>
    <col min="7167" max="7172" width="3.625" style="55" customWidth="1"/>
    <col min="7173" max="7173" width="2.875" style="55" customWidth="1"/>
    <col min="7174" max="7174" width="4.625" style="55" customWidth="1"/>
    <col min="7175" max="7184" width="3.625" style="55" customWidth="1"/>
    <col min="7185" max="7185" width="6.375" style="55" customWidth="1"/>
    <col min="7186" max="7186" width="17.25" style="55" customWidth="1"/>
    <col min="7187" max="7187" width="15.375" style="55" customWidth="1"/>
    <col min="7188" max="7189" width="9" style="55"/>
    <col min="7190" max="7190" width="37.5" style="55" customWidth="1"/>
    <col min="7191" max="7415" width="9" style="55"/>
    <col min="7416" max="7421" width="3.625" style="55" customWidth="1"/>
    <col min="7422" max="7422" width="4.375" style="55" customWidth="1"/>
    <col min="7423" max="7428" width="3.625" style="55" customWidth="1"/>
    <col min="7429" max="7429" width="2.875" style="55" customWidth="1"/>
    <col min="7430" max="7430" width="4.625" style="55" customWidth="1"/>
    <col min="7431" max="7440" width="3.625" style="55" customWidth="1"/>
    <col min="7441" max="7441" width="6.375" style="55" customWidth="1"/>
    <col min="7442" max="7442" width="17.25" style="55" customWidth="1"/>
    <col min="7443" max="7443" width="15.375" style="55" customWidth="1"/>
    <col min="7444" max="7445" width="9" style="55"/>
    <col min="7446" max="7446" width="37.5" style="55" customWidth="1"/>
    <col min="7447" max="7671" width="9" style="55"/>
    <col min="7672" max="7677" width="3.625" style="55" customWidth="1"/>
    <col min="7678" max="7678" width="4.375" style="55" customWidth="1"/>
    <col min="7679" max="7684" width="3.625" style="55" customWidth="1"/>
    <col min="7685" max="7685" width="2.875" style="55" customWidth="1"/>
    <col min="7686" max="7686" width="4.625" style="55" customWidth="1"/>
    <col min="7687" max="7696" width="3.625" style="55" customWidth="1"/>
    <col min="7697" max="7697" width="6.375" style="55" customWidth="1"/>
    <col min="7698" max="7698" width="17.25" style="55" customWidth="1"/>
    <col min="7699" max="7699" width="15.375" style="55" customWidth="1"/>
    <col min="7700" max="7701" width="9" style="55"/>
    <col min="7702" max="7702" width="37.5" style="55" customWidth="1"/>
    <col min="7703" max="7927" width="9" style="55"/>
    <col min="7928" max="7933" width="3.625" style="55" customWidth="1"/>
    <col min="7934" max="7934" width="4.375" style="55" customWidth="1"/>
    <col min="7935" max="7940" width="3.625" style="55" customWidth="1"/>
    <col min="7941" max="7941" width="2.875" style="55" customWidth="1"/>
    <col min="7942" max="7942" width="4.625" style="55" customWidth="1"/>
    <col min="7943" max="7952" width="3.625" style="55" customWidth="1"/>
    <col min="7953" max="7953" width="6.375" style="55" customWidth="1"/>
    <col min="7954" max="7954" width="17.25" style="55" customWidth="1"/>
    <col min="7955" max="7955" width="15.375" style="55" customWidth="1"/>
    <col min="7956" max="7957" width="9" style="55"/>
    <col min="7958" max="7958" width="37.5" style="55" customWidth="1"/>
    <col min="7959" max="8183" width="9" style="55"/>
    <col min="8184" max="8189" width="3.625" style="55" customWidth="1"/>
    <col min="8190" max="8190" width="4.375" style="55" customWidth="1"/>
    <col min="8191" max="8196" width="3.625" style="55" customWidth="1"/>
    <col min="8197" max="8197" width="2.875" style="55" customWidth="1"/>
    <col min="8198" max="8198" width="4.625" style="55" customWidth="1"/>
    <col min="8199" max="8208" width="3.625" style="55" customWidth="1"/>
    <col min="8209" max="8209" width="6.375" style="55" customWidth="1"/>
    <col min="8210" max="8210" width="17.25" style="55" customWidth="1"/>
    <col min="8211" max="8211" width="15.375" style="55" customWidth="1"/>
    <col min="8212" max="8213" width="9" style="55"/>
    <col min="8214" max="8214" width="37.5" style="55" customWidth="1"/>
    <col min="8215" max="8439" width="9" style="55"/>
    <col min="8440" max="8445" width="3.625" style="55" customWidth="1"/>
    <col min="8446" max="8446" width="4.375" style="55" customWidth="1"/>
    <col min="8447" max="8452" width="3.625" style="55" customWidth="1"/>
    <col min="8453" max="8453" width="2.875" style="55" customWidth="1"/>
    <col min="8454" max="8454" width="4.625" style="55" customWidth="1"/>
    <col min="8455" max="8464" width="3.625" style="55" customWidth="1"/>
    <col min="8465" max="8465" width="6.375" style="55" customWidth="1"/>
    <col min="8466" max="8466" width="17.25" style="55" customWidth="1"/>
    <col min="8467" max="8467" width="15.375" style="55" customWidth="1"/>
    <col min="8468" max="8469" width="9" style="55"/>
    <col min="8470" max="8470" width="37.5" style="55" customWidth="1"/>
    <col min="8471" max="8695" width="9" style="55"/>
    <col min="8696" max="8701" width="3.625" style="55" customWidth="1"/>
    <col min="8702" max="8702" width="4.375" style="55" customWidth="1"/>
    <col min="8703" max="8708" width="3.625" style="55" customWidth="1"/>
    <col min="8709" max="8709" width="2.875" style="55" customWidth="1"/>
    <col min="8710" max="8710" width="4.625" style="55" customWidth="1"/>
    <col min="8711" max="8720" width="3.625" style="55" customWidth="1"/>
    <col min="8721" max="8721" width="6.375" style="55" customWidth="1"/>
    <col min="8722" max="8722" width="17.25" style="55" customWidth="1"/>
    <col min="8723" max="8723" width="15.375" style="55" customWidth="1"/>
    <col min="8724" max="8725" width="9" style="55"/>
    <col min="8726" max="8726" width="37.5" style="55" customWidth="1"/>
    <col min="8727" max="8951" width="9" style="55"/>
    <col min="8952" max="8957" width="3.625" style="55" customWidth="1"/>
    <col min="8958" max="8958" width="4.375" style="55" customWidth="1"/>
    <col min="8959" max="8964" width="3.625" style="55" customWidth="1"/>
    <col min="8965" max="8965" width="2.875" style="55" customWidth="1"/>
    <col min="8966" max="8966" width="4.625" style="55" customWidth="1"/>
    <col min="8967" max="8976" width="3.625" style="55" customWidth="1"/>
    <col min="8977" max="8977" width="6.375" style="55" customWidth="1"/>
    <col min="8978" max="8978" width="17.25" style="55" customWidth="1"/>
    <col min="8979" max="8979" width="15.375" style="55" customWidth="1"/>
    <col min="8980" max="8981" width="9" style="55"/>
    <col min="8982" max="8982" width="37.5" style="55" customWidth="1"/>
    <col min="8983" max="9207" width="9" style="55"/>
    <col min="9208" max="9213" width="3.625" style="55" customWidth="1"/>
    <col min="9214" max="9214" width="4.375" style="55" customWidth="1"/>
    <col min="9215" max="9220" width="3.625" style="55" customWidth="1"/>
    <col min="9221" max="9221" width="2.875" style="55" customWidth="1"/>
    <col min="9222" max="9222" width="4.625" style="55" customWidth="1"/>
    <col min="9223" max="9232" width="3.625" style="55" customWidth="1"/>
    <col min="9233" max="9233" width="6.375" style="55" customWidth="1"/>
    <col min="9234" max="9234" width="17.25" style="55" customWidth="1"/>
    <col min="9235" max="9235" width="15.375" style="55" customWidth="1"/>
    <col min="9236" max="9237" width="9" style="55"/>
    <col min="9238" max="9238" width="37.5" style="55" customWidth="1"/>
    <col min="9239" max="9463" width="9" style="55"/>
    <col min="9464" max="9469" width="3.625" style="55" customWidth="1"/>
    <col min="9470" max="9470" width="4.375" style="55" customWidth="1"/>
    <col min="9471" max="9476" width="3.625" style="55" customWidth="1"/>
    <col min="9477" max="9477" width="2.875" style="55" customWidth="1"/>
    <col min="9478" max="9478" width="4.625" style="55" customWidth="1"/>
    <col min="9479" max="9488" width="3.625" style="55" customWidth="1"/>
    <col min="9489" max="9489" width="6.375" style="55" customWidth="1"/>
    <col min="9490" max="9490" width="17.25" style="55" customWidth="1"/>
    <col min="9491" max="9491" width="15.375" style="55" customWidth="1"/>
    <col min="9492" max="9493" width="9" style="55"/>
    <col min="9494" max="9494" width="37.5" style="55" customWidth="1"/>
    <col min="9495" max="9719" width="9" style="55"/>
    <col min="9720" max="9725" width="3.625" style="55" customWidth="1"/>
    <col min="9726" max="9726" width="4.375" style="55" customWidth="1"/>
    <col min="9727" max="9732" width="3.625" style="55" customWidth="1"/>
    <col min="9733" max="9733" width="2.875" style="55" customWidth="1"/>
    <col min="9734" max="9734" width="4.625" style="55" customWidth="1"/>
    <col min="9735" max="9744" width="3.625" style="55" customWidth="1"/>
    <col min="9745" max="9745" width="6.375" style="55" customWidth="1"/>
    <col min="9746" max="9746" width="17.25" style="55" customWidth="1"/>
    <col min="9747" max="9747" width="15.375" style="55" customWidth="1"/>
    <col min="9748" max="9749" width="9" style="55"/>
    <col min="9750" max="9750" width="37.5" style="55" customWidth="1"/>
    <col min="9751" max="9975" width="9" style="55"/>
    <col min="9976" max="9981" width="3.625" style="55" customWidth="1"/>
    <col min="9982" max="9982" width="4.375" style="55" customWidth="1"/>
    <col min="9983" max="9988" width="3.625" style="55" customWidth="1"/>
    <col min="9989" max="9989" width="2.875" style="55" customWidth="1"/>
    <col min="9990" max="9990" width="4.625" style="55" customWidth="1"/>
    <col min="9991" max="10000" width="3.625" style="55" customWidth="1"/>
    <col min="10001" max="10001" width="6.375" style="55" customWidth="1"/>
    <col min="10002" max="10002" width="17.25" style="55" customWidth="1"/>
    <col min="10003" max="10003" width="15.375" style="55" customWidth="1"/>
    <col min="10004" max="10005" width="9" style="55"/>
    <col min="10006" max="10006" width="37.5" style="55" customWidth="1"/>
    <col min="10007" max="10231" width="9" style="55"/>
    <col min="10232" max="10237" width="3.625" style="55" customWidth="1"/>
    <col min="10238" max="10238" width="4.375" style="55" customWidth="1"/>
    <col min="10239" max="10244" width="3.625" style="55" customWidth="1"/>
    <col min="10245" max="10245" width="2.875" style="55" customWidth="1"/>
    <col min="10246" max="10246" width="4.625" style="55" customWidth="1"/>
    <col min="10247" max="10256" width="3.625" style="55" customWidth="1"/>
    <col min="10257" max="10257" width="6.375" style="55" customWidth="1"/>
    <col min="10258" max="10258" width="17.25" style="55" customWidth="1"/>
    <col min="10259" max="10259" width="15.375" style="55" customWidth="1"/>
    <col min="10260" max="10261" width="9" style="55"/>
    <col min="10262" max="10262" width="37.5" style="55" customWidth="1"/>
    <col min="10263" max="10487" width="9" style="55"/>
    <col min="10488" max="10493" width="3.625" style="55" customWidth="1"/>
    <col min="10494" max="10494" width="4.375" style="55" customWidth="1"/>
    <col min="10495" max="10500" width="3.625" style="55" customWidth="1"/>
    <col min="10501" max="10501" width="2.875" style="55" customWidth="1"/>
    <col min="10502" max="10502" width="4.625" style="55" customWidth="1"/>
    <col min="10503" max="10512" width="3.625" style="55" customWidth="1"/>
    <col min="10513" max="10513" width="6.375" style="55" customWidth="1"/>
    <col min="10514" max="10514" width="17.25" style="55" customWidth="1"/>
    <col min="10515" max="10515" width="15.375" style="55" customWidth="1"/>
    <col min="10516" max="10517" width="9" style="55"/>
    <col min="10518" max="10518" width="37.5" style="55" customWidth="1"/>
    <col min="10519" max="10743" width="9" style="55"/>
    <col min="10744" max="10749" width="3.625" style="55" customWidth="1"/>
    <col min="10750" max="10750" width="4.375" style="55" customWidth="1"/>
    <col min="10751" max="10756" width="3.625" style="55" customWidth="1"/>
    <col min="10757" max="10757" width="2.875" style="55" customWidth="1"/>
    <col min="10758" max="10758" width="4.625" style="55" customWidth="1"/>
    <col min="10759" max="10768" width="3.625" style="55" customWidth="1"/>
    <col min="10769" max="10769" width="6.375" style="55" customWidth="1"/>
    <col min="10770" max="10770" width="17.25" style="55" customWidth="1"/>
    <col min="10771" max="10771" width="15.375" style="55" customWidth="1"/>
    <col min="10772" max="10773" width="9" style="55"/>
    <col min="10774" max="10774" width="37.5" style="55" customWidth="1"/>
    <col min="10775" max="10999" width="9" style="55"/>
    <col min="11000" max="11005" width="3.625" style="55" customWidth="1"/>
    <col min="11006" max="11006" width="4.375" style="55" customWidth="1"/>
    <col min="11007" max="11012" width="3.625" style="55" customWidth="1"/>
    <col min="11013" max="11013" width="2.875" style="55" customWidth="1"/>
    <col min="11014" max="11014" width="4.625" style="55" customWidth="1"/>
    <col min="11015" max="11024" width="3.625" style="55" customWidth="1"/>
    <col min="11025" max="11025" width="6.375" style="55" customWidth="1"/>
    <col min="11026" max="11026" width="17.25" style="55" customWidth="1"/>
    <col min="11027" max="11027" width="15.375" style="55" customWidth="1"/>
    <col min="11028" max="11029" width="9" style="55"/>
    <col min="11030" max="11030" width="37.5" style="55" customWidth="1"/>
    <col min="11031" max="11255" width="9" style="55"/>
    <col min="11256" max="11261" width="3.625" style="55" customWidth="1"/>
    <col min="11262" max="11262" width="4.375" style="55" customWidth="1"/>
    <col min="11263" max="11268" width="3.625" style="55" customWidth="1"/>
    <col min="11269" max="11269" width="2.875" style="55" customWidth="1"/>
    <col min="11270" max="11270" width="4.625" style="55" customWidth="1"/>
    <col min="11271" max="11280" width="3.625" style="55" customWidth="1"/>
    <col min="11281" max="11281" width="6.375" style="55" customWidth="1"/>
    <col min="11282" max="11282" width="17.25" style="55" customWidth="1"/>
    <col min="11283" max="11283" width="15.375" style="55" customWidth="1"/>
    <col min="11284" max="11285" width="9" style="55"/>
    <col min="11286" max="11286" width="37.5" style="55" customWidth="1"/>
    <col min="11287" max="11511" width="9" style="55"/>
    <col min="11512" max="11517" width="3.625" style="55" customWidth="1"/>
    <col min="11518" max="11518" width="4.375" style="55" customWidth="1"/>
    <col min="11519" max="11524" width="3.625" style="55" customWidth="1"/>
    <col min="11525" max="11525" width="2.875" style="55" customWidth="1"/>
    <col min="11526" max="11526" width="4.625" style="55" customWidth="1"/>
    <col min="11527" max="11536" width="3.625" style="55" customWidth="1"/>
    <col min="11537" max="11537" width="6.375" style="55" customWidth="1"/>
    <col min="11538" max="11538" width="17.25" style="55" customWidth="1"/>
    <col min="11539" max="11539" width="15.375" style="55" customWidth="1"/>
    <col min="11540" max="11541" width="9" style="55"/>
    <col min="11542" max="11542" width="37.5" style="55" customWidth="1"/>
    <col min="11543" max="11767" width="9" style="55"/>
    <col min="11768" max="11773" width="3.625" style="55" customWidth="1"/>
    <col min="11774" max="11774" width="4.375" style="55" customWidth="1"/>
    <col min="11775" max="11780" width="3.625" style="55" customWidth="1"/>
    <col min="11781" max="11781" width="2.875" style="55" customWidth="1"/>
    <col min="11782" max="11782" width="4.625" style="55" customWidth="1"/>
    <col min="11783" max="11792" width="3.625" style="55" customWidth="1"/>
    <col min="11793" max="11793" width="6.375" style="55" customWidth="1"/>
    <col min="11794" max="11794" width="17.25" style="55" customWidth="1"/>
    <col min="11795" max="11795" width="15.375" style="55" customWidth="1"/>
    <col min="11796" max="11797" width="9" style="55"/>
    <col min="11798" max="11798" width="37.5" style="55" customWidth="1"/>
    <col min="11799" max="12023" width="9" style="55"/>
    <col min="12024" max="12029" width="3.625" style="55" customWidth="1"/>
    <col min="12030" max="12030" width="4.375" style="55" customWidth="1"/>
    <col min="12031" max="12036" width="3.625" style="55" customWidth="1"/>
    <col min="12037" max="12037" width="2.875" style="55" customWidth="1"/>
    <col min="12038" max="12038" width="4.625" style="55" customWidth="1"/>
    <col min="12039" max="12048" width="3.625" style="55" customWidth="1"/>
    <col min="12049" max="12049" width="6.375" style="55" customWidth="1"/>
    <col min="12050" max="12050" width="17.25" style="55" customWidth="1"/>
    <col min="12051" max="12051" width="15.375" style="55" customWidth="1"/>
    <col min="12052" max="12053" width="9" style="55"/>
    <col min="12054" max="12054" width="37.5" style="55" customWidth="1"/>
    <col min="12055" max="12279" width="9" style="55"/>
    <col min="12280" max="12285" width="3.625" style="55" customWidth="1"/>
    <col min="12286" max="12286" width="4.375" style="55" customWidth="1"/>
    <col min="12287" max="12292" width="3.625" style="55" customWidth="1"/>
    <col min="12293" max="12293" width="2.875" style="55" customWidth="1"/>
    <col min="12294" max="12294" width="4.625" style="55" customWidth="1"/>
    <col min="12295" max="12304" width="3.625" style="55" customWidth="1"/>
    <col min="12305" max="12305" width="6.375" style="55" customWidth="1"/>
    <col min="12306" max="12306" width="17.25" style="55" customWidth="1"/>
    <col min="12307" max="12307" width="15.375" style="55" customWidth="1"/>
    <col min="12308" max="12309" width="9" style="55"/>
    <col min="12310" max="12310" width="37.5" style="55" customWidth="1"/>
    <col min="12311" max="12535" width="9" style="55"/>
    <col min="12536" max="12541" width="3.625" style="55" customWidth="1"/>
    <col min="12542" max="12542" width="4.375" style="55" customWidth="1"/>
    <col min="12543" max="12548" width="3.625" style="55" customWidth="1"/>
    <col min="12549" max="12549" width="2.875" style="55" customWidth="1"/>
    <col min="12550" max="12550" width="4.625" style="55" customWidth="1"/>
    <col min="12551" max="12560" width="3.625" style="55" customWidth="1"/>
    <col min="12561" max="12561" width="6.375" style="55" customWidth="1"/>
    <col min="12562" max="12562" width="17.25" style="55" customWidth="1"/>
    <col min="12563" max="12563" width="15.375" style="55" customWidth="1"/>
    <col min="12564" max="12565" width="9" style="55"/>
    <col min="12566" max="12566" width="37.5" style="55" customWidth="1"/>
    <col min="12567" max="12791" width="9" style="55"/>
    <col min="12792" max="12797" width="3.625" style="55" customWidth="1"/>
    <col min="12798" max="12798" width="4.375" style="55" customWidth="1"/>
    <col min="12799" max="12804" width="3.625" style="55" customWidth="1"/>
    <col min="12805" max="12805" width="2.875" style="55" customWidth="1"/>
    <col min="12806" max="12806" width="4.625" style="55" customWidth="1"/>
    <col min="12807" max="12816" width="3.625" style="55" customWidth="1"/>
    <col min="12817" max="12817" width="6.375" style="55" customWidth="1"/>
    <col min="12818" max="12818" width="17.25" style="55" customWidth="1"/>
    <col min="12819" max="12819" width="15.375" style="55" customWidth="1"/>
    <col min="12820" max="12821" width="9" style="55"/>
    <col min="12822" max="12822" width="37.5" style="55" customWidth="1"/>
    <col min="12823" max="13047" width="9" style="55"/>
    <col min="13048" max="13053" width="3.625" style="55" customWidth="1"/>
    <col min="13054" max="13054" width="4.375" style="55" customWidth="1"/>
    <col min="13055" max="13060" width="3.625" style="55" customWidth="1"/>
    <col min="13061" max="13061" width="2.875" style="55" customWidth="1"/>
    <col min="13062" max="13062" width="4.625" style="55" customWidth="1"/>
    <col min="13063" max="13072" width="3.625" style="55" customWidth="1"/>
    <col min="13073" max="13073" width="6.375" style="55" customWidth="1"/>
    <col min="13074" max="13074" width="17.25" style="55" customWidth="1"/>
    <col min="13075" max="13075" width="15.375" style="55" customWidth="1"/>
    <col min="13076" max="13077" width="9" style="55"/>
    <col min="13078" max="13078" width="37.5" style="55" customWidth="1"/>
    <col min="13079" max="13303" width="9" style="55"/>
    <col min="13304" max="13309" width="3.625" style="55" customWidth="1"/>
    <col min="13310" max="13310" width="4.375" style="55" customWidth="1"/>
    <col min="13311" max="13316" width="3.625" style="55" customWidth="1"/>
    <col min="13317" max="13317" width="2.875" style="55" customWidth="1"/>
    <col min="13318" max="13318" width="4.625" style="55" customWidth="1"/>
    <col min="13319" max="13328" width="3.625" style="55" customWidth="1"/>
    <col min="13329" max="13329" width="6.375" style="55" customWidth="1"/>
    <col min="13330" max="13330" width="17.25" style="55" customWidth="1"/>
    <col min="13331" max="13331" width="15.375" style="55" customWidth="1"/>
    <col min="13332" max="13333" width="9" style="55"/>
    <col min="13334" max="13334" width="37.5" style="55" customWidth="1"/>
    <col min="13335" max="13559" width="9" style="55"/>
    <col min="13560" max="13565" width="3.625" style="55" customWidth="1"/>
    <col min="13566" max="13566" width="4.375" style="55" customWidth="1"/>
    <col min="13567" max="13572" width="3.625" style="55" customWidth="1"/>
    <col min="13573" max="13573" width="2.875" style="55" customWidth="1"/>
    <col min="13574" max="13574" width="4.625" style="55" customWidth="1"/>
    <col min="13575" max="13584" width="3.625" style="55" customWidth="1"/>
    <col min="13585" max="13585" width="6.375" style="55" customWidth="1"/>
    <col min="13586" max="13586" width="17.25" style="55" customWidth="1"/>
    <col min="13587" max="13587" width="15.375" style="55" customWidth="1"/>
    <col min="13588" max="13589" width="9" style="55"/>
    <col min="13590" max="13590" width="37.5" style="55" customWidth="1"/>
    <col min="13591" max="13815" width="9" style="55"/>
    <col min="13816" max="13821" width="3.625" style="55" customWidth="1"/>
    <col min="13822" max="13822" width="4.375" style="55" customWidth="1"/>
    <col min="13823" max="13828" width="3.625" style="55" customWidth="1"/>
    <col min="13829" max="13829" width="2.875" style="55" customWidth="1"/>
    <col min="13830" max="13830" width="4.625" style="55" customWidth="1"/>
    <col min="13831" max="13840" width="3.625" style="55" customWidth="1"/>
    <col min="13841" max="13841" width="6.375" style="55" customWidth="1"/>
    <col min="13842" max="13842" width="17.25" style="55" customWidth="1"/>
    <col min="13843" max="13843" width="15.375" style="55" customWidth="1"/>
    <col min="13844" max="13845" width="9" style="55"/>
    <col min="13846" max="13846" width="37.5" style="55" customWidth="1"/>
    <col min="13847" max="14071" width="9" style="55"/>
    <col min="14072" max="14077" width="3.625" style="55" customWidth="1"/>
    <col min="14078" max="14078" width="4.375" style="55" customWidth="1"/>
    <col min="14079" max="14084" width="3.625" style="55" customWidth="1"/>
    <col min="14085" max="14085" width="2.875" style="55" customWidth="1"/>
    <col min="14086" max="14086" width="4.625" style="55" customWidth="1"/>
    <col min="14087" max="14096" width="3.625" style="55" customWidth="1"/>
    <col min="14097" max="14097" width="6.375" style="55" customWidth="1"/>
    <col min="14098" max="14098" width="17.25" style="55" customWidth="1"/>
    <col min="14099" max="14099" width="15.375" style="55" customWidth="1"/>
    <col min="14100" max="14101" width="9" style="55"/>
    <col min="14102" max="14102" width="37.5" style="55" customWidth="1"/>
    <col min="14103" max="14327" width="9" style="55"/>
    <col min="14328" max="14333" width="3.625" style="55" customWidth="1"/>
    <col min="14334" max="14334" width="4.375" style="55" customWidth="1"/>
    <col min="14335" max="14340" width="3.625" style="55" customWidth="1"/>
    <col min="14341" max="14341" width="2.875" style="55" customWidth="1"/>
    <col min="14342" max="14342" width="4.625" style="55" customWidth="1"/>
    <col min="14343" max="14352" width="3.625" style="55" customWidth="1"/>
    <col min="14353" max="14353" width="6.375" style="55" customWidth="1"/>
    <col min="14354" max="14354" width="17.25" style="55" customWidth="1"/>
    <col min="14355" max="14355" width="15.375" style="55" customWidth="1"/>
    <col min="14356" max="14357" width="9" style="55"/>
    <col min="14358" max="14358" width="37.5" style="55" customWidth="1"/>
    <col min="14359" max="14583" width="9" style="55"/>
    <col min="14584" max="14589" width="3.625" style="55" customWidth="1"/>
    <col min="14590" max="14590" width="4.375" style="55" customWidth="1"/>
    <col min="14591" max="14596" width="3.625" style="55" customWidth="1"/>
    <col min="14597" max="14597" width="2.875" style="55" customWidth="1"/>
    <col min="14598" max="14598" width="4.625" style="55" customWidth="1"/>
    <col min="14599" max="14608" width="3.625" style="55" customWidth="1"/>
    <col min="14609" max="14609" width="6.375" style="55" customWidth="1"/>
    <col min="14610" max="14610" width="17.25" style="55" customWidth="1"/>
    <col min="14611" max="14611" width="15.375" style="55" customWidth="1"/>
    <col min="14612" max="14613" width="9" style="55"/>
    <col min="14614" max="14614" width="37.5" style="55" customWidth="1"/>
    <col min="14615" max="14839" width="9" style="55"/>
    <col min="14840" max="14845" width="3.625" style="55" customWidth="1"/>
    <col min="14846" max="14846" width="4.375" style="55" customWidth="1"/>
    <col min="14847" max="14852" width="3.625" style="55" customWidth="1"/>
    <col min="14853" max="14853" width="2.875" style="55" customWidth="1"/>
    <col min="14854" max="14854" width="4.625" style="55" customWidth="1"/>
    <col min="14855" max="14864" width="3.625" style="55" customWidth="1"/>
    <col min="14865" max="14865" width="6.375" style="55" customWidth="1"/>
    <col min="14866" max="14866" width="17.25" style="55" customWidth="1"/>
    <col min="14867" max="14867" width="15.375" style="55" customWidth="1"/>
    <col min="14868" max="14869" width="9" style="55"/>
    <col min="14870" max="14870" width="37.5" style="55" customWidth="1"/>
    <col min="14871" max="15095" width="9" style="55"/>
    <col min="15096" max="15101" width="3.625" style="55" customWidth="1"/>
    <col min="15102" max="15102" width="4.375" style="55" customWidth="1"/>
    <col min="15103" max="15108" width="3.625" style="55" customWidth="1"/>
    <col min="15109" max="15109" width="2.875" style="55" customWidth="1"/>
    <col min="15110" max="15110" width="4.625" style="55" customWidth="1"/>
    <col min="15111" max="15120" width="3.625" style="55" customWidth="1"/>
    <col min="15121" max="15121" width="6.375" style="55" customWidth="1"/>
    <col min="15122" max="15122" width="17.25" style="55" customWidth="1"/>
    <col min="15123" max="15123" width="15.375" style="55" customWidth="1"/>
    <col min="15124" max="15125" width="9" style="55"/>
    <col min="15126" max="15126" width="37.5" style="55" customWidth="1"/>
    <col min="15127" max="15351" width="9" style="55"/>
    <col min="15352" max="15357" width="3.625" style="55" customWidth="1"/>
    <col min="15358" max="15358" width="4.375" style="55" customWidth="1"/>
    <col min="15359" max="15364" width="3.625" style="55" customWidth="1"/>
    <col min="15365" max="15365" width="2.875" style="55" customWidth="1"/>
    <col min="15366" max="15366" width="4.625" style="55" customWidth="1"/>
    <col min="15367" max="15376" width="3.625" style="55" customWidth="1"/>
    <col min="15377" max="15377" width="6.375" style="55" customWidth="1"/>
    <col min="15378" max="15378" width="17.25" style="55" customWidth="1"/>
    <col min="15379" max="15379" width="15.375" style="55" customWidth="1"/>
    <col min="15380" max="15381" width="9" style="55"/>
    <col min="15382" max="15382" width="37.5" style="55" customWidth="1"/>
    <col min="15383" max="15607" width="9" style="55"/>
    <col min="15608" max="15613" width="3.625" style="55" customWidth="1"/>
    <col min="15614" max="15614" width="4.375" style="55" customWidth="1"/>
    <col min="15615" max="15620" width="3.625" style="55" customWidth="1"/>
    <col min="15621" max="15621" width="2.875" style="55" customWidth="1"/>
    <col min="15622" max="15622" width="4.625" style="55" customWidth="1"/>
    <col min="15623" max="15632" width="3.625" style="55" customWidth="1"/>
    <col min="15633" max="15633" width="6.375" style="55" customWidth="1"/>
    <col min="15634" max="15634" width="17.25" style="55" customWidth="1"/>
    <col min="15635" max="15635" width="15.375" style="55" customWidth="1"/>
    <col min="15636" max="15637" width="9" style="55"/>
    <col min="15638" max="15638" width="37.5" style="55" customWidth="1"/>
    <col min="15639" max="15863" width="9" style="55"/>
    <col min="15864" max="15869" width="3.625" style="55" customWidth="1"/>
    <col min="15870" max="15870" width="4.375" style="55" customWidth="1"/>
    <col min="15871" max="15876" width="3.625" style="55" customWidth="1"/>
    <col min="15877" max="15877" width="2.875" style="55" customWidth="1"/>
    <col min="15878" max="15878" width="4.625" style="55" customWidth="1"/>
    <col min="15879" max="15888" width="3.625" style="55" customWidth="1"/>
    <col min="15889" max="15889" width="6.375" style="55" customWidth="1"/>
    <col min="15890" max="15890" width="17.25" style="55" customWidth="1"/>
    <col min="15891" max="15891" width="15.375" style="55" customWidth="1"/>
    <col min="15892" max="15893" width="9" style="55"/>
    <col min="15894" max="15894" width="37.5" style="55" customWidth="1"/>
    <col min="15895" max="16119" width="9" style="55"/>
    <col min="16120" max="16125" width="3.625" style="55" customWidth="1"/>
    <col min="16126" max="16126" width="4.375" style="55" customWidth="1"/>
    <col min="16127" max="16132" width="3.625" style="55" customWidth="1"/>
    <col min="16133" max="16133" width="2.875" style="55" customWidth="1"/>
    <col min="16134" max="16134" width="4.625" style="55" customWidth="1"/>
    <col min="16135" max="16144" width="3.625" style="55" customWidth="1"/>
    <col min="16145" max="16145" width="6.375" style="55" customWidth="1"/>
    <col min="16146" max="16146" width="17.25" style="55" customWidth="1"/>
    <col min="16147" max="16147" width="15.375" style="55" customWidth="1"/>
    <col min="16148" max="16149" width="9" style="55"/>
    <col min="16150" max="16150" width="37.5" style="55" customWidth="1"/>
    <col min="16151" max="16384" width="9" style="55"/>
  </cols>
  <sheetData>
    <row r="1" spans="1:26" s="1" customFormat="1" ht="12.75" customHeight="1" x14ac:dyDescent="0.15">
      <c r="B1" s="853"/>
      <c r="C1" s="853"/>
      <c r="D1" s="853"/>
      <c r="E1" s="853"/>
      <c r="F1" s="853"/>
      <c r="G1" s="853"/>
      <c r="H1" s="853"/>
      <c r="I1" s="853"/>
    </row>
    <row r="2" spans="1:26" s="1" customFormat="1" ht="18.75" customHeight="1" x14ac:dyDescent="0.15">
      <c r="A2" s="854" t="s">
        <v>1688</v>
      </c>
      <c r="B2" s="853"/>
      <c r="C2" s="853"/>
      <c r="D2" s="853"/>
      <c r="E2" s="853"/>
      <c r="F2" s="853"/>
      <c r="G2" s="853"/>
      <c r="H2" s="853"/>
      <c r="I2" s="853"/>
      <c r="R2" s="1" t="s">
        <v>207</v>
      </c>
      <c r="T2" s="2272"/>
      <c r="U2" s="2272"/>
      <c r="V2" s="2272"/>
      <c r="W2" s="2272"/>
      <c r="X2" s="2272"/>
      <c r="Y2" s="2272"/>
      <c r="Z2" s="2272"/>
    </row>
    <row r="3" spans="1:26" s="1" customFormat="1" ht="8.1" customHeight="1" thickBot="1" x14ac:dyDescent="0.2">
      <c r="A3" s="855"/>
      <c r="B3" s="853"/>
      <c r="C3" s="853"/>
      <c r="D3" s="853"/>
      <c r="E3" s="853"/>
      <c r="F3" s="853"/>
      <c r="G3" s="853"/>
      <c r="H3" s="853"/>
      <c r="I3" s="853"/>
    </row>
    <row r="4" spans="1:26" s="1" customFormat="1" ht="15" customHeight="1" thickBot="1" x14ac:dyDescent="0.2">
      <c r="A4" s="856" t="s">
        <v>208</v>
      </c>
      <c r="B4" s="653"/>
      <c r="C4" s="653"/>
      <c r="D4" s="653"/>
      <c r="E4" s="507"/>
      <c r="F4" s="508"/>
      <c r="G4" s="509"/>
      <c r="H4" s="509"/>
      <c r="I4" s="509"/>
      <c r="J4" s="509"/>
      <c r="K4" s="653" t="s">
        <v>209</v>
      </c>
      <c r="L4" s="509"/>
      <c r="M4" s="509"/>
      <c r="N4" s="509"/>
      <c r="O4" s="509"/>
      <c r="P4" s="509"/>
      <c r="Q4" s="509"/>
      <c r="R4" s="509"/>
      <c r="S4" s="509"/>
      <c r="T4" s="509"/>
      <c r="U4" s="509"/>
      <c r="V4" s="509"/>
      <c r="W4" s="509"/>
      <c r="X4" s="509"/>
      <c r="Y4" s="857"/>
      <c r="Z4" s="858" t="s">
        <v>152</v>
      </c>
    </row>
    <row r="5" spans="1:26" s="1" customFormat="1" ht="20.25" customHeight="1" x14ac:dyDescent="0.15">
      <c r="A5" s="1805">
        <v>1</v>
      </c>
      <c r="B5" s="2158" t="s">
        <v>2567</v>
      </c>
      <c r="C5" s="2158"/>
      <c r="D5" s="2158"/>
      <c r="E5" s="2159"/>
      <c r="F5" s="859" t="s">
        <v>1692</v>
      </c>
      <c r="G5" s="2018" t="s">
        <v>1500</v>
      </c>
      <c r="H5" s="2273"/>
      <c r="I5" s="2273"/>
      <c r="J5" s="2273"/>
      <c r="K5" s="2273"/>
      <c r="L5" s="2273"/>
      <c r="M5" s="2273"/>
      <c r="N5" s="2273"/>
      <c r="O5" s="2273"/>
      <c r="P5" s="2273"/>
      <c r="Q5" s="2273"/>
      <c r="R5" s="2273"/>
      <c r="S5" s="2273"/>
      <c r="T5" s="2273"/>
      <c r="U5" s="2273"/>
      <c r="V5" s="2273"/>
      <c r="W5" s="2273"/>
      <c r="X5" s="2273"/>
      <c r="Y5" s="57"/>
      <c r="Z5" s="1938"/>
    </row>
    <row r="6" spans="1:26" s="1" customFormat="1" ht="20.25" customHeight="1" x14ac:dyDescent="0.15">
      <c r="A6" s="1805"/>
      <c r="B6" s="2118"/>
      <c r="C6" s="2118"/>
      <c r="D6" s="2118"/>
      <c r="E6" s="1968"/>
      <c r="F6" s="859"/>
      <c r="G6" s="2090"/>
      <c r="H6" s="2090"/>
      <c r="I6" s="2090"/>
      <c r="J6" s="2090"/>
      <c r="K6" s="2090"/>
      <c r="L6" s="2090"/>
      <c r="M6" s="2090"/>
      <c r="N6" s="2090"/>
      <c r="O6" s="2090"/>
      <c r="P6" s="2090"/>
      <c r="Q6" s="2090"/>
      <c r="R6" s="2090"/>
      <c r="S6" s="2090"/>
      <c r="T6" s="2090"/>
      <c r="U6" s="2090"/>
      <c r="V6" s="2090"/>
      <c r="W6" s="2090"/>
      <c r="X6" s="2090"/>
      <c r="Y6" s="57"/>
      <c r="Z6" s="1939"/>
    </row>
    <row r="7" spans="1:26" s="1" customFormat="1" ht="30.75" customHeight="1" x14ac:dyDescent="0.15">
      <c r="A7" s="34"/>
      <c r="B7" s="2160" t="s">
        <v>2566</v>
      </c>
      <c r="C7" s="2160"/>
      <c r="D7" s="2160"/>
      <c r="E7" s="2161"/>
      <c r="F7" s="859"/>
      <c r="G7" s="2090"/>
      <c r="H7" s="2090"/>
      <c r="I7" s="2090"/>
      <c r="J7" s="2090"/>
      <c r="K7" s="2090"/>
      <c r="L7" s="2090"/>
      <c r="M7" s="2090"/>
      <c r="N7" s="2090"/>
      <c r="O7" s="2090"/>
      <c r="P7" s="2090"/>
      <c r="Q7" s="2090"/>
      <c r="R7" s="2090"/>
      <c r="S7" s="2090"/>
      <c r="T7" s="2090"/>
      <c r="U7" s="2090"/>
      <c r="V7" s="2090"/>
      <c r="W7" s="2090"/>
      <c r="X7" s="2090"/>
      <c r="Y7" s="57"/>
      <c r="Z7" s="1940"/>
    </row>
    <row r="8" spans="1:26" s="1" customFormat="1" ht="19.5" customHeight="1" x14ac:dyDescent="0.15">
      <c r="A8" s="34"/>
      <c r="B8" s="1710"/>
      <c r="C8" s="1710"/>
      <c r="D8" s="1710"/>
      <c r="E8" s="1712"/>
      <c r="F8" s="860" t="s">
        <v>211</v>
      </c>
      <c r="G8" s="861" t="s">
        <v>1309</v>
      </c>
      <c r="H8" s="498"/>
      <c r="I8" s="498"/>
      <c r="J8" s="498"/>
      <c r="K8" s="498"/>
      <c r="L8" s="498"/>
      <c r="M8" s="498"/>
      <c r="N8" s="498"/>
      <c r="O8" s="498"/>
      <c r="P8" s="498"/>
      <c r="Q8" s="498"/>
      <c r="R8" s="498"/>
      <c r="S8" s="498"/>
      <c r="T8" s="498"/>
      <c r="U8" s="498"/>
      <c r="V8" s="498"/>
      <c r="W8" s="498"/>
      <c r="X8" s="498"/>
      <c r="Y8" s="862"/>
      <c r="Z8" s="863"/>
    </row>
    <row r="9" spans="1:26" s="1" customFormat="1" ht="19.5" customHeight="1" x14ac:dyDescent="0.15">
      <c r="A9" s="33">
        <v>2</v>
      </c>
      <c r="B9" s="2093" t="s">
        <v>2649</v>
      </c>
      <c r="C9" s="2093"/>
      <c r="D9" s="2093"/>
      <c r="E9" s="2072"/>
      <c r="F9" s="864" t="s">
        <v>347</v>
      </c>
      <c r="G9" s="2093" t="s">
        <v>1690</v>
      </c>
      <c r="H9" s="2093"/>
      <c r="I9" s="2093"/>
      <c r="J9" s="2093"/>
      <c r="K9" s="2093"/>
      <c r="L9" s="2093"/>
      <c r="M9" s="2093"/>
      <c r="N9" s="2093"/>
      <c r="O9" s="2093"/>
      <c r="P9" s="2093"/>
      <c r="Q9" s="2093"/>
      <c r="R9" s="2093"/>
      <c r="S9" s="2093"/>
      <c r="T9" s="2093"/>
      <c r="U9" s="2093"/>
      <c r="V9" s="2093"/>
      <c r="W9" s="2093"/>
      <c r="X9" s="2093"/>
      <c r="Y9" s="493"/>
      <c r="Z9" s="1998"/>
    </row>
    <row r="10" spans="1:26" s="1" customFormat="1" ht="19.5" customHeight="1" x14ac:dyDescent="0.15">
      <c r="A10" s="34"/>
      <c r="B10" s="1965"/>
      <c r="C10" s="1965"/>
      <c r="D10" s="1965"/>
      <c r="E10" s="2103"/>
      <c r="F10" s="859"/>
      <c r="G10" s="1965"/>
      <c r="H10" s="1965"/>
      <c r="I10" s="1965"/>
      <c r="J10" s="1965"/>
      <c r="K10" s="1965"/>
      <c r="L10" s="1965"/>
      <c r="M10" s="1965"/>
      <c r="N10" s="1965"/>
      <c r="O10" s="1965"/>
      <c r="P10" s="1965"/>
      <c r="Q10" s="1965"/>
      <c r="R10" s="1965"/>
      <c r="S10" s="1965"/>
      <c r="T10" s="1965"/>
      <c r="U10" s="1965"/>
      <c r="V10" s="1965"/>
      <c r="W10" s="1965"/>
      <c r="X10" s="1965"/>
      <c r="Y10" s="493"/>
      <c r="Z10" s="1939"/>
    </row>
    <row r="11" spans="1:26" s="1" customFormat="1" ht="19.5" customHeight="1" x14ac:dyDescent="0.15">
      <c r="A11" s="34"/>
      <c r="B11" s="496"/>
      <c r="C11" s="496"/>
      <c r="D11" s="496"/>
      <c r="E11" s="496"/>
      <c r="F11" s="859"/>
      <c r="G11" s="1965"/>
      <c r="H11" s="1965"/>
      <c r="I11" s="1965"/>
      <c r="J11" s="1965"/>
      <c r="K11" s="1965"/>
      <c r="L11" s="1965"/>
      <c r="M11" s="1965"/>
      <c r="N11" s="1965"/>
      <c r="O11" s="1965"/>
      <c r="P11" s="1965"/>
      <c r="Q11" s="1965"/>
      <c r="R11" s="1965"/>
      <c r="S11" s="1965"/>
      <c r="T11" s="1965"/>
      <c r="U11" s="1965"/>
      <c r="V11" s="1965"/>
      <c r="W11" s="1965"/>
      <c r="X11" s="1965"/>
      <c r="Y11" s="493"/>
      <c r="Z11" s="1939"/>
    </row>
    <row r="12" spans="1:26" s="1" customFormat="1" ht="19.5" customHeight="1" x14ac:dyDescent="0.15">
      <c r="A12" s="314"/>
      <c r="B12" s="721"/>
      <c r="C12" s="721"/>
      <c r="D12" s="721"/>
      <c r="E12" s="721"/>
      <c r="F12" s="865"/>
      <c r="G12" s="2239"/>
      <c r="H12" s="2239"/>
      <c r="I12" s="2239"/>
      <c r="J12" s="2239"/>
      <c r="K12" s="2239"/>
      <c r="L12" s="2239"/>
      <c r="M12" s="2239"/>
      <c r="N12" s="2239"/>
      <c r="O12" s="2239"/>
      <c r="P12" s="2239"/>
      <c r="Q12" s="2239"/>
      <c r="R12" s="2239"/>
      <c r="S12" s="2239"/>
      <c r="T12" s="2239"/>
      <c r="U12" s="2239"/>
      <c r="V12" s="2239"/>
      <c r="W12" s="2239"/>
      <c r="X12" s="2239"/>
      <c r="Y12" s="1080"/>
      <c r="Z12" s="1975"/>
    </row>
    <row r="13" spans="1:26" s="1" customFormat="1" ht="19.5" customHeight="1" x14ac:dyDescent="0.15">
      <c r="A13" s="33">
        <v>3</v>
      </c>
      <c r="B13" s="2093" t="s">
        <v>2650</v>
      </c>
      <c r="C13" s="2093"/>
      <c r="D13" s="2093"/>
      <c r="E13" s="2072"/>
      <c r="F13" s="864" t="s">
        <v>347</v>
      </c>
      <c r="G13" s="2093" t="s">
        <v>1691</v>
      </c>
      <c r="H13" s="2093"/>
      <c r="I13" s="2093"/>
      <c r="J13" s="2093"/>
      <c r="K13" s="2093"/>
      <c r="L13" s="2093"/>
      <c r="M13" s="2093"/>
      <c r="N13" s="2093"/>
      <c r="O13" s="2093"/>
      <c r="P13" s="2093"/>
      <c r="Q13" s="2093"/>
      <c r="R13" s="2093"/>
      <c r="S13" s="2093"/>
      <c r="T13" s="2093"/>
      <c r="U13" s="2093"/>
      <c r="V13" s="2093"/>
      <c r="W13" s="2093"/>
      <c r="X13" s="2093"/>
      <c r="Y13" s="494"/>
      <c r="Z13" s="1998"/>
    </row>
    <row r="14" spans="1:26" s="1" customFormat="1" ht="19.5" customHeight="1" x14ac:dyDescent="0.15">
      <c r="A14" s="34"/>
      <c r="B14" s="1965"/>
      <c r="C14" s="1965"/>
      <c r="D14" s="1965"/>
      <c r="E14" s="2103"/>
      <c r="F14" s="859"/>
      <c r="G14" s="1965"/>
      <c r="H14" s="1965"/>
      <c r="I14" s="1965"/>
      <c r="J14" s="1965"/>
      <c r="K14" s="1965"/>
      <c r="L14" s="1965"/>
      <c r="M14" s="1965"/>
      <c r="N14" s="1965"/>
      <c r="O14" s="1965"/>
      <c r="P14" s="1965"/>
      <c r="Q14" s="1965"/>
      <c r="R14" s="1965"/>
      <c r="S14" s="1965"/>
      <c r="T14" s="1965"/>
      <c r="U14" s="1965"/>
      <c r="V14" s="1965"/>
      <c r="W14" s="1965"/>
      <c r="X14" s="1965"/>
      <c r="Y14" s="493"/>
      <c r="Z14" s="1939"/>
    </row>
    <row r="15" spans="1:26" s="1" customFormat="1" ht="19.5" customHeight="1" x14ac:dyDescent="0.15">
      <c r="A15" s="34"/>
      <c r="B15" s="2255" t="s">
        <v>1689</v>
      </c>
      <c r="C15" s="2255"/>
      <c r="D15" s="2255"/>
      <c r="E15" s="2256"/>
      <c r="F15" s="859"/>
      <c r="G15" s="1965"/>
      <c r="H15" s="1965"/>
      <c r="I15" s="1965"/>
      <c r="J15" s="1965"/>
      <c r="K15" s="1965"/>
      <c r="L15" s="1965"/>
      <c r="M15" s="1965"/>
      <c r="N15" s="1965"/>
      <c r="O15" s="1965"/>
      <c r="P15" s="1965"/>
      <c r="Q15" s="1965"/>
      <c r="R15" s="1965"/>
      <c r="S15" s="1965"/>
      <c r="T15" s="1965"/>
      <c r="U15" s="1965"/>
      <c r="V15" s="1965"/>
      <c r="W15" s="1965"/>
      <c r="X15" s="1965"/>
      <c r="Y15" s="493"/>
      <c r="Z15" s="1975"/>
    </row>
    <row r="16" spans="1:26" s="1" customFormat="1" ht="28.5" customHeight="1" x14ac:dyDescent="0.15">
      <c r="A16" s="33">
        <v>4</v>
      </c>
      <c r="B16" s="2277" t="s">
        <v>2651</v>
      </c>
      <c r="C16" s="2277"/>
      <c r="D16" s="2277"/>
      <c r="E16" s="2278"/>
      <c r="F16" s="864" t="s">
        <v>1692</v>
      </c>
      <c r="G16" s="2004" t="s">
        <v>1311</v>
      </c>
      <c r="H16" s="2060"/>
      <c r="I16" s="2060"/>
      <c r="J16" s="2060"/>
      <c r="K16" s="2060"/>
      <c r="L16" s="2060"/>
      <c r="M16" s="2060"/>
      <c r="N16" s="2060"/>
      <c r="O16" s="2060"/>
      <c r="P16" s="2060"/>
      <c r="Q16" s="2060"/>
      <c r="R16" s="2060"/>
      <c r="S16" s="2060"/>
      <c r="T16" s="2060"/>
      <c r="U16" s="2060"/>
      <c r="V16" s="2060"/>
      <c r="W16" s="2060"/>
      <c r="X16" s="2060"/>
      <c r="Y16" s="866"/>
      <c r="Z16" s="1998"/>
    </row>
    <row r="17" spans="1:26" s="1" customFormat="1" ht="15.75" customHeight="1" x14ac:dyDescent="0.15">
      <c r="A17" s="314"/>
      <c r="B17" s="2132" t="s">
        <v>67</v>
      </c>
      <c r="C17" s="2133"/>
      <c r="D17" s="2133"/>
      <c r="E17" s="2279"/>
      <c r="F17" s="865"/>
      <c r="G17" s="835"/>
      <c r="H17" s="835"/>
      <c r="I17" s="835"/>
      <c r="J17" s="835"/>
      <c r="K17" s="835"/>
      <c r="L17" s="835"/>
      <c r="M17" s="835"/>
      <c r="N17" s="835"/>
      <c r="O17" s="835"/>
      <c r="P17" s="835"/>
      <c r="Q17" s="835"/>
      <c r="R17" s="835"/>
      <c r="S17" s="835"/>
      <c r="T17" s="835"/>
      <c r="U17" s="835"/>
      <c r="V17" s="835"/>
      <c r="W17" s="835"/>
      <c r="X17" s="835"/>
      <c r="Y17" s="867"/>
      <c r="Z17" s="1975"/>
    </row>
    <row r="18" spans="1:26" s="1" customFormat="1" ht="20.25" customHeight="1" x14ac:dyDescent="0.15">
      <c r="A18" s="33">
        <v>5</v>
      </c>
      <c r="B18" s="2004" t="s">
        <v>2652</v>
      </c>
      <c r="C18" s="2004"/>
      <c r="D18" s="2004"/>
      <c r="E18" s="2071"/>
      <c r="F18" s="859" t="s">
        <v>1692</v>
      </c>
      <c r="G18" s="2004" t="s">
        <v>1501</v>
      </c>
      <c r="H18" s="2004"/>
      <c r="I18" s="2004"/>
      <c r="J18" s="2004"/>
      <c r="K18" s="2004"/>
      <c r="L18" s="2004"/>
      <c r="M18" s="2004"/>
      <c r="N18" s="2004"/>
      <c r="O18" s="2004"/>
      <c r="P18" s="2004"/>
      <c r="Q18" s="2004"/>
      <c r="R18" s="2004"/>
      <c r="S18" s="2004"/>
      <c r="T18" s="2004"/>
      <c r="U18" s="2004"/>
      <c r="V18" s="2004"/>
      <c r="W18" s="2004"/>
      <c r="X18" s="2004"/>
      <c r="Y18" s="57"/>
      <c r="Z18" s="1998"/>
    </row>
    <row r="19" spans="1:26" s="1" customFormat="1" ht="20.25" customHeight="1" x14ac:dyDescent="0.15">
      <c r="A19" s="34"/>
      <c r="B19" s="1951"/>
      <c r="C19" s="1951"/>
      <c r="D19" s="1951"/>
      <c r="E19" s="2013"/>
      <c r="F19" s="859"/>
      <c r="G19" s="1951"/>
      <c r="H19" s="1951"/>
      <c r="I19" s="1951"/>
      <c r="J19" s="1951"/>
      <c r="K19" s="1951"/>
      <c r="L19" s="1951"/>
      <c r="M19" s="1951"/>
      <c r="N19" s="1951"/>
      <c r="O19" s="1951"/>
      <c r="P19" s="1951"/>
      <c r="Q19" s="1951"/>
      <c r="R19" s="1951"/>
      <c r="S19" s="1951"/>
      <c r="T19" s="1951"/>
      <c r="U19" s="1951"/>
      <c r="V19" s="1951"/>
      <c r="W19" s="1951"/>
      <c r="X19" s="1951"/>
      <c r="Y19" s="57"/>
      <c r="Z19" s="1939"/>
    </row>
    <row r="20" spans="1:26" s="1" customFormat="1" ht="20.25" customHeight="1" x14ac:dyDescent="0.15">
      <c r="A20" s="34"/>
      <c r="B20" s="2132" t="s">
        <v>67</v>
      </c>
      <c r="C20" s="2133"/>
      <c r="D20" s="2133"/>
      <c r="E20" s="2279"/>
      <c r="F20" s="859"/>
      <c r="G20" s="2107"/>
      <c r="H20" s="2107"/>
      <c r="I20" s="2107"/>
      <c r="J20" s="2107"/>
      <c r="K20" s="2107"/>
      <c r="L20" s="2107"/>
      <c r="M20" s="2107"/>
      <c r="N20" s="2107"/>
      <c r="O20" s="2107"/>
      <c r="P20" s="2107"/>
      <c r="Q20" s="2107"/>
      <c r="R20" s="2107"/>
      <c r="S20" s="2107"/>
      <c r="T20" s="2107"/>
      <c r="U20" s="2107"/>
      <c r="V20" s="2107"/>
      <c r="W20" s="2107"/>
      <c r="X20" s="2107"/>
      <c r="Y20" s="57"/>
      <c r="Z20" s="1975"/>
    </row>
    <row r="21" spans="1:26" s="1" customFormat="1" ht="20.25" customHeight="1" x14ac:dyDescent="0.15">
      <c r="A21" s="1809">
        <v>6</v>
      </c>
      <c r="B21" s="2274" t="s">
        <v>2673</v>
      </c>
      <c r="C21" s="2274"/>
      <c r="D21" s="2274"/>
      <c r="E21" s="2275"/>
      <c r="F21" s="864" t="s">
        <v>1692</v>
      </c>
      <c r="G21" s="2004" t="s">
        <v>1502</v>
      </c>
      <c r="H21" s="2004"/>
      <c r="I21" s="2004"/>
      <c r="J21" s="2004"/>
      <c r="K21" s="2004"/>
      <c r="L21" s="2004"/>
      <c r="M21" s="2004"/>
      <c r="N21" s="2004"/>
      <c r="O21" s="2004"/>
      <c r="P21" s="2004"/>
      <c r="Q21" s="2004"/>
      <c r="R21" s="2004"/>
      <c r="S21" s="2004"/>
      <c r="T21" s="2004"/>
      <c r="U21" s="2004"/>
      <c r="V21" s="2004"/>
      <c r="W21" s="2004"/>
      <c r="X21" s="2004"/>
      <c r="Y21" s="866"/>
      <c r="Z21" s="1998"/>
    </row>
    <row r="22" spans="1:26" s="1" customFormat="1" ht="20.25" customHeight="1" x14ac:dyDescent="0.15">
      <c r="A22" s="1805"/>
      <c r="B22" s="2276"/>
      <c r="C22" s="2276"/>
      <c r="D22" s="2276"/>
      <c r="E22" s="1961"/>
      <c r="F22" s="859"/>
      <c r="G22" s="1951"/>
      <c r="H22" s="1951"/>
      <c r="I22" s="1951"/>
      <c r="J22" s="1951"/>
      <c r="K22" s="1951"/>
      <c r="L22" s="1951"/>
      <c r="M22" s="1951"/>
      <c r="N22" s="1951"/>
      <c r="O22" s="1951"/>
      <c r="P22" s="1951"/>
      <c r="Q22" s="1951"/>
      <c r="R22" s="1951"/>
      <c r="S22" s="1951"/>
      <c r="T22" s="1951"/>
      <c r="U22" s="1951"/>
      <c r="V22" s="1951"/>
      <c r="W22" s="1951"/>
      <c r="X22" s="1951"/>
      <c r="Y22" s="57"/>
      <c r="Z22" s="1939"/>
    </row>
    <row r="23" spans="1:26" s="1" customFormat="1" ht="6.75" customHeight="1" x14ac:dyDescent="0.15">
      <c r="A23" s="34"/>
      <c r="B23" s="2136"/>
      <c r="C23" s="2080"/>
      <c r="D23" s="2080"/>
      <c r="E23" s="2137"/>
      <c r="F23" s="868"/>
      <c r="G23" s="2005"/>
      <c r="H23" s="2005"/>
      <c r="I23" s="2005"/>
      <c r="J23" s="2005"/>
      <c r="K23" s="2005"/>
      <c r="L23" s="2005"/>
      <c r="M23" s="2005"/>
      <c r="N23" s="2005"/>
      <c r="O23" s="2005"/>
      <c r="P23" s="2005"/>
      <c r="Q23" s="2005"/>
      <c r="R23" s="2005"/>
      <c r="S23" s="2005"/>
      <c r="T23" s="2005"/>
      <c r="U23" s="2005"/>
      <c r="V23" s="2005"/>
      <c r="W23" s="2005"/>
      <c r="X23" s="2005"/>
      <c r="Y23" s="659"/>
      <c r="Z23" s="1940"/>
    </row>
    <row r="24" spans="1:26" s="1" customFormat="1" ht="20.25" customHeight="1" x14ac:dyDescent="0.15">
      <c r="A24" s="34"/>
      <c r="B24" s="2136" t="s">
        <v>1693</v>
      </c>
      <c r="C24" s="2080"/>
      <c r="D24" s="2080"/>
      <c r="E24" s="2137"/>
      <c r="F24" s="859" t="s">
        <v>1694</v>
      </c>
      <c r="G24" s="1964" t="s">
        <v>1655</v>
      </c>
      <c r="H24" s="1964"/>
      <c r="I24" s="1964"/>
      <c r="J24" s="1964"/>
      <c r="K24" s="1964"/>
      <c r="L24" s="1964"/>
      <c r="M24" s="1964"/>
      <c r="N24" s="1964"/>
      <c r="O24" s="1964"/>
      <c r="P24" s="1964"/>
      <c r="Q24" s="1964"/>
      <c r="R24" s="1964"/>
      <c r="S24" s="1964"/>
      <c r="T24" s="1964"/>
      <c r="U24" s="1964"/>
      <c r="V24" s="1964"/>
      <c r="W24" s="1964"/>
      <c r="X24" s="1964"/>
      <c r="Y24" s="869"/>
      <c r="Z24" s="1941"/>
    </row>
    <row r="25" spans="1:26" s="1" customFormat="1" ht="24" customHeight="1" x14ac:dyDescent="0.15">
      <c r="A25" s="34"/>
      <c r="B25" s="62"/>
      <c r="C25" s="62"/>
      <c r="D25" s="62"/>
      <c r="E25" s="62"/>
      <c r="F25" s="859"/>
      <c r="G25" s="1965"/>
      <c r="H25" s="1965"/>
      <c r="I25" s="1965"/>
      <c r="J25" s="1965"/>
      <c r="K25" s="1965"/>
      <c r="L25" s="1965"/>
      <c r="M25" s="1965"/>
      <c r="N25" s="1965"/>
      <c r="O25" s="1965"/>
      <c r="P25" s="1965"/>
      <c r="Q25" s="1965"/>
      <c r="R25" s="1965"/>
      <c r="S25" s="1965"/>
      <c r="T25" s="1965"/>
      <c r="U25" s="1965"/>
      <c r="V25" s="1965"/>
      <c r="W25" s="1965"/>
      <c r="X25" s="1965"/>
      <c r="Y25" s="57"/>
      <c r="Z25" s="1940"/>
    </row>
    <row r="26" spans="1:26" s="1" customFormat="1" ht="24" customHeight="1" x14ac:dyDescent="0.15">
      <c r="A26" s="34"/>
      <c r="B26" s="62"/>
      <c r="C26" s="62"/>
      <c r="D26" s="62"/>
      <c r="E26" s="62"/>
      <c r="F26" s="860" t="s">
        <v>322</v>
      </c>
      <c r="G26" s="1964" t="s">
        <v>1695</v>
      </c>
      <c r="H26" s="1964"/>
      <c r="I26" s="1964"/>
      <c r="J26" s="1964"/>
      <c r="K26" s="1964"/>
      <c r="L26" s="1964"/>
      <c r="M26" s="1964"/>
      <c r="N26" s="1964"/>
      <c r="O26" s="1964"/>
      <c r="P26" s="1964"/>
      <c r="Q26" s="1964"/>
      <c r="R26" s="1964"/>
      <c r="S26" s="1964"/>
      <c r="T26" s="1964"/>
      <c r="U26" s="1964"/>
      <c r="V26" s="1964"/>
      <c r="W26" s="1964"/>
      <c r="X26" s="1964"/>
      <c r="Y26" s="321"/>
      <c r="Z26" s="1941"/>
    </row>
    <row r="27" spans="1:26" s="1" customFormat="1" ht="24" customHeight="1" x14ac:dyDescent="0.15">
      <c r="A27" s="34"/>
      <c r="B27" s="62"/>
      <c r="C27" s="62"/>
      <c r="D27" s="62"/>
      <c r="E27" s="62"/>
      <c r="F27" s="865"/>
      <c r="G27" s="2239"/>
      <c r="H27" s="2239"/>
      <c r="I27" s="2239"/>
      <c r="J27" s="2239"/>
      <c r="K27" s="2239"/>
      <c r="L27" s="2239"/>
      <c r="M27" s="2239"/>
      <c r="N27" s="2239"/>
      <c r="O27" s="2239"/>
      <c r="P27" s="2239"/>
      <c r="Q27" s="2239"/>
      <c r="R27" s="2239"/>
      <c r="S27" s="2239"/>
      <c r="T27" s="2239"/>
      <c r="U27" s="2239"/>
      <c r="V27" s="2239"/>
      <c r="W27" s="2239"/>
      <c r="X27" s="2239"/>
      <c r="Y27" s="322"/>
      <c r="Z27" s="1975"/>
    </row>
    <row r="28" spans="1:26" s="1" customFormat="1" ht="20.25" customHeight="1" x14ac:dyDescent="0.15">
      <c r="A28" s="33">
        <v>7</v>
      </c>
      <c r="B28" s="2004" t="s">
        <v>2653</v>
      </c>
      <c r="C28" s="2004"/>
      <c r="D28" s="2004"/>
      <c r="E28" s="2071"/>
      <c r="F28" s="864" t="s">
        <v>1692</v>
      </c>
      <c r="G28" s="2093" t="s">
        <v>1503</v>
      </c>
      <c r="H28" s="2093"/>
      <c r="I28" s="2093"/>
      <c r="J28" s="2093"/>
      <c r="K28" s="2093"/>
      <c r="L28" s="2093"/>
      <c r="M28" s="2093"/>
      <c r="N28" s="2093"/>
      <c r="O28" s="2093"/>
      <c r="P28" s="2093"/>
      <c r="Q28" s="2093"/>
      <c r="R28" s="2093"/>
      <c r="S28" s="2093"/>
      <c r="T28" s="2093"/>
      <c r="U28" s="2093"/>
      <c r="V28" s="2093"/>
      <c r="W28" s="2093"/>
      <c r="X28" s="2093"/>
      <c r="Y28" s="57"/>
      <c r="Z28" s="1998"/>
    </row>
    <row r="29" spans="1:26" s="1" customFormat="1" ht="20.25" customHeight="1" x14ac:dyDescent="0.15">
      <c r="A29" s="34"/>
      <c r="B29" s="1951"/>
      <c r="C29" s="1951"/>
      <c r="D29" s="1951"/>
      <c r="E29" s="2013"/>
      <c r="F29" s="859"/>
      <c r="G29" s="1965"/>
      <c r="H29" s="1965"/>
      <c r="I29" s="1965"/>
      <c r="J29" s="1965"/>
      <c r="K29" s="1965"/>
      <c r="L29" s="1965"/>
      <c r="M29" s="1965"/>
      <c r="N29" s="1965"/>
      <c r="O29" s="1965"/>
      <c r="P29" s="1965"/>
      <c r="Q29" s="1965"/>
      <c r="R29" s="1965"/>
      <c r="S29" s="1965"/>
      <c r="T29" s="1965"/>
      <c r="U29" s="1965"/>
      <c r="V29" s="1965"/>
      <c r="W29" s="1965"/>
      <c r="X29" s="1965"/>
      <c r="Y29" s="57"/>
      <c r="Z29" s="1939"/>
    </row>
    <row r="30" spans="1:26" s="1" customFormat="1" ht="18" customHeight="1" x14ac:dyDescent="0.15">
      <c r="A30" s="34"/>
      <c r="B30" s="2136"/>
      <c r="C30" s="2080"/>
      <c r="D30" s="2080"/>
      <c r="E30" s="2137"/>
      <c r="F30" s="859"/>
      <c r="G30" s="1927"/>
      <c r="H30" s="1927"/>
      <c r="I30" s="1927"/>
      <c r="J30" s="1927"/>
      <c r="K30" s="1927"/>
      <c r="L30" s="1927"/>
      <c r="M30" s="1927"/>
      <c r="N30" s="1927"/>
      <c r="O30" s="1927"/>
      <c r="P30" s="1927"/>
      <c r="Q30" s="1927"/>
      <c r="R30" s="1927"/>
      <c r="S30" s="1927"/>
      <c r="T30" s="1927"/>
      <c r="U30" s="1927"/>
      <c r="V30" s="1927"/>
      <c r="W30" s="1927"/>
      <c r="X30" s="1927"/>
      <c r="Y30" s="870"/>
      <c r="Z30" s="1940"/>
    </row>
    <row r="31" spans="1:26" s="1" customFormat="1" ht="24" customHeight="1" x14ac:dyDescent="0.15">
      <c r="A31" s="34"/>
      <c r="B31" s="2136" t="s">
        <v>67</v>
      </c>
      <c r="C31" s="2080"/>
      <c r="D31" s="2080"/>
      <c r="E31" s="2137"/>
      <c r="F31" s="860" t="s">
        <v>1694</v>
      </c>
      <c r="G31" s="1964" t="s">
        <v>1310</v>
      </c>
      <c r="H31" s="1964"/>
      <c r="I31" s="1964"/>
      <c r="J31" s="1964"/>
      <c r="K31" s="1964"/>
      <c r="L31" s="1964"/>
      <c r="M31" s="1964"/>
      <c r="N31" s="1964"/>
      <c r="O31" s="1964"/>
      <c r="P31" s="1964"/>
      <c r="Q31" s="1964"/>
      <c r="R31" s="1964"/>
      <c r="S31" s="1964"/>
      <c r="T31" s="1964"/>
      <c r="U31" s="1964"/>
      <c r="V31" s="1964"/>
      <c r="W31" s="1964"/>
      <c r="X31" s="1964"/>
      <c r="Y31" s="57"/>
      <c r="Z31" s="1941"/>
    </row>
    <row r="32" spans="1:26" s="1" customFormat="1" ht="21" customHeight="1" x14ac:dyDescent="0.15">
      <c r="A32" s="34"/>
      <c r="B32" s="62"/>
      <c r="C32" s="62"/>
      <c r="D32" s="62"/>
      <c r="E32" s="62"/>
      <c r="F32" s="859"/>
      <c r="G32" s="2239"/>
      <c r="H32" s="2239"/>
      <c r="I32" s="2239"/>
      <c r="J32" s="2239"/>
      <c r="K32" s="2239"/>
      <c r="L32" s="2239"/>
      <c r="M32" s="2239"/>
      <c r="N32" s="2239"/>
      <c r="O32" s="2239"/>
      <c r="P32" s="2239"/>
      <c r="Q32" s="2239"/>
      <c r="R32" s="2239"/>
      <c r="S32" s="2239"/>
      <c r="T32" s="2239"/>
      <c r="U32" s="2239"/>
      <c r="V32" s="2239"/>
      <c r="W32" s="2239"/>
      <c r="X32" s="2239"/>
      <c r="Y32" s="57"/>
      <c r="Z32" s="1975"/>
    </row>
    <row r="33" spans="1:26" s="1" customFormat="1" ht="20.25" customHeight="1" x14ac:dyDescent="0.15">
      <c r="A33" s="1809">
        <v>8</v>
      </c>
      <c r="B33" s="2117" t="s">
        <v>2568</v>
      </c>
      <c r="C33" s="2117"/>
      <c r="D33" s="2117"/>
      <c r="E33" s="2096"/>
      <c r="F33" s="864" t="s">
        <v>1692</v>
      </c>
      <c r="G33" s="2004" t="s">
        <v>1504</v>
      </c>
      <c r="H33" s="2004"/>
      <c r="I33" s="2004"/>
      <c r="J33" s="2004"/>
      <c r="K33" s="2004"/>
      <c r="L33" s="2004"/>
      <c r="M33" s="2004"/>
      <c r="N33" s="2004"/>
      <c r="O33" s="2004"/>
      <c r="P33" s="2004"/>
      <c r="Q33" s="2004"/>
      <c r="R33" s="2004"/>
      <c r="S33" s="2004"/>
      <c r="T33" s="2004"/>
      <c r="U33" s="2004"/>
      <c r="V33" s="2004"/>
      <c r="W33" s="2004"/>
      <c r="X33" s="2004"/>
      <c r="Y33" s="866"/>
      <c r="Z33" s="1998"/>
    </row>
    <row r="34" spans="1:26" s="1" customFormat="1" ht="20.25" customHeight="1" x14ac:dyDescent="0.15">
      <c r="A34" s="1805"/>
      <c r="B34" s="2118"/>
      <c r="C34" s="2118"/>
      <c r="D34" s="2118"/>
      <c r="E34" s="1968"/>
      <c r="F34" s="859"/>
      <c r="G34" s="1951"/>
      <c r="H34" s="1951"/>
      <c r="I34" s="1951"/>
      <c r="J34" s="1951"/>
      <c r="K34" s="1951"/>
      <c r="L34" s="1951"/>
      <c r="M34" s="1951"/>
      <c r="N34" s="1951"/>
      <c r="O34" s="1951"/>
      <c r="P34" s="1951"/>
      <c r="Q34" s="1951"/>
      <c r="R34" s="1951"/>
      <c r="S34" s="1951"/>
      <c r="T34" s="1951"/>
      <c r="U34" s="1951"/>
      <c r="V34" s="1951"/>
      <c r="W34" s="1951"/>
      <c r="X34" s="1951"/>
      <c r="Y34" s="57"/>
      <c r="Z34" s="1939"/>
    </row>
    <row r="35" spans="1:26" s="1" customFormat="1" ht="20.25" customHeight="1" x14ac:dyDescent="0.15">
      <c r="A35" s="1786"/>
      <c r="B35" s="1782"/>
      <c r="C35" s="1782"/>
      <c r="D35" s="1782"/>
      <c r="E35" s="1779"/>
      <c r="F35" s="868"/>
      <c r="G35" s="2005"/>
      <c r="H35" s="2005"/>
      <c r="I35" s="2005"/>
      <c r="J35" s="2005"/>
      <c r="K35" s="2005"/>
      <c r="L35" s="2005"/>
      <c r="M35" s="2005"/>
      <c r="N35" s="2005"/>
      <c r="O35" s="2005"/>
      <c r="P35" s="2005"/>
      <c r="Q35" s="2005"/>
      <c r="R35" s="2005"/>
      <c r="S35" s="2005"/>
      <c r="T35" s="2005"/>
      <c r="U35" s="2005"/>
      <c r="V35" s="2005"/>
      <c r="W35" s="2005"/>
      <c r="X35" s="2005"/>
      <c r="Y35" s="57"/>
      <c r="Z35" s="1940"/>
    </row>
    <row r="36" spans="1:26" s="1" customFormat="1" ht="20.25" customHeight="1" x14ac:dyDescent="0.15">
      <c r="A36" s="34"/>
      <c r="B36" s="62"/>
      <c r="C36" s="62"/>
      <c r="D36" s="62"/>
      <c r="E36" s="62"/>
      <c r="F36" s="859" t="s">
        <v>1694</v>
      </c>
      <c r="G36" s="1964" t="s">
        <v>1505</v>
      </c>
      <c r="H36" s="1964"/>
      <c r="I36" s="1964"/>
      <c r="J36" s="1964"/>
      <c r="K36" s="1964"/>
      <c r="L36" s="1964"/>
      <c r="M36" s="1964"/>
      <c r="N36" s="1964"/>
      <c r="O36" s="1964"/>
      <c r="P36" s="1964"/>
      <c r="Q36" s="1964"/>
      <c r="R36" s="1964"/>
      <c r="S36" s="1964"/>
      <c r="T36" s="1964"/>
      <c r="U36" s="1964"/>
      <c r="V36" s="1964"/>
      <c r="W36" s="1964"/>
      <c r="X36" s="1964"/>
      <c r="Y36" s="869"/>
      <c r="Z36" s="1941"/>
    </row>
    <row r="37" spans="1:26" s="1" customFormat="1" ht="20.25" customHeight="1" x14ac:dyDescent="0.15">
      <c r="A37" s="34"/>
      <c r="B37" s="62"/>
      <c r="C37" s="62"/>
      <c r="D37" s="62"/>
      <c r="E37" s="62"/>
      <c r="F37" s="859"/>
      <c r="G37" s="1965"/>
      <c r="H37" s="1965"/>
      <c r="I37" s="1965"/>
      <c r="J37" s="1965"/>
      <c r="K37" s="1965"/>
      <c r="L37" s="1965"/>
      <c r="M37" s="1965"/>
      <c r="N37" s="1965"/>
      <c r="O37" s="1965"/>
      <c r="P37" s="1965"/>
      <c r="Q37" s="1965"/>
      <c r="R37" s="1965"/>
      <c r="S37" s="1965"/>
      <c r="T37" s="1965"/>
      <c r="U37" s="1965"/>
      <c r="V37" s="1965"/>
      <c r="W37" s="1965"/>
      <c r="X37" s="1965"/>
      <c r="Y37" s="57"/>
      <c r="Z37" s="1939"/>
    </row>
    <row r="38" spans="1:26" s="1" customFormat="1" ht="20.25" customHeight="1" x14ac:dyDescent="0.15">
      <c r="A38" s="34"/>
      <c r="B38" s="62"/>
      <c r="C38" s="62"/>
      <c r="D38" s="62"/>
      <c r="E38" s="62"/>
      <c r="F38" s="859"/>
      <c r="G38" s="1965"/>
      <c r="H38" s="1965"/>
      <c r="I38" s="1965"/>
      <c r="J38" s="1965"/>
      <c r="K38" s="1965"/>
      <c r="L38" s="1965"/>
      <c r="M38" s="1965"/>
      <c r="N38" s="1965"/>
      <c r="O38" s="1965"/>
      <c r="P38" s="1965"/>
      <c r="Q38" s="1965"/>
      <c r="R38" s="1965"/>
      <c r="S38" s="1965"/>
      <c r="T38" s="1965"/>
      <c r="U38" s="1965"/>
      <c r="V38" s="1965"/>
      <c r="W38" s="1965"/>
      <c r="X38" s="1965"/>
      <c r="Y38" s="57"/>
      <c r="Z38" s="1939"/>
    </row>
    <row r="39" spans="1:26" s="1" customFormat="1" ht="20.25" customHeight="1" x14ac:dyDescent="0.15">
      <c r="A39" s="34"/>
      <c r="B39" s="62"/>
      <c r="C39" s="62"/>
      <c r="D39" s="62"/>
      <c r="E39" s="62"/>
      <c r="F39" s="859"/>
      <c r="G39" s="1927"/>
      <c r="H39" s="1927"/>
      <c r="I39" s="1927"/>
      <c r="J39" s="1927"/>
      <c r="K39" s="1927"/>
      <c r="L39" s="1927"/>
      <c r="M39" s="1927"/>
      <c r="N39" s="1927"/>
      <c r="O39" s="1927"/>
      <c r="P39" s="1927"/>
      <c r="Q39" s="1927"/>
      <c r="R39" s="1927"/>
      <c r="S39" s="1927"/>
      <c r="T39" s="1927"/>
      <c r="U39" s="1927"/>
      <c r="V39" s="1927"/>
      <c r="W39" s="1927"/>
      <c r="X39" s="1927"/>
      <c r="Y39" s="870"/>
      <c r="Z39" s="1940"/>
    </row>
    <row r="40" spans="1:26" s="1" customFormat="1" ht="20.25" customHeight="1" x14ac:dyDescent="0.15">
      <c r="A40" s="34"/>
      <c r="B40" s="62"/>
      <c r="C40" s="62"/>
      <c r="D40" s="62"/>
      <c r="E40" s="62"/>
      <c r="F40" s="860" t="s">
        <v>322</v>
      </c>
      <c r="G40" s="1957" t="s">
        <v>1506</v>
      </c>
      <c r="H40" s="1957"/>
      <c r="I40" s="1957"/>
      <c r="J40" s="1957"/>
      <c r="K40" s="1957"/>
      <c r="L40" s="1957"/>
      <c r="M40" s="1957"/>
      <c r="N40" s="1957"/>
      <c r="O40" s="1957"/>
      <c r="P40" s="1957"/>
      <c r="Q40" s="1957"/>
      <c r="R40" s="1957"/>
      <c r="S40" s="1957"/>
      <c r="T40" s="1957"/>
      <c r="U40" s="1957"/>
      <c r="V40" s="1957"/>
      <c r="W40" s="1957"/>
      <c r="X40" s="1957"/>
      <c r="Y40" s="869"/>
      <c r="Z40" s="1941"/>
    </row>
    <row r="41" spans="1:26" s="1" customFormat="1" ht="20.25" customHeight="1" x14ac:dyDescent="0.15">
      <c r="A41" s="34"/>
      <c r="B41" s="62"/>
      <c r="C41" s="62"/>
      <c r="D41" s="62"/>
      <c r="E41" s="62"/>
      <c r="F41" s="859"/>
      <c r="G41" s="1951"/>
      <c r="H41" s="1951"/>
      <c r="I41" s="1951"/>
      <c r="J41" s="1951"/>
      <c r="K41" s="1951"/>
      <c r="L41" s="1951"/>
      <c r="M41" s="1951"/>
      <c r="N41" s="1951"/>
      <c r="O41" s="1951"/>
      <c r="P41" s="1951"/>
      <c r="Q41" s="1951"/>
      <c r="R41" s="1951"/>
      <c r="S41" s="1951"/>
      <c r="T41" s="1951"/>
      <c r="U41" s="1951"/>
      <c r="V41" s="1951"/>
      <c r="W41" s="1951"/>
      <c r="X41" s="1951"/>
      <c r="Y41" s="57"/>
      <c r="Z41" s="1939"/>
    </row>
    <row r="42" spans="1:26" s="1" customFormat="1" ht="20.25" customHeight="1" x14ac:dyDescent="0.15">
      <c r="A42" s="34"/>
      <c r="B42" s="62"/>
      <c r="C42" s="62"/>
      <c r="D42" s="62"/>
      <c r="E42" s="62"/>
      <c r="F42" s="868"/>
      <c r="G42" s="2005"/>
      <c r="H42" s="2005"/>
      <c r="I42" s="2005"/>
      <c r="J42" s="2005"/>
      <c r="K42" s="2005"/>
      <c r="L42" s="2005"/>
      <c r="M42" s="2005"/>
      <c r="N42" s="2005"/>
      <c r="O42" s="2005"/>
      <c r="P42" s="2005"/>
      <c r="Q42" s="2005"/>
      <c r="R42" s="2005"/>
      <c r="S42" s="2005"/>
      <c r="T42" s="2005"/>
      <c r="U42" s="2005"/>
      <c r="V42" s="2005"/>
      <c r="W42" s="2005"/>
      <c r="X42" s="2005"/>
      <c r="Y42" s="870"/>
      <c r="Z42" s="1940"/>
    </row>
    <row r="43" spans="1:26" s="1" customFormat="1" ht="20.25" customHeight="1" x14ac:dyDescent="0.15">
      <c r="A43" s="34"/>
      <c r="B43" s="62"/>
      <c r="C43" s="62"/>
      <c r="D43" s="62"/>
      <c r="E43" s="62"/>
      <c r="F43" s="860" t="s">
        <v>300</v>
      </c>
      <c r="G43" s="1957" t="s">
        <v>1312</v>
      </c>
      <c r="H43" s="1957"/>
      <c r="I43" s="1957"/>
      <c r="J43" s="1957"/>
      <c r="K43" s="1957"/>
      <c r="L43" s="1957"/>
      <c r="M43" s="1957"/>
      <c r="N43" s="1957"/>
      <c r="O43" s="1957"/>
      <c r="P43" s="1957"/>
      <c r="Q43" s="1957"/>
      <c r="R43" s="1957"/>
      <c r="S43" s="1957"/>
      <c r="T43" s="1957"/>
      <c r="U43" s="1957"/>
      <c r="V43" s="1957"/>
      <c r="W43" s="1957"/>
      <c r="X43" s="1957"/>
      <c r="Y43" s="869"/>
      <c r="Z43" s="1941"/>
    </row>
    <row r="44" spans="1:26" s="1" customFormat="1" ht="20.25" customHeight="1" x14ac:dyDescent="0.15">
      <c r="A44" s="34"/>
      <c r="B44" s="62"/>
      <c r="C44" s="62"/>
      <c r="D44" s="62"/>
      <c r="E44" s="62"/>
      <c r="F44" s="859"/>
      <c r="G44" s="1951"/>
      <c r="H44" s="1951"/>
      <c r="I44" s="1951"/>
      <c r="J44" s="1951"/>
      <c r="K44" s="1951"/>
      <c r="L44" s="1951"/>
      <c r="M44" s="1951"/>
      <c r="N44" s="1951"/>
      <c r="O44" s="1951"/>
      <c r="P44" s="1951"/>
      <c r="Q44" s="1951"/>
      <c r="R44" s="1951"/>
      <c r="S44" s="1951"/>
      <c r="T44" s="1951"/>
      <c r="U44" s="1951"/>
      <c r="V44" s="1951"/>
      <c r="W44" s="1951"/>
      <c r="X44" s="1951"/>
      <c r="Y44" s="57"/>
      <c r="Z44" s="1939"/>
    </row>
    <row r="45" spans="1:26" s="1" customFormat="1" ht="20.25" customHeight="1" x14ac:dyDescent="0.15">
      <c r="A45" s="34"/>
      <c r="B45" s="62"/>
      <c r="C45" s="62"/>
      <c r="D45" s="62"/>
      <c r="E45" s="62"/>
      <c r="F45" s="868"/>
      <c r="G45" s="2005"/>
      <c r="H45" s="2005"/>
      <c r="I45" s="2005"/>
      <c r="J45" s="2005"/>
      <c r="K45" s="2005"/>
      <c r="L45" s="2005"/>
      <c r="M45" s="2005"/>
      <c r="N45" s="2005"/>
      <c r="O45" s="2005"/>
      <c r="P45" s="2005"/>
      <c r="Q45" s="2005"/>
      <c r="R45" s="2005"/>
      <c r="S45" s="2005"/>
      <c r="T45" s="2005"/>
      <c r="U45" s="2005"/>
      <c r="V45" s="2005"/>
      <c r="W45" s="2005"/>
      <c r="X45" s="2005"/>
      <c r="Y45" s="870"/>
      <c r="Z45" s="1940"/>
    </row>
    <row r="46" spans="1:26" s="1" customFormat="1" ht="20.25" customHeight="1" x14ac:dyDescent="0.15">
      <c r="A46" s="34"/>
      <c r="B46" s="62"/>
      <c r="C46" s="62"/>
      <c r="D46" s="62"/>
      <c r="E46" s="62"/>
      <c r="F46" s="859" t="s">
        <v>342</v>
      </c>
      <c r="G46" s="1957" t="s">
        <v>1313</v>
      </c>
      <c r="H46" s="1957"/>
      <c r="I46" s="1957"/>
      <c r="J46" s="1957"/>
      <c r="K46" s="1957"/>
      <c r="L46" s="1957"/>
      <c r="M46" s="1957"/>
      <c r="N46" s="1957"/>
      <c r="O46" s="1957"/>
      <c r="P46" s="1957"/>
      <c r="Q46" s="1957"/>
      <c r="R46" s="1957"/>
      <c r="S46" s="1957"/>
      <c r="T46" s="1957"/>
      <c r="U46" s="1957"/>
      <c r="V46" s="1957"/>
      <c r="W46" s="1957"/>
      <c r="X46" s="1957"/>
      <c r="Y46" s="869"/>
      <c r="Z46" s="1941"/>
    </row>
    <row r="47" spans="1:26" s="1" customFormat="1" ht="20.25" customHeight="1" x14ac:dyDescent="0.15">
      <c r="A47" s="34"/>
      <c r="B47" s="62"/>
      <c r="C47" s="62"/>
      <c r="D47" s="62"/>
      <c r="E47" s="62"/>
      <c r="F47" s="859"/>
      <c r="G47" s="2005"/>
      <c r="H47" s="2005"/>
      <c r="I47" s="2005"/>
      <c r="J47" s="2005"/>
      <c r="K47" s="2005"/>
      <c r="L47" s="2005"/>
      <c r="M47" s="2005"/>
      <c r="N47" s="2005"/>
      <c r="O47" s="2005"/>
      <c r="P47" s="2005"/>
      <c r="Q47" s="2005"/>
      <c r="R47" s="2005"/>
      <c r="S47" s="2005"/>
      <c r="T47" s="2005"/>
      <c r="U47" s="2005"/>
      <c r="V47" s="2005"/>
      <c r="W47" s="2005"/>
      <c r="X47" s="2005"/>
      <c r="Y47" s="870"/>
      <c r="Z47" s="1940"/>
    </row>
    <row r="48" spans="1:26" s="1" customFormat="1" ht="20.25" customHeight="1" x14ac:dyDescent="0.15">
      <c r="A48" s="34"/>
      <c r="B48" s="62"/>
      <c r="C48" s="62"/>
      <c r="D48" s="62"/>
      <c r="E48" s="62"/>
      <c r="F48" s="860" t="s">
        <v>1696</v>
      </c>
      <c r="G48" s="1964" t="s">
        <v>1507</v>
      </c>
      <c r="H48" s="1964"/>
      <c r="I48" s="1964"/>
      <c r="J48" s="1964"/>
      <c r="K48" s="1964"/>
      <c r="L48" s="1964"/>
      <c r="M48" s="1964"/>
      <c r="N48" s="1964"/>
      <c r="O48" s="1964"/>
      <c r="P48" s="1964"/>
      <c r="Q48" s="1964"/>
      <c r="R48" s="1964"/>
      <c r="S48" s="1964"/>
      <c r="T48" s="1964"/>
      <c r="U48" s="1964"/>
      <c r="V48" s="1964"/>
      <c r="W48" s="1964"/>
      <c r="X48" s="1964"/>
      <c r="Y48" s="57"/>
      <c r="Z48" s="1941"/>
    </row>
    <row r="49" spans="1:26" s="1" customFormat="1" ht="20.25" customHeight="1" x14ac:dyDescent="0.15">
      <c r="A49" s="34"/>
      <c r="B49" s="62"/>
      <c r="C49" s="62"/>
      <c r="D49" s="62"/>
      <c r="E49" s="62"/>
      <c r="F49" s="859"/>
      <c r="G49" s="1965"/>
      <c r="H49" s="1965"/>
      <c r="I49" s="1965"/>
      <c r="J49" s="1965"/>
      <c r="K49" s="1965"/>
      <c r="L49" s="1965"/>
      <c r="M49" s="1965"/>
      <c r="N49" s="1965"/>
      <c r="O49" s="1965"/>
      <c r="P49" s="1965"/>
      <c r="Q49" s="1965"/>
      <c r="R49" s="1965"/>
      <c r="S49" s="1965"/>
      <c r="T49" s="1965"/>
      <c r="U49" s="1965"/>
      <c r="V49" s="1965"/>
      <c r="W49" s="1965"/>
      <c r="X49" s="1965"/>
      <c r="Y49" s="57"/>
      <c r="Z49" s="1939"/>
    </row>
    <row r="50" spans="1:26" s="1" customFormat="1" ht="20.25" customHeight="1" x14ac:dyDescent="0.15">
      <c r="A50" s="34"/>
      <c r="B50" s="62"/>
      <c r="C50" s="62"/>
      <c r="D50" s="62"/>
      <c r="E50" s="62"/>
      <c r="F50" s="859"/>
      <c r="G50" s="1965"/>
      <c r="H50" s="1965"/>
      <c r="I50" s="1965"/>
      <c r="J50" s="1965"/>
      <c r="K50" s="1965"/>
      <c r="L50" s="1965"/>
      <c r="M50" s="1965"/>
      <c r="N50" s="1965"/>
      <c r="O50" s="1965"/>
      <c r="P50" s="1965"/>
      <c r="Q50" s="1965"/>
      <c r="R50" s="1965"/>
      <c r="S50" s="1965"/>
      <c r="T50" s="1965"/>
      <c r="U50" s="1965"/>
      <c r="V50" s="1965"/>
      <c r="W50" s="1965"/>
      <c r="X50" s="1965"/>
      <c r="Y50" s="57"/>
      <c r="Z50" s="1939"/>
    </row>
    <row r="51" spans="1:26" s="1" customFormat="1" ht="20.25" customHeight="1" x14ac:dyDescent="0.15">
      <c r="A51" s="314"/>
      <c r="B51" s="721"/>
      <c r="C51" s="721"/>
      <c r="D51" s="721"/>
      <c r="E51" s="721"/>
      <c r="F51" s="865"/>
      <c r="G51" s="2239"/>
      <c r="H51" s="2239"/>
      <c r="I51" s="2239"/>
      <c r="J51" s="2239"/>
      <c r="K51" s="2239"/>
      <c r="L51" s="2239"/>
      <c r="M51" s="2239"/>
      <c r="N51" s="2239"/>
      <c r="O51" s="2239"/>
      <c r="P51" s="2239"/>
      <c r="Q51" s="2239"/>
      <c r="R51" s="2239"/>
      <c r="S51" s="2239"/>
      <c r="T51" s="2239"/>
      <c r="U51" s="2239"/>
      <c r="V51" s="2239"/>
      <c r="W51" s="2239"/>
      <c r="X51" s="2239"/>
      <c r="Y51" s="867"/>
      <c r="Z51" s="1975"/>
    </row>
    <row r="52" spans="1:26" s="1" customFormat="1" ht="27" customHeight="1" x14ac:dyDescent="0.15">
      <c r="A52" s="33">
        <v>9</v>
      </c>
      <c r="B52" s="2004" t="s">
        <v>2715</v>
      </c>
      <c r="C52" s="2004"/>
      <c r="D52" s="2004"/>
      <c r="E52" s="2071"/>
      <c r="F52" s="864" t="s">
        <v>347</v>
      </c>
      <c r="G52" s="871" t="s">
        <v>1268</v>
      </c>
      <c r="H52" s="871"/>
      <c r="I52" s="872"/>
      <c r="J52" s="871"/>
      <c r="K52" s="871"/>
      <c r="L52" s="871"/>
      <c r="M52" s="871"/>
      <c r="N52" s="871"/>
      <c r="O52" s="871"/>
      <c r="P52" s="871"/>
      <c r="Q52" s="871"/>
      <c r="R52" s="873"/>
      <c r="S52" s="871"/>
      <c r="T52" s="871"/>
      <c r="U52" s="871"/>
      <c r="V52" s="372"/>
      <c r="W52" s="372"/>
      <c r="X52" s="372"/>
      <c r="Y52" s="372"/>
      <c r="Z52" s="874"/>
    </row>
    <row r="53" spans="1:26" s="1" customFormat="1" ht="20.25" customHeight="1" x14ac:dyDescent="0.15">
      <c r="A53" s="34" t="s">
        <v>213</v>
      </c>
      <c r="B53" s="1951"/>
      <c r="C53" s="1951"/>
      <c r="D53" s="1951"/>
      <c r="E53" s="2013"/>
      <c r="F53" s="875"/>
      <c r="G53" s="2291"/>
      <c r="H53" s="2292"/>
      <c r="I53" s="2292"/>
      <c r="J53" s="2292"/>
      <c r="K53" s="2292"/>
      <c r="L53" s="2292"/>
      <c r="M53" s="2292"/>
      <c r="N53" s="2292"/>
      <c r="O53" s="2292"/>
      <c r="P53" s="2292"/>
      <c r="Q53" s="2292"/>
      <c r="R53" s="2292"/>
      <c r="S53" s="2241" t="s">
        <v>1508</v>
      </c>
      <c r="T53" s="2241"/>
      <c r="U53" s="2241"/>
      <c r="V53" s="2241"/>
      <c r="W53" s="2241"/>
      <c r="X53" s="2241"/>
      <c r="Y53" s="2241"/>
      <c r="Z53" s="2242"/>
    </row>
    <row r="54" spans="1:26" s="1" customFormat="1" ht="20.25" customHeight="1" x14ac:dyDescent="0.15">
      <c r="A54" s="34"/>
      <c r="B54" s="685"/>
      <c r="C54" s="685"/>
      <c r="D54" s="685"/>
      <c r="E54" s="685"/>
      <c r="F54" s="875"/>
      <c r="G54" s="876"/>
      <c r="H54" s="877"/>
      <c r="I54" s="877"/>
      <c r="J54" s="877"/>
      <c r="K54" s="877"/>
      <c r="L54" s="2282" t="s">
        <v>1278</v>
      </c>
      <c r="M54" s="2283"/>
      <c r="N54" s="2284"/>
      <c r="O54" s="878" t="s">
        <v>214</v>
      </c>
      <c r="P54" s="878"/>
      <c r="Q54" s="878"/>
      <c r="R54" s="878"/>
      <c r="S54" s="878"/>
      <c r="T54" s="878"/>
      <c r="U54" s="878"/>
      <c r="V54" s="878"/>
      <c r="W54" s="878"/>
      <c r="X54" s="878"/>
      <c r="Y54" s="878"/>
      <c r="Z54" s="879"/>
    </row>
    <row r="55" spans="1:26" s="1" customFormat="1" ht="20.25" customHeight="1" x14ac:dyDescent="0.15">
      <c r="A55" s="34"/>
      <c r="B55" s="685"/>
      <c r="C55" s="685"/>
      <c r="D55" s="685"/>
      <c r="E55" s="685"/>
      <c r="F55" s="875"/>
      <c r="G55" s="880" t="s">
        <v>215</v>
      </c>
      <c r="H55" s="63"/>
      <c r="I55" s="63"/>
      <c r="J55" s="63"/>
      <c r="K55" s="881"/>
      <c r="L55" s="880" t="s">
        <v>216</v>
      </c>
      <c r="M55" s="373"/>
      <c r="N55" s="882" t="s">
        <v>213</v>
      </c>
      <c r="O55" s="373" t="s">
        <v>217</v>
      </c>
      <c r="P55" s="63"/>
      <c r="Q55" s="880" t="s">
        <v>217</v>
      </c>
      <c r="R55" s="63"/>
      <c r="S55" s="880" t="s">
        <v>217</v>
      </c>
      <c r="T55" s="63"/>
      <c r="U55" s="880" t="s">
        <v>217</v>
      </c>
      <c r="V55" s="63"/>
      <c r="W55" s="880" t="s">
        <v>217</v>
      </c>
      <c r="X55" s="63"/>
      <c r="Y55" s="880" t="s">
        <v>218</v>
      </c>
      <c r="Z55" s="883"/>
    </row>
    <row r="56" spans="1:26" s="1" customFormat="1" ht="20.25" customHeight="1" x14ac:dyDescent="0.15">
      <c r="A56" s="34"/>
      <c r="B56" s="685"/>
      <c r="C56" s="685"/>
      <c r="D56" s="685"/>
      <c r="E56" s="685"/>
      <c r="F56" s="875"/>
      <c r="G56" s="884"/>
      <c r="H56" s="885"/>
      <c r="I56" s="885"/>
      <c r="J56" s="885"/>
      <c r="K56" s="885"/>
      <c r="L56" s="886" t="s">
        <v>219</v>
      </c>
      <c r="M56" s="839"/>
      <c r="N56" s="887" t="s">
        <v>213</v>
      </c>
      <c r="O56" s="839" t="s">
        <v>220</v>
      </c>
      <c r="P56" s="888"/>
      <c r="Q56" s="886" t="s">
        <v>221</v>
      </c>
      <c r="R56" s="885"/>
      <c r="S56" s="886" t="s">
        <v>222</v>
      </c>
      <c r="T56" s="885"/>
      <c r="U56" s="886" t="s">
        <v>223</v>
      </c>
      <c r="V56" s="885"/>
      <c r="W56" s="886" t="s">
        <v>224</v>
      </c>
      <c r="X56" s="885"/>
      <c r="Y56" s="886" t="s">
        <v>225</v>
      </c>
      <c r="Z56" s="889"/>
    </row>
    <row r="57" spans="1:26" s="1" customFormat="1" ht="25.5" customHeight="1" x14ac:dyDescent="0.15">
      <c r="A57" s="34"/>
      <c r="B57" s="685"/>
      <c r="C57" s="685"/>
      <c r="D57" s="685"/>
      <c r="E57" s="685"/>
      <c r="F57" s="875"/>
      <c r="G57" s="58"/>
      <c r="H57" s="881"/>
      <c r="I57" s="890" t="s">
        <v>1644</v>
      </c>
      <c r="J57" s="891"/>
      <c r="K57" s="891"/>
      <c r="L57" s="892"/>
      <c r="M57" s="893"/>
      <c r="N57" s="894" t="s">
        <v>1698</v>
      </c>
      <c r="O57" s="878"/>
      <c r="P57" s="891" t="s">
        <v>1697</v>
      </c>
      <c r="Q57" s="890"/>
      <c r="R57" s="891" t="s">
        <v>1697</v>
      </c>
      <c r="S57" s="890"/>
      <c r="T57" s="891" t="s">
        <v>1697</v>
      </c>
      <c r="U57" s="890"/>
      <c r="V57" s="891" t="s">
        <v>1697</v>
      </c>
      <c r="W57" s="890"/>
      <c r="X57" s="891" t="s">
        <v>1697</v>
      </c>
      <c r="Y57" s="890"/>
      <c r="Z57" s="895" t="s">
        <v>1697</v>
      </c>
    </row>
    <row r="58" spans="1:26" s="1" customFormat="1" ht="25.5" customHeight="1" x14ac:dyDescent="0.15">
      <c r="A58" s="34"/>
      <c r="B58" s="685"/>
      <c r="C58" s="685"/>
      <c r="D58" s="685"/>
      <c r="E58" s="685"/>
      <c r="F58" s="875"/>
      <c r="G58" s="880" t="s">
        <v>226</v>
      </c>
      <c r="H58" s="881"/>
      <c r="I58" s="373" t="s">
        <v>1645</v>
      </c>
      <c r="J58" s="63"/>
      <c r="K58" s="63"/>
      <c r="L58" s="896"/>
      <c r="M58" s="897"/>
      <c r="N58" s="894" t="s">
        <v>1698</v>
      </c>
      <c r="O58" s="878"/>
      <c r="P58" s="891" t="s">
        <v>1697</v>
      </c>
      <c r="Q58" s="890"/>
      <c r="R58" s="891" t="s">
        <v>1697</v>
      </c>
      <c r="S58" s="890"/>
      <c r="T58" s="891" t="s">
        <v>1697</v>
      </c>
      <c r="U58" s="890"/>
      <c r="V58" s="891" t="s">
        <v>1697</v>
      </c>
      <c r="W58" s="890"/>
      <c r="X58" s="891" t="s">
        <v>1697</v>
      </c>
      <c r="Y58" s="890"/>
      <c r="Z58" s="895" t="s">
        <v>1697</v>
      </c>
    </row>
    <row r="59" spans="1:26" s="1" customFormat="1" ht="25.5" customHeight="1" x14ac:dyDescent="0.15">
      <c r="A59" s="34"/>
      <c r="B59" s="685"/>
      <c r="C59" s="685"/>
      <c r="D59" s="685"/>
      <c r="E59" s="685"/>
      <c r="F59" s="875"/>
      <c r="G59" s="880" t="s">
        <v>227</v>
      </c>
      <c r="H59" s="881"/>
      <c r="I59" s="890" t="s">
        <v>1646</v>
      </c>
      <c r="J59" s="891"/>
      <c r="K59" s="891"/>
      <c r="L59" s="892"/>
      <c r="M59" s="893"/>
      <c r="N59" s="894" t="s">
        <v>1698</v>
      </c>
      <c r="O59" s="878"/>
      <c r="P59" s="891" t="s">
        <v>1697</v>
      </c>
      <c r="Q59" s="890"/>
      <c r="R59" s="891" t="s">
        <v>1697</v>
      </c>
      <c r="S59" s="890"/>
      <c r="T59" s="891" t="s">
        <v>1697</v>
      </c>
      <c r="U59" s="890"/>
      <c r="V59" s="891" t="s">
        <v>1697</v>
      </c>
      <c r="W59" s="890"/>
      <c r="X59" s="891" t="s">
        <v>1697</v>
      </c>
      <c r="Y59" s="890"/>
      <c r="Z59" s="895" t="s">
        <v>1697</v>
      </c>
    </row>
    <row r="60" spans="1:26" s="1" customFormat="1" ht="25.5" customHeight="1" x14ac:dyDescent="0.15">
      <c r="A60" s="34"/>
      <c r="B60" s="685"/>
      <c r="C60" s="685"/>
      <c r="D60" s="685"/>
      <c r="E60" s="685"/>
      <c r="F60" s="875"/>
      <c r="G60" s="880" t="s">
        <v>228</v>
      </c>
      <c r="H60" s="881"/>
      <c r="I60" s="373" t="s">
        <v>1647</v>
      </c>
      <c r="J60" s="63"/>
      <c r="K60" s="63"/>
      <c r="L60" s="896"/>
      <c r="M60" s="897"/>
      <c r="N60" s="894" t="s">
        <v>1698</v>
      </c>
      <c r="O60" s="878"/>
      <c r="P60" s="891" t="s">
        <v>1697</v>
      </c>
      <c r="Q60" s="890"/>
      <c r="R60" s="891" t="s">
        <v>1697</v>
      </c>
      <c r="S60" s="890"/>
      <c r="T60" s="891" t="s">
        <v>1697</v>
      </c>
      <c r="U60" s="890"/>
      <c r="V60" s="891" t="s">
        <v>1697</v>
      </c>
      <c r="W60" s="890"/>
      <c r="X60" s="891" t="s">
        <v>1697</v>
      </c>
      <c r="Y60" s="890"/>
      <c r="Z60" s="895" t="s">
        <v>1697</v>
      </c>
    </row>
    <row r="61" spans="1:26" s="1" customFormat="1" ht="25.5" customHeight="1" x14ac:dyDescent="0.15">
      <c r="A61" s="34"/>
      <c r="B61" s="685"/>
      <c r="C61" s="685"/>
      <c r="D61" s="685"/>
      <c r="E61" s="685"/>
      <c r="F61" s="875"/>
      <c r="G61" s="880" t="s">
        <v>229</v>
      </c>
      <c r="H61" s="881"/>
      <c r="I61" s="890" t="s">
        <v>1648</v>
      </c>
      <c r="J61" s="891"/>
      <c r="K61" s="891"/>
      <c r="L61" s="892"/>
      <c r="M61" s="893"/>
      <c r="N61" s="894" t="s">
        <v>1698</v>
      </c>
      <c r="O61" s="878"/>
      <c r="P61" s="891" t="s">
        <v>1697</v>
      </c>
      <c r="Q61" s="890"/>
      <c r="R61" s="891" t="s">
        <v>1697</v>
      </c>
      <c r="S61" s="890"/>
      <c r="T61" s="891" t="s">
        <v>1697</v>
      </c>
      <c r="U61" s="890"/>
      <c r="V61" s="891" t="s">
        <v>1697</v>
      </c>
      <c r="W61" s="890"/>
      <c r="X61" s="891" t="s">
        <v>1697</v>
      </c>
      <c r="Y61" s="890"/>
      <c r="Z61" s="895" t="s">
        <v>1697</v>
      </c>
    </row>
    <row r="62" spans="1:26" s="1" customFormat="1" ht="25.5" customHeight="1" x14ac:dyDescent="0.15">
      <c r="A62" s="34"/>
      <c r="B62" s="685"/>
      <c r="C62" s="685"/>
      <c r="D62" s="685"/>
      <c r="E62" s="685"/>
      <c r="F62" s="875"/>
      <c r="G62" s="884"/>
      <c r="H62" s="888"/>
      <c r="I62" s="839" t="s">
        <v>230</v>
      </c>
      <c r="J62" s="885"/>
      <c r="K62" s="891"/>
      <c r="L62" s="892"/>
      <c r="M62" s="893"/>
      <c r="N62" s="894" t="s">
        <v>1698</v>
      </c>
      <c r="O62" s="878"/>
      <c r="P62" s="891" t="s">
        <v>1697</v>
      </c>
      <c r="Q62" s="890"/>
      <c r="R62" s="891" t="s">
        <v>1697</v>
      </c>
      <c r="S62" s="890"/>
      <c r="T62" s="891" t="s">
        <v>1697</v>
      </c>
      <c r="U62" s="890"/>
      <c r="V62" s="891" t="s">
        <v>1697</v>
      </c>
      <c r="W62" s="890"/>
      <c r="X62" s="891" t="s">
        <v>1697</v>
      </c>
      <c r="Y62" s="890"/>
      <c r="Z62" s="895" t="s">
        <v>1697</v>
      </c>
    </row>
    <row r="63" spans="1:26" s="1" customFormat="1" ht="14.25" customHeight="1" x14ac:dyDescent="0.15">
      <c r="A63" s="34"/>
      <c r="B63" s="685"/>
      <c r="C63" s="685"/>
      <c r="D63" s="685"/>
      <c r="E63" s="685"/>
      <c r="F63" s="875"/>
      <c r="G63" s="373"/>
      <c r="H63" s="63"/>
      <c r="I63" s="63"/>
      <c r="J63" s="373"/>
      <c r="K63" s="63"/>
      <c r="L63" s="63"/>
      <c r="M63" s="63"/>
      <c r="N63" s="898"/>
      <c r="O63" s="373"/>
      <c r="P63" s="373"/>
      <c r="Q63" s="373"/>
      <c r="R63" s="373"/>
      <c r="S63" s="373"/>
      <c r="T63" s="373"/>
      <c r="U63" s="373"/>
      <c r="V63" s="373"/>
      <c r="W63" s="373"/>
      <c r="X63" s="373"/>
      <c r="Y63" s="373"/>
      <c r="Z63" s="899"/>
    </row>
    <row r="64" spans="1:26" s="1" customFormat="1" ht="28.5" customHeight="1" x14ac:dyDescent="0.15">
      <c r="A64" s="34"/>
      <c r="B64" s="685"/>
      <c r="C64" s="685"/>
      <c r="D64" s="685"/>
      <c r="E64" s="685"/>
      <c r="F64" s="900" t="s">
        <v>231</v>
      </c>
      <c r="G64" s="64"/>
      <c r="H64" s="64"/>
      <c r="I64" s="839"/>
      <c r="J64" s="885"/>
      <c r="K64" s="373"/>
      <c r="L64" s="901" t="s">
        <v>232</v>
      </c>
      <c r="M64" s="373"/>
      <c r="N64" s="902"/>
      <c r="O64" s="902"/>
      <c r="P64" s="902"/>
      <c r="Q64" s="902"/>
      <c r="R64" s="903"/>
      <c r="S64" s="839"/>
      <c r="T64" s="2285" t="s">
        <v>233</v>
      </c>
      <c r="U64" s="2286"/>
      <c r="V64" s="2286"/>
      <c r="W64" s="2286"/>
      <c r="X64" s="903"/>
      <c r="Y64" s="839"/>
      <c r="Z64" s="904"/>
    </row>
    <row r="65" spans="1:26" s="1" customFormat="1" ht="13.5" customHeight="1" x14ac:dyDescent="0.15">
      <c r="A65" s="34"/>
      <c r="B65" s="685"/>
      <c r="C65" s="685"/>
      <c r="D65" s="685"/>
      <c r="E65" s="685"/>
      <c r="F65" s="875"/>
      <c r="G65" s="902"/>
      <c r="H65" s="64"/>
      <c r="I65" s="64"/>
      <c r="J65" s="373"/>
      <c r="K65" s="63"/>
      <c r="L65" s="63"/>
      <c r="M65" s="905"/>
      <c r="N65" s="902"/>
      <c r="O65" s="902"/>
      <c r="P65" s="902"/>
      <c r="Q65" s="902"/>
      <c r="R65" s="906"/>
      <c r="S65" s="373"/>
      <c r="T65" s="907"/>
      <c r="U65" s="760"/>
      <c r="V65" s="760"/>
      <c r="W65" s="760"/>
      <c r="X65" s="906"/>
      <c r="Y65" s="373"/>
      <c r="Z65" s="899"/>
    </row>
    <row r="66" spans="1:26" s="1" customFormat="1" ht="27" customHeight="1" x14ac:dyDescent="0.15">
      <c r="A66" s="34"/>
      <c r="B66" s="685"/>
      <c r="C66" s="685"/>
      <c r="D66" s="685"/>
      <c r="E66" s="685"/>
      <c r="F66" s="859" t="s">
        <v>234</v>
      </c>
      <c r="G66" s="908">
        <v>1</v>
      </c>
      <c r="H66" s="62" t="s">
        <v>1024</v>
      </c>
      <c r="I66" s="63"/>
      <c r="J66" s="63"/>
      <c r="K66" s="63"/>
      <c r="L66" s="63"/>
      <c r="M66" s="63"/>
      <c r="N66" s="898"/>
      <c r="O66" s="373"/>
      <c r="P66" s="373"/>
      <c r="Q66" s="373"/>
      <c r="R66" s="373"/>
      <c r="S66" s="373"/>
      <c r="T66" s="373"/>
      <c r="U66" s="373"/>
      <c r="V66" s="373"/>
      <c r="W66" s="373"/>
      <c r="X66" s="373"/>
      <c r="Y66" s="373"/>
      <c r="Z66" s="899" t="s">
        <v>235</v>
      </c>
    </row>
    <row r="67" spans="1:26" s="1" customFormat="1" ht="27" customHeight="1" x14ac:dyDescent="0.15">
      <c r="A67" s="34"/>
      <c r="B67" s="685"/>
      <c r="C67" s="685"/>
      <c r="D67" s="685"/>
      <c r="E67" s="685"/>
      <c r="F67" s="859"/>
      <c r="G67" s="908">
        <v>2</v>
      </c>
      <c r="H67" s="62" t="s">
        <v>1699</v>
      </c>
      <c r="I67" s="63"/>
      <c r="J67" s="63"/>
      <c r="K67" s="63"/>
      <c r="L67" s="63"/>
      <c r="M67" s="63"/>
      <c r="N67" s="898"/>
      <c r="O67" s="373"/>
      <c r="P67" s="373"/>
      <c r="Q67" s="373"/>
      <c r="R67" s="373"/>
      <c r="S67" s="373"/>
      <c r="T67" s="373"/>
      <c r="U67" s="373"/>
      <c r="V67" s="373"/>
      <c r="W67" s="373"/>
      <c r="X67" s="373"/>
      <c r="Y67" s="373"/>
      <c r="Z67" s="899"/>
    </row>
    <row r="68" spans="1:26" s="1" customFormat="1" ht="27" customHeight="1" x14ac:dyDescent="0.15">
      <c r="A68" s="34"/>
      <c r="B68" s="685"/>
      <c r="C68" s="685"/>
      <c r="D68" s="685"/>
      <c r="E68" s="685"/>
      <c r="F68" s="875"/>
      <c r="G68" s="908">
        <v>3</v>
      </c>
      <c r="H68" s="1965" t="s">
        <v>1025</v>
      </c>
      <c r="I68" s="1965"/>
      <c r="J68" s="1965"/>
      <c r="K68" s="1965"/>
      <c r="L68" s="1965"/>
      <c r="M68" s="1965"/>
      <c r="N68" s="1965"/>
      <c r="O68" s="1965"/>
      <c r="P68" s="1965"/>
      <c r="Q68" s="1965"/>
      <c r="R68" s="1965"/>
      <c r="S68" s="1965"/>
      <c r="T68" s="1965"/>
      <c r="U68" s="1965"/>
      <c r="V68" s="1965"/>
      <c r="W68" s="1965"/>
      <c r="X68" s="1965"/>
      <c r="Y68" s="756"/>
      <c r="Z68" s="909"/>
    </row>
    <row r="69" spans="1:26" s="1" customFormat="1" ht="10.5" customHeight="1" x14ac:dyDescent="0.15">
      <c r="A69" s="34"/>
      <c r="B69" s="685"/>
      <c r="C69" s="685"/>
      <c r="D69" s="685"/>
      <c r="E69" s="685"/>
      <c r="F69" s="875"/>
      <c r="G69" s="908"/>
      <c r="H69" s="1965"/>
      <c r="I69" s="1965"/>
      <c r="J69" s="1965"/>
      <c r="K69" s="1965"/>
      <c r="L69" s="1965"/>
      <c r="M69" s="1965"/>
      <c r="N69" s="1965"/>
      <c r="O69" s="1965"/>
      <c r="P69" s="1965"/>
      <c r="Q69" s="1965"/>
      <c r="R69" s="1965"/>
      <c r="S69" s="1965"/>
      <c r="T69" s="1965"/>
      <c r="U69" s="1965"/>
      <c r="V69" s="1965"/>
      <c r="W69" s="1965"/>
      <c r="X69" s="1965"/>
      <c r="Y69" s="756"/>
      <c r="Z69" s="909"/>
    </row>
    <row r="70" spans="1:26" s="1" customFormat="1" ht="27" customHeight="1" x14ac:dyDescent="0.15">
      <c r="A70" s="34"/>
      <c r="B70" s="685"/>
      <c r="C70" s="685"/>
      <c r="D70" s="685"/>
      <c r="E70" s="685"/>
      <c r="F70" s="875"/>
      <c r="G70" s="908">
        <v>4</v>
      </c>
      <c r="H70" s="1951" t="s">
        <v>1026</v>
      </c>
      <c r="I70" s="1951"/>
      <c r="J70" s="1951"/>
      <c r="K70" s="1951"/>
      <c r="L70" s="1951"/>
      <c r="M70" s="1951"/>
      <c r="N70" s="1951"/>
      <c r="O70" s="1951"/>
      <c r="P70" s="1951"/>
      <c r="Q70" s="1951"/>
      <c r="R70" s="1951"/>
      <c r="S70" s="1951"/>
      <c r="T70" s="1951"/>
      <c r="U70" s="1951"/>
      <c r="V70" s="1951"/>
      <c r="W70" s="1951"/>
      <c r="X70" s="1951"/>
      <c r="Y70" s="756"/>
      <c r="Z70" s="909"/>
    </row>
    <row r="71" spans="1:26" s="1" customFormat="1" ht="18" customHeight="1" x14ac:dyDescent="0.15">
      <c r="A71" s="34"/>
      <c r="B71" s="685"/>
      <c r="C71" s="685"/>
      <c r="D71" s="685"/>
      <c r="E71" s="685"/>
      <c r="F71" s="875"/>
      <c r="G71" s="373"/>
      <c r="H71" s="1951"/>
      <c r="I71" s="1951"/>
      <c r="J71" s="1951"/>
      <c r="K71" s="1951"/>
      <c r="L71" s="1951"/>
      <c r="M71" s="1951"/>
      <c r="N71" s="1951"/>
      <c r="O71" s="1951"/>
      <c r="P71" s="1951"/>
      <c r="Q71" s="1951"/>
      <c r="R71" s="1951"/>
      <c r="S71" s="1951"/>
      <c r="T71" s="1951"/>
      <c r="U71" s="1951"/>
      <c r="V71" s="1951"/>
      <c r="W71" s="1951"/>
      <c r="X71" s="1951"/>
      <c r="Y71" s="756"/>
      <c r="Z71" s="909"/>
    </row>
    <row r="72" spans="1:26" s="1" customFormat="1" ht="8.25" customHeight="1" x14ac:dyDescent="0.15">
      <c r="A72" s="34"/>
      <c r="B72" s="685"/>
      <c r="C72" s="685"/>
      <c r="D72" s="685"/>
      <c r="E72" s="685"/>
      <c r="F72" s="875"/>
      <c r="G72" s="373"/>
      <c r="H72" s="490"/>
      <c r="I72" s="490"/>
      <c r="J72" s="490"/>
      <c r="K72" s="490"/>
      <c r="L72" s="490"/>
      <c r="M72" s="490"/>
      <c r="N72" s="490"/>
      <c r="O72" s="490"/>
      <c r="P72" s="490"/>
      <c r="Q72" s="490"/>
      <c r="R72" s="490"/>
      <c r="S72" s="490"/>
      <c r="T72" s="490"/>
      <c r="U72" s="490"/>
      <c r="V72" s="490"/>
      <c r="W72" s="490"/>
      <c r="X72" s="490"/>
      <c r="Y72" s="756"/>
      <c r="Z72" s="909"/>
    </row>
    <row r="73" spans="1:26" s="1" customFormat="1" ht="15" customHeight="1" x14ac:dyDescent="0.15">
      <c r="A73" s="1809">
        <v>10</v>
      </c>
      <c r="B73" s="2117" t="s">
        <v>2631</v>
      </c>
      <c r="C73" s="2117"/>
      <c r="D73" s="2117"/>
      <c r="E73" s="2096"/>
      <c r="F73" s="910">
        <v>1</v>
      </c>
      <c r="G73" s="2093" t="s">
        <v>1702</v>
      </c>
      <c r="H73" s="2093"/>
      <c r="I73" s="2093"/>
      <c r="J73" s="2093"/>
      <c r="K73" s="2093"/>
      <c r="L73" s="2093"/>
      <c r="M73" s="2093"/>
      <c r="N73" s="2093"/>
      <c r="O73" s="2093"/>
      <c r="P73" s="2093"/>
      <c r="Q73" s="2093"/>
      <c r="R73" s="2093"/>
      <c r="S73" s="2093"/>
      <c r="T73" s="2093"/>
      <c r="U73" s="2093"/>
      <c r="V73" s="2093"/>
      <c r="W73" s="2093"/>
      <c r="X73" s="2093"/>
      <c r="Y73" s="491"/>
      <c r="Z73" s="1998"/>
    </row>
    <row r="74" spans="1:26" s="1" customFormat="1" ht="15" customHeight="1" x14ac:dyDescent="0.15">
      <c r="A74" s="1805"/>
      <c r="B74" s="2118"/>
      <c r="C74" s="2118"/>
      <c r="D74" s="2118"/>
      <c r="E74" s="1968"/>
      <c r="F74" s="911"/>
      <c r="G74" s="1965"/>
      <c r="H74" s="1965"/>
      <c r="I74" s="1965"/>
      <c r="J74" s="1965"/>
      <c r="K74" s="1965"/>
      <c r="L74" s="1965"/>
      <c r="M74" s="1965"/>
      <c r="N74" s="1965"/>
      <c r="O74" s="1965"/>
      <c r="P74" s="1965"/>
      <c r="Q74" s="1965"/>
      <c r="R74" s="1965"/>
      <c r="S74" s="1965"/>
      <c r="T74" s="1965"/>
      <c r="U74" s="1965"/>
      <c r="V74" s="1965"/>
      <c r="W74" s="1965"/>
      <c r="X74" s="1965"/>
      <c r="Y74" s="490"/>
      <c r="Z74" s="1939"/>
    </row>
    <row r="75" spans="1:26" s="1" customFormat="1" ht="15" customHeight="1" x14ac:dyDescent="0.15">
      <c r="A75" s="34"/>
      <c r="B75" s="1955" t="s">
        <v>1700</v>
      </c>
      <c r="C75" s="1955"/>
      <c r="D75" s="1955"/>
      <c r="E75" s="2287"/>
      <c r="F75" s="911"/>
      <c r="G75" s="1965"/>
      <c r="H75" s="1965"/>
      <c r="I75" s="1965"/>
      <c r="J75" s="1965"/>
      <c r="K75" s="1965"/>
      <c r="L75" s="1965"/>
      <c r="M75" s="1965"/>
      <c r="N75" s="1965"/>
      <c r="O75" s="1965"/>
      <c r="P75" s="1965"/>
      <c r="Q75" s="1965"/>
      <c r="R75" s="1965"/>
      <c r="S75" s="1965"/>
      <c r="T75" s="1965"/>
      <c r="U75" s="1965"/>
      <c r="V75" s="1965"/>
      <c r="W75" s="1965"/>
      <c r="X75" s="1965"/>
      <c r="Y75" s="490"/>
      <c r="Z75" s="1939"/>
    </row>
    <row r="76" spans="1:26" s="1" customFormat="1" ht="15" customHeight="1" x14ac:dyDescent="0.15">
      <c r="A76" s="34"/>
      <c r="B76" s="762"/>
      <c r="C76" s="762"/>
      <c r="D76" s="762"/>
      <c r="E76" s="762"/>
      <c r="F76" s="911"/>
      <c r="G76" s="1965"/>
      <c r="H76" s="1965"/>
      <c r="I76" s="1965"/>
      <c r="J76" s="1965"/>
      <c r="K76" s="1965"/>
      <c r="L76" s="1965"/>
      <c r="M76" s="1965"/>
      <c r="N76" s="1965"/>
      <c r="O76" s="1965"/>
      <c r="P76" s="1965"/>
      <c r="Q76" s="1965"/>
      <c r="R76" s="1965"/>
      <c r="S76" s="1965"/>
      <c r="T76" s="1965"/>
      <c r="U76" s="1965"/>
      <c r="V76" s="1965"/>
      <c r="W76" s="1965"/>
      <c r="X76" s="1965"/>
      <c r="Y76" s="490"/>
      <c r="Z76" s="1939"/>
    </row>
    <row r="77" spans="1:26" s="1" customFormat="1" ht="15" customHeight="1" x14ac:dyDescent="0.15">
      <c r="A77" s="314"/>
      <c r="F77" s="912"/>
      <c r="G77" s="2239"/>
      <c r="H77" s="2239"/>
      <c r="I77" s="2239"/>
      <c r="J77" s="2239"/>
      <c r="K77" s="2239"/>
      <c r="L77" s="2239"/>
      <c r="M77" s="2239"/>
      <c r="N77" s="2239"/>
      <c r="O77" s="2239"/>
      <c r="P77" s="2239"/>
      <c r="Q77" s="2239"/>
      <c r="R77" s="2239"/>
      <c r="S77" s="2239"/>
      <c r="T77" s="2239"/>
      <c r="U77" s="2239"/>
      <c r="V77" s="2239"/>
      <c r="W77" s="2239"/>
      <c r="X77" s="2239"/>
      <c r="Y77" s="835"/>
      <c r="Z77" s="1975"/>
    </row>
    <row r="78" spans="1:26" s="1" customFormat="1" ht="15" customHeight="1" x14ac:dyDescent="0.15">
      <c r="A78" s="33">
        <v>11</v>
      </c>
      <c r="B78" s="2093" t="s">
        <v>2654</v>
      </c>
      <c r="C78" s="2093"/>
      <c r="D78" s="2093"/>
      <c r="E78" s="2072"/>
      <c r="F78" s="910">
        <v>1</v>
      </c>
      <c r="G78" s="2093" t="s">
        <v>1703</v>
      </c>
      <c r="H78" s="2093"/>
      <c r="I78" s="2093"/>
      <c r="J78" s="2093"/>
      <c r="K78" s="2093"/>
      <c r="L78" s="2093"/>
      <c r="M78" s="2093"/>
      <c r="N78" s="2093"/>
      <c r="O78" s="2093"/>
      <c r="P78" s="2093"/>
      <c r="Q78" s="2093"/>
      <c r="R78" s="2093"/>
      <c r="S78" s="2093"/>
      <c r="T78" s="2093"/>
      <c r="U78" s="2093"/>
      <c r="V78" s="2093"/>
      <c r="W78" s="2093"/>
      <c r="X78" s="2093"/>
      <c r="Y78" s="491"/>
      <c r="Z78" s="1998"/>
    </row>
    <row r="79" spans="1:26" s="1" customFormat="1" ht="15" customHeight="1" x14ac:dyDescent="0.15">
      <c r="A79" s="34"/>
      <c r="B79" s="1965"/>
      <c r="C79" s="1965"/>
      <c r="D79" s="1965"/>
      <c r="E79" s="2103"/>
      <c r="F79" s="911"/>
      <c r="G79" s="1965"/>
      <c r="H79" s="1965"/>
      <c r="I79" s="1965"/>
      <c r="J79" s="1965"/>
      <c r="K79" s="1965"/>
      <c r="L79" s="1965"/>
      <c r="M79" s="1965"/>
      <c r="N79" s="1965"/>
      <c r="O79" s="1965"/>
      <c r="P79" s="1965"/>
      <c r="Q79" s="1965"/>
      <c r="R79" s="1965"/>
      <c r="S79" s="1965"/>
      <c r="T79" s="1965"/>
      <c r="U79" s="1965"/>
      <c r="V79" s="1965"/>
      <c r="W79" s="1965"/>
      <c r="X79" s="1965"/>
      <c r="Y79" s="490"/>
      <c r="Z79" s="1939"/>
    </row>
    <row r="80" spans="1:26" s="1" customFormat="1" ht="15" customHeight="1" x14ac:dyDescent="0.15">
      <c r="A80" s="34"/>
      <c r="B80" s="1965"/>
      <c r="C80" s="1965"/>
      <c r="D80" s="1965"/>
      <c r="E80" s="2103"/>
      <c r="F80" s="911"/>
      <c r="G80" s="1965"/>
      <c r="H80" s="1965"/>
      <c r="I80" s="1965"/>
      <c r="J80" s="1965"/>
      <c r="K80" s="1965"/>
      <c r="L80" s="1965"/>
      <c r="M80" s="1965"/>
      <c r="N80" s="1965"/>
      <c r="O80" s="1965"/>
      <c r="P80" s="1965"/>
      <c r="Q80" s="1965"/>
      <c r="R80" s="1965"/>
      <c r="S80" s="1965"/>
      <c r="T80" s="1965"/>
      <c r="U80" s="1965"/>
      <c r="V80" s="1965"/>
      <c r="W80" s="1965"/>
      <c r="X80" s="1965"/>
      <c r="Y80" s="490"/>
      <c r="Z80" s="1939"/>
    </row>
    <row r="81" spans="1:26" s="1" customFormat="1" ht="15" customHeight="1" x14ac:dyDescent="0.15">
      <c r="A81" s="34"/>
      <c r="B81" s="1965"/>
      <c r="C81" s="1965"/>
      <c r="D81" s="1965"/>
      <c r="E81" s="2103"/>
      <c r="F81" s="911"/>
      <c r="G81" s="1965"/>
      <c r="H81" s="1965"/>
      <c r="I81" s="1965"/>
      <c r="J81" s="1965"/>
      <c r="K81" s="1965"/>
      <c r="L81" s="1965"/>
      <c r="M81" s="1965"/>
      <c r="N81" s="1965"/>
      <c r="O81" s="1965"/>
      <c r="P81" s="1965"/>
      <c r="Q81" s="1965"/>
      <c r="R81" s="1965"/>
      <c r="S81" s="1965"/>
      <c r="T81" s="1965"/>
      <c r="U81" s="1965"/>
      <c r="V81" s="1965"/>
      <c r="W81" s="1965"/>
      <c r="X81" s="1965"/>
      <c r="Y81" s="490"/>
      <c r="Z81" s="1939"/>
    </row>
    <row r="82" spans="1:26" s="1" customFormat="1" ht="15" customHeight="1" x14ac:dyDescent="0.15">
      <c r="A82" s="34"/>
      <c r="B82" s="1955" t="s">
        <v>1700</v>
      </c>
      <c r="C82" s="1955"/>
      <c r="D82" s="1955"/>
      <c r="E82" s="2287"/>
      <c r="F82" s="911"/>
      <c r="G82" s="1965"/>
      <c r="H82" s="1965"/>
      <c r="I82" s="1965"/>
      <c r="J82" s="1965"/>
      <c r="K82" s="1965"/>
      <c r="L82" s="1965"/>
      <c r="M82" s="1965"/>
      <c r="N82" s="1965"/>
      <c r="O82" s="1965"/>
      <c r="P82" s="1965"/>
      <c r="Q82" s="1965"/>
      <c r="R82" s="1965"/>
      <c r="S82" s="1965"/>
      <c r="T82" s="1965"/>
      <c r="U82" s="1965"/>
      <c r="V82" s="1965"/>
      <c r="W82" s="1965"/>
      <c r="X82" s="1965"/>
      <c r="Y82" s="490"/>
      <c r="Z82" s="1939"/>
    </row>
    <row r="83" spans="1:26" s="1" customFormat="1" ht="15" customHeight="1" x14ac:dyDescent="0.15">
      <c r="A83" s="34"/>
      <c r="B83" s="762"/>
      <c r="C83" s="762"/>
      <c r="D83" s="762"/>
      <c r="E83" s="762"/>
      <c r="F83" s="911"/>
      <c r="G83" s="1965"/>
      <c r="H83" s="1965"/>
      <c r="I83" s="1965"/>
      <c r="J83" s="1965"/>
      <c r="K83" s="1965"/>
      <c r="L83" s="1965"/>
      <c r="M83" s="1965"/>
      <c r="N83" s="1965"/>
      <c r="O83" s="1965"/>
      <c r="P83" s="1965"/>
      <c r="Q83" s="1965"/>
      <c r="R83" s="1965"/>
      <c r="S83" s="1965"/>
      <c r="T83" s="1965"/>
      <c r="U83" s="1965"/>
      <c r="V83" s="1965"/>
      <c r="W83" s="1965"/>
      <c r="X83" s="1965"/>
      <c r="Y83" s="490"/>
      <c r="Z83" s="1939"/>
    </row>
    <row r="84" spans="1:26" s="1" customFormat="1" ht="15" customHeight="1" x14ac:dyDescent="0.15">
      <c r="A84" s="314"/>
      <c r="B84" s="913"/>
      <c r="C84" s="913"/>
      <c r="D84" s="913"/>
      <c r="E84" s="913"/>
      <c r="F84" s="912"/>
      <c r="G84" s="2239"/>
      <c r="H84" s="2239"/>
      <c r="I84" s="2239"/>
      <c r="J84" s="2239"/>
      <c r="K84" s="2239"/>
      <c r="L84" s="2239"/>
      <c r="M84" s="2239"/>
      <c r="N84" s="2239"/>
      <c r="O84" s="2239"/>
      <c r="P84" s="2239"/>
      <c r="Q84" s="2239"/>
      <c r="R84" s="2239"/>
      <c r="S84" s="2239"/>
      <c r="T84" s="2239"/>
      <c r="U84" s="2239"/>
      <c r="V84" s="2239"/>
      <c r="W84" s="2239"/>
      <c r="X84" s="2239"/>
      <c r="Y84" s="835"/>
      <c r="Z84" s="1975"/>
    </row>
    <row r="85" spans="1:26" s="1" customFormat="1" ht="15" customHeight="1" x14ac:dyDescent="0.15">
      <c r="A85" s="1805">
        <v>12</v>
      </c>
      <c r="B85" s="2118" t="s">
        <v>2632</v>
      </c>
      <c r="C85" s="2118"/>
      <c r="D85" s="2118"/>
      <c r="E85" s="1968"/>
      <c r="F85" s="911">
        <v>1</v>
      </c>
      <c r="G85" s="2093" t="s">
        <v>1704</v>
      </c>
      <c r="H85" s="2093"/>
      <c r="I85" s="2093"/>
      <c r="J85" s="2093"/>
      <c r="K85" s="2093"/>
      <c r="L85" s="2093"/>
      <c r="M85" s="2093"/>
      <c r="N85" s="2093"/>
      <c r="O85" s="2093"/>
      <c r="P85" s="2093"/>
      <c r="Q85" s="2093"/>
      <c r="R85" s="2093"/>
      <c r="S85" s="2093"/>
      <c r="T85" s="2093"/>
      <c r="U85" s="2093"/>
      <c r="V85" s="2093"/>
      <c r="W85" s="2093"/>
      <c r="X85" s="2093"/>
      <c r="Y85" s="490"/>
      <c r="Z85" s="1998"/>
    </row>
    <row r="86" spans="1:26" s="1" customFormat="1" ht="15" customHeight="1" x14ac:dyDescent="0.15">
      <c r="A86" s="1805"/>
      <c r="B86" s="2118"/>
      <c r="C86" s="2118"/>
      <c r="D86" s="2118"/>
      <c r="E86" s="1968"/>
      <c r="F86" s="58"/>
      <c r="G86" s="1965"/>
      <c r="H86" s="1965"/>
      <c r="I86" s="1965"/>
      <c r="J86" s="1965"/>
      <c r="K86" s="1965"/>
      <c r="L86" s="1965"/>
      <c r="M86" s="1965"/>
      <c r="N86" s="1965"/>
      <c r="O86" s="1965"/>
      <c r="P86" s="1965"/>
      <c r="Q86" s="1965"/>
      <c r="R86" s="1965"/>
      <c r="S86" s="1965"/>
      <c r="T86" s="1965"/>
      <c r="U86" s="1965"/>
      <c r="V86" s="1965"/>
      <c r="W86" s="1965"/>
      <c r="X86" s="1965"/>
      <c r="Y86" s="490"/>
      <c r="Z86" s="1939"/>
    </row>
    <row r="87" spans="1:26" s="1" customFormat="1" ht="15" customHeight="1" x14ac:dyDescent="0.15">
      <c r="A87" s="1805"/>
      <c r="B87" s="2118"/>
      <c r="C87" s="2118"/>
      <c r="D87" s="2118"/>
      <c r="E87" s="1968"/>
      <c r="F87" s="58"/>
      <c r="G87" s="490"/>
      <c r="H87" s="490"/>
      <c r="I87" s="490"/>
      <c r="J87" s="490"/>
      <c r="K87" s="490"/>
      <c r="L87" s="490"/>
      <c r="M87" s="490"/>
      <c r="N87" s="490"/>
      <c r="O87" s="490"/>
      <c r="P87" s="490"/>
      <c r="Q87" s="490"/>
      <c r="R87" s="490"/>
      <c r="S87" s="490"/>
      <c r="T87" s="490"/>
      <c r="U87" s="490"/>
      <c r="V87" s="490"/>
      <c r="W87" s="490"/>
      <c r="X87" s="490"/>
      <c r="Y87" s="490"/>
      <c r="Z87" s="1939"/>
    </row>
    <row r="88" spans="1:26" s="1" customFormat="1" ht="15" customHeight="1" x14ac:dyDescent="0.15">
      <c r="A88" s="34"/>
      <c r="B88" s="1955" t="s">
        <v>1700</v>
      </c>
      <c r="C88" s="1955"/>
      <c r="D88" s="1955"/>
      <c r="E88" s="2287"/>
      <c r="F88" s="58"/>
      <c r="G88" s="490"/>
      <c r="H88" s="490"/>
      <c r="I88" s="490"/>
      <c r="J88" s="490"/>
      <c r="K88" s="490"/>
      <c r="L88" s="490"/>
      <c r="M88" s="490"/>
      <c r="N88" s="490"/>
      <c r="O88" s="490"/>
      <c r="P88" s="490"/>
      <c r="Q88" s="490"/>
      <c r="R88" s="490"/>
      <c r="S88" s="490"/>
      <c r="T88" s="490"/>
      <c r="U88" s="490"/>
      <c r="V88" s="490"/>
      <c r="W88" s="490"/>
      <c r="X88" s="490"/>
      <c r="Y88" s="490"/>
      <c r="Z88" s="1975"/>
    </row>
    <row r="89" spans="1:26" s="1" customFormat="1" ht="20.25" customHeight="1" x14ac:dyDescent="0.15">
      <c r="A89" s="1809">
        <v>13</v>
      </c>
      <c r="B89" s="2117" t="s">
        <v>2622</v>
      </c>
      <c r="C89" s="2117"/>
      <c r="D89" s="2117"/>
      <c r="E89" s="2096"/>
      <c r="F89" s="864" t="s">
        <v>1692</v>
      </c>
      <c r="G89" s="2004" t="s">
        <v>1701</v>
      </c>
      <c r="H89" s="2060"/>
      <c r="I89" s="2060"/>
      <c r="J89" s="2060"/>
      <c r="K89" s="2060"/>
      <c r="L89" s="2060"/>
      <c r="M89" s="2060"/>
      <c r="N89" s="2060"/>
      <c r="O89" s="2060"/>
      <c r="P89" s="2060"/>
      <c r="Q89" s="2060"/>
      <c r="R89" s="2060"/>
      <c r="S89" s="2060"/>
      <c r="T89" s="2060"/>
      <c r="U89" s="2060"/>
      <c r="V89" s="2060"/>
      <c r="W89" s="2060"/>
      <c r="X89" s="2060"/>
      <c r="Y89" s="914"/>
      <c r="Z89" s="2206"/>
    </row>
    <row r="90" spans="1:26" s="1" customFormat="1" ht="21" customHeight="1" x14ac:dyDescent="0.15">
      <c r="A90" s="1805"/>
      <c r="B90" s="2118"/>
      <c r="C90" s="2118"/>
      <c r="D90" s="2118"/>
      <c r="E90" s="1968"/>
      <c r="F90" s="868"/>
      <c r="G90" s="2238"/>
      <c r="H90" s="2238"/>
      <c r="I90" s="2238"/>
      <c r="J90" s="2238"/>
      <c r="K90" s="2238"/>
      <c r="L90" s="2238"/>
      <c r="M90" s="2238"/>
      <c r="N90" s="2238"/>
      <c r="O90" s="2238"/>
      <c r="P90" s="2238"/>
      <c r="Q90" s="2238"/>
      <c r="R90" s="2238"/>
      <c r="S90" s="2238"/>
      <c r="T90" s="2238"/>
      <c r="U90" s="2238"/>
      <c r="V90" s="2238"/>
      <c r="W90" s="2238"/>
      <c r="X90" s="2238"/>
      <c r="Y90" s="915"/>
      <c r="Z90" s="2205"/>
    </row>
    <row r="91" spans="1:26" s="1" customFormat="1" ht="20.25" customHeight="1" x14ac:dyDescent="0.15">
      <c r="A91" s="34"/>
      <c r="B91" s="2129" t="s">
        <v>2623</v>
      </c>
      <c r="C91" s="2129"/>
      <c r="D91" s="2129"/>
      <c r="E91" s="2049"/>
      <c r="F91" s="859" t="s">
        <v>211</v>
      </c>
      <c r="G91" s="1964" t="s">
        <v>1705</v>
      </c>
      <c r="H91" s="1964"/>
      <c r="I91" s="1964"/>
      <c r="J91" s="1964"/>
      <c r="K91" s="1964"/>
      <c r="L91" s="1964"/>
      <c r="M91" s="1964"/>
      <c r="N91" s="1964"/>
      <c r="O91" s="1964"/>
      <c r="P91" s="1964"/>
      <c r="Q91" s="1964"/>
      <c r="R91" s="1964"/>
      <c r="S91" s="1964"/>
      <c r="T91" s="1964"/>
      <c r="U91" s="1964"/>
      <c r="V91" s="1964"/>
      <c r="W91" s="1964"/>
      <c r="X91" s="1964"/>
      <c r="Y91" s="916"/>
      <c r="Z91" s="2203"/>
    </row>
    <row r="92" spans="1:26" s="1" customFormat="1" ht="20.25" customHeight="1" x14ac:dyDescent="0.15">
      <c r="A92" s="34"/>
      <c r="B92" s="1737"/>
      <c r="C92" s="1737"/>
      <c r="D92" s="1737"/>
      <c r="E92" s="1736"/>
      <c r="F92" s="859"/>
      <c r="G92" s="1965"/>
      <c r="H92" s="1965"/>
      <c r="I92" s="1965"/>
      <c r="J92" s="1965"/>
      <c r="K92" s="1965"/>
      <c r="L92" s="1965"/>
      <c r="M92" s="1965"/>
      <c r="N92" s="1965"/>
      <c r="O92" s="1965"/>
      <c r="P92" s="1965"/>
      <c r="Q92" s="1965"/>
      <c r="R92" s="1965"/>
      <c r="S92" s="1965"/>
      <c r="T92" s="1965"/>
      <c r="U92" s="1965"/>
      <c r="V92" s="1965"/>
      <c r="W92" s="1965"/>
      <c r="X92" s="1965"/>
      <c r="Y92" s="916"/>
      <c r="Z92" s="2204"/>
    </row>
    <row r="93" spans="1:26" s="1" customFormat="1" ht="12" customHeight="1" x14ac:dyDescent="0.15">
      <c r="A93" s="34"/>
      <c r="B93" s="490"/>
      <c r="C93" s="490"/>
      <c r="D93" s="490"/>
      <c r="E93" s="493"/>
      <c r="F93" s="865"/>
      <c r="G93" s="496"/>
      <c r="H93" s="496"/>
      <c r="I93" s="496"/>
      <c r="J93" s="496"/>
      <c r="K93" s="496"/>
      <c r="L93" s="496"/>
      <c r="M93" s="496"/>
      <c r="N93" s="496"/>
      <c r="O93" s="496"/>
      <c r="P93" s="496"/>
      <c r="Q93" s="496"/>
      <c r="R93" s="496"/>
      <c r="S93" s="496"/>
      <c r="T93" s="496"/>
      <c r="U93" s="496"/>
      <c r="V93" s="496"/>
      <c r="W93" s="496"/>
      <c r="X93" s="496"/>
      <c r="Y93" s="373"/>
      <c r="Z93" s="2240"/>
    </row>
    <row r="94" spans="1:26" s="1" customFormat="1" ht="15" customHeight="1" x14ac:dyDescent="0.15">
      <c r="A94" s="33">
        <v>14</v>
      </c>
      <c r="B94" s="2093" t="s">
        <v>2655</v>
      </c>
      <c r="C94" s="2093"/>
      <c r="D94" s="2093"/>
      <c r="E94" s="2072"/>
      <c r="F94" s="864" t="s">
        <v>347</v>
      </c>
      <c r="G94" s="2093" t="s">
        <v>1707</v>
      </c>
      <c r="H94" s="2093"/>
      <c r="I94" s="2093"/>
      <c r="J94" s="2093"/>
      <c r="K94" s="2093"/>
      <c r="L94" s="2093"/>
      <c r="M94" s="2093"/>
      <c r="N94" s="2093"/>
      <c r="O94" s="2093"/>
      <c r="P94" s="2093"/>
      <c r="Q94" s="2093"/>
      <c r="R94" s="2093"/>
      <c r="S94" s="2093"/>
      <c r="T94" s="2093"/>
      <c r="U94" s="2093"/>
      <c r="V94" s="2093"/>
      <c r="W94" s="2093"/>
      <c r="X94" s="2093"/>
      <c r="Y94" s="494"/>
      <c r="Z94" s="1998"/>
    </row>
    <row r="95" spans="1:26" s="1" customFormat="1" ht="15" customHeight="1" x14ac:dyDescent="0.15">
      <c r="A95" s="34"/>
      <c r="B95" s="1965"/>
      <c r="C95" s="1965"/>
      <c r="D95" s="1965"/>
      <c r="E95" s="2103"/>
      <c r="F95" s="859"/>
      <c r="G95" s="1965"/>
      <c r="H95" s="1965"/>
      <c r="I95" s="1965"/>
      <c r="J95" s="1965"/>
      <c r="K95" s="1965"/>
      <c r="L95" s="1965"/>
      <c r="M95" s="1965"/>
      <c r="N95" s="1965"/>
      <c r="O95" s="1965"/>
      <c r="P95" s="1965"/>
      <c r="Q95" s="1965"/>
      <c r="R95" s="1965"/>
      <c r="S95" s="1965"/>
      <c r="T95" s="1965"/>
      <c r="U95" s="1965"/>
      <c r="V95" s="1965"/>
      <c r="W95" s="1965"/>
      <c r="X95" s="1965"/>
      <c r="Y95" s="493"/>
      <c r="Z95" s="1939"/>
    </row>
    <row r="96" spans="1:26" s="1" customFormat="1" ht="15" customHeight="1" x14ac:dyDescent="0.15">
      <c r="A96" s="34"/>
      <c r="B96" s="1965"/>
      <c r="C96" s="1965"/>
      <c r="D96" s="1965"/>
      <c r="E96" s="2103"/>
      <c r="F96" s="859"/>
      <c r="G96" s="1965"/>
      <c r="H96" s="1965"/>
      <c r="I96" s="1965"/>
      <c r="J96" s="1965"/>
      <c r="K96" s="1965"/>
      <c r="L96" s="1965"/>
      <c r="M96" s="1965"/>
      <c r="N96" s="1965"/>
      <c r="O96" s="1965"/>
      <c r="P96" s="1965"/>
      <c r="Q96" s="1965"/>
      <c r="R96" s="1965"/>
      <c r="S96" s="1965"/>
      <c r="T96" s="1965"/>
      <c r="U96" s="1965"/>
      <c r="V96" s="1965"/>
      <c r="W96" s="1965"/>
      <c r="X96" s="1965"/>
      <c r="Y96" s="493"/>
      <c r="Z96" s="1939"/>
    </row>
    <row r="97" spans="1:26" s="1" customFormat="1" ht="15" customHeight="1" x14ac:dyDescent="0.15">
      <c r="A97" s="34"/>
      <c r="B97" s="2136" t="s">
        <v>1706</v>
      </c>
      <c r="C97" s="2136"/>
      <c r="D97" s="2136"/>
      <c r="E97" s="2251"/>
      <c r="F97" s="859"/>
      <c r="G97" s="1965"/>
      <c r="H97" s="1965"/>
      <c r="I97" s="1965"/>
      <c r="J97" s="1965"/>
      <c r="K97" s="1965"/>
      <c r="L97" s="1965"/>
      <c r="M97" s="1965"/>
      <c r="N97" s="1965"/>
      <c r="O97" s="1965"/>
      <c r="P97" s="1965"/>
      <c r="Q97" s="1965"/>
      <c r="R97" s="1965"/>
      <c r="S97" s="1965"/>
      <c r="T97" s="1965"/>
      <c r="U97" s="1965"/>
      <c r="V97" s="1965"/>
      <c r="W97" s="1965"/>
      <c r="X97" s="1965"/>
      <c r="Y97" s="496"/>
      <c r="Z97" s="1939"/>
    </row>
    <row r="98" spans="1:26" s="1" customFormat="1" ht="15" customHeight="1" x14ac:dyDescent="0.15">
      <c r="A98" s="34"/>
      <c r="B98" s="2249"/>
      <c r="C98" s="2249"/>
      <c r="D98" s="2249"/>
      <c r="E98" s="2250"/>
      <c r="F98" s="859"/>
      <c r="G98" s="496"/>
      <c r="H98" s="496"/>
      <c r="I98" s="496"/>
      <c r="J98" s="496"/>
      <c r="K98" s="496"/>
      <c r="L98" s="496"/>
      <c r="M98" s="496"/>
      <c r="N98" s="496"/>
      <c r="O98" s="496"/>
      <c r="P98" s="496"/>
      <c r="Q98" s="496"/>
      <c r="R98" s="496"/>
      <c r="S98" s="496"/>
      <c r="T98" s="496"/>
      <c r="U98" s="496"/>
      <c r="V98" s="496"/>
      <c r="W98" s="496"/>
      <c r="X98" s="496"/>
      <c r="Y98" s="327"/>
      <c r="Z98" s="1975"/>
    </row>
    <row r="99" spans="1:26" s="1" customFormat="1" ht="20.25" customHeight="1" x14ac:dyDescent="0.15">
      <c r="A99" s="33">
        <v>15</v>
      </c>
      <c r="B99" s="2093" t="s">
        <v>2624</v>
      </c>
      <c r="C99" s="2093"/>
      <c r="D99" s="2093"/>
      <c r="E99" s="2072"/>
      <c r="F99" s="864" t="s">
        <v>1692</v>
      </c>
      <c r="G99" s="2004" t="s">
        <v>1314</v>
      </c>
      <c r="H99" s="2004"/>
      <c r="I99" s="2004"/>
      <c r="J99" s="2004"/>
      <c r="K99" s="2004"/>
      <c r="L99" s="2004"/>
      <c r="M99" s="2004"/>
      <c r="N99" s="2004"/>
      <c r="O99" s="2004"/>
      <c r="P99" s="2004"/>
      <c r="Q99" s="2004"/>
      <c r="R99" s="2004"/>
      <c r="S99" s="2004"/>
      <c r="T99" s="2004"/>
      <c r="U99" s="2004"/>
      <c r="V99" s="2004"/>
      <c r="W99" s="2004"/>
      <c r="X99" s="2004"/>
      <c r="Y99" s="431"/>
      <c r="Z99" s="2206"/>
    </row>
    <row r="100" spans="1:26" s="1" customFormat="1" ht="20.25" customHeight="1" x14ac:dyDescent="0.15">
      <c r="A100" s="1842"/>
      <c r="B100" s="1965"/>
      <c r="C100" s="1965"/>
      <c r="D100" s="1965"/>
      <c r="E100" s="2103"/>
      <c r="F100" s="859"/>
      <c r="G100" s="1951"/>
      <c r="H100" s="1951"/>
      <c r="I100" s="1951"/>
      <c r="J100" s="1951"/>
      <c r="K100" s="1951"/>
      <c r="L100" s="1951"/>
      <c r="M100" s="1951"/>
      <c r="N100" s="1951"/>
      <c r="O100" s="1951"/>
      <c r="P100" s="1951"/>
      <c r="Q100" s="1951"/>
      <c r="R100" s="1951"/>
      <c r="S100" s="1951"/>
      <c r="T100" s="1951"/>
      <c r="U100" s="1951"/>
      <c r="V100" s="1951"/>
      <c r="W100" s="1951"/>
      <c r="X100" s="1951"/>
      <c r="Y100" s="373"/>
      <c r="Z100" s="2204"/>
    </row>
    <row r="101" spans="1:26" s="1" customFormat="1" ht="20.25" customHeight="1" x14ac:dyDescent="0.15">
      <c r="A101" s="37"/>
      <c r="B101" s="2129" t="s">
        <v>2566</v>
      </c>
      <c r="C101" s="2129"/>
      <c r="D101" s="2129"/>
      <c r="E101" s="2049"/>
      <c r="F101" s="859"/>
      <c r="G101" s="1951"/>
      <c r="H101" s="1951"/>
      <c r="I101" s="1951"/>
      <c r="J101" s="1951"/>
      <c r="K101" s="1951"/>
      <c r="L101" s="1951"/>
      <c r="M101" s="1951"/>
      <c r="N101" s="1951"/>
      <c r="O101" s="1951"/>
      <c r="P101" s="1951"/>
      <c r="Q101" s="1951"/>
      <c r="R101" s="1951"/>
      <c r="S101" s="1951"/>
      <c r="T101" s="1951"/>
      <c r="U101" s="1951"/>
      <c r="V101" s="1951"/>
      <c r="W101" s="1951"/>
      <c r="X101" s="1951"/>
      <c r="Y101" s="373"/>
      <c r="Z101" s="2205"/>
    </row>
    <row r="102" spans="1:26" s="1" customFormat="1" ht="20.25" customHeight="1" x14ac:dyDescent="0.15">
      <c r="A102" s="37"/>
      <c r="B102" s="1737"/>
      <c r="C102" s="1737"/>
      <c r="D102" s="1737"/>
      <c r="E102" s="1736"/>
      <c r="F102" s="860" t="s">
        <v>1694</v>
      </c>
      <c r="G102" s="1964" t="s">
        <v>1712</v>
      </c>
      <c r="H102" s="1964"/>
      <c r="I102" s="1964"/>
      <c r="J102" s="1964"/>
      <c r="K102" s="1964"/>
      <c r="L102" s="1964"/>
      <c r="M102" s="1964"/>
      <c r="N102" s="1964"/>
      <c r="O102" s="1964"/>
      <c r="P102" s="1964"/>
      <c r="Q102" s="1964"/>
      <c r="R102" s="1964"/>
      <c r="S102" s="1964"/>
      <c r="T102" s="1964"/>
      <c r="U102" s="1964"/>
      <c r="V102" s="1964"/>
      <c r="W102" s="1964"/>
      <c r="X102" s="1964"/>
      <c r="Y102" s="917"/>
      <c r="Z102" s="2203"/>
    </row>
    <row r="103" spans="1:26" s="1" customFormat="1" ht="20.25" customHeight="1" x14ac:dyDescent="0.15">
      <c r="A103" s="37"/>
      <c r="B103" s="1737"/>
      <c r="C103" s="1737"/>
      <c r="D103" s="1737"/>
      <c r="E103" s="1736"/>
      <c r="F103" s="859"/>
      <c r="G103" s="1965"/>
      <c r="H103" s="1965"/>
      <c r="I103" s="1965"/>
      <c r="J103" s="1965"/>
      <c r="K103" s="1965"/>
      <c r="L103" s="1965"/>
      <c r="M103" s="1965"/>
      <c r="N103" s="1965"/>
      <c r="O103" s="1965"/>
      <c r="P103" s="1965"/>
      <c r="Q103" s="1965"/>
      <c r="R103" s="1965"/>
      <c r="S103" s="1965"/>
      <c r="T103" s="1965"/>
      <c r="U103" s="1965"/>
      <c r="V103" s="1965"/>
      <c r="W103" s="1965"/>
      <c r="X103" s="1965"/>
      <c r="Y103" s="373"/>
      <c r="Z103" s="2204"/>
    </row>
    <row r="104" spans="1:26" s="1" customFormat="1" ht="20.25" customHeight="1" x14ac:dyDescent="0.15">
      <c r="A104" s="37"/>
      <c r="B104" s="1737"/>
      <c r="C104" s="1737"/>
      <c r="D104" s="1737"/>
      <c r="E104" s="1736"/>
      <c r="F104" s="859"/>
      <c r="G104" s="1965"/>
      <c r="H104" s="1965"/>
      <c r="I104" s="1965"/>
      <c r="J104" s="1965"/>
      <c r="K104" s="1965"/>
      <c r="L104" s="1965"/>
      <c r="M104" s="1965"/>
      <c r="N104" s="1965"/>
      <c r="O104" s="1965"/>
      <c r="P104" s="1965"/>
      <c r="Q104" s="1965"/>
      <c r="R104" s="1965"/>
      <c r="S104" s="1965"/>
      <c r="T104" s="1965"/>
      <c r="U104" s="1965"/>
      <c r="V104" s="1965"/>
      <c r="W104" s="1965"/>
      <c r="X104" s="1965"/>
      <c r="Y104" s="373"/>
      <c r="Z104" s="2205"/>
    </row>
    <row r="105" spans="1:26" s="1" customFormat="1" ht="20.25" customHeight="1" x14ac:dyDescent="0.15">
      <c r="A105" s="37"/>
      <c r="B105" s="1737"/>
      <c r="C105" s="1737"/>
      <c r="D105" s="1737"/>
      <c r="E105" s="1736"/>
      <c r="F105" s="860" t="s">
        <v>1708</v>
      </c>
      <c r="G105" s="1964" t="s">
        <v>1709</v>
      </c>
      <c r="H105" s="1964"/>
      <c r="I105" s="1964"/>
      <c r="J105" s="1964"/>
      <c r="K105" s="1964"/>
      <c r="L105" s="1964"/>
      <c r="M105" s="1964"/>
      <c r="N105" s="1964"/>
      <c r="O105" s="1964"/>
      <c r="P105" s="1964"/>
      <c r="Q105" s="1964"/>
      <c r="R105" s="1964"/>
      <c r="S105" s="1964"/>
      <c r="T105" s="1964"/>
      <c r="U105" s="1964"/>
      <c r="V105" s="1964"/>
      <c r="W105" s="1964"/>
      <c r="X105" s="1964"/>
      <c r="Y105" s="917"/>
      <c r="Z105" s="2203"/>
    </row>
    <row r="106" spans="1:26" s="1" customFormat="1" ht="20.25" customHeight="1" x14ac:dyDescent="0.15">
      <c r="A106" s="37"/>
      <c r="B106" s="1737"/>
      <c r="C106" s="1737"/>
      <c r="D106" s="1737"/>
      <c r="E106" s="1736"/>
      <c r="F106" s="859"/>
      <c r="G106" s="1965"/>
      <c r="H106" s="1965"/>
      <c r="I106" s="1965"/>
      <c r="J106" s="1965"/>
      <c r="K106" s="1965"/>
      <c r="L106" s="1965"/>
      <c r="M106" s="1965"/>
      <c r="N106" s="1965"/>
      <c r="O106" s="1965"/>
      <c r="P106" s="1965"/>
      <c r="Q106" s="1965"/>
      <c r="R106" s="1965"/>
      <c r="S106" s="1965"/>
      <c r="T106" s="1965"/>
      <c r="U106" s="1965"/>
      <c r="V106" s="1965"/>
      <c r="W106" s="1965"/>
      <c r="X106" s="1965"/>
      <c r="Y106" s="373"/>
      <c r="Z106" s="2204"/>
    </row>
    <row r="107" spans="1:26" s="1" customFormat="1" ht="9" customHeight="1" x14ac:dyDescent="0.15">
      <c r="A107" s="37"/>
      <c r="B107" s="1737"/>
      <c r="C107" s="1737"/>
      <c r="D107" s="1737"/>
      <c r="E107" s="1736"/>
      <c r="F107" s="859"/>
      <c r="G107" s="490"/>
      <c r="H107" s="490"/>
      <c r="I107" s="490"/>
      <c r="J107" s="490"/>
      <c r="K107" s="490"/>
      <c r="L107" s="490"/>
      <c r="M107" s="490"/>
      <c r="N107" s="490"/>
      <c r="O107" s="490"/>
      <c r="P107" s="490"/>
      <c r="Q107" s="490"/>
      <c r="R107" s="490"/>
      <c r="S107" s="490"/>
      <c r="T107" s="490"/>
      <c r="U107" s="490"/>
      <c r="V107" s="490"/>
      <c r="W107" s="490"/>
      <c r="X107" s="490"/>
      <c r="Y107" s="373"/>
      <c r="Z107" s="2205"/>
    </row>
    <row r="108" spans="1:26" s="1" customFormat="1" ht="20.25" customHeight="1" x14ac:dyDescent="0.15">
      <c r="A108" s="34"/>
      <c r="B108" s="1737"/>
      <c r="C108" s="1737"/>
      <c r="D108" s="1737"/>
      <c r="E108" s="1736"/>
      <c r="F108" s="860" t="s">
        <v>1710</v>
      </c>
      <c r="G108" s="1957" t="s">
        <v>1713</v>
      </c>
      <c r="H108" s="1957"/>
      <c r="I108" s="1957"/>
      <c r="J108" s="1957"/>
      <c r="K108" s="1957"/>
      <c r="L108" s="1957"/>
      <c r="M108" s="1957"/>
      <c r="N108" s="1957"/>
      <c r="O108" s="1957"/>
      <c r="P108" s="1957"/>
      <c r="Q108" s="1957"/>
      <c r="R108" s="1957"/>
      <c r="S108" s="1957"/>
      <c r="T108" s="1957"/>
      <c r="U108" s="1957"/>
      <c r="V108" s="1957"/>
      <c r="W108" s="1957"/>
      <c r="X108" s="1957"/>
      <c r="Y108" s="917"/>
      <c r="Z108" s="2203"/>
    </row>
    <row r="109" spans="1:26" s="1" customFormat="1" ht="20.25" customHeight="1" x14ac:dyDescent="0.15">
      <c r="A109" s="34"/>
      <c r="B109" s="490"/>
      <c r="C109" s="490"/>
      <c r="D109" s="490"/>
      <c r="E109" s="490"/>
      <c r="F109" s="859"/>
      <c r="G109" s="1951"/>
      <c r="H109" s="1951"/>
      <c r="I109" s="1951"/>
      <c r="J109" s="1951"/>
      <c r="K109" s="1951"/>
      <c r="L109" s="1951"/>
      <c r="M109" s="1951"/>
      <c r="N109" s="1951"/>
      <c r="O109" s="1951"/>
      <c r="P109" s="1951"/>
      <c r="Q109" s="1951"/>
      <c r="R109" s="1951"/>
      <c r="S109" s="1951"/>
      <c r="T109" s="1951"/>
      <c r="U109" s="1951"/>
      <c r="V109" s="1951"/>
      <c r="W109" s="1951"/>
      <c r="X109" s="1951"/>
      <c r="Y109" s="373"/>
      <c r="Z109" s="2204"/>
    </row>
    <row r="110" spans="1:26" s="1" customFormat="1" ht="27.75" customHeight="1" x14ac:dyDescent="0.15">
      <c r="A110" s="34"/>
      <c r="B110" s="62"/>
      <c r="C110" s="62"/>
      <c r="D110" s="62"/>
      <c r="E110" s="62"/>
      <c r="F110" s="859"/>
      <c r="G110" s="2005"/>
      <c r="H110" s="2005"/>
      <c r="I110" s="2005"/>
      <c r="J110" s="2005"/>
      <c r="K110" s="2005"/>
      <c r="L110" s="2005"/>
      <c r="M110" s="2005"/>
      <c r="N110" s="2005"/>
      <c r="O110" s="2005"/>
      <c r="P110" s="2005"/>
      <c r="Q110" s="2005"/>
      <c r="R110" s="2005"/>
      <c r="S110" s="2005"/>
      <c r="T110" s="2005"/>
      <c r="U110" s="2005"/>
      <c r="V110" s="2005"/>
      <c r="W110" s="2005"/>
      <c r="X110" s="2005"/>
      <c r="Y110" s="373"/>
      <c r="Z110" s="2205"/>
    </row>
    <row r="111" spans="1:26" s="1" customFormat="1" ht="20.25" customHeight="1" x14ac:dyDescent="0.15">
      <c r="A111" s="34"/>
      <c r="B111" s="62"/>
      <c r="C111" s="62"/>
      <c r="D111" s="62"/>
      <c r="E111" s="62"/>
      <c r="F111" s="860" t="s">
        <v>1711</v>
      </c>
      <c r="G111" s="1957" t="s">
        <v>1315</v>
      </c>
      <c r="H111" s="1957"/>
      <c r="I111" s="1957"/>
      <c r="J111" s="1957"/>
      <c r="K111" s="1957"/>
      <c r="L111" s="1957"/>
      <c r="M111" s="1957"/>
      <c r="N111" s="1957"/>
      <c r="O111" s="1957"/>
      <c r="P111" s="1957"/>
      <c r="Q111" s="1957"/>
      <c r="R111" s="1957"/>
      <c r="S111" s="1957"/>
      <c r="T111" s="1957"/>
      <c r="U111" s="1957"/>
      <c r="V111" s="1957"/>
      <c r="W111" s="1957"/>
      <c r="X111" s="1957"/>
      <c r="Y111" s="917"/>
      <c r="Z111" s="2203"/>
    </row>
    <row r="112" spans="1:26" s="1" customFormat="1" ht="20.25" customHeight="1" x14ac:dyDescent="0.15">
      <c r="A112" s="34"/>
      <c r="B112" s="62"/>
      <c r="C112" s="62"/>
      <c r="D112" s="62"/>
      <c r="E112" s="62"/>
      <c r="F112" s="859"/>
      <c r="G112" s="1951"/>
      <c r="H112" s="1951"/>
      <c r="I112" s="1951"/>
      <c r="J112" s="1951"/>
      <c r="K112" s="1951"/>
      <c r="L112" s="1951"/>
      <c r="M112" s="1951"/>
      <c r="N112" s="1951"/>
      <c r="O112" s="1951"/>
      <c r="P112" s="1951"/>
      <c r="Q112" s="1951"/>
      <c r="R112" s="1951"/>
      <c r="S112" s="1951"/>
      <c r="T112" s="1951"/>
      <c r="U112" s="1951"/>
      <c r="V112" s="1951"/>
      <c r="W112" s="1951"/>
      <c r="X112" s="1951"/>
      <c r="Y112" s="373"/>
      <c r="Z112" s="2204"/>
    </row>
    <row r="113" spans="1:26" s="1" customFormat="1" ht="13.5" customHeight="1" x14ac:dyDescent="0.15">
      <c r="A113" s="34"/>
      <c r="B113" s="62"/>
      <c r="C113" s="62"/>
      <c r="D113" s="62"/>
      <c r="E113" s="62"/>
      <c r="F113" s="865"/>
      <c r="G113" s="2107"/>
      <c r="H113" s="2107"/>
      <c r="I113" s="2107"/>
      <c r="J113" s="2107"/>
      <c r="K113" s="2107"/>
      <c r="L113" s="2107"/>
      <c r="M113" s="2107"/>
      <c r="N113" s="2107"/>
      <c r="O113" s="2107"/>
      <c r="P113" s="2107"/>
      <c r="Q113" s="2107"/>
      <c r="R113" s="2107"/>
      <c r="S113" s="2107"/>
      <c r="T113" s="2107"/>
      <c r="U113" s="2107"/>
      <c r="V113" s="2107"/>
      <c r="W113" s="2107"/>
      <c r="X113" s="2107"/>
      <c r="Y113" s="839"/>
      <c r="Z113" s="2240"/>
    </row>
    <row r="114" spans="1:26" s="1" customFormat="1" ht="13.5" customHeight="1" x14ac:dyDescent="0.15">
      <c r="A114" s="918"/>
      <c r="B114" s="1965" t="s">
        <v>2057</v>
      </c>
      <c r="C114" s="1965"/>
      <c r="D114" s="1965"/>
      <c r="E114" s="2103"/>
      <c r="F114" s="859" t="s">
        <v>2059</v>
      </c>
      <c r="G114" s="2247" t="s">
        <v>2058</v>
      </c>
      <c r="H114" s="2247"/>
      <c r="I114" s="2247"/>
      <c r="J114" s="2247"/>
      <c r="K114" s="2247"/>
      <c r="L114" s="2247"/>
      <c r="M114" s="2247"/>
      <c r="N114" s="2247"/>
      <c r="O114" s="2247"/>
      <c r="P114" s="2247"/>
      <c r="Q114" s="2247"/>
      <c r="R114" s="2247"/>
      <c r="S114" s="2247"/>
      <c r="T114" s="2247"/>
      <c r="U114" s="2247"/>
      <c r="V114" s="2247"/>
      <c r="W114" s="2247"/>
      <c r="X114" s="2247"/>
      <c r="Y114" s="373"/>
      <c r="Z114" s="2206"/>
    </row>
    <row r="115" spans="1:26" s="1" customFormat="1" ht="13.5" customHeight="1" x14ac:dyDescent="0.15">
      <c r="A115" s="919"/>
      <c r="B115" s="1965"/>
      <c r="C115" s="1965"/>
      <c r="D115" s="1965"/>
      <c r="E115" s="2103"/>
      <c r="F115" s="859"/>
      <c r="G115" s="2248"/>
      <c r="H115" s="2248"/>
      <c r="I115" s="2248"/>
      <c r="J115" s="2248"/>
      <c r="K115" s="2248"/>
      <c r="L115" s="2248"/>
      <c r="M115" s="2248"/>
      <c r="N115" s="2248"/>
      <c r="O115" s="2248"/>
      <c r="P115" s="2248"/>
      <c r="Q115" s="2248"/>
      <c r="R115" s="2248"/>
      <c r="S115" s="2248"/>
      <c r="T115" s="2248"/>
      <c r="U115" s="2248"/>
      <c r="V115" s="2248"/>
      <c r="W115" s="2248"/>
      <c r="X115" s="2248"/>
      <c r="Y115" s="373"/>
      <c r="Z115" s="2205"/>
    </row>
    <row r="116" spans="1:26" s="1" customFormat="1" ht="13.5" customHeight="1" x14ac:dyDescent="0.15">
      <c r="A116" s="919"/>
      <c r="B116" s="1965"/>
      <c r="C116" s="1965"/>
      <c r="D116" s="1965"/>
      <c r="E116" s="2103"/>
      <c r="F116" s="860" t="s">
        <v>2062</v>
      </c>
      <c r="G116" s="2252" t="s">
        <v>2060</v>
      </c>
      <c r="H116" s="2252"/>
      <c r="I116" s="2252"/>
      <c r="J116" s="2252"/>
      <c r="K116" s="2252"/>
      <c r="L116" s="2252"/>
      <c r="M116" s="2252"/>
      <c r="N116" s="2252"/>
      <c r="O116" s="2252"/>
      <c r="P116" s="2252"/>
      <c r="Q116" s="2252"/>
      <c r="R116" s="2252"/>
      <c r="S116" s="2252"/>
      <c r="T116" s="2252"/>
      <c r="U116" s="2252"/>
      <c r="V116" s="2252"/>
      <c r="W116" s="2252"/>
      <c r="X116" s="2252"/>
      <c r="Y116" s="917"/>
      <c r="Z116" s="2203"/>
    </row>
    <row r="117" spans="1:26" s="1" customFormat="1" ht="13.5" customHeight="1" x14ac:dyDescent="0.15">
      <c r="A117" s="34"/>
      <c r="B117" s="62"/>
      <c r="C117" s="62"/>
      <c r="D117" s="62"/>
      <c r="E117" s="62"/>
      <c r="F117" s="859"/>
      <c r="G117" s="2248"/>
      <c r="H117" s="2248"/>
      <c r="I117" s="2248"/>
      <c r="J117" s="2248"/>
      <c r="K117" s="2248"/>
      <c r="L117" s="2248"/>
      <c r="M117" s="2248"/>
      <c r="N117" s="2248"/>
      <c r="O117" s="2248"/>
      <c r="P117" s="2248"/>
      <c r="Q117" s="2248"/>
      <c r="R117" s="2248"/>
      <c r="S117" s="2248"/>
      <c r="T117" s="2248"/>
      <c r="U117" s="2248"/>
      <c r="V117" s="2248"/>
      <c r="W117" s="2248"/>
      <c r="X117" s="2248"/>
      <c r="Y117" s="373"/>
      <c r="Z117" s="2204"/>
    </row>
    <row r="118" spans="1:26" s="1" customFormat="1" ht="13.5" customHeight="1" x14ac:dyDescent="0.15">
      <c r="A118" s="34"/>
      <c r="B118" s="62"/>
      <c r="C118" s="62"/>
      <c r="D118" s="62"/>
      <c r="E118" s="62"/>
      <c r="F118" s="859"/>
      <c r="G118" s="2248"/>
      <c r="H118" s="2248"/>
      <c r="I118" s="2248"/>
      <c r="J118" s="2248"/>
      <c r="K118" s="2248"/>
      <c r="L118" s="2248"/>
      <c r="M118" s="2248"/>
      <c r="N118" s="2248"/>
      <c r="O118" s="2248"/>
      <c r="P118" s="2248"/>
      <c r="Q118" s="2248"/>
      <c r="R118" s="2248"/>
      <c r="S118" s="2248"/>
      <c r="T118" s="2248"/>
      <c r="U118" s="2248"/>
      <c r="V118" s="2248"/>
      <c r="W118" s="2248"/>
      <c r="X118" s="2248"/>
      <c r="Y118" s="373"/>
      <c r="Z118" s="2205"/>
    </row>
    <row r="119" spans="1:26" s="1" customFormat="1" ht="13.5" customHeight="1" x14ac:dyDescent="0.15">
      <c r="A119" s="34"/>
      <c r="B119" s="62"/>
      <c r="C119" s="62"/>
      <c r="D119" s="62"/>
      <c r="E119" s="62"/>
      <c r="F119" s="860" t="s">
        <v>2063</v>
      </c>
      <c r="G119" s="2252" t="s">
        <v>2061</v>
      </c>
      <c r="H119" s="2252"/>
      <c r="I119" s="2252"/>
      <c r="J119" s="2252"/>
      <c r="K119" s="2252"/>
      <c r="L119" s="2252"/>
      <c r="M119" s="2252"/>
      <c r="N119" s="2252"/>
      <c r="O119" s="2252"/>
      <c r="P119" s="2252"/>
      <c r="Q119" s="2252"/>
      <c r="R119" s="2252"/>
      <c r="S119" s="2252"/>
      <c r="T119" s="2252"/>
      <c r="U119" s="2252"/>
      <c r="V119" s="2252"/>
      <c r="W119" s="2252"/>
      <c r="X119" s="2252"/>
      <c r="Y119" s="917"/>
      <c r="Z119" s="2203"/>
    </row>
    <row r="120" spans="1:26" s="1" customFormat="1" ht="13.5" customHeight="1" x14ac:dyDescent="0.15">
      <c r="A120" s="34"/>
      <c r="B120" s="62"/>
      <c r="C120" s="62"/>
      <c r="D120" s="62"/>
      <c r="E120" s="62"/>
      <c r="F120" s="859"/>
      <c r="G120" s="2248"/>
      <c r="H120" s="2248"/>
      <c r="I120" s="2248"/>
      <c r="J120" s="2248"/>
      <c r="K120" s="2248"/>
      <c r="L120" s="2248"/>
      <c r="M120" s="2248"/>
      <c r="N120" s="2248"/>
      <c r="O120" s="2248"/>
      <c r="P120" s="2248"/>
      <c r="Q120" s="2248"/>
      <c r="R120" s="2248"/>
      <c r="S120" s="2248"/>
      <c r="T120" s="2248"/>
      <c r="U120" s="2248"/>
      <c r="V120" s="2248"/>
      <c r="W120" s="2248"/>
      <c r="X120" s="2248"/>
      <c r="Y120" s="373"/>
      <c r="Z120" s="2204"/>
    </row>
    <row r="121" spans="1:26" s="1" customFormat="1" ht="13.5" customHeight="1" x14ac:dyDescent="0.15">
      <c r="A121" s="34"/>
      <c r="B121" s="62"/>
      <c r="C121" s="62"/>
      <c r="D121" s="62"/>
      <c r="E121" s="62"/>
      <c r="F121" s="859"/>
      <c r="G121" s="2248"/>
      <c r="H121" s="2248"/>
      <c r="I121" s="2248"/>
      <c r="J121" s="2248"/>
      <c r="K121" s="2248"/>
      <c r="L121" s="2248"/>
      <c r="M121" s="2248"/>
      <c r="N121" s="2248"/>
      <c r="O121" s="2248"/>
      <c r="P121" s="2248"/>
      <c r="Q121" s="2248"/>
      <c r="R121" s="2248"/>
      <c r="S121" s="2248"/>
      <c r="T121" s="2248"/>
      <c r="U121" s="2248"/>
      <c r="V121" s="2248"/>
      <c r="W121" s="2248"/>
      <c r="X121" s="2248"/>
      <c r="Y121" s="373"/>
      <c r="Z121" s="2204"/>
    </row>
    <row r="122" spans="1:26" s="1" customFormat="1" ht="13.5" customHeight="1" x14ac:dyDescent="0.15">
      <c r="A122" s="34"/>
      <c r="B122" s="62"/>
      <c r="C122" s="62"/>
      <c r="D122" s="62"/>
      <c r="E122" s="62"/>
      <c r="F122" s="859"/>
      <c r="G122" s="2248"/>
      <c r="H122" s="2248"/>
      <c r="I122" s="2248"/>
      <c r="J122" s="2248"/>
      <c r="K122" s="2248"/>
      <c r="L122" s="2248"/>
      <c r="M122" s="2248"/>
      <c r="N122" s="2248"/>
      <c r="O122" s="2248"/>
      <c r="P122" s="2248"/>
      <c r="Q122" s="2248"/>
      <c r="R122" s="2248"/>
      <c r="S122" s="2248"/>
      <c r="T122" s="2248"/>
      <c r="U122" s="2248"/>
      <c r="V122" s="2248"/>
      <c r="W122" s="2248"/>
      <c r="X122" s="2248"/>
      <c r="Y122" s="373"/>
      <c r="Z122" s="2204"/>
    </row>
    <row r="123" spans="1:26" s="1" customFormat="1" ht="13.5" customHeight="1" x14ac:dyDescent="0.15">
      <c r="A123" s="34"/>
      <c r="B123" s="62"/>
      <c r="C123" s="62"/>
      <c r="D123" s="62"/>
      <c r="E123" s="62"/>
      <c r="F123" s="859"/>
      <c r="G123" s="490"/>
      <c r="H123" s="490"/>
      <c r="I123" s="490"/>
      <c r="J123" s="490"/>
      <c r="K123" s="490"/>
      <c r="L123" s="490"/>
      <c r="M123" s="490"/>
      <c r="N123" s="490"/>
      <c r="O123" s="490"/>
      <c r="P123" s="490"/>
      <c r="Q123" s="490"/>
      <c r="R123" s="490"/>
      <c r="S123" s="490"/>
      <c r="T123" s="490"/>
      <c r="U123" s="490"/>
      <c r="V123" s="490"/>
      <c r="W123" s="490"/>
      <c r="X123" s="490"/>
      <c r="Y123" s="373"/>
      <c r="Z123" s="2205"/>
    </row>
    <row r="124" spans="1:26" s="1" customFormat="1" ht="13.5" customHeight="1" x14ac:dyDescent="0.15">
      <c r="A124" s="34"/>
      <c r="B124" s="62"/>
      <c r="C124" s="62"/>
      <c r="D124" s="62"/>
      <c r="E124" s="62"/>
      <c r="F124" s="860" t="s">
        <v>2065</v>
      </c>
      <c r="G124" s="2252" t="s">
        <v>2064</v>
      </c>
      <c r="H124" s="2252"/>
      <c r="I124" s="2252"/>
      <c r="J124" s="2252"/>
      <c r="K124" s="2252"/>
      <c r="L124" s="2252"/>
      <c r="M124" s="2252"/>
      <c r="N124" s="2252"/>
      <c r="O124" s="2252"/>
      <c r="P124" s="2252"/>
      <c r="Q124" s="2252"/>
      <c r="R124" s="2252"/>
      <c r="S124" s="2252"/>
      <c r="T124" s="2252"/>
      <c r="U124" s="2252"/>
      <c r="V124" s="2252"/>
      <c r="W124" s="2252"/>
      <c r="X124" s="2252"/>
      <c r="Y124" s="917"/>
      <c r="Z124" s="2203"/>
    </row>
    <row r="125" spans="1:26" s="1" customFormat="1" ht="13.5" customHeight="1" x14ac:dyDescent="0.15">
      <c r="A125" s="34"/>
      <c r="B125" s="62"/>
      <c r="C125" s="62"/>
      <c r="D125" s="62"/>
      <c r="E125" s="62"/>
      <c r="F125" s="859"/>
      <c r="G125" s="2248"/>
      <c r="H125" s="2248"/>
      <c r="I125" s="2248"/>
      <c r="J125" s="2248"/>
      <c r="K125" s="2248"/>
      <c r="L125" s="2248"/>
      <c r="M125" s="2248"/>
      <c r="N125" s="2248"/>
      <c r="O125" s="2248"/>
      <c r="P125" s="2248"/>
      <c r="Q125" s="2248"/>
      <c r="R125" s="2248"/>
      <c r="S125" s="2248"/>
      <c r="T125" s="2248"/>
      <c r="U125" s="2248"/>
      <c r="V125" s="2248"/>
      <c r="W125" s="2248"/>
      <c r="X125" s="2248"/>
      <c r="Y125" s="373"/>
      <c r="Z125" s="2204"/>
    </row>
    <row r="126" spans="1:26" s="1" customFormat="1" ht="13.5" customHeight="1" x14ac:dyDescent="0.15">
      <c r="A126" s="34"/>
      <c r="B126" s="62"/>
      <c r="C126" s="62"/>
      <c r="D126" s="62"/>
      <c r="E126" s="62"/>
      <c r="F126" s="859"/>
      <c r="G126" s="490"/>
      <c r="H126" s="490"/>
      <c r="I126" s="490"/>
      <c r="J126" s="490"/>
      <c r="K126" s="490"/>
      <c r="L126" s="490"/>
      <c r="M126" s="490"/>
      <c r="N126" s="490"/>
      <c r="O126" s="490"/>
      <c r="P126" s="490"/>
      <c r="Q126" s="490"/>
      <c r="R126" s="490"/>
      <c r="S126" s="490"/>
      <c r="T126" s="490"/>
      <c r="U126" s="490"/>
      <c r="V126" s="490"/>
      <c r="W126" s="490"/>
      <c r="X126" s="490"/>
      <c r="Y126" s="373"/>
      <c r="Z126" s="2205"/>
    </row>
    <row r="127" spans="1:26" s="1" customFormat="1" ht="13.5" customHeight="1" x14ac:dyDescent="0.15">
      <c r="A127" s="34"/>
      <c r="B127" s="62"/>
      <c r="C127" s="62"/>
      <c r="D127" s="62"/>
      <c r="E127" s="62"/>
      <c r="F127" s="860" t="s">
        <v>2066</v>
      </c>
      <c r="G127" s="2252" t="s">
        <v>2067</v>
      </c>
      <c r="H127" s="2252"/>
      <c r="I127" s="2252"/>
      <c r="J127" s="2252"/>
      <c r="K127" s="2252"/>
      <c r="L127" s="2252"/>
      <c r="M127" s="2252"/>
      <c r="N127" s="2252"/>
      <c r="O127" s="2252"/>
      <c r="P127" s="2252"/>
      <c r="Q127" s="2252"/>
      <c r="R127" s="2252"/>
      <c r="S127" s="2252"/>
      <c r="T127" s="2252"/>
      <c r="U127" s="2252"/>
      <c r="V127" s="2252"/>
      <c r="W127" s="2252"/>
      <c r="X127" s="2252"/>
      <c r="Y127" s="917"/>
      <c r="Z127" s="2203"/>
    </row>
    <row r="128" spans="1:26" s="1" customFormat="1" ht="13.5" customHeight="1" x14ac:dyDescent="0.15">
      <c r="A128" s="34"/>
      <c r="B128" s="62"/>
      <c r="C128" s="62"/>
      <c r="D128" s="62"/>
      <c r="E128" s="62"/>
      <c r="F128" s="859"/>
      <c r="G128" s="2248"/>
      <c r="H128" s="2248"/>
      <c r="I128" s="2248"/>
      <c r="J128" s="2248"/>
      <c r="K128" s="2248"/>
      <c r="L128" s="2248"/>
      <c r="M128" s="2248"/>
      <c r="N128" s="2248"/>
      <c r="O128" s="2248"/>
      <c r="P128" s="2248"/>
      <c r="Q128" s="2248"/>
      <c r="R128" s="2248"/>
      <c r="S128" s="2248"/>
      <c r="T128" s="2248"/>
      <c r="U128" s="2248"/>
      <c r="V128" s="2248"/>
      <c r="W128" s="2248"/>
      <c r="X128" s="2248"/>
      <c r="Y128" s="373"/>
      <c r="Z128" s="2204"/>
    </row>
    <row r="129" spans="1:26" s="1" customFormat="1" ht="13.5" customHeight="1" x14ac:dyDescent="0.15">
      <c r="A129" s="34"/>
      <c r="B129" s="62"/>
      <c r="C129" s="62"/>
      <c r="D129" s="62"/>
      <c r="E129" s="62"/>
      <c r="F129" s="859"/>
      <c r="G129" s="2248"/>
      <c r="H129" s="2248"/>
      <c r="I129" s="2248"/>
      <c r="J129" s="2248"/>
      <c r="K129" s="2248"/>
      <c r="L129" s="2248"/>
      <c r="M129" s="2248"/>
      <c r="N129" s="2248"/>
      <c r="O129" s="2248"/>
      <c r="P129" s="2248"/>
      <c r="Q129" s="2248"/>
      <c r="R129" s="2248"/>
      <c r="S129" s="2248"/>
      <c r="T129" s="2248"/>
      <c r="U129" s="2248"/>
      <c r="V129" s="2248"/>
      <c r="W129" s="2248"/>
      <c r="X129" s="2248"/>
      <c r="Y129" s="373"/>
      <c r="Z129" s="2204"/>
    </row>
    <row r="130" spans="1:26" s="1" customFormat="1" ht="13.5" customHeight="1" x14ac:dyDescent="0.15">
      <c r="A130" s="34"/>
      <c r="B130" s="62"/>
      <c r="C130" s="62"/>
      <c r="D130" s="62"/>
      <c r="E130" s="62"/>
      <c r="F130" s="859"/>
      <c r="G130" s="490"/>
      <c r="H130" s="490"/>
      <c r="I130" s="490"/>
      <c r="J130" s="490"/>
      <c r="K130" s="490"/>
      <c r="L130" s="490"/>
      <c r="M130" s="490"/>
      <c r="N130" s="490"/>
      <c r="O130" s="490"/>
      <c r="P130" s="490"/>
      <c r="Q130" s="490"/>
      <c r="R130" s="490"/>
      <c r="S130" s="490"/>
      <c r="T130" s="490"/>
      <c r="U130" s="490"/>
      <c r="V130" s="490"/>
      <c r="W130" s="490"/>
      <c r="X130" s="490"/>
      <c r="Y130" s="373"/>
      <c r="Z130" s="2240"/>
    </row>
    <row r="131" spans="1:26" s="1" customFormat="1" ht="13.5" customHeight="1" x14ac:dyDescent="0.15">
      <c r="A131" s="34"/>
      <c r="B131" s="1965" t="s">
        <v>2068</v>
      </c>
      <c r="C131" s="1965"/>
      <c r="D131" s="1965"/>
      <c r="E131" s="2103"/>
      <c r="F131" s="864" t="s">
        <v>2059</v>
      </c>
      <c r="G131" s="2247" t="s">
        <v>2069</v>
      </c>
      <c r="H131" s="2247"/>
      <c r="I131" s="2247"/>
      <c r="J131" s="2247"/>
      <c r="K131" s="2247"/>
      <c r="L131" s="2247"/>
      <c r="M131" s="2247"/>
      <c r="N131" s="2247"/>
      <c r="O131" s="2247"/>
      <c r="P131" s="2247"/>
      <c r="Q131" s="2247"/>
      <c r="R131" s="2247"/>
      <c r="S131" s="2247"/>
      <c r="T131" s="2247"/>
      <c r="U131" s="2247"/>
      <c r="V131" s="2247"/>
      <c r="W131" s="2247"/>
      <c r="X131" s="2247"/>
      <c r="Y131" s="431"/>
      <c r="Z131" s="2206"/>
    </row>
    <row r="132" spans="1:26" s="1" customFormat="1" ht="13.5" customHeight="1" x14ac:dyDescent="0.15">
      <c r="A132" s="34"/>
      <c r="B132" s="1965"/>
      <c r="C132" s="1965"/>
      <c r="D132" s="1965"/>
      <c r="E132" s="2103"/>
      <c r="F132" s="859"/>
      <c r="G132" s="2248"/>
      <c r="H132" s="2248"/>
      <c r="I132" s="2248"/>
      <c r="J132" s="2248"/>
      <c r="K132" s="2248"/>
      <c r="L132" s="2248"/>
      <c r="M132" s="2248"/>
      <c r="N132" s="2248"/>
      <c r="O132" s="2248"/>
      <c r="P132" s="2248"/>
      <c r="Q132" s="2248"/>
      <c r="R132" s="2248"/>
      <c r="S132" s="2248"/>
      <c r="T132" s="2248"/>
      <c r="U132" s="2248"/>
      <c r="V132" s="2248"/>
      <c r="W132" s="2248"/>
      <c r="X132" s="2248"/>
      <c r="Y132" s="373"/>
      <c r="Z132" s="2204"/>
    </row>
    <row r="133" spans="1:26" s="1" customFormat="1" ht="13.5" customHeight="1" x14ac:dyDescent="0.15">
      <c r="A133" s="34"/>
      <c r="B133" s="1965"/>
      <c r="C133" s="1965"/>
      <c r="D133" s="1965"/>
      <c r="E133" s="2103"/>
      <c r="F133" s="859"/>
      <c r="G133" s="2248"/>
      <c r="H133" s="2248"/>
      <c r="I133" s="2248"/>
      <c r="J133" s="2248"/>
      <c r="K133" s="2248"/>
      <c r="L133" s="2248"/>
      <c r="M133" s="2248"/>
      <c r="N133" s="2248"/>
      <c r="O133" s="2248"/>
      <c r="P133" s="2248"/>
      <c r="Q133" s="2248"/>
      <c r="R133" s="2248"/>
      <c r="S133" s="2248"/>
      <c r="T133" s="2248"/>
      <c r="U133" s="2248"/>
      <c r="V133" s="2248"/>
      <c r="W133" s="2248"/>
      <c r="X133" s="2248"/>
      <c r="Y133" s="373"/>
      <c r="Z133" s="2204"/>
    </row>
    <row r="134" spans="1:26" s="1" customFormat="1" ht="13.5" customHeight="1" x14ac:dyDescent="0.15">
      <c r="A134" s="34"/>
      <c r="B134" s="1965"/>
      <c r="C134" s="1965"/>
      <c r="D134" s="1965"/>
      <c r="E134" s="2103"/>
      <c r="F134" s="868"/>
      <c r="G134" s="1081"/>
      <c r="H134" s="1081"/>
      <c r="I134" s="1081"/>
      <c r="J134" s="1081"/>
      <c r="K134" s="1081"/>
      <c r="L134" s="1081"/>
      <c r="M134" s="297"/>
      <c r="N134" s="297"/>
      <c r="O134" s="297"/>
      <c r="P134" s="297"/>
      <c r="Q134" s="297"/>
      <c r="R134" s="297"/>
      <c r="S134" s="297"/>
      <c r="T134" s="297"/>
      <c r="U134" s="297"/>
      <c r="V134" s="297"/>
      <c r="W134" s="297"/>
      <c r="X134" s="297"/>
      <c r="Y134" s="920"/>
      <c r="Z134" s="2205"/>
    </row>
    <row r="135" spans="1:26" s="1" customFormat="1" ht="13.5" customHeight="1" x14ac:dyDescent="0.15">
      <c r="A135" s="34"/>
      <c r="B135" s="62"/>
      <c r="C135" s="62"/>
      <c r="D135" s="62"/>
      <c r="E135" s="62"/>
      <c r="F135" s="860" t="s">
        <v>2062</v>
      </c>
      <c r="G135" s="2252" t="s">
        <v>2070</v>
      </c>
      <c r="H135" s="2252"/>
      <c r="I135" s="2252"/>
      <c r="J135" s="2252"/>
      <c r="K135" s="2252"/>
      <c r="L135" s="2252"/>
      <c r="M135" s="2252"/>
      <c r="N135" s="2252"/>
      <c r="O135" s="2252"/>
      <c r="P135" s="2252"/>
      <c r="Q135" s="2252"/>
      <c r="R135" s="2252"/>
      <c r="S135" s="2252"/>
      <c r="T135" s="2252"/>
      <c r="U135" s="2252"/>
      <c r="V135" s="2252"/>
      <c r="W135" s="2252"/>
      <c r="X135" s="2252"/>
      <c r="Y135" s="917"/>
      <c r="Z135" s="2203"/>
    </row>
    <row r="136" spans="1:26" s="1" customFormat="1" ht="13.5" customHeight="1" x14ac:dyDescent="0.15">
      <c r="A136" s="34"/>
      <c r="B136" s="62"/>
      <c r="C136" s="62"/>
      <c r="D136" s="62"/>
      <c r="E136" s="62"/>
      <c r="F136" s="859"/>
      <c r="G136" s="2248"/>
      <c r="H136" s="2248"/>
      <c r="I136" s="2248"/>
      <c r="J136" s="2248"/>
      <c r="K136" s="2248"/>
      <c r="L136" s="2248"/>
      <c r="M136" s="2248"/>
      <c r="N136" s="2248"/>
      <c r="O136" s="2248"/>
      <c r="P136" s="2248"/>
      <c r="Q136" s="2248"/>
      <c r="R136" s="2248"/>
      <c r="S136" s="2248"/>
      <c r="T136" s="2248"/>
      <c r="U136" s="2248"/>
      <c r="V136" s="2248"/>
      <c r="W136" s="2248"/>
      <c r="X136" s="2248"/>
      <c r="Y136" s="373"/>
      <c r="Z136" s="2204"/>
    </row>
    <row r="137" spans="1:26" s="1" customFormat="1" ht="13.5" customHeight="1" x14ac:dyDescent="0.15">
      <c r="A137" s="34"/>
      <c r="B137" s="62"/>
      <c r="C137" s="62"/>
      <c r="D137" s="62"/>
      <c r="E137" s="62"/>
      <c r="F137" s="859"/>
      <c r="G137" s="2248"/>
      <c r="H137" s="2248"/>
      <c r="I137" s="2248"/>
      <c r="J137" s="2248"/>
      <c r="K137" s="2248"/>
      <c r="L137" s="2248"/>
      <c r="M137" s="2248"/>
      <c r="N137" s="2248"/>
      <c r="O137" s="2248"/>
      <c r="P137" s="2248"/>
      <c r="Q137" s="2248"/>
      <c r="R137" s="2248"/>
      <c r="S137" s="2248"/>
      <c r="T137" s="2248"/>
      <c r="U137" s="2248"/>
      <c r="V137" s="2248"/>
      <c r="W137" s="2248"/>
      <c r="X137" s="2248"/>
      <c r="Y137" s="373"/>
      <c r="Z137" s="2204"/>
    </row>
    <row r="138" spans="1:26" s="1" customFormat="1" ht="13.5" customHeight="1" x14ac:dyDescent="0.15">
      <c r="A138" s="34"/>
      <c r="B138" s="62"/>
      <c r="C138" s="62"/>
      <c r="D138" s="62"/>
      <c r="E138" s="62"/>
      <c r="F138" s="859"/>
      <c r="G138" s="1082"/>
      <c r="H138" s="1082"/>
      <c r="I138" s="1082"/>
      <c r="J138" s="1082"/>
      <c r="K138" s="1082"/>
      <c r="L138" s="1082"/>
      <c r="M138" s="490"/>
      <c r="N138" s="490"/>
      <c r="O138" s="490"/>
      <c r="P138" s="490"/>
      <c r="Q138" s="490"/>
      <c r="R138" s="490"/>
      <c r="S138" s="490"/>
      <c r="T138" s="490"/>
      <c r="U138" s="490"/>
      <c r="V138" s="490"/>
      <c r="W138" s="490"/>
      <c r="X138" s="490"/>
      <c r="Y138" s="373"/>
      <c r="Z138" s="2205"/>
    </row>
    <row r="139" spans="1:26" s="1" customFormat="1" ht="13.5" customHeight="1" x14ac:dyDescent="0.15">
      <c r="A139" s="34"/>
      <c r="B139" s="62"/>
      <c r="C139" s="62"/>
      <c r="D139" s="62"/>
      <c r="E139" s="62"/>
      <c r="F139" s="860" t="s">
        <v>2063</v>
      </c>
      <c r="G139" s="2252" t="s">
        <v>2071</v>
      </c>
      <c r="H139" s="2252"/>
      <c r="I139" s="2252"/>
      <c r="J139" s="2252"/>
      <c r="K139" s="2252"/>
      <c r="L139" s="2252"/>
      <c r="M139" s="2252"/>
      <c r="N139" s="2252"/>
      <c r="O139" s="2252"/>
      <c r="P139" s="2252"/>
      <c r="Q139" s="2252"/>
      <c r="R139" s="2252"/>
      <c r="S139" s="2252"/>
      <c r="T139" s="2252"/>
      <c r="U139" s="2252"/>
      <c r="V139" s="2252"/>
      <c r="W139" s="2252"/>
      <c r="X139" s="2252"/>
      <c r="Y139" s="917"/>
      <c r="Z139" s="2203"/>
    </row>
    <row r="140" spans="1:26" s="1" customFormat="1" ht="13.5" customHeight="1" x14ac:dyDescent="0.15">
      <c r="A140" s="34"/>
      <c r="B140" s="62"/>
      <c r="C140" s="62"/>
      <c r="D140" s="62"/>
      <c r="E140" s="62"/>
      <c r="F140" s="859"/>
      <c r="G140" s="2248"/>
      <c r="H140" s="2248"/>
      <c r="I140" s="2248"/>
      <c r="J140" s="2248"/>
      <c r="K140" s="2248"/>
      <c r="L140" s="2248"/>
      <c r="M140" s="2248"/>
      <c r="N140" s="2248"/>
      <c r="O140" s="2248"/>
      <c r="P140" s="2248"/>
      <c r="Q140" s="2248"/>
      <c r="R140" s="2248"/>
      <c r="S140" s="2248"/>
      <c r="T140" s="2248"/>
      <c r="U140" s="2248"/>
      <c r="V140" s="2248"/>
      <c r="W140" s="2248"/>
      <c r="X140" s="2248"/>
      <c r="Y140" s="373"/>
      <c r="Z140" s="2204"/>
    </row>
    <row r="141" spans="1:26" s="1" customFormat="1" ht="13.5" customHeight="1" x14ac:dyDescent="0.15">
      <c r="A141" s="34"/>
      <c r="B141" s="62"/>
      <c r="C141" s="62"/>
      <c r="D141" s="62"/>
      <c r="E141" s="62"/>
      <c r="F141" s="859"/>
      <c r="G141" s="495"/>
      <c r="H141" s="495"/>
      <c r="I141" s="495"/>
      <c r="J141" s="495"/>
      <c r="K141" s="495"/>
      <c r="L141" s="495"/>
      <c r="M141" s="495"/>
      <c r="N141" s="495"/>
      <c r="O141" s="495"/>
      <c r="P141" s="495"/>
      <c r="Q141" s="495"/>
      <c r="R141" s="495"/>
      <c r="S141" s="495"/>
      <c r="T141" s="495"/>
      <c r="U141" s="495"/>
      <c r="V141" s="495"/>
      <c r="W141" s="495"/>
      <c r="X141" s="495"/>
      <c r="Y141" s="373"/>
      <c r="Z141" s="2205"/>
    </row>
    <row r="142" spans="1:26" s="1" customFormat="1" ht="13.5" customHeight="1" x14ac:dyDescent="0.15">
      <c r="A142" s="34"/>
      <c r="B142" s="62"/>
      <c r="C142" s="62"/>
      <c r="D142" s="62"/>
      <c r="E142" s="62"/>
      <c r="F142" s="860" t="s">
        <v>2065</v>
      </c>
      <c r="G142" s="2252" t="s">
        <v>2072</v>
      </c>
      <c r="H142" s="2252"/>
      <c r="I142" s="2252"/>
      <c r="J142" s="2252"/>
      <c r="K142" s="2252"/>
      <c r="L142" s="2252"/>
      <c r="M142" s="2252"/>
      <c r="N142" s="2252"/>
      <c r="O142" s="2252"/>
      <c r="P142" s="2252"/>
      <c r="Q142" s="2252"/>
      <c r="R142" s="2252"/>
      <c r="S142" s="2252"/>
      <c r="T142" s="2252"/>
      <c r="U142" s="2252"/>
      <c r="V142" s="2252"/>
      <c r="W142" s="2252"/>
      <c r="X142" s="2252"/>
      <c r="Y142" s="917"/>
      <c r="Z142" s="2203"/>
    </row>
    <row r="143" spans="1:26" s="1" customFormat="1" ht="13.5" customHeight="1" x14ac:dyDescent="0.15">
      <c r="A143" s="34"/>
      <c r="B143" s="62"/>
      <c r="C143" s="62"/>
      <c r="D143" s="62"/>
      <c r="E143" s="62"/>
      <c r="F143" s="859"/>
      <c r="G143" s="2248"/>
      <c r="H143" s="2248"/>
      <c r="I143" s="2248"/>
      <c r="J143" s="2248"/>
      <c r="K143" s="2248"/>
      <c r="L143" s="2248"/>
      <c r="M143" s="2248"/>
      <c r="N143" s="2248"/>
      <c r="O143" s="2248"/>
      <c r="P143" s="2248"/>
      <c r="Q143" s="2248"/>
      <c r="R143" s="2248"/>
      <c r="S143" s="2248"/>
      <c r="T143" s="2248"/>
      <c r="U143" s="2248"/>
      <c r="V143" s="2248"/>
      <c r="W143" s="2248"/>
      <c r="X143" s="2248"/>
      <c r="Y143" s="373"/>
      <c r="Z143" s="2204"/>
    </row>
    <row r="144" spans="1:26" s="1" customFormat="1" ht="13.5" customHeight="1" x14ac:dyDescent="0.15">
      <c r="A144" s="34"/>
      <c r="B144" s="62"/>
      <c r="C144" s="62"/>
      <c r="D144" s="62"/>
      <c r="E144" s="62"/>
      <c r="F144" s="859"/>
      <c r="G144" s="2248"/>
      <c r="H144" s="2248"/>
      <c r="I144" s="2248"/>
      <c r="J144" s="2248"/>
      <c r="K144" s="2248"/>
      <c r="L144" s="2248"/>
      <c r="M144" s="2248"/>
      <c r="N144" s="2248"/>
      <c r="O144" s="2248"/>
      <c r="P144" s="2248"/>
      <c r="Q144" s="2248"/>
      <c r="R144" s="2248"/>
      <c r="S144" s="2248"/>
      <c r="T144" s="2248"/>
      <c r="U144" s="2248"/>
      <c r="V144" s="2248"/>
      <c r="W144" s="2248"/>
      <c r="X144" s="2248"/>
      <c r="Y144" s="373"/>
      <c r="Z144" s="2204"/>
    </row>
    <row r="145" spans="1:26" s="1" customFormat="1" ht="13.5" customHeight="1" x14ac:dyDescent="0.15">
      <c r="A145" s="34"/>
      <c r="B145" s="62"/>
      <c r="C145" s="62"/>
      <c r="D145" s="62"/>
      <c r="E145" s="62"/>
      <c r="F145" s="859"/>
      <c r="G145" s="2248"/>
      <c r="H145" s="2248"/>
      <c r="I145" s="2248"/>
      <c r="J145" s="2248"/>
      <c r="K145" s="2248"/>
      <c r="L145" s="2248"/>
      <c r="M145" s="2248"/>
      <c r="N145" s="2248"/>
      <c r="O145" s="2248"/>
      <c r="P145" s="2248"/>
      <c r="Q145" s="2248"/>
      <c r="R145" s="2248"/>
      <c r="S145" s="2248"/>
      <c r="T145" s="2248"/>
      <c r="U145" s="2248"/>
      <c r="V145" s="2248"/>
      <c r="W145" s="2248"/>
      <c r="X145" s="2248"/>
      <c r="Y145" s="373"/>
      <c r="Z145" s="2204"/>
    </row>
    <row r="146" spans="1:26" s="1" customFormat="1" ht="13.5" customHeight="1" x14ac:dyDescent="0.15">
      <c r="A146" s="34"/>
      <c r="B146" s="62"/>
      <c r="C146" s="62"/>
      <c r="D146" s="62"/>
      <c r="E146" s="62"/>
      <c r="F146" s="859"/>
      <c r="G146" s="1082"/>
      <c r="H146" s="1082"/>
      <c r="I146" s="1082"/>
      <c r="J146" s="1082"/>
      <c r="K146" s="1082"/>
      <c r="L146" s="1082"/>
      <c r="M146" s="490"/>
      <c r="N146" s="490"/>
      <c r="O146" s="490"/>
      <c r="P146" s="490"/>
      <c r="Q146" s="490"/>
      <c r="R146" s="490"/>
      <c r="S146" s="490"/>
      <c r="T146" s="490"/>
      <c r="U146" s="490"/>
      <c r="V146" s="490"/>
      <c r="W146" s="490"/>
      <c r="X146" s="490"/>
      <c r="Y146" s="373"/>
      <c r="Z146" s="2205"/>
    </row>
    <row r="147" spans="1:26" s="1" customFormat="1" ht="13.5" customHeight="1" x14ac:dyDescent="0.15">
      <c r="A147" s="34"/>
      <c r="B147" s="62"/>
      <c r="C147" s="62"/>
      <c r="D147" s="62"/>
      <c r="E147" s="62"/>
      <c r="F147" s="860" t="s">
        <v>2066</v>
      </c>
      <c r="G147" s="2253" t="s">
        <v>2073</v>
      </c>
      <c r="H147" s="2253"/>
      <c r="I147" s="2253"/>
      <c r="J147" s="2253"/>
      <c r="K147" s="2253"/>
      <c r="L147" s="2253"/>
      <c r="M147" s="2253"/>
      <c r="N147" s="2253"/>
      <c r="O147" s="2253"/>
      <c r="P147" s="2253"/>
      <c r="Q147" s="2253"/>
      <c r="R147" s="2253"/>
      <c r="S147" s="2253"/>
      <c r="T147" s="2253"/>
      <c r="U147" s="2253"/>
      <c r="V147" s="2253"/>
      <c r="W147" s="2253"/>
      <c r="X147" s="2253"/>
      <c r="Y147" s="917"/>
      <c r="Z147" s="2203"/>
    </row>
    <row r="148" spans="1:26" s="1" customFormat="1" ht="13.5" customHeight="1" x14ac:dyDescent="0.15">
      <c r="A148" s="34"/>
      <c r="B148" s="62"/>
      <c r="C148" s="62"/>
      <c r="D148" s="62"/>
      <c r="E148" s="62"/>
      <c r="F148" s="859"/>
      <c r="G148" s="2254"/>
      <c r="H148" s="2254"/>
      <c r="I148" s="2254"/>
      <c r="J148" s="2254"/>
      <c r="K148" s="2254"/>
      <c r="L148" s="2254"/>
      <c r="M148" s="2254"/>
      <c r="N148" s="2254"/>
      <c r="O148" s="2254"/>
      <c r="P148" s="2254"/>
      <c r="Q148" s="2254"/>
      <c r="R148" s="2254"/>
      <c r="S148" s="2254"/>
      <c r="T148" s="2254"/>
      <c r="U148" s="2254"/>
      <c r="V148" s="2254"/>
      <c r="W148" s="2254"/>
      <c r="X148" s="2254"/>
      <c r="Y148" s="373"/>
      <c r="Z148" s="2204"/>
    </row>
    <row r="149" spans="1:26" s="1" customFormat="1" ht="13.5" customHeight="1" x14ac:dyDescent="0.15">
      <c r="A149" s="34"/>
      <c r="B149" s="62"/>
      <c r="C149" s="62"/>
      <c r="D149" s="62"/>
      <c r="E149" s="62"/>
      <c r="F149" s="859"/>
      <c r="G149" s="1083"/>
      <c r="H149" s="1083"/>
      <c r="I149" s="1083"/>
      <c r="J149" s="1083"/>
      <c r="K149" s="1083"/>
      <c r="L149" s="1082"/>
      <c r="M149" s="490"/>
      <c r="N149" s="490"/>
      <c r="O149" s="490"/>
      <c r="P149" s="490"/>
      <c r="Q149" s="490"/>
      <c r="R149" s="490"/>
      <c r="S149" s="490"/>
      <c r="T149" s="490"/>
      <c r="U149" s="490"/>
      <c r="V149" s="490"/>
      <c r="W149" s="490"/>
      <c r="X149" s="490"/>
      <c r="Y149" s="373"/>
      <c r="Z149" s="2205"/>
    </row>
    <row r="150" spans="1:26" s="1" customFormat="1" ht="13.5" customHeight="1" x14ac:dyDescent="0.15">
      <c r="A150" s="34"/>
      <c r="B150" s="62"/>
      <c r="C150" s="62"/>
      <c r="D150" s="62"/>
      <c r="E150" s="62"/>
      <c r="F150" s="860" t="s">
        <v>2077</v>
      </c>
      <c r="G150" s="2252" t="s">
        <v>2074</v>
      </c>
      <c r="H150" s="2252"/>
      <c r="I150" s="2252"/>
      <c r="J150" s="2252"/>
      <c r="K150" s="2252"/>
      <c r="L150" s="2252"/>
      <c r="M150" s="2252"/>
      <c r="N150" s="2252"/>
      <c r="O150" s="2252"/>
      <c r="P150" s="2252"/>
      <c r="Q150" s="2252"/>
      <c r="R150" s="2252"/>
      <c r="S150" s="2252"/>
      <c r="T150" s="2252"/>
      <c r="U150" s="2252"/>
      <c r="V150" s="2252"/>
      <c r="W150" s="2252"/>
      <c r="X150" s="2252"/>
      <c r="Y150" s="917"/>
      <c r="Z150" s="2203"/>
    </row>
    <row r="151" spans="1:26" s="1" customFormat="1" ht="13.5" customHeight="1" x14ac:dyDescent="0.15">
      <c r="A151" s="34"/>
      <c r="B151" s="62"/>
      <c r="C151" s="62"/>
      <c r="D151" s="62"/>
      <c r="E151" s="62"/>
      <c r="F151" s="859"/>
      <c r="G151" s="2248"/>
      <c r="H151" s="2248"/>
      <c r="I151" s="2248"/>
      <c r="J151" s="2248"/>
      <c r="K151" s="2248"/>
      <c r="L151" s="2248"/>
      <c r="M151" s="2248"/>
      <c r="N151" s="2248"/>
      <c r="O151" s="2248"/>
      <c r="P151" s="2248"/>
      <c r="Q151" s="2248"/>
      <c r="R151" s="2248"/>
      <c r="S151" s="2248"/>
      <c r="T151" s="2248"/>
      <c r="U151" s="2248"/>
      <c r="V151" s="2248"/>
      <c r="W151" s="2248"/>
      <c r="X151" s="2248"/>
      <c r="Y151" s="373"/>
      <c r="Z151" s="2204"/>
    </row>
    <row r="152" spans="1:26" s="1" customFormat="1" ht="13.5" customHeight="1" x14ac:dyDescent="0.15">
      <c r="A152" s="34"/>
      <c r="B152" s="62"/>
      <c r="C152" s="62"/>
      <c r="D152" s="62"/>
      <c r="E152" s="62"/>
      <c r="F152" s="859"/>
      <c r="G152" s="379"/>
      <c r="H152" s="379"/>
      <c r="I152" s="379"/>
      <c r="J152" s="379"/>
      <c r="K152" s="379"/>
      <c r="L152" s="1082"/>
      <c r="M152" s="490"/>
      <c r="N152" s="490"/>
      <c r="O152" s="490"/>
      <c r="P152" s="490"/>
      <c r="Q152" s="490"/>
      <c r="R152" s="490"/>
      <c r="S152" s="490"/>
      <c r="T152" s="490"/>
      <c r="U152" s="490"/>
      <c r="V152" s="490"/>
      <c r="W152" s="490"/>
      <c r="X152" s="490"/>
      <c r="Y152" s="373"/>
      <c r="Z152" s="2205"/>
    </row>
    <row r="153" spans="1:26" s="1" customFormat="1" ht="13.5" customHeight="1" x14ac:dyDescent="0.15">
      <c r="A153" s="34"/>
      <c r="B153" s="62"/>
      <c r="C153" s="62"/>
      <c r="D153" s="62"/>
      <c r="E153" s="62"/>
      <c r="F153" s="860" t="s">
        <v>2078</v>
      </c>
      <c r="G153" s="2252" t="s">
        <v>2075</v>
      </c>
      <c r="H153" s="2252"/>
      <c r="I153" s="2252"/>
      <c r="J153" s="2252"/>
      <c r="K153" s="2252"/>
      <c r="L153" s="2252"/>
      <c r="M153" s="2252"/>
      <c r="N153" s="2252"/>
      <c r="O153" s="2252"/>
      <c r="P153" s="2252"/>
      <c r="Q153" s="2252"/>
      <c r="R153" s="2252"/>
      <c r="S153" s="2252"/>
      <c r="T153" s="2252"/>
      <c r="U153" s="2252"/>
      <c r="V153" s="2252"/>
      <c r="W153" s="2252"/>
      <c r="X153" s="2252"/>
      <c r="Y153" s="917"/>
      <c r="Z153" s="2203"/>
    </row>
    <row r="154" spans="1:26" s="1" customFormat="1" ht="13.5" customHeight="1" x14ac:dyDescent="0.15">
      <c r="A154" s="34"/>
      <c r="B154" s="62"/>
      <c r="C154" s="62"/>
      <c r="D154" s="62"/>
      <c r="E154" s="62"/>
      <c r="F154" s="859"/>
      <c r="G154" s="2248"/>
      <c r="H154" s="2248"/>
      <c r="I154" s="2248"/>
      <c r="J154" s="2248"/>
      <c r="K154" s="2248"/>
      <c r="L154" s="2248"/>
      <c r="M154" s="2248"/>
      <c r="N154" s="2248"/>
      <c r="O154" s="2248"/>
      <c r="P154" s="2248"/>
      <c r="Q154" s="2248"/>
      <c r="R154" s="2248"/>
      <c r="S154" s="2248"/>
      <c r="T154" s="2248"/>
      <c r="U154" s="2248"/>
      <c r="V154" s="2248"/>
      <c r="W154" s="2248"/>
      <c r="X154" s="2248"/>
      <c r="Y154" s="373"/>
      <c r="Z154" s="2204"/>
    </row>
    <row r="155" spans="1:26" s="1" customFormat="1" ht="13.5" customHeight="1" x14ac:dyDescent="0.15">
      <c r="A155" s="34"/>
      <c r="B155" s="62"/>
      <c r="C155" s="62"/>
      <c r="D155" s="62"/>
      <c r="E155" s="62"/>
      <c r="F155" s="859"/>
      <c r="G155" s="380"/>
      <c r="H155" s="380"/>
      <c r="I155" s="380"/>
      <c r="J155" s="380"/>
      <c r="K155" s="380"/>
      <c r="L155" s="1082"/>
      <c r="M155" s="490"/>
      <c r="N155" s="490"/>
      <c r="O155" s="490"/>
      <c r="P155" s="490"/>
      <c r="Q155" s="490"/>
      <c r="R155" s="490"/>
      <c r="S155" s="490"/>
      <c r="T155" s="490"/>
      <c r="U155" s="490"/>
      <c r="V155" s="490"/>
      <c r="W155" s="490"/>
      <c r="X155" s="490"/>
      <c r="Y155" s="373"/>
      <c r="Z155" s="2205"/>
    </row>
    <row r="156" spans="1:26" s="1" customFormat="1" ht="13.5" customHeight="1" x14ac:dyDescent="0.15">
      <c r="A156" s="34"/>
      <c r="B156" s="62"/>
      <c r="C156" s="62"/>
      <c r="D156" s="62"/>
      <c r="E156" s="62"/>
      <c r="F156" s="860" t="s">
        <v>2079</v>
      </c>
      <c r="G156" s="2252" t="s">
        <v>2076</v>
      </c>
      <c r="H156" s="2252"/>
      <c r="I156" s="2252"/>
      <c r="J156" s="2252"/>
      <c r="K156" s="2252"/>
      <c r="L156" s="2252"/>
      <c r="M156" s="2252"/>
      <c r="N156" s="2252"/>
      <c r="O156" s="2252"/>
      <c r="P156" s="2252"/>
      <c r="Q156" s="2252"/>
      <c r="R156" s="2252"/>
      <c r="S156" s="2252"/>
      <c r="T156" s="2252"/>
      <c r="U156" s="2252"/>
      <c r="V156" s="2252"/>
      <c r="W156" s="2252"/>
      <c r="X156" s="2252"/>
      <c r="Y156" s="917"/>
      <c r="Z156" s="2203"/>
    </row>
    <row r="157" spans="1:26" s="1" customFormat="1" ht="13.5" customHeight="1" x14ac:dyDescent="0.15">
      <c r="A157" s="34"/>
      <c r="B157" s="62"/>
      <c r="C157" s="62"/>
      <c r="D157" s="62"/>
      <c r="E157" s="62"/>
      <c r="F157" s="859"/>
      <c r="G157" s="2248"/>
      <c r="H157" s="2248"/>
      <c r="I157" s="2248"/>
      <c r="J157" s="2248"/>
      <c r="K157" s="2248"/>
      <c r="L157" s="2248"/>
      <c r="M157" s="2248"/>
      <c r="N157" s="2248"/>
      <c r="O157" s="2248"/>
      <c r="P157" s="2248"/>
      <c r="Q157" s="2248"/>
      <c r="R157" s="2248"/>
      <c r="S157" s="2248"/>
      <c r="T157" s="2248"/>
      <c r="U157" s="2248"/>
      <c r="V157" s="2248"/>
      <c r="W157" s="2248"/>
      <c r="X157" s="2248"/>
      <c r="Y157" s="373"/>
      <c r="Z157" s="2204"/>
    </row>
    <row r="158" spans="1:26" s="1" customFormat="1" ht="13.5" customHeight="1" x14ac:dyDescent="0.15">
      <c r="A158" s="34"/>
      <c r="B158" s="62"/>
      <c r="C158" s="62"/>
      <c r="D158" s="62"/>
      <c r="E158" s="62"/>
      <c r="F158" s="859"/>
      <c r="G158" s="490"/>
      <c r="H158" s="490"/>
      <c r="I158" s="490"/>
      <c r="J158" s="490"/>
      <c r="K158" s="490"/>
      <c r="L158" s="490"/>
      <c r="M158" s="490"/>
      <c r="N158" s="490"/>
      <c r="O158" s="490"/>
      <c r="P158" s="490"/>
      <c r="Q158" s="490"/>
      <c r="R158" s="490"/>
      <c r="S158" s="490"/>
      <c r="T158" s="490"/>
      <c r="U158" s="490"/>
      <c r="V158" s="490"/>
      <c r="W158" s="490"/>
      <c r="X158" s="490"/>
      <c r="Y158" s="373"/>
      <c r="Z158" s="2240"/>
    </row>
    <row r="159" spans="1:26" s="1" customFormat="1" ht="20.25" customHeight="1" x14ac:dyDescent="0.15">
      <c r="A159" s="2280">
        <v>16</v>
      </c>
      <c r="B159" s="2119" t="s">
        <v>2675</v>
      </c>
      <c r="C159" s="2119"/>
      <c r="D159" s="2119"/>
      <c r="E159" s="2120"/>
      <c r="F159" s="2115" t="s">
        <v>2716</v>
      </c>
      <c r="G159" s="2004" t="s">
        <v>1316</v>
      </c>
      <c r="H159" s="2004"/>
      <c r="I159" s="2004"/>
      <c r="J159" s="2004"/>
      <c r="K159" s="2004"/>
      <c r="L159" s="2004"/>
      <c r="M159" s="2004"/>
      <c r="N159" s="2004"/>
      <c r="O159" s="2004"/>
      <c r="P159" s="2004"/>
      <c r="Q159" s="2004"/>
      <c r="R159" s="2004"/>
      <c r="S159" s="2004"/>
      <c r="T159" s="2004"/>
      <c r="U159" s="2004"/>
      <c r="V159" s="2004"/>
      <c r="W159" s="2004"/>
      <c r="X159" s="2004"/>
      <c r="Y159" s="866"/>
      <c r="Z159" s="2206"/>
    </row>
    <row r="160" spans="1:26" s="1" customFormat="1" ht="20.25" customHeight="1" x14ac:dyDescent="0.15">
      <c r="A160" s="2281"/>
      <c r="B160" s="2121"/>
      <c r="C160" s="2121"/>
      <c r="D160" s="2121"/>
      <c r="E160" s="2122"/>
      <c r="F160" s="2116"/>
      <c r="G160" s="1951"/>
      <c r="H160" s="1951"/>
      <c r="I160" s="1951"/>
      <c r="J160" s="1951"/>
      <c r="K160" s="1951"/>
      <c r="L160" s="1951"/>
      <c r="M160" s="1951"/>
      <c r="N160" s="1951"/>
      <c r="O160" s="1951"/>
      <c r="P160" s="1951"/>
      <c r="Q160" s="1951"/>
      <c r="R160" s="1951"/>
      <c r="S160" s="1951"/>
      <c r="T160" s="1951"/>
      <c r="U160" s="1951"/>
      <c r="V160" s="1951"/>
      <c r="W160" s="1951"/>
      <c r="X160" s="1951"/>
      <c r="Y160" s="57"/>
      <c r="Z160" s="2205"/>
    </row>
    <row r="161" spans="1:26" s="1" customFormat="1" ht="20.25" customHeight="1" x14ac:dyDescent="0.15">
      <c r="A161" s="34"/>
      <c r="B161" s="2136" t="s">
        <v>67</v>
      </c>
      <c r="C161" s="2080"/>
      <c r="D161" s="2080"/>
      <c r="E161" s="2080"/>
      <c r="F161" s="2113" t="s">
        <v>2717</v>
      </c>
      <c r="G161" s="1957" t="s">
        <v>1317</v>
      </c>
      <c r="H161" s="1957"/>
      <c r="I161" s="1957"/>
      <c r="J161" s="1957"/>
      <c r="K161" s="1957"/>
      <c r="L161" s="1957"/>
      <c r="M161" s="1957"/>
      <c r="N161" s="1957"/>
      <c r="O161" s="1957"/>
      <c r="P161" s="1957"/>
      <c r="Q161" s="1957"/>
      <c r="R161" s="1957"/>
      <c r="S161" s="1957"/>
      <c r="T161" s="1957"/>
      <c r="U161" s="1957"/>
      <c r="V161" s="1957"/>
      <c r="W161" s="1957"/>
      <c r="X161" s="1957"/>
      <c r="Y161" s="869"/>
      <c r="Z161" s="2203"/>
    </row>
    <row r="162" spans="1:26" s="1" customFormat="1" ht="20.25" customHeight="1" x14ac:dyDescent="0.15">
      <c r="A162" s="34"/>
      <c r="B162" s="685"/>
      <c r="C162" s="685"/>
      <c r="D162" s="685"/>
      <c r="E162" s="685"/>
      <c r="F162" s="2116"/>
      <c r="G162" s="2005"/>
      <c r="H162" s="2005"/>
      <c r="I162" s="2005"/>
      <c r="J162" s="2005"/>
      <c r="K162" s="2005"/>
      <c r="L162" s="2005"/>
      <c r="M162" s="2005"/>
      <c r="N162" s="2005"/>
      <c r="O162" s="2005"/>
      <c r="P162" s="2005"/>
      <c r="Q162" s="2005"/>
      <c r="R162" s="2005"/>
      <c r="S162" s="2005"/>
      <c r="T162" s="2005"/>
      <c r="U162" s="2005"/>
      <c r="V162" s="2005"/>
      <c r="W162" s="2005"/>
      <c r="X162" s="2005"/>
      <c r="Y162" s="870"/>
      <c r="Z162" s="2205"/>
    </row>
    <row r="163" spans="1:26" s="1" customFormat="1" ht="20.25" customHeight="1" x14ac:dyDescent="0.15">
      <c r="A163" s="34"/>
      <c r="B163" s="685"/>
      <c r="C163" s="685"/>
      <c r="D163" s="685"/>
      <c r="E163" s="685"/>
      <c r="F163" s="2113" t="s">
        <v>2718</v>
      </c>
      <c r="G163" s="1957" t="s">
        <v>1318</v>
      </c>
      <c r="H163" s="1957"/>
      <c r="I163" s="1957"/>
      <c r="J163" s="1957"/>
      <c r="K163" s="1957"/>
      <c r="L163" s="1957"/>
      <c r="M163" s="1957"/>
      <c r="N163" s="1957"/>
      <c r="O163" s="1957"/>
      <c r="P163" s="1957"/>
      <c r="Q163" s="1957"/>
      <c r="R163" s="1957"/>
      <c r="S163" s="1957"/>
      <c r="T163" s="1957"/>
      <c r="U163" s="1957"/>
      <c r="V163" s="1957"/>
      <c r="W163" s="1957"/>
      <c r="X163" s="1957"/>
      <c r="Y163" s="869"/>
      <c r="Z163" s="2203"/>
    </row>
    <row r="164" spans="1:26" s="1" customFormat="1" ht="20.25" customHeight="1" x14ac:dyDescent="0.15">
      <c r="A164" s="34"/>
      <c r="B164" s="685"/>
      <c r="C164" s="685"/>
      <c r="D164" s="685"/>
      <c r="E164" s="685"/>
      <c r="F164" s="2116"/>
      <c r="G164" s="1951"/>
      <c r="H164" s="1951"/>
      <c r="I164" s="1951"/>
      <c r="J164" s="1951"/>
      <c r="K164" s="1951"/>
      <c r="L164" s="1951"/>
      <c r="M164" s="1951"/>
      <c r="N164" s="1951"/>
      <c r="O164" s="1951"/>
      <c r="P164" s="1951"/>
      <c r="Q164" s="1951"/>
      <c r="R164" s="1951"/>
      <c r="S164" s="1951"/>
      <c r="T164" s="1951"/>
      <c r="U164" s="1951"/>
      <c r="V164" s="1951"/>
      <c r="W164" s="1951"/>
      <c r="X164" s="1951"/>
      <c r="Y164" s="57"/>
      <c r="Z164" s="2205"/>
    </row>
    <row r="165" spans="1:26" s="1" customFormat="1" ht="20.25" customHeight="1" x14ac:dyDescent="0.15">
      <c r="A165" s="34"/>
      <c r="B165" s="685"/>
      <c r="C165" s="685"/>
      <c r="D165" s="685"/>
      <c r="E165" s="685"/>
      <c r="F165" s="2113" t="s">
        <v>2719</v>
      </c>
      <c r="G165" s="1957" t="s">
        <v>1319</v>
      </c>
      <c r="H165" s="1957"/>
      <c r="I165" s="1957"/>
      <c r="J165" s="1957"/>
      <c r="K165" s="1957"/>
      <c r="L165" s="1957"/>
      <c r="M165" s="1957"/>
      <c r="N165" s="1957"/>
      <c r="O165" s="1957"/>
      <c r="P165" s="1957"/>
      <c r="Q165" s="1957"/>
      <c r="R165" s="1957"/>
      <c r="S165" s="1957"/>
      <c r="T165" s="1957"/>
      <c r="U165" s="1957"/>
      <c r="V165" s="1957"/>
      <c r="W165" s="1957"/>
      <c r="X165" s="1957"/>
      <c r="Y165" s="869"/>
      <c r="Z165" s="2203"/>
    </row>
    <row r="166" spans="1:26" s="1" customFormat="1" ht="24.75" customHeight="1" x14ac:dyDescent="0.15">
      <c r="A166" s="34"/>
      <c r="B166" s="685"/>
      <c r="C166" s="685"/>
      <c r="D166" s="685"/>
      <c r="E166" s="685"/>
      <c r="F166" s="2116"/>
      <c r="G166" s="2005"/>
      <c r="H166" s="2005"/>
      <c r="I166" s="2005"/>
      <c r="J166" s="2005"/>
      <c r="K166" s="2005"/>
      <c r="L166" s="2005"/>
      <c r="M166" s="2005"/>
      <c r="N166" s="2005"/>
      <c r="O166" s="2005"/>
      <c r="P166" s="2005"/>
      <c r="Q166" s="2005"/>
      <c r="R166" s="2005"/>
      <c r="S166" s="2005"/>
      <c r="T166" s="2005"/>
      <c r="U166" s="2005"/>
      <c r="V166" s="2005"/>
      <c r="W166" s="2005"/>
      <c r="X166" s="2005"/>
      <c r="Y166" s="870"/>
      <c r="Z166" s="2205"/>
    </row>
    <row r="167" spans="1:26" s="1" customFormat="1" ht="20.25" customHeight="1" x14ac:dyDescent="0.15">
      <c r="A167" s="34"/>
      <c r="B167" s="685"/>
      <c r="C167" s="685"/>
      <c r="D167" s="685"/>
      <c r="E167" s="685"/>
      <c r="F167" s="2113" t="s">
        <v>2676</v>
      </c>
      <c r="G167" s="1964" t="s">
        <v>1320</v>
      </c>
      <c r="H167" s="1964"/>
      <c r="I167" s="1964"/>
      <c r="J167" s="1964"/>
      <c r="K167" s="1964"/>
      <c r="L167" s="1964"/>
      <c r="M167" s="1964"/>
      <c r="N167" s="1964"/>
      <c r="O167" s="1964"/>
      <c r="P167" s="1964"/>
      <c r="Q167" s="1964"/>
      <c r="R167" s="1964"/>
      <c r="S167" s="1964"/>
      <c r="T167" s="1964"/>
      <c r="U167" s="1964"/>
      <c r="V167" s="1964"/>
      <c r="W167" s="1964"/>
      <c r="X167" s="1964"/>
      <c r="Y167" s="2216"/>
      <c r="Z167" s="921"/>
    </row>
    <row r="168" spans="1:26" s="1" customFormat="1" ht="35.1" customHeight="1" x14ac:dyDescent="0.15">
      <c r="A168" s="34"/>
      <c r="B168" s="685"/>
      <c r="C168" s="685"/>
      <c r="D168" s="685"/>
      <c r="E168" s="685"/>
      <c r="F168" s="2114"/>
      <c r="G168" s="62" t="s">
        <v>213</v>
      </c>
      <c r="H168" s="490" t="s">
        <v>237</v>
      </c>
      <c r="I168" s="1965" t="s">
        <v>238</v>
      </c>
      <c r="J168" s="1965"/>
      <c r="K168" s="1965"/>
      <c r="L168" s="1965"/>
      <c r="M168" s="1965"/>
      <c r="N168" s="1965"/>
      <c r="O168" s="1965"/>
      <c r="P168" s="1965"/>
      <c r="Q168" s="1965"/>
      <c r="R168" s="1965"/>
      <c r="S168" s="1965"/>
      <c r="T168" s="1965"/>
      <c r="U168" s="1965"/>
      <c r="V168" s="1965"/>
      <c r="W168" s="1965"/>
      <c r="X168" s="1965"/>
      <c r="Y168" s="57"/>
      <c r="Z168" s="922"/>
    </row>
    <row r="169" spans="1:26" s="1" customFormat="1" ht="25.5" customHeight="1" x14ac:dyDescent="0.15">
      <c r="A169" s="34"/>
      <c r="B169" s="685"/>
      <c r="C169" s="685"/>
      <c r="D169" s="685"/>
      <c r="E169" s="685"/>
      <c r="F169" s="859"/>
      <c r="G169" s="62"/>
      <c r="H169" s="497" t="s">
        <v>237</v>
      </c>
      <c r="I169" s="1965" t="s">
        <v>239</v>
      </c>
      <c r="J169" s="1965"/>
      <c r="K169" s="1965"/>
      <c r="L169" s="1965"/>
      <c r="M169" s="1965"/>
      <c r="N169" s="1965"/>
      <c r="O169" s="1965"/>
      <c r="P169" s="1965"/>
      <c r="Q169" s="1965"/>
      <c r="R169" s="1965"/>
      <c r="S169" s="1965"/>
      <c r="T169" s="1965"/>
      <c r="U169" s="1965"/>
      <c r="V169" s="1965"/>
      <c r="W169" s="1965"/>
      <c r="X169" s="1965"/>
      <c r="Y169" s="2103"/>
      <c r="Z169" s="922"/>
    </row>
    <row r="170" spans="1:26" s="1" customFormat="1" ht="25.5" customHeight="1" x14ac:dyDescent="0.15">
      <c r="A170" s="34"/>
      <c r="B170" s="685"/>
      <c r="C170" s="685"/>
      <c r="D170" s="685"/>
      <c r="E170" s="685"/>
      <c r="F170" s="859"/>
      <c r="G170" s="62"/>
      <c r="H170" s="62" t="s">
        <v>240</v>
      </c>
      <c r="I170" s="1965" t="s">
        <v>241</v>
      </c>
      <c r="J170" s="1965"/>
      <c r="K170" s="1965"/>
      <c r="L170" s="1965"/>
      <c r="M170" s="1965"/>
      <c r="N170" s="1965"/>
      <c r="O170" s="1965"/>
      <c r="P170" s="1965"/>
      <c r="Q170" s="1965"/>
      <c r="R170" s="1965"/>
      <c r="S170" s="1965"/>
      <c r="T170" s="1965"/>
      <c r="U170" s="1965"/>
      <c r="V170" s="1965"/>
      <c r="W170" s="1965"/>
      <c r="X170" s="1965"/>
      <c r="Y170" s="2103"/>
      <c r="Z170" s="922"/>
    </row>
    <row r="171" spans="1:26" s="1" customFormat="1" ht="39" customHeight="1" x14ac:dyDescent="0.15">
      <c r="A171" s="34"/>
      <c r="B171" s="685"/>
      <c r="C171" s="685"/>
      <c r="D171" s="685"/>
      <c r="E171" s="685"/>
      <c r="F171" s="859"/>
      <c r="G171" s="62"/>
      <c r="H171" s="62" t="s">
        <v>237</v>
      </c>
      <c r="I171" s="1965" t="s">
        <v>2519</v>
      </c>
      <c r="J171" s="1965"/>
      <c r="K171" s="1965"/>
      <c r="L171" s="1965"/>
      <c r="M171" s="1965"/>
      <c r="N171" s="1965"/>
      <c r="O171" s="1965"/>
      <c r="P171" s="1965"/>
      <c r="Q171" s="1965"/>
      <c r="R171" s="1965"/>
      <c r="S171" s="1965"/>
      <c r="T171" s="1965"/>
      <c r="U171" s="1965"/>
      <c r="V171" s="1965"/>
      <c r="W171" s="1965"/>
      <c r="X171" s="1965"/>
      <c r="Y171" s="441"/>
      <c r="Z171" s="922"/>
    </row>
    <row r="172" spans="1:26" s="1" customFormat="1" ht="25.5" customHeight="1" x14ac:dyDescent="0.15">
      <c r="A172" s="34"/>
      <c r="B172" s="685"/>
      <c r="C172" s="685"/>
      <c r="D172" s="685"/>
      <c r="E172" s="685"/>
      <c r="F172" s="868"/>
      <c r="G172" s="702"/>
      <c r="H172" s="702" t="s">
        <v>242</v>
      </c>
      <c r="I172" s="702" t="s">
        <v>1027</v>
      </c>
      <c r="J172" s="923"/>
      <c r="K172" s="923"/>
      <c r="L172" s="923"/>
      <c r="M172" s="923"/>
      <c r="N172" s="923"/>
      <c r="O172" s="923"/>
      <c r="P172" s="923"/>
      <c r="Q172" s="923"/>
      <c r="R172" s="690"/>
      <c r="S172" s="702"/>
      <c r="T172" s="702"/>
      <c r="U172" s="702"/>
      <c r="V172" s="702"/>
      <c r="W172" s="702"/>
      <c r="X172" s="702"/>
      <c r="Y172" s="870"/>
      <c r="Z172" s="922"/>
    </row>
    <row r="173" spans="1:26" s="1" customFormat="1" ht="20.25" customHeight="1" x14ac:dyDescent="0.15">
      <c r="A173" s="34"/>
      <c r="B173" s="685"/>
      <c r="C173" s="685"/>
      <c r="D173" s="685"/>
      <c r="E173" s="685"/>
      <c r="F173" s="2113" t="s">
        <v>2677</v>
      </c>
      <c r="G173" s="1951" t="s">
        <v>1321</v>
      </c>
      <c r="H173" s="1951"/>
      <c r="I173" s="1951"/>
      <c r="J173" s="1951"/>
      <c r="K173" s="1951"/>
      <c r="L173" s="1951"/>
      <c r="M173" s="1951"/>
      <c r="N173" s="1951"/>
      <c r="O173" s="1951"/>
      <c r="P173" s="1951"/>
      <c r="Q173" s="1951"/>
      <c r="R173" s="1951"/>
      <c r="S173" s="1951"/>
      <c r="T173" s="1951"/>
      <c r="U173" s="1951"/>
      <c r="V173" s="1951"/>
      <c r="W173" s="1951"/>
      <c r="X173" s="1951"/>
      <c r="Y173" s="57"/>
      <c r="Z173" s="2203"/>
    </row>
    <row r="174" spans="1:26" s="1" customFormat="1" ht="20.25" customHeight="1" x14ac:dyDescent="0.15">
      <c r="A174" s="34"/>
      <c r="B174" s="685"/>
      <c r="C174" s="685"/>
      <c r="D174" s="685"/>
      <c r="E174" s="685"/>
      <c r="F174" s="2114"/>
      <c r="G174" s="1951"/>
      <c r="H174" s="1951"/>
      <c r="I174" s="1951"/>
      <c r="J174" s="1951"/>
      <c r="K174" s="1951"/>
      <c r="L174" s="1951"/>
      <c r="M174" s="1951"/>
      <c r="N174" s="1951"/>
      <c r="O174" s="1951"/>
      <c r="P174" s="1951"/>
      <c r="Q174" s="1951"/>
      <c r="R174" s="1951"/>
      <c r="S174" s="1951"/>
      <c r="T174" s="1951"/>
      <c r="U174" s="1951"/>
      <c r="V174" s="1951"/>
      <c r="W174" s="1951"/>
      <c r="X174" s="1951"/>
      <c r="Y174" s="57"/>
      <c r="Z174" s="2204"/>
    </row>
    <row r="175" spans="1:26" s="1" customFormat="1" ht="25.5" customHeight="1" x14ac:dyDescent="0.15">
      <c r="A175" s="34"/>
      <c r="B175" s="685"/>
      <c r="C175" s="685"/>
      <c r="D175" s="685"/>
      <c r="E175" s="685"/>
      <c r="F175" s="911"/>
      <c r="G175" s="62"/>
      <c r="H175" s="62" t="s">
        <v>240</v>
      </c>
      <c r="I175" s="62" t="s">
        <v>243</v>
      </c>
      <c r="J175" s="327"/>
      <c r="K175" s="327"/>
      <c r="L175" s="62" t="s">
        <v>237</v>
      </c>
      <c r="M175" s="62" t="s">
        <v>244</v>
      </c>
      <c r="N175" s="62"/>
      <c r="O175" s="327"/>
      <c r="P175" s="327"/>
      <c r="Q175" s="62" t="s">
        <v>237</v>
      </c>
      <c r="R175" s="62" t="s">
        <v>1028</v>
      </c>
      <c r="S175" s="62"/>
      <c r="T175" s="62"/>
      <c r="U175" s="62"/>
      <c r="V175" s="62"/>
      <c r="W175" s="62"/>
      <c r="X175" s="62"/>
      <c r="Y175" s="62"/>
      <c r="Z175" s="2204"/>
    </row>
    <row r="176" spans="1:26" s="1" customFormat="1" ht="25.5" customHeight="1" x14ac:dyDescent="0.15">
      <c r="A176" s="34"/>
      <c r="B176" s="685"/>
      <c r="C176" s="685"/>
      <c r="D176" s="685"/>
      <c r="E176" s="685"/>
      <c r="F176" s="911"/>
      <c r="G176" s="62"/>
      <c r="H176" s="62" t="s">
        <v>237</v>
      </c>
      <c r="I176" s="62" t="s">
        <v>245</v>
      </c>
      <c r="J176" s="327"/>
      <c r="K176" s="327"/>
      <c r="L176" s="327"/>
      <c r="M176" s="327"/>
      <c r="N176" s="327"/>
      <c r="O176" s="327"/>
      <c r="P176" s="327"/>
      <c r="Q176" s="327"/>
      <c r="R176" s="685"/>
      <c r="S176" s="62"/>
      <c r="T176" s="62"/>
      <c r="U176" s="62"/>
      <c r="V176" s="62"/>
      <c r="W176" s="62"/>
      <c r="X176" s="62"/>
      <c r="Y176" s="62"/>
      <c r="Z176" s="2205"/>
    </row>
    <row r="177" spans="1:26" s="1" customFormat="1" ht="20.25" customHeight="1" x14ac:dyDescent="0.15">
      <c r="A177" s="34"/>
      <c r="B177" s="685"/>
      <c r="C177" s="685"/>
      <c r="D177" s="685"/>
      <c r="E177" s="685"/>
      <c r="F177" s="2113" t="s">
        <v>2678</v>
      </c>
      <c r="G177" s="1957" t="s">
        <v>1322</v>
      </c>
      <c r="H177" s="1957"/>
      <c r="I177" s="1957"/>
      <c r="J177" s="1957"/>
      <c r="K177" s="1957"/>
      <c r="L177" s="1957"/>
      <c r="M177" s="1957"/>
      <c r="N177" s="1957"/>
      <c r="O177" s="1957"/>
      <c r="P177" s="1957"/>
      <c r="Q177" s="1957"/>
      <c r="R177" s="1957"/>
      <c r="S177" s="1957"/>
      <c r="T177" s="1957"/>
      <c r="U177" s="1957"/>
      <c r="V177" s="1957"/>
      <c r="W177" s="1957"/>
      <c r="X177" s="1957"/>
      <c r="Y177" s="869"/>
      <c r="Z177" s="2203"/>
    </row>
    <row r="178" spans="1:26" s="1" customFormat="1" ht="35.25" customHeight="1" x14ac:dyDescent="0.15">
      <c r="A178" s="34"/>
      <c r="B178" s="685"/>
      <c r="C178" s="685"/>
      <c r="D178" s="685"/>
      <c r="E178" s="685"/>
      <c r="F178" s="2116"/>
      <c r="G178" s="2005"/>
      <c r="H178" s="2005"/>
      <c r="I178" s="2005"/>
      <c r="J178" s="2005"/>
      <c r="K178" s="2005"/>
      <c r="L178" s="2005"/>
      <c r="M178" s="2005"/>
      <c r="N178" s="2005"/>
      <c r="O178" s="2005"/>
      <c r="P178" s="2005"/>
      <c r="Q178" s="2005"/>
      <c r="R178" s="2005"/>
      <c r="S178" s="2005"/>
      <c r="T178" s="2005"/>
      <c r="U178" s="2005"/>
      <c r="V178" s="2005"/>
      <c r="W178" s="2005"/>
      <c r="X178" s="2005"/>
      <c r="Y178" s="870"/>
      <c r="Z178" s="2205"/>
    </row>
    <row r="179" spans="1:26" s="1" customFormat="1" ht="37.5" customHeight="1" x14ac:dyDescent="0.15">
      <c r="A179" s="34"/>
      <c r="B179" s="685"/>
      <c r="C179" s="685"/>
      <c r="D179" s="685"/>
      <c r="E179" s="924"/>
      <c r="F179" s="1836" t="s">
        <v>2679</v>
      </c>
      <c r="G179" s="2227" t="s">
        <v>1323</v>
      </c>
      <c r="H179" s="2289"/>
      <c r="I179" s="2289"/>
      <c r="J179" s="2289"/>
      <c r="K179" s="2289"/>
      <c r="L179" s="2289"/>
      <c r="M179" s="2289"/>
      <c r="N179" s="2289"/>
      <c r="O179" s="2289"/>
      <c r="P179" s="2289"/>
      <c r="Q179" s="2289"/>
      <c r="R179" s="2289"/>
      <c r="S179" s="2289"/>
      <c r="T179" s="2289"/>
      <c r="U179" s="2289"/>
      <c r="V179" s="2289"/>
      <c r="W179" s="2289"/>
      <c r="X179" s="2289"/>
      <c r="Y179" s="489"/>
      <c r="Z179" s="925"/>
    </row>
    <row r="180" spans="1:26" s="1" customFormat="1" ht="20.25" customHeight="1" x14ac:dyDescent="0.15">
      <c r="A180" s="34"/>
      <c r="B180" s="685"/>
      <c r="C180" s="685"/>
      <c r="D180" s="685"/>
      <c r="E180" s="685"/>
      <c r="F180" s="2113" t="s">
        <v>2680</v>
      </c>
      <c r="G180" s="861" t="s">
        <v>1324</v>
      </c>
      <c r="H180" s="740"/>
      <c r="I180" s="740"/>
      <c r="J180" s="740"/>
      <c r="K180" s="740"/>
      <c r="L180" s="740"/>
      <c r="M180" s="926"/>
      <c r="N180" s="917"/>
      <c r="O180" s="926"/>
      <c r="P180" s="926"/>
      <c r="Q180" s="926"/>
      <c r="R180" s="664" t="s">
        <v>1643</v>
      </c>
      <c r="S180" s="917"/>
      <c r="T180" s="917"/>
      <c r="U180" s="917"/>
      <c r="V180" s="917"/>
      <c r="W180" s="917"/>
      <c r="X180" s="917"/>
      <c r="Y180" s="917"/>
      <c r="Z180" s="927"/>
    </row>
    <row r="181" spans="1:26" s="1" customFormat="1" ht="9" customHeight="1" x14ac:dyDescent="0.15">
      <c r="A181" s="34"/>
      <c r="B181" s="685"/>
      <c r="C181" s="685"/>
      <c r="D181" s="685"/>
      <c r="E181" s="685"/>
      <c r="F181" s="2114"/>
      <c r="G181" s="928"/>
      <c r="H181" s="929"/>
      <c r="I181" s="929"/>
      <c r="J181" s="929"/>
      <c r="K181" s="929"/>
      <c r="L181" s="929"/>
      <c r="M181" s="63"/>
      <c r="N181" s="651"/>
      <c r="O181" s="63"/>
      <c r="P181" s="63"/>
      <c r="Q181" s="63"/>
      <c r="R181" s="898"/>
      <c r="S181" s="373"/>
      <c r="T181" s="651"/>
      <c r="U181" s="373"/>
      <c r="V181" s="373"/>
      <c r="W181" s="373"/>
      <c r="X181" s="373"/>
      <c r="Y181" s="373"/>
      <c r="Z181" s="904"/>
    </row>
    <row r="182" spans="1:26" s="1" customFormat="1" ht="20.25" customHeight="1" x14ac:dyDescent="0.15">
      <c r="A182" s="34"/>
      <c r="B182" s="685"/>
      <c r="C182" s="685"/>
      <c r="D182" s="685"/>
      <c r="E182" s="685"/>
      <c r="F182" s="58"/>
      <c r="G182" s="930"/>
      <c r="H182" s="890" t="s">
        <v>246</v>
      </c>
      <c r="I182" s="931"/>
      <c r="J182" s="931"/>
      <c r="K182" s="931"/>
      <c r="L182" s="931"/>
      <c r="M182" s="931"/>
      <c r="N182" s="931"/>
      <c r="O182" s="931"/>
      <c r="P182" s="931"/>
      <c r="Q182" s="931"/>
      <c r="R182" s="931"/>
      <c r="S182" s="931"/>
      <c r="T182" s="931"/>
      <c r="U182" s="431"/>
      <c r="V182" s="377"/>
      <c r="W182" s="914"/>
      <c r="X182" s="2221" t="s">
        <v>247</v>
      </c>
      <c r="Y182" s="2222"/>
      <c r="Z182" s="2290"/>
    </row>
    <row r="183" spans="1:26" s="1" customFormat="1" ht="35.1" customHeight="1" x14ac:dyDescent="0.15">
      <c r="A183" s="34"/>
      <c r="B183" s="685"/>
      <c r="C183" s="685"/>
      <c r="D183" s="685"/>
      <c r="E183" s="685"/>
      <c r="F183" s="58"/>
      <c r="G183" s="932" t="s">
        <v>248</v>
      </c>
      <c r="H183" s="2357" t="s">
        <v>249</v>
      </c>
      <c r="I183" s="2358"/>
      <c r="J183" s="2358"/>
      <c r="K183" s="2358"/>
      <c r="L183" s="2358"/>
      <c r="M183" s="2358"/>
      <c r="N183" s="2358"/>
      <c r="O183" s="2358"/>
      <c r="P183" s="2358"/>
      <c r="Q183" s="2358"/>
      <c r="R183" s="2358"/>
      <c r="S183" s="2358"/>
      <c r="T183" s="2358"/>
      <c r="U183" s="2358"/>
      <c r="V183" s="2358"/>
      <c r="W183" s="2359"/>
      <c r="X183" s="2213"/>
      <c r="Y183" s="2157"/>
      <c r="Z183" s="2246"/>
    </row>
    <row r="184" spans="1:26" s="1" customFormat="1" ht="35.1" customHeight="1" x14ac:dyDescent="0.15">
      <c r="A184" s="34"/>
      <c r="B184" s="685"/>
      <c r="C184" s="685"/>
      <c r="D184" s="685"/>
      <c r="E184" s="685"/>
      <c r="F184" s="58"/>
      <c r="G184" s="932" t="s">
        <v>146</v>
      </c>
      <c r="H184" s="2357" t="s">
        <v>250</v>
      </c>
      <c r="I184" s="2358"/>
      <c r="J184" s="2358"/>
      <c r="K184" s="2358"/>
      <c r="L184" s="2358"/>
      <c r="M184" s="2358"/>
      <c r="N184" s="2358"/>
      <c r="O184" s="2358"/>
      <c r="P184" s="2358"/>
      <c r="Q184" s="2358"/>
      <c r="R184" s="2358"/>
      <c r="S184" s="2358"/>
      <c r="T184" s="2358"/>
      <c r="U184" s="2358"/>
      <c r="V184" s="2358"/>
      <c r="W184" s="2359"/>
      <c r="X184" s="2213"/>
      <c r="Y184" s="2214"/>
      <c r="Z184" s="2246"/>
    </row>
    <row r="185" spans="1:26" s="1" customFormat="1" ht="35.1" customHeight="1" x14ac:dyDescent="0.15">
      <c r="A185" s="34"/>
      <c r="B185" s="685"/>
      <c r="C185" s="685"/>
      <c r="D185" s="685"/>
      <c r="E185" s="685"/>
      <c r="F185" s="58"/>
      <c r="G185" s="932" t="s">
        <v>147</v>
      </c>
      <c r="H185" s="2357" t="s">
        <v>251</v>
      </c>
      <c r="I185" s="2358"/>
      <c r="J185" s="2358"/>
      <c r="K185" s="2358"/>
      <c r="L185" s="2358"/>
      <c r="M185" s="2358"/>
      <c r="N185" s="2358"/>
      <c r="O185" s="2358"/>
      <c r="P185" s="2358"/>
      <c r="Q185" s="2358"/>
      <c r="R185" s="2358"/>
      <c r="S185" s="2358"/>
      <c r="T185" s="2358"/>
      <c r="U185" s="2358"/>
      <c r="V185" s="2358"/>
      <c r="W185" s="2359"/>
      <c r="X185" s="2213"/>
      <c r="Y185" s="2214"/>
      <c r="Z185" s="2246"/>
    </row>
    <row r="186" spans="1:26" s="1" customFormat="1" ht="35.1" customHeight="1" x14ac:dyDescent="0.15">
      <c r="A186" s="34"/>
      <c r="B186" s="685"/>
      <c r="C186" s="685"/>
      <c r="D186" s="685"/>
      <c r="E186" s="685"/>
      <c r="F186" s="58"/>
      <c r="G186" s="932" t="s">
        <v>252</v>
      </c>
      <c r="H186" s="2243" t="s">
        <v>253</v>
      </c>
      <c r="I186" s="2244"/>
      <c r="J186" s="2244"/>
      <c r="K186" s="2244"/>
      <c r="L186" s="2244"/>
      <c r="M186" s="2244"/>
      <c r="N186" s="2244"/>
      <c r="O186" s="2244"/>
      <c r="P186" s="2244"/>
      <c r="Q186" s="2244"/>
      <c r="R186" s="2244"/>
      <c r="S186" s="2244"/>
      <c r="T186" s="2244"/>
      <c r="U186" s="2244"/>
      <c r="V186" s="2244"/>
      <c r="W186" s="2245"/>
      <c r="X186" s="2213"/>
      <c r="Y186" s="2214"/>
      <c r="Z186" s="2246"/>
    </row>
    <row r="187" spans="1:26" s="1" customFormat="1" ht="35.1" customHeight="1" x14ac:dyDescent="0.15">
      <c r="A187" s="34"/>
      <c r="B187" s="685"/>
      <c r="C187" s="685"/>
      <c r="D187" s="685"/>
      <c r="E187" s="685"/>
      <c r="F187" s="58"/>
      <c r="G187" s="932" t="s">
        <v>254</v>
      </c>
      <c r="H187" s="2243" t="s">
        <v>255</v>
      </c>
      <c r="I187" s="2244"/>
      <c r="J187" s="2244"/>
      <c r="K187" s="2244"/>
      <c r="L187" s="2244"/>
      <c r="M187" s="2244"/>
      <c r="N187" s="2244"/>
      <c r="O187" s="2244"/>
      <c r="P187" s="2244"/>
      <c r="Q187" s="2244"/>
      <c r="R187" s="2244"/>
      <c r="S187" s="2244"/>
      <c r="T187" s="2244"/>
      <c r="U187" s="2244"/>
      <c r="V187" s="2244"/>
      <c r="W187" s="2245"/>
      <c r="X187" s="2213"/>
      <c r="Y187" s="2214"/>
      <c r="Z187" s="2246"/>
    </row>
    <row r="188" spans="1:26" s="1" customFormat="1" ht="35.1" customHeight="1" x14ac:dyDescent="0.15">
      <c r="A188" s="34"/>
      <c r="B188" s="685"/>
      <c r="C188" s="685"/>
      <c r="D188" s="685"/>
      <c r="E188" s="685"/>
      <c r="F188" s="58"/>
      <c r="G188" s="932" t="s">
        <v>256</v>
      </c>
      <c r="H188" s="2243" t="s">
        <v>257</v>
      </c>
      <c r="I188" s="2244"/>
      <c r="J188" s="2244"/>
      <c r="K188" s="2244"/>
      <c r="L188" s="2244"/>
      <c r="M188" s="2244"/>
      <c r="N188" s="2244"/>
      <c r="O188" s="2244"/>
      <c r="P188" s="2244"/>
      <c r="Q188" s="2244"/>
      <c r="R188" s="2244"/>
      <c r="S188" s="2244"/>
      <c r="T188" s="2244"/>
      <c r="U188" s="2244"/>
      <c r="V188" s="2244"/>
      <c r="W188" s="2245"/>
      <c r="X188" s="2213"/>
      <c r="Y188" s="2214"/>
      <c r="Z188" s="2246"/>
    </row>
    <row r="189" spans="1:26" s="1" customFormat="1" ht="35.1" customHeight="1" x14ac:dyDescent="0.15">
      <c r="A189" s="34"/>
      <c r="B189" s="685"/>
      <c r="C189" s="685"/>
      <c r="D189" s="685"/>
      <c r="E189" s="685"/>
      <c r="F189" s="58"/>
      <c r="G189" s="932" t="s">
        <v>258</v>
      </c>
      <c r="H189" s="2357" t="s">
        <v>259</v>
      </c>
      <c r="I189" s="2358"/>
      <c r="J189" s="2358"/>
      <c r="K189" s="2358"/>
      <c r="L189" s="2358"/>
      <c r="M189" s="2358"/>
      <c r="N189" s="2358"/>
      <c r="O189" s="2358"/>
      <c r="P189" s="2358"/>
      <c r="Q189" s="2358"/>
      <c r="R189" s="2358"/>
      <c r="S189" s="2358"/>
      <c r="T189" s="2358"/>
      <c r="U189" s="2358"/>
      <c r="V189" s="2358"/>
      <c r="W189" s="2359"/>
      <c r="X189" s="2213"/>
      <c r="Y189" s="2214"/>
      <c r="Z189" s="2246"/>
    </row>
    <row r="190" spans="1:26" s="1" customFormat="1" ht="35.1" customHeight="1" x14ac:dyDescent="0.15">
      <c r="A190" s="34"/>
      <c r="B190" s="685"/>
      <c r="C190" s="685"/>
      <c r="D190" s="685"/>
      <c r="E190" s="685"/>
      <c r="F190" s="58"/>
      <c r="G190" s="932" t="s">
        <v>260</v>
      </c>
      <c r="H190" s="2357" t="s">
        <v>261</v>
      </c>
      <c r="I190" s="2358"/>
      <c r="J190" s="2358"/>
      <c r="K190" s="2358"/>
      <c r="L190" s="2358"/>
      <c r="M190" s="2358"/>
      <c r="N190" s="2358"/>
      <c r="O190" s="2358"/>
      <c r="P190" s="2358"/>
      <c r="Q190" s="2358"/>
      <c r="R190" s="2358"/>
      <c r="S190" s="2358"/>
      <c r="T190" s="2358"/>
      <c r="U190" s="2358"/>
      <c r="V190" s="2358"/>
      <c r="W190" s="2359"/>
      <c r="X190" s="2213"/>
      <c r="Y190" s="2214"/>
      <c r="Z190" s="2246"/>
    </row>
    <row r="191" spans="1:26" s="1" customFormat="1" ht="35.1" customHeight="1" x14ac:dyDescent="0.15">
      <c r="A191" s="34"/>
      <c r="B191" s="685"/>
      <c r="C191" s="685"/>
      <c r="D191" s="685"/>
      <c r="E191" s="685"/>
      <c r="F191" s="58"/>
      <c r="G191" s="932" t="s">
        <v>262</v>
      </c>
      <c r="H191" s="2357" t="s">
        <v>263</v>
      </c>
      <c r="I191" s="2358"/>
      <c r="J191" s="2358"/>
      <c r="K191" s="2358"/>
      <c r="L191" s="2358"/>
      <c r="M191" s="2358"/>
      <c r="N191" s="2358"/>
      <c r="O191" s="2358"/>
      <c r="P191" s="2358"/>
      <c r="Q191" s="2358"/>
      <c r="R191" s="2358"/>
      <c r="S191" s="2358"/>
      <c r="T191" s="2358"/>
      <c r="U191" s="2358"/>
      <c r="V191" s="2358"/>
      <c r="W191" s="2359"/>
      <c r="X191" s="2213"/>
      <c r="Y191" s="2214"/>
      <c r="Z191" s="2246"/>
    </row>
    <row r="192" spans="1:26" s="1" customFormat="1" ht="35.1" customHeight="1" x14ac:dyDescent="0.15">
      <c r="A192" s="34"/>
      <c r="B192" s="685"/>
      <c r="C192" s="685"/>
      <c r="D192" s="685"/>
      <c r="E192" s="685"/>
      <c r="F192" s="58"/>
      <c r="G192" s="932" t="s">
        <v>264</v>
      </c>
      <c r="H192" s="2357" t="s">
        <v>265</v>
      </c>
      <c r="I192" s="2358"/>
      <c r="J192" s="2358"/>
      <c r="K192" s="2358"/>
      <c r="L192" s="2358"/>
      <c r="M192" s="2358"/>
      <c r="N192" s="2358"/>
      <c r="O192" s="2358"/>
      <c r="P192" s="2358"/>
      <c r="Q192" s="2358"/>
      <c r="R192" s="2358"/>
      <c r="S192" s="2358"/>
      <c r="T192" s="2358"/>
      <c r="U192" s="2358"/>
      <c r="V192" s="2358"/>
      <c r="W192" s="2359"/>
      <c r="X192" s="2213"/>
      <c r="Y192" s="2214"/>
      <c r="Z192" s="2246"/>
    </row>
    <row r="193" spans="1:35" s="1" customFormat="1" ht="35.1" customHeight="1" x14ac:dyDescent="0.15">
      <c r="A193" s="34"/>
      <c r="B193" s="685"/>
      <c r="C193" s="685"/>
      <c r="D193" s="685"/>
      <c r="E193" s="685"/>
      <c r="F193" s="58"/>
      <c r="G193" s="932" t="s">
        <v>266</v>
      </c>
      <c r="H193" s="2357" t="s">
        <v>267</v>
      </c>
      <c r="I193" s="2358"/>
      <c r="J193" s="2358"/>
      <c r="K193" s="2358"/>
      <c r="L193" s="2358"/>
      <c r="M193" s="2358"/>
      <c r="N193" s="2358"/>
      <c r="O193" s="2358"/>
      <c r="P193" s="2358"/>
      <c r="Q193" s="2358"/>
      <c r="R193" s="2358"/>
      <c r="S193" s="2358"/>
      <c r="T193" s="2358"/>
      <c r="U193" s="2358"/>
      <c r="V193" s="2358"/>
      <c r="W193" s="2359"/>
      <c r="X193" s="2213"/>
      <c r="Y193" s="2214"/>
      <c r="Z193" s="2246"/>
    </row>
    <row r="194" spans="1:35" s="1" customFormat="1" ht="20.25" customHeight="1" x14ac:dyDescent="0.15">
      <c r="A194" s="34"/>
      <c r="B194" s="685"/>
      <c r="C194" s="685"/>
      <c r="D194" s="685"/>
      <c r="E194" s="924"/>
      <c r="F194" s="933"/>
      <c r="G194" s="920"/>
      <c r="H194" s="934"/>
      <c r="I194" s="934"/>
      <c r="J194" s="934"/>
      <c r="K194" s="934"/>
      <c r="L194" s="934"/>
      <c r="M194" s="934"/>
      <c r="N194" s="934"/>
      <c r="O194" s="934"/>
      <c r="P194" s="934"/>
      <c r="Q194" s="934"/>
      <c r="R194" s="935"/>
      <c r="S194" s="920"/>
      <c r="T194" s="920"/>
      <c r="U194" s="920"/>
      <c r="V194" s="920"/>
      <c r="W194" s="920"/>
      <c r="X194" s="920"/>
      <c r="Y194" s="920"/>
      <c r="Z194" s="936"/>
    </row>
    <row r="195" spans="1:35" s="938" customFormat="1" ht="21" customHeight="1" x14ac:dyDescent="0.15">
      <c r="A195" s="323"/>
      <c r="B195" s="324"/>
      <c r="C195" s="324"/>
      <c r="D195" s="324"/>
      <c r="E195" s="324"/>
      <c r="F195" s="2109" t="s">
        <v>2720</v>
      </c>
      <c r="G195" s="1965" t="s">
        <v>1715</v>
      </c>
      <c r="H195" s="1965"/>
      <c r="I195" s="1965"/>
      <c r="J195" s="1965"/>
      <c r="K195" s="1965"/>
      <c r="L195" s="1965"/>
      <c r="M195" s="1965"/>
      <c r="N195" s="1965"/>
      <c r="O195" s="1965"/>
      <c r="P195" s="1965"/>
      <c r="Q195" s="1965"/>
      <c r="R195" s="1965"/>
      <c r="S195" s="1965"/>
      <c r="T195" s="496"/>
      <c r="U195" s="496"/>
      <c r="V195" s="496"/>
      <c r="W195" s="496"/>
      <c r="X195" s="490"/>
      <c r="Y195" s="490"/>
      <c r="Z195" s="829"/>
      <c r="AA195" s="937"/>
      <c r="AB195" s="937"/>
      <c r="AC195" s="937"/>
      <c r="AD195" s="937"/>
      <c r="AE195" s="937"/>
      <c r="AF195" s="937"/>
      <c r="AG195" s="937"/>
      <c r="AH195" s="937"/>
      <c r="AI195" s="937"/>
    </row>
    <row r="196" spans="1:35" s="938" customFormat="1" ht="24" customHeight="1" x14ac:dyDescent="0.15">
      <c r="A196" s="323"/>
      <c r="B196" s="324"/>
      <c r="C196" s="324"/>
      <c r="D196" s="324"/>
      <c r="E196" s="324"/>
      <c r="F196" s="2110"/>
      <c r="G196" s="326" t="s">
        <v>16</v>
      </c>
      <c r="H196" s="2229" t="s">
        <v>1716</v>
      </c>
      <c r="I196" s="2229"/>
      <c r="J196" s="2229"/>
      <c r="K196" s="2229"/>
      <c r="L196" s="2229"/>
      <c r="M196" s="2229"/>
      <c r="N196" s="2229"/>
      <c r="O196" s="2229"/>
      <c r="P196" s="2229"/>
      <c r="Q196" s="2229"/>
      <c r="R196" s="2229"/>
      <c r="S196" s="2229"/>
      <c r="T196" s="2229"/>
      <c r="U196" s="2229"/>
      <c r="V196" s="2229"/>
      <c r="W196" s="2229"/>
      <c r="X196" s="2229"/>
      <c r="Y196" s="328"/>
      <c r="Z196" s="939"/>
      <c r="AA196" s="1965"/>
      <c r="AB196" s="1965"/>
      <c r="AC196" s="1965"/>
      <c r="AD196" s="1965"/>
      <c r="AE196" s="1965"/>
      <c r="AF196" s="1965"/>
      <c r="AG196" s="1965"/>
      <c r="AH196" s="1965"/>
      <c r="AI196" s="1965"/>
    </row>
    <row r="197" spans="1:35" s="938" customFormat="1" ht="60.75" customHeight="1" x14ac:dyDescent="0.15">
      <c r="A197" s="323"/>
      <c r="B197" s="324"/>
      <c r="C197" s="324"/>
      <c r="D197" s="324"/>
      <c r="E197" s="324"/>
      <c r="F197" s="325"/>
      <c r="G197" s="327" t="s">
        <v>6</v>
      </c>
      <c r="H197" s="1965" t="s">
        <v>1717</v>
      </c>
      <c r="I197" s="1965"/>
      <c r="J197" s="1965"/>
      <c r="K197" s="1965"/>
      <c r="L197" s="1965"/>
      <c r="M197" s="1965"/>
      <c r="N197" s="1965"/>
      <c r="O197" s="1965"/>
      <c r="P197" s="1965"/>
      <c r="Q197" s="1965"/>
      <c r="R197" s="1965"/>
      <c r="S197" s="1965"/>
      <c r="T197" s="1965"/>
      <c r="U197" s="1965"/>
      <c r="V197" s="1965"/>
      <c r="W197" s="1965"/>
      <c r="X197" s="1965"/>
      <c r="Y197" s="493"/>
      <c r="Z197" s="939"/>
      <c r="AA197" s="937"/>
      <c r="AB197" s="937"/>
      <c r="AC197" s="937"/>
      <c r="AD197" s="937"/>
      <c r="AE197" s="937"/>
      <c r="AF197" s="937"/>
      <c r="AG197" s="937"/>
      <c r="AH197" s="937"/>
      <c r="AI197" s="937"/>
    </row>
    <row r="198" spans="1:35" s="938" customFormat="1" ht="75" customHeight="1" x14ac:dyDescent="0.15">
      <c r="A198" s="323"/>
      <c r="B198" s="324"/>
      <c r="C198" s="324"/>
      <c r="D198" s="324"/>
      <c r="E198" s="324"/>
      <c r="F198" s="325"/>
      <c r="G198" s="327" t="s">
        <v>6</v>
      </c>
      <c r="H198" s="1965" t="s">
        <v>2428</v>
      </c>
      <c r="I198" s="1965"/>
      <c r="J198" s="1965"/>
      <c r="K198" s="1965"/>
      <c r="L198" s="1965"/>
      <c r="M198" s="1965"/>
      <c r="N198" s="1965"/>
      <c r="O198" s="1965"/>
      <c r="P198" s="1965"/>
      <c r="Q198" s="1965"/>
      <c r="R198" s="1965"/>
      <c r="S198" s="1965"/>
      <c r="T198" s="1965"/>
      <c r="U198" s="1965"/>
      <c r="V198" s="1965"/>
      <c r="W198" s="1965"/>
      <c r="X198" s="1965"/>
      <c r="Y198" s="2103"/>
      <c r="Z198" s="939"/>
      <c r="AA198" s="937"/>
      <c r="AB198" s="937"/>
      <c r="AC198" s="937"/>
      <c r="AD198" s="937"/>
      <c r="AE198" s="937"/>
      <c r="AF198" s="937"/>
      <c r="AG198" s="937"/>
      <c r="AH198" s="937"/>
      <c r="AI198" s="937"/>
    </row>
    <row r="199" spans="1:35" s="938" customFormat="1" ht="60" customHeight="1" x14ac:dyDescent="0.15">
      <c r="A199" s="323"/>
      <c r="B199" s="324"/>
      <c r="C199" s="324"/>
      <c r="D199" s="324"/>
      <c r="E199" s="324"/>
      <c r="F199" s="325"/>
      <c r="G199" s="327" t="s">
        <v>16</v>
      </c>
      <c r="H199" s="1965" t="s">
        <v>1718</v>
      </c>
      <c r="I199" s="1965"/>
      <c r="J199" s="1965"/>
      <c r="K199" s="1965"/>
      <c r="L199" s="1965"/>
      <c r="M199" s="1965"/>
      <c r="N199" s="1965"/>
      <c r="O199" s="1965"/>
      <c r="P199" s="1965"/>
      <c r="Q199" s="1965"/>
      <c r="R199" s="1965"/>
      <c r="S199" s="1965"/>
      <c r="T199" s="1965"/>
      <c r="U199" s="1965"/>
      <c r="V199" s="1965"/>
      <c r="W199" s="1965"/>
      <c r="X199" s="1965"/>
      <c r="Y199" s="493"/>
      <c r="Z199" s="939"/>
    </row>
    <row r="200" spans="1:35" s="938" customFormat="1" ht="24" customHeight="1" x14ac:dyDescent="0.15">
      <c r="A200" s="323"/>
      <c r="B200" s="324"/>
      <c r="C200" s="324"/>
      <c r="D200" s="324"/>
      <c r="E200" s="324"/>
      <c r="F200" s="325"/>
      <c r="G200" s="326" t="s">
        <v>16</v>
      </c>
      <c r="H200" s="1965" t="s">
        <v>1719</v>
      </c>
      <c r="I200" s="1965"/>
      <c r="J200" s="1965"/>
      <c r="K200" s="1965"/>
      <c r="L200" s="1965"/>
      <c r="M200" s="1965"/>
      <c r="N200" s="1965"/>
      <c r="O200" s="1965"/>
      <c r="P200" s="1965"/>
      <c r="Q200" s="1965"/>
      <c r="R200" s="1965"/>
      <c r="S200" s="1965"/>
      <c r="T200" s="1965"/>
      <c r="U200" s="1965"/>
      <c r="V200" s="1965"/>
      <c r="W200" s="1965"/>
      <c r="X200" s="1965"/>
      <c r="Y200" s="493"/>
      <c r="Z200" s="939"/>
    </row>
    <row r="201" spans="1:35" s="938" customFormat="1" ht="21.75" customHeight="1" x14ac:dyDescent="0.15">
      <c r="A201" s="323"/>
      <c r="B201" s="324"/>
      <c r="C201" s="324"/>
      <c r="D201" s="324"/>
      <c r="E201" s="324"/>
      <c r="F201" s="325"/>
      <c r="G201" s="327" t="s">
        <v>16</v>
      </c>
      <c r="H201" s="1996" t="s">
        <v>1720</v>
      </c>
      <c r="I201" s="1996"/>
      <c r="J201" s="1996"/>
      <c r="K201" s="1996"/>
      <c r="L201" s="1996"/>
      <c r="M201" s="1996"/>
      <c r="N201" s="1996"/>
      <c r="O201" s="1996"/>
      <c r="P201" s="1996"/>
      <c r="Q201" s="1996"/>
      <c r="R201" s="1996"/>
      <c r="S201" s="1996"/>
      <c r="T201" s="1996"/>
      <c r="U201" s="1996"/>
      <c r="V201" s="1996"/>
      <c r="W201" s="1996"/>
      <c r="X201" s="1996"/>
      <c r="Y201" s="57"/>
      <c r="Z201" s="939"/>
    </row>
    <row r="202" spans="1:35" s="938" customFormat="1" ht="48.75" customHeight="1" x14ac:dyDescent="0.15">
      <c r="A202" s="323"/>
      <c r="B202" s="324"/>
      <c r="C202" s="324"/>
      <c r="D202" s="324"/>
      <c r="E202" s="324"/>
      <c r="F202" s="325"/>
      <c r="G202" s="327" t="s">
        <v>16</v>
      </c>
      <c r="H202" s="1965" t="s">
        <v>1721</v>
      </c>
      <c r="I202" s="1965"/>
      <c r="J202" s="1965"/>
      <c r="K202" s="1965"/>
      <c r="L202" s="1965"/>
      <c r="M202" s="1965"/>
      <c r="N202" s="1965"/>
      <c r="O202" s="1965"/>
      <c r="P202" s="1965"/>
      <c r="Q202" s="1965"/>
      <c r="R202" s="1965"/>
      <c r="S202" s="1965"/>
      <c r="T202" s="1965"/>
      <c r="U202" s="1965"/>
      <c r="V202" s="1965"/>
      <c r="W202" s="1965"/>
      <c r="X202" s="1965"/>
      <c r="Y202" s="493"/>
      <c r="Z202" s="939"/>
    </row>
    <row r="203" spans="1:35" s="938" customFormat="1" ht="54.75" customHeight="1" x14ac:dyDescent="0.15">
      <c r="A203" s="323"/>
      <c r="B203" s="324"/>
      <c r="C203" s="324"/>
      <c r="D203" s="324"/>
      <c r="E203" s="324"/>
      <c r="F203" s="325"/>
      <c r="G203" s="327" t="s">
        <v>6</v>
      </c>
      <c r="H203" s="1965" t="s">
        <v>2136</v>
      </c>
      <c r="I203" s="1965"/>
      <c r="J203" s="1965"/>
      <c r="K203" s="1965"/>
      <c r="L203" s="1965"/>
      <c r="M203" s="1965"/>
      <c r="N203" s="1965"/>
      <c r="O203" s="1965"/>
      <c r="P203" s="1965"/>
      <c r="Q203" s="1965"/>
      <c r="R203" s="1965"/>
      <c r="S203" s="1965"/>
      <c r="T203" s="1965"/>
      <c r="U203" s="1965"/>
      <c r="V203" s="1965"/>
      <c r="W203" s="1965"/>
      <c r="X203" s="1965"/>
      <c r="Y203" s="493"/>
      <c r="Z203" s="939"/>
    </row>
    <row r="204" spans="1:35" s="938" customFormat="1" ht="22.5" customHeight="1" x14ac:dyDescent="0.15">
      <c r="A204" s="323"/>
      <c r="B204" s="324"/>
      <c r="C204" s="324"/>
      <c r="D204" s="324"/>
      <c r="E204" s="324"/>
      <c r="F204" s="325"/>
      <c r="G204" s="327"/>
      <c r="H204" s="1965" t="s">
        <v>1722</v>
      </c>
      <c r="I204" s="1965"/>
      <c r="J204" s="1965"/>
      <c r="K204" s="1965"/>
      <c r="L204" s="1965"/>
      <c r="M204" s="1965"/>
      <c r="N204" s="1965"/>
      <c r="O204" s="1965"/>
      <c r="P204" s="1965"/>
      <c r="Q204" s="1965"/>
      <c r="R204" s="1965"/>
      <c r="S204" s="1965"/>
      <c r="T204" s="1965"/>
      <c r="U204" s="1965"/>
      <c r="V204" s="1965"/>
      <c r="W204" s="1965"/>
      <c r="X204" s="1965"/>
      <c r="Y204" s="493"/>
      <c r="Z204" s="939"/>
    </row>
    <row r="205" spans="1:35" s="938" customFormat="1" ht="45" customHeight="1" x14ac:dyDescent="0.15">
      <c r="A205" s="323"/>
      <c r="B205" s="324"/>
      <c r="C205" s="324"/>
      <c r="D205" s="324"/>
      <c r="E205" s="324"/>
      <c r="F205" s="325"/>
      <c r="G205" s="327"/>
      <c r="H205" s="1965" t="s">
        <v>1723</v>
      </c>
      <c r="I205" s="1965"/>
      <c r="J205" s="1965"/>
      <c r="K205" s="1965"/>
      <c r="L205" s="1965"/>
      <c r="M205" s="1965"/>
      <c r="N205" s="1965"/>
      <c r="O205" s="1965"/>
      <c r="P205" s="1965"/>
      <c r="Q205" s="1965"/>
      <c r="R205" s="1965"/>
      <c r="S205" s="1965"/>
      <c r="T205" s="1965"/>
      <c r="U205" s="1965"/>
      <c r="V205" s="1965"/>
      <c r="W205" s="1965"/>
      <c r="X205" s="1965"/>
      <c r="Y205" s="493"/>
      <c r="Z205" s="939"/>
    </row>
    <row r="206" spans="1:35" s="938" customFormat="1" ht="35.25" customHeight="1" x14ac:dyDescent="0.15">
      <c r="A206" s="323"/>
      <c r="B206" s="324"/>
      <c r="C206" s="324"/>
      <c r="D206" s="324"/>
      <c r="E206" s="324"/>
      <c r="F206" s="325"/>
      <c r="G206" s="327"/>
      <c r="H206" s="1965" t="s">
        <v>1724</v>
      </c>
      <c r="I206" s="1965"/>
      <c r="J206" s="1965"/>
      <c r="K206" s="1965"/>
      <c r="L206" s="1965"/>
      <c r="M206" s="1965"/>
      <c r="N206" s="1965"/>
      <c r="O206" s="1965"/>
      <c r="P206" s="1965"/>
      <c r="Q206" s="1965"/>
      <c r="R206" s="1965"/>
      <c r="S206" s="1965"/>
      <c r="T206" s="1965"/>
      <c r="U206" s="1965"/>
      <c r="V206" s="1965"/>
      <c r="W206" s="1965"/>
      <c r="X206" s="1965"/>
      <c r="Y206" s="493"/>
      <c r="Z206" s="939"/>
    </row>
    <row r="207" spans="1:35" s="938" customFormat="1" ht="48" customHeight="1" x14ac:dyDescent="0.15">
      <c r="A207" s="323"/>
      <c r="B207" s="324"/>
      <c r="C207" s="324"/>
      <c r="D207" s="324"/>
      <c r="E207" s="324"/>
      <c r="F207" s="325"/>
      <c r="G207" s="327"/>
      <c r="H207" s="1965" t="s">
        <v>1725</v>
      </c>
      <c r="I207" s="1965"/>
      <c r="J207" s="1965"/>
      <c r="K207" s="1965"/>
      <c r="L207" s="1965"/>
      <c r="M207" s="1965"/>
      <c r="N207" s="1965"/>
      <c r="O207" s="1965"/>
      <c r="P207" s="1965"/>
      <c r="Q207" s="1965"/>
      <c r="R207" s="1965"/>
      <c r="S207" s="1965"/>
      <c r="T207" s="1965"/>
      <c r="U207" s="1965"/>
      <c r="V207" s="1965"/>
      <c r="W207" s="1965"/>
      <c r="X207" s="1965"/>
      <c r="Y207" s="493"/>
      <c r="Z207" s="939"/>
    </row>
    <row r="208" spans="1:35" s="938" customFormat="1" ht="22.5" customHeight="1" x14ac:dyDescent="0.15">
      <c r="A208" s="323"/>
      <c r="B208" s="324"/>
      <c r="C208" s="324"/>
      <c r="D208" s="324"/>
      <c r="E208" s="324"/>
      <c r="F208" s="325"/>
      <c r="G208" s="327"/>
      <c r="H208" s="1965" t="s">
        <v>1726</v>
      </c>
      <c r="I208" s="1965"/>
      <c r="J208" s="1965"/>
      <c r="K208" s="1965"/>
      <c r="L208" s="1965"/>
      <c r="M208" s="1965"/>
      <c r="N208" s="1965"/>
      <c r="O208" s="1965"/>
      <c r="P208" s="1965"/>
      <c r="Q208" s="1965"/>
      <c r="R208" s="1965"/>
      <c r="S208" s="1965"/>
      <c r="T208" s="1965"/>
      <c r="U208" s="1965"/>
      <c r="V208" s="1965"/>
      <c r="W208" s="1965"/>
      <c r="X208" s="1965"/>
      <c r="Y208" s="493"/>
      <c r="Z208" s="939"/>
    </row>
    <row r="209" spans="1:35" s="938" customFormat="1" ht="25.5" customHeight="1" x14ac:dyDescent="0.15">
      <c r="A209" s="323"/>
      <c r="B209" s="324"/>
      <c r="C209" s="324"/>
      <c r="D209" s="324"/>
      <c r="E209" s="324"/>
      <c r="F209" s="940"/>
      <c r="G209" s="923"/>
      <c r="H209" s="1927" t="s">
        <v>1727</v>
      </c>
      <c r="I209" s="1927"/>
      <c r="J209" s="1927"/>
      <c r="K209" s="1927"/>
      <c r="L209" s="1927"/>
      <c r="M209" s="1927"/>
      <c r="N209" s="1927"/>
      <c r="O209" s="1927"/>
      <c r="P209" s="1927"/>
      <c r="Q209" s="1927"/>
      <c r="R209" s="1927"/>
      <c r="S209" s="1927"/>
      <c r="T209" s="1927"/>
      <c r="U209" s="1927"/>
      <c r="V209" s="1927"/>
      <c r="W209" s="1927"/>
      <c r="X209" s="1927"/>
      <c r="Y209" s="941"/>
      <c r="Z209" s="942"/>
    </row>
    <row r="210" spans="1:35" s="938" customFormat="1" ht="22.5" customHeight="1" x14ac:dyDescent="0.15">
      <c r="A210" s="323"/>
      <c r="B210" s="324"/>
      <c r="C210" s="324"/>
      <c r="D210" s="324"/>
      <c r="E210" s="324"/>
      <c r="F210" s="2109" t="s">
        <v>2721</v>
      </c>
      <c r="G210" s="2228" t="s">
        <v>1728</v>
      </c>
      <c r="H210" s="2228"/>
      <c r="I210" s="2228"/>
      <c r="J210" s="2228"/>
      <c r="K210" s="2228"/>
      <c r="L210" s="2228"/>
      <c r="M210" s="2228"/>
      <c r="N210" s="2228"/>
      <c r="O210" s="2228"/>
      <c r="P210" s="2228"/>
      <c r="Q210" s="2228"/>
      <c r="R210" s="2228"/>
      <c r="S210" s="2228"/>
      <c r="T210" s="2228"/>
      <c r="U210" s="2228"/>
      <c r="V210" s="2228"/>
      <c r="W210" s="2228"/>
      <c r="X210" s="2228"/>
      <c r="Y210" s="2356"/>
      <c r="Z210" s="829"/>
      <c r="AA210" s="496"/>
      <c r="AB210" s="496"/>
      <c r="AC210" s="496"/>
      <c r="AD210" s="496"/>
      <c r="AE210" s="496"/>
      <c r="AF210" s="496"/>
      <c r="AG210" s="496"/>
      <c r="AH210" s="496"/>
      <c r="AI210" s="496"/>
    </row>
    <row r="211" spans="1:35" s="938" customFormat="1" ht="23.25" customHeight="1" x14ac:dyDescent="0.15">
      <c r="A211" s="323"/>
      <c r="B211" s="324"/>
      <c r="C211" s="324"/>
      <c r="D211" s="324"/>
      <c r="E211" s="324"/>
      <c r="F211" s="2110"/>
      <c r="G211" s="326" t="s">
        <v>16</v>
      </c>
      <c r="H211" s="2228" t="s">
        <v>1729</v>
      </c>
      <c r="I211" s="2228"/>
      <c r="J211" s="2228"/>
      <c r="K211" s="2228"/>
      <c r="L211" s="2228"/>
      <c r="M211" s="2228"/>
      <c r="N211" s="2228"/>
      <c r="O211" s="2228"/>
      <c r="P211" s="2228"/>
      <c r="Q211" s="2228"/>
      <c r="R211" s="2228"/>
      <c r="S211" s="2228"/>
      <c r="T211" s="2228"/>
      <c r="U211" s="2228"/>
      <c r="V211" s="2228"/>
      <c r="W211" s="2228"/>
      <c r="X211" s="2228"/>
      <c r="Y211" s="490"/>
      <c r="Z211" s="943"/>
      <c r="AA211" s="496"/>
      <c r="AB211" s="496"/>
      <c r="AC211" s="496"/>
      <c r="AD211" s="496"/>
      <c r="AE211" s="496"/>
      <c r="AF211" s="496"/>
      <c r="AG211" s="496"/>
      <c r="AH211" s="496"/>
      <c r="AI211" s="496"/>
    </row>
    <row r="212" spans="1:35" s="938" customFormat="1" ht="23.25" customHeight="1" x14ac:dyDescent="0.15">
      <c r="A212" s="323"/>
      <c r="B212" s="324"/>
      <c r="C212" s="324"/>
      <c r="D212" s="324"/>
      <c r="E212" s="324"/>
      <c r="F212" s="325"/>
      <c r="G212" s="326" t="s">
        <v>16</v>
      </c>
      <c r="H212" s="2228" t="s">
        <v>1730</v>
      </c>
      <c r="I212" s="2228"/>
      <c r="J212" s="2228"/>
      <c r="K212" s="2228"/>
      <c r="L212" s="2228"/>
      <c r="M212" s="2228"/>
      <c r="N212" s="2228"/>
      <c r="O212" s="2228"/>
      <c r="P212" s="2228"/>
      <c r="Q212" s="2228"/>
      <c r="R212" s="2228"/>
      <c r="S212" s="2228"/>
      <c r="T212" s="2228"/>
      <c r="U212" s="2228"/>
      <c r="V212" s="2228"/>
      <c r="W212" s="2228"/>
      <c r="X212" s="2228"/>
      <c r="Y212" s="490"/>
      <c r="Z212" s="943"/>
      <c r="AA212" s="496"/>
      <c r="AB212" s="496"/>
      <c r="AC212" s="496"/>
      <c r="AD212" s="496"/>
      <c r="AE212" s="496"/>
      <c r="AF212" s="496"/>
      <c r="AG212" s="496"/>
      <c r="AH212" s="496"/>
      <c r="AI212" s="496"/>
    </row>
    <row r="213" spans="1:35" s="938" customFormat="1" ht="23.25" customHeight="1" x14ac:dyDescent="0.15">
      <c r="A213" s="323"/>
      <c r="B213" s="324"/>
      <c r="C213" s="324"/>
      <c r="D213" s="324"/>
      <c r="E213" s="324"/>
      <c r="F213" s="325"/>
      <c r="G213" s="944"/>
      <c r="H213" s="944" t="s">
        <v>1731</v>
      </c>
      <c r="I213" s="944"/>
      <c r="J213" s="944"/>
      <c r="K213" s="944"/>
      <c r="L213" s="944"/>
      <c r="M213" s="944"/>
      <c r="N213" s="944"/>
      <c r="O213" s="944"/>
      <c r="P213" s="944"/>
      <c r="Q213" s="945"/>
      <c r="R213" s="945"/>
      <c r="S213" s="945"/>
      <c r="T213" s="945"/>
      <c r="U213" s="945"/>
      <c r="V213" s="945"/>
      <c r="W213" s="945"/>
      <c r="X213" s="945"/>
      <c r="Y213" s="490"/>
      <c r="Z213" s="943"/>
      <c r="AA213" s="496"/>
      <c r="AB213" s="496"/>
      <c r="AC213" s="496"/>
      <c r="AD213" s="496"/>
      <c r="AE213" s="496"/>
      <c r="AF213" s="496"/>
      <c r="AG213" s="496"/>
      <c r="AH213" s="496"/>
      <c r="AI213" s="496"/>
    </row>
    <row r="214" spans="1:35" s="938" customFormat="1" ht="23.25" customHeight="1" x14ac:dyDescent="0.15">
      <c r="A214" s="323"/>
      <c r="B214" s="324"/>
      <c r="C214" s="324"/>
      <c r="D214" s="324"/>
      <c r="E214" s="324"/>
      <c r="F214" s="325"/>
      <c r="G214" s="944"/>
      <c r="H214" s="944" t="s">
        <v>1732</v>
      </c>
      <c r="I214" s="944"/>
      <c r="J214" s="944"/>
      <c r="K214" s="944"/>
      <c r="L214" s="944"/>
      <c r="M214" s="944"/>
      <c r="N214" s="944"/>
      <c r="O214" s="944"/>
      <c r="P214" s="944"/>
      <c r="Q214" s="945"/>
      <c r="R214" s="945"/>
      <c r="S214" s="945"/>
      <c r="T214" s="945"/>
      <c r="U214" s="945"/>
      <c r="V214" s="945"/>
      <c r="W214" s="945"/>
      <c r="X214" s="945"/>
      <c r="Y214" s="490"/>
      <c r="Z214" s="943"/>
      <c r="AA214" s="496"/>
      <c r="AB214" s="496"/>
      <c r="AC214" s="496"/>
      <c r="AD214" s="496"/>
      <c r="AE214" s="496"/>
      <c r="AF214" s="496"/>
      <c r="AG214" s="496"/>
      <c r="AH214" s="496"/>
      <c r="AI214" s="496"/>
    </row>
    <row r="215" spans="1:35" s="938" customFormat="1" ht="23.25" customHeight="1" x14ac:dyDescent="0.15">
      <c r="A215" s="323"/>
      <c r="B215" s="324"/>
      <c r="C215" s="324"/>
      <c r="D215" s="324"/>
      <c r="E215" s="324"/>
      <c r="F215" s="325"/>
      <c r="G215" s="944"/>
      <c r="H215" s="944" t="s">
        <v>1733</v>
      </c>
      <c r="I215" s="944"/>
      <c r="J215" s="944"/>
      <c r="K215" s="944"/>
      <c r="L215" s="944"/>
      <c r="M215" s="944"/>
      <c r="N215" s="944"/>
      <c r="O215" s="944"/>
      <c r="P215" s="944"/>
      <c r="Q215" s="945"/>
      <c r="R215" s="945"/>
      <c r="S215" s="945"/>
      <c r="T215" s="945"/>
      <c r="U215" s="945"/>
      <c r="V215" s="945"/>
      <c r="W215" s="945"/>
      <c r="X215" s="945"/>
      <c r="Y215" s="490"/>
      <c r="Z215" s="943"/>
      <c r="AA215" s="496"/>
      <c r="AB215" s="496"/>
      <c r="AC215" s="496"/>
      <c r="AD215" s="496"/>
      <c r="AE215" s="496"/>
      <c r="AF215" s="496"/>
      <c r="AG215" s="496"/>
      <c r="AH215" s="496"/>
      <c r="AI215" s="496"/>
    </row>
    <row r="216" spans="1:35" s="938" customFormat="1" ht="37.5" customHeight="1" x14ac:dyDescent="0.15">
      <c r="A216" s="323"/>
      <c r="B216" s="324"/>
      <c r="C216" s="324"/>
      <c r="D216" s="324"/>
      <c r="E216" s="324"/>
      <c r="F216" s="325"/>
      <c r="G216" s="944"/>
      <c r="H216" s="2229" t="s">
        <v>1734</v>
      </c>
      <c r="I216" s="2229"/>
      <c r="J216" s="2229"/>
      <c r="K216" s="2229"/>
      <c r="L216" s="2229"/>
      <c r="M216" s="2229"/>
      <c r="N216" s="2229"/>
      <c r="O216" s="2229"/>
      <c r="P216" s="2229"/>
      <c r="Q216" s="2229"/>
      <c r="R216" s="2229"/>
      <c r="S216" s="2229"/>
      <c r="T216" s="2229"/>
      <c r="U216" s="2229"/>
      <c r="V216" s="2229"/>
      <c r="W216" s="2229"/>
      <c r="X216" s="2229"/>
      <c r="Y216" s="2194"/>
      <c r="Z216" s="943"/>
      <c r="AA216" s="496"/>
      <c r="AB216" s="496"/>
      <c r="AC216" s="496"/>
      <c r="AD216" s="496"/>
      <c r="AE216" s="496"/>
      <c r="AF216" s="496"/>
      <c r="AG216" s="496"/>
      <c r="AH216" s="496"/>
      <c r="AI216" s="496"/>
    </row>
    <row r="217" spans="1:35" s="938" customFormat="1" ht="23.25" customHeight="1" x14ac:dyDescent="0.15">
      <c r="A217" s="323"/>
      <c r="B217" s="324"/>
      <c r="C217" s="324"/>
      <c r="D217" s="324"/>
      <c r="E217" s="324"/>
      <c r="F217" s="325"/>
      <c r="G217" s="944"/>
      <c r="H217" s="944" t="s">
        <v>1735</v>
      </c>
      <c r="I217" s="944"/>
      <c r="J217" s="944"/>
      <c r="K217" s="944"/>
      <c r="L217" s="944"/>
      <c r="M217" s="944"/>
      <c r="N217" s="944"/>
      <c r="O217" s="944"/>
      <c r="P217" s="944"/>
      <c r="Q217" s="945"/>
      <c r="R217" s="945"/>
      <c r="S217" s="945"/>
      <c r="T217" s="945"/>
      <c r="U217" s="945"/>
      <c r="V217" s="945"/>
      <c r="W217" s="945"/>
      <c r="X217" s="945"/>
      <c r="Y217" s="490"/>
      <c r="Z217" s="943"/>
      <c r="AA217" s="496"/>
      <c r="AB217" s="496"/>
      <c r="AC217" s="496"/>
      <c r="AD217" s="496"/>
      <c r="AE217" s="496"/>
      <c r="AF217" s="496"/>
      <c r="AG217" s="496"/>
      <c r="AH217" s="496"/>
      <c r="AI217" s="496"/>
    </row>
    <row r="218" spans="1:35" s="938" customFormat="1" ht="23.25" customHeight="1" x14ac:dyDescent="0.15">
      <c r="A218" s="323"/>
      <c r="B218" s="324"/>
      <c r="C218" s="324"/>
      <c r="D218" s="324"/>
      <c r="E218" s="324"/>
      <c r="F218" s="325"/>
      <c r="G218" s="944"/>
      <c r="H218" s="944" t="s">
        <v>1736</v>
      </c>
      <c r="I218" s="944"/>
      <c r="J218" s="944"/>
      <c r="K218" s="944"/>
      <c r="L218" s="944"/>
      <c r="M218" s="944"/>
      <c r="N218" s="944"/>
      <c r="O218" s="944"/>
      <c r="P218" s="944"/>
      <c r="Q218" s="945"/>
      <c r="R218" s="945"/>
      <c r="S218" s="945"/>
      <c r="T218" s="945"/>
      <c r="U218" s="945"/>
      <c r="V218" s="945"/>
      <c r="W218" s="945"/>
      <c r="X218" s="945"/>
      <c r="Y218" s="490"/>
      <c r="Z218" s="943"/>
      <c r="AA218" s="496"/>
      <c r="AB218" s="496"/>
      <c r="AC218" s="496"/>
      <c r="AD218" s="496"/>
      <c r="AE218" s="496"/>
      <c r="AF218" s="496"/>
      <c r="AG218" s="496"/>
      <c r="AH218" s="496"/>
      <c r="AI218" s="496"/>
    </row>
    <row r="219" spans="1:35" s="938" customFormat="1" ht="23.25" customHeight="1" x14ac:dyDescent="0.15">
      <c r="A219" s="323"/>
      <c r="B219" s="324"/>
      <c r="C219" s="324"/>
      <c r="D219" s="324"/>
      <c r="E219" s="324"/>
      <c r="F219" s="940"/>
      <c r="G219" s="946"/>
      <c r="H219" s="946" t="s">
        <v>1737</v>
      </c>
      <c r="I219" s="946"/>
      <c r="J219" s="946"/>
      <c r="K219" s="946"/>
      <c r="L219" s="946"/>
      <c r="M219" s="946"/>
      <c r="N219" s="946"/>
      <c r="O219" s="946"/>
      <c r="P219" s="946"/>
      <c r="Q219" s="947"/>
      <c r="R219" s="947"/>
      <c r="S219" s="947"/>
      <c r="T219" s="947"/>
      <c r="U219" s="947"/>
      <c r="V219" s="947"/>
      <c r="W219" s="947"/>
      <c r="X219" s="947"/>
      <c r="Y219" s="297"/>
      <c r="Z219" s="948"/>
      <c r="AA219" s="496"/>
      <c r="AB219" s="496"/>
      <c r="AC219" s="496"/>
      <c r="AD219" s="496"/>
      <c r="AE219" s="496"/>
      <c r="AF219" s="496"/>
      <c r="AG219" s="496"/>
      <c r="AH219" s="496"/>
      <c r="AI219" s="496"/>
    </row>
    <row r="220" spans="1:35" s="938" customFormat="1" ht="27" customHeight="1" x14ac:dyDescent="0.15">
      <c r="A220" s="323"/>
      <c r="B220" s="324"/>
      <c r="C220" s="324"/>
      <c r="D220" s="324"/>
      <c r="E220" s="324"/>
      <c r="F220" s="2111" t="s">
        <v>2722</v>
      </c>
      <c r="G220" s="944" t="s">
        <v>1738</v>
      </c>
      <c r="H220" s="944"/>
      <c r="I220" s="944"/>
      <c r="J220" s="944"/>
      <c r="K220" s="944"/>
      <c r="L220" s="944"/>
      <c r="M220" s="944"/>
      <c r="N220" s="944"/>
      <c r="O220" s="944"/>
      <c r="P220" s="944"/>
      <c r="Q220" s="945"/>
      <c r="R220" s="945"/>
      <c r="S220" s="945"/>
      <c r="T220" s="945"/>
      <c r="U220" s="945"/>
      <c r="V220" s="945"/>
      <c r="W220" s="945"/>
      <c r="X220" s="945"/>
      <c r="Y220" s="490"/>
      <c r="Z220" s="829"/>
      <c r="AA220" s="496"/>
      <c r="AB220" s="496"/>
      <c r="AC220" s="496"/>
      <c r="AD220" s="496"/>
      <c r="AE220" s="496"/>
      <c r="AF220" s="496"/>
      <c r="AG220" s="496"/>
      <c r="AH220" s="496"/>
      <c r="AI220" s="496"/>
    </row>
    <row r="221" spans="1:35" s="938" customFormat="1" ht="36.75" customHeight="1" x14ac:dyDescent="0.15">
      <c r="A221" s="323"/>
      <c r="B221" s="324"/>
      <c r="C221" s="324"/>
      <c r="D221" s="324"/>
      <c r="E221" s="324"/>
      <c r="F221" s="2112"/>
      <c r="G221" s="327" t="s">
        <v>16</v>
      </c>
      <c r="H221" s="1965" t="s">
        <v>1739</v>
      </c>
      <c r="I221" s="1965"/>
      <c r="J221" s="1965"/>
      <c r="K221" s="1965"/>
      <c r="L221" s="1965"/>
      <c r="M221" s="1965"/>
      <c r="N221" s="1965"/>
      <c r="O221" s="1965"/>
      <c r="P221" s="1965"/>
      <c r="Q221" s="1965"/>
      <c r="R221" s="1965"/>
      <c r="S221" s="1965"/>
      <c r="T221" s="1965"/>
      <c r="U221" s="1965"/>
      <c r="V221" s="1965"/>
      <c r="W221" s="1965"/>
      <c r="X221" s="1965"/>
      <c r="Y221" s="490"/>
      <c r="Z221" s="943"/>
      <c r="AA221" s="496"/>
      <c r="AB221" s="496"/>
      <c r="AC221" s="496"/>
      <c r="AD221" s="496"/>
      <c r="AE221" s="496"/>
      <c r="AF221" s="496"/>
      <c r="AG221" s="496"/>
      <c r="AH221" s="496"/>
      <c r="AI221" s="496"/>
    </row>
    <row r="222" spans="1:35" s="938" customFormat="1" ht="48.75" customHeight="1" x14ac:dyDescent="0.15">
      <c r="A222" s="323"/>
      <c r="B222" s="324"/>
      <c r="C222" s="324"/>
      <c r="D222" s="324"/>
      <c r="E222" s="324"/>
      <c r="F222" s="325"/>
      <c r="G222" s="327" t="s">
        <v>16</v>
      </c>
      <c r="H222" s="1965" t="s">
        <v>1740</v>
      </c>
      <c r="I222" s="1965"/>
      <c r="J222" s="1965"/>
      <c r="K222" s="1965"/>
      <c r="L222" s="1965"/>
      <c r="M222" s="1965"/>
      <c r="N222" s="1965"/>
      <c r="O222" s="1965"/>
      <c r="P222" s="1965"/>
      <c r="Q222" s="1965"/>
      <c r="R222" s="1965"/>
      <c r="S222" s="1965"/>
      <c r="T222" s="1965"/>
      <c r="U222" s="1965"/>
      <c r="V222" s="1965"/>
      <c r="W222" s="1965"/>
      <c r="X222" s="1965"/>
      <c r="Y222" s="490"/>
      <c r="Z222" s="943"/>
    </row>
    <row r="223" spans="1:35" s="938" customFormat="1" ht="52.5" customHeight="1" x14ac:dyDescent="0.15">
      <c r="A223" s="323"/>
      <c r="B223" s="324"/>
      <c r="C223" s="324"/>
      <c r="D223" s="324"/>
      <c r="E223" s="324"/>
      <c r="F223" s="325"/>
      <c r="G223" s="327" t="s">
        <v>16</v>
      </c>
      <c r="H223" s="1965" t="s">
        <v>2473</v>
      </c>
      <c r="I223" s="1965"/>
      <c r="J223" s="1965"/>
      <c r="K223" s="1965"/>
      <c r="L223" s="1965"/>
      <c r="M223" s="1965"/>
      <c r="N223" s="1965"/>
      <c r="O223" s="1965"/>
      <c r="P223" s="1965"/>
      <c r="Q223" s="1965"/>
      <c r="R223" s="1965"/>
      <c r="S223" s="1965"/>
      <c r="T223" s="1965"/>
      <c r="U223" s="1965"/>
      <c r="V223" s="1965"/>
      <c r="W223" s="1965"/>
      <c r="X223" s="1965"/>
      <c r="Y223" s="490"/>
      <c r="Z223" s="943"/>
    </row>
    <row r="224" spans="1:35" s="938" customFormat="1" ht="22.5" customHeight="1" x14ac:dyDescent="0.15">
      <c r="A224" s="323"/>
      <c r="B224" s="324"/>
      <c r="C224" s="324"/>
      <c r="D224" s="324"/>
      <c r="E224" s="324"/>
      <c r="F224" s="325"/>
      <c r="G224" s="327" t="s">
        <v>16</v>
      </c>
      <c r="H224" s="1965" t="s">
        <v>1741</v>
      </c>
      <c r="I224" s="1965"/>
      <c r="J224" s="1965"/>
      <c r="K224" s="1965"/>
      <c r="L224" s="1965"/>
      <c r="M224" s="1965"/>
      <c r="N224" s="1965"/>
      <c r="O224" s="1965"/>
      <c r="P224" s="1965"/>
      <c r="Q224" s="1965"/>
      <c r="R224" s="1965"/>
      <c r="S224" s="1965"/>
      <c r="T224" s="1965"/>
      <c r="U224" s="1965"/>
      <c r="V224" s="1965"/>
      <c r="W224" s="1965"/>
      <c r="X224" s="1965"/>
      <c r="Y224" s="490"/>
      <c r="Z224" s="943"/>
    </row>
    <row r="225" spans="1:26" s="1" customFormat="1" ht="21.75" customHeight="1" x14ac:dyDescent="0.15">
      <c r="A225" s="34"/>
      <c r="B225" s="685"/>
      <c r="C225" s="685"/>
      <c r="D225" s="685"/>
      <c r="E225" s="924"/>
      <c r="F225" s="2113" t="s">
        <v>2723</v>
      </c>
      <c r="G225" s="1957" t="s">
        <v>1325</v>
      </c>
      <c r="H225" s="2258"/>
      <c r="I225" s="2258"/>
      <c r="J225" s="2258"/>
      <c r="K225" s="2258"/>
      <c r="L225" s="2258"/>
      <c r="M225" s="2258"/>
      <c r="N225" s="2258"/>
      <c r="O225" s="2258"/>
      <c r="P225" s="2258"/>
      <c r="Q225" s="2258"/>
      <c r="R225" s="2258"/>
      <c r="S225" s="2258"/>
      <c r="T225" s="2258"/>
      <c r="U225" s="2258"/>
      <c r="V225" s="2258"/>
      <c r="W225" s="2258"/>
      <c r="X225" s="2258"/>
      <c r="Y225" s="2258"/>
      <c r="Z225" s="2259"/>
    </row>
    <row r="226" spans="1:26" s="1" customFormat="1" ht="10.5" customHeight="1" x14ac:dyDescent="0.15">
      <c r="A226" s="34"/>
      <c r="B226" s="685"/>
      <c r="C226" s="685"/>
      <c r="D226" s="685"/>
      <c r="E226" s="685"/>
      <c r="F226" s="2114"/>
      <c r="G226" s="373"/>
      <c r="H226" s="63"/>
      <c r="I226" s="63"/>
      <c r="J226" s="63"/>
      <c r="K226" s="63"/>
      <c r="L226" s="63"/>
      <c r="M226" s="63"/>
      <c r="N226" s="63"/>
      <c r="O226" s="63"/>
      <c r="P226" s="63"/>
      <c r="Q226" s="63"/>
      <c r="R226" s="898"/>
      <c r="S226" s="373"/>
      <c r="T226" s="373"/>
      <c r="U226" s="373"/>
      <c r="V226" s="373"/>
      <c r="W226" s="373"/>
      <c r="X226" s="373"/>
      <c r="Y226" s="373"/>
      <c r="Z226" s="899"/>
    </row>
    <row r="227" spans="1:26" s="1" customFormat="1" ht="30" customHeight="1" x14ac:dyDescent="0.15">
      <c r="A227" s="34"/>
      <c r="B227" s="685"/>
      <c r="C227" s="685"/>
      <c r="D227" s="685"/>
      <c r="E227" s="685"/>
      <c r="F227" s="58"/>
      <c r="G227" s="2288" t="s">
        <v>268</v>
      </c>
      <c r="H227" s="2261"/>
      <c r="I227" s="2261"/>
      <c r="J227" s="2261"/>
      <c r="K227" s="2261"/>
      <c r="L227" s="2261"/>
      <c r="M227" s="2261"/>
      <c r="N227" s="2261"/>
      <c r="O227" s="2261"/>
      <c r="P227" s="2261"/>
      <c r="Q227" s="2260" t="s">
        <v>269</v>
      </c>
      <c r="R227" s="2261"/>
      <c r="S227" s="2261"/>
      <c r="T227" s="2261"/>
      <c r="U227" s="2261"/>
      <c r="V227" s="2261"/>
      <c r="W227" s="2261"/>
      <c r="X227" s="2261"/>
      <c r="Y227" s="2261"/>
      <c r="Z227" s="2262"/>
    </row>
    <row r="228" spans="1:26" s="1" customFormat="1" ht="30" customHeight="1" x14ac:dyDescent="0.15">
      <c r="A228" s="34"/>
      <c r="B228" s="685"/>
      <c r="C228" s="685"/>
      <c r="D228" s="685"/>
      <c r="E228" s="685"/>
      <c r="F228" s="58"/>
      <c r="G228" s="2263" t="s">
        <v>270</v>
      </c>
      <c r="H228" s="2264"/>
      <c r="I228" s="2264"/>
      <c r="J228" s="2264"/>
      <c r="K228" s="2264"/>
      <c r="L228" s="2264"/>
      <c r="M228" s="2264"/>
      <c r="N228" s="2264"/>
      <c r="O228" s="2264"/>
      <c r="P228" s="2264"/>
      <c r="Q228" s="2264"/>
      <c r="R228" s="2264"/>
      <c r="S228" s="2264"/>
      <c r="T228" s="2264"/>
      <c r="U228" s="2264"/>
      <c r="V228" s="2264"/>
      <c r="W228" s="2264"/>
      <c r="X228" s="2264"/>
      <c r="Y228" s="2264"/>
      <c r="Z228" s="2265"/>
    </row>
    <row r="229" spans="1:26" s="1" customFormat="1" ht="30" customHeight="1" x14ac:dyDescent="0.15">
      <c r="A229" s="34"/>
      <c r="B229" s="685"/>
      <c r="C229" s="685"/>
      <c r="D229" s="685"/>
      <c r="E229" s="685"/>
      <c r="F229" s="58"/>
      <c r="G229" s="2266" t="s">
        <v>271</v>
      </c>
      <c r="H229" s="2267"/>
      <c r="I229" s="2267"/>
      <c r="J229" s="2267"/>
      <c r="K229" s="2267"/>
      <c r="L229" s="2267"/>
      <c r="M229" s="2267"/>
      <c r="N229" s="2267"/>
      <c r="O229" s="2267"/>
      <c r="P229" s="2267"/>
      <c r="Q229" s="2267"/>
      <c r="R229" s="2267"/>
      <c r="S229" s="2267"/>
      <c r="T229" s="2267"/>
      <c r="U229" s="2267"/>
      <c r="V229" s="2267"/>
      <c r="W229" s="2267"/>
      <c r="X229" s="2267"/>
      <c r="Y229" s="2267"/>
      <c r="Z229" s="2268"/>
    </row>
    <row r="230" spans="1:26" s="1" customFormat="1" ht="30" customHeight="1" x14ac:dyDescent="0.15">
      <c r="A230" s="34"/>
      <c r="B230" s="685"/>
      <c r="C230" s="685"/>
      <c r="D230" s="685"/>
      <c r="E230" s="685"/>
      <c r="F230" s="58"/>
      <c r="G230" s="2269" t="s">
        <v>272</v>
      </c>
      <c r="H230" s="2270"/>
      <c r="I230" s="2270"/>
      <c r="J230" s="2270"/>
      <c r="K230" s="2270"/>
      <c r="L230" s="2270"/>
      <c r="M230" s="2270"/>
      <c r="N230" s="2270"/>
      <c r="O230" s="2270"/>
      <c r="P230" s="2270"/>
      <c r="Q230" s="2270"/>
      <c r="R230" s="2270"/>
      <c r="S230" s="2270"/>
      <c r="T230" s="2270"/>
      <c r="U230" s="2270"/>
      <c r="V230" s="2270"/>
      <c r="W230" s="2270"/>
      <c r="X230" s="2270"/>
      <c r="Y230" s="2270"/>
      <c r="Z230" s="2271"/>
    </row>
    <row r="231" spans="1:26" s="1" customFormat="1" ht="11.25" customHeight="1" x14ac:dyDescent="0.15">
      <c r="A231" s="314"/>
      <c r="B231" s="720"/>
      <c r="C231" s="720"/>
      <c r="D231" s="720"/>
      <c r="E231" s="720"/>
      <c r="F231" s="884"/>
      <c r="G231" s="839"/>
      <c r="H231" s="885"/>
      <c r="I231" s="885"/>
      <c r="J231" s="885"/>
      <c r="K231" s="885"/>
      <c r="L231" s="885"/>
      <c r="M231" s="885"/>
      <c r="N231" s="885"/>
      <c r="O231" s="885"/>
      <c r="P231" s="885"/>
      <c r="Q231" s="885"/>
      <c r="R231" s="949"/>
      <c r="S231" s="839"/>
      <c r="T231" s="839"/>
      <c r="U231" s="839"/>
      <c r="V231" s="839"/>
      <c r="W231" s="839"/>
      <c r="X231" s="839"/>
      <c r="Y231" s="839"/>
      <c r="Z231" s="879"/>
    </row>
    <row r="232" spans="1:26" s="1" customFormat="1" ht="20.25" customHeight="1" x14ac:dyDescent="0.15">
      <c r="A232" s="34">
        <v>17</v>
      </c>
      <c r="B232" s="1951" t="s">
        <v>2656</v>
      </c>
      <c r="C232" s="1951"/>
      <c r="D232" s="1951"/>
      <c r="E232" s="2013"/>
      <c r="F232" s="859" t="s">
        <v>210</v>
      </c>
      <c r="G232" s="1951" t="s">
        <v>2149</v>
      </c>
      <c r="H232" s="1951"/>
      <c r="I232" s="1951"/>
      <c r="J232" s="1951"/>
      <c r="K232" s="1951"/>
      <c r="L232" s="1951"/>
      <c r="M232" s="1951"/>
      <c r="N232" s="1951"/>
      <c r="O232" s="1951"/>
      <c r="P232" s="1951"/>
      <c r="Q232" s="1951"/>
      <c r="R232" s="1951"/>
      <c r="S232" s="1951"/>
      <c r="T232" s="1951"/>
      <c r="U232" s="1951"/>
      <c r="V232" s="1951"/>
      <c r="W232" s="1951"/>
      <c r="X232" s="1951"/>
      <c r="Y232" s="881"/>
      <c r="Z232" s="2202"/>
    </row>
    <row r="233" spans="1:26" s="1" customFormat="1" ht="20.25" customHeight="1" x14ac:dyDescent="0.15">
      <c r="A233" s="34"/>
      <c r="B233" s="1951"/>
      <c r="C233" s="1951"/>
      <c r="D233" s="1951"/>
      <c r="E233" s="2013"/>
      <c r="F233" s="859"/>
      <c r="G233" s="1951"/>
      <c r="H233" s="1951"/>
      <c r="I233" s="1951"/>
      <c r="J233" s="1951"/>
      <c r="K233" s="1951"/>
      <c r="L233" s="1951"/>
      <c r="M233" s="1951"/>
      <c r="N233" s="1951"/>
      <c r="O233" s="1951"/>
      <c r="P233" s="1951"/>
      <c r="Q233" s="1951"/>
      <c r="R233" s="1951"/>
      <c r="S233" s="1951"/>
      <c r="T233" s="1951"/>
      <c r="U233" s="1951"/>
      <c r="V233" s="1951"/>
      <c r="W233" s="1951"/>
      <c r="X233" s="1951"/>
      <c r="Y233" s="63"/>
      <c r="Z233" s="2202"/>
    </row>
    <row r="234" spans="1:26" s="1" customFormat="1" ht="20.25" customHeight="1" x14ac:dyDescent="0.15">
      <c r="A234" s="34"/>
      <c r="B234" s="2136" t="s">
        <v>67</v>
      </c>
      <c r="C234" s="2080"/>
      <c r="D234" s="2080"/>
      <c r="E234" s="2080"/>
      <c r="F234" s="875" t="s">
        <v>149</v>
      </c>
      <c r="G234" s="373" t="s">
        <v>274</v>
      </c>
      <c r="H234" s="897"/>
      <c r="I234" s="897"/>
      <c r="J234" s="897"/>
      <c r="K234" s="897"/>
      <c r="L234" s="897"/>
      <c r="M234" s="897"/>
      <c r="N234" s="897"/>
      <c r="O234" s="897"/>
      <c r="P234" s="897"/>
      <c r="Q234" s="897"/>
      <c r="R234" s="897"/>
      <c r="S234" s="897"/>
      <c r="T234" s="897"/>
      <c r="U234" s="897"/>
      <c r="V234" s="897"/>
      <c r="W234" s="897"/>
      <c r="X234" s="897"/>
      <c r="Y234" s="63"/>
      <c r="Z234" s="513"/>
    </row>
    <row r="235" spans="1:26" s="1" customFormat="1" ht="27" customHeight="1" x14ac:dyDescent="0.15">
      <c r="A235" s="34"/>
      <c r="B235" s="685"/>
      <c r="C235" s="685"/>
      <c r="D235" s="685"/>
      <c r="E235" s="685"/>
      <c r="F235" s="875"/>
      <c r="G235" s="890" t="s">
        <v>275</v>
      </c>
      <c r="H235" s="893"/>
      <c r="I235" s="893"/>
      <c r="J235" s="893"/>
      <c r="K235" s="893"/>
      <c r="L235" s="893"/>
      <c r="M235" s="893"/>
      <c r="N235" s="893"/>
      <c r="O235" s="950" t="s">
        <v>276</v>
      </c>
      <c r="P235" s="893"/>
      <c r="Q235" s="893"/>
      <c r="R235" s="893"/>
      <c r="S235" s="893"/>
      <c r="T235" s="893"/>
      <c r="U235" s="893"/>
      <c r="V235" s="893"/>
      <c r="W235" s="893"/>
      <c r="X235" s="951"/>
      <c r="Y235" s="63"/>
      <c r="Z235" s="513"/>
    </row>
    <row r="236" spans="1:26" s="1" customFormat="1" ht="27" customHeight="1" x14ac:dyDescent="0.15">
      <c r="A236" s="34"/>
      <c r="B236" s="685"/>
      <c r="C236" s="685"/>
      <c r="D236" s="685"/>
      <c r="E236" s="685"/>
      <c r="F236" s="875"/>
      <c r="G236" s="952"/>
      <c r="H236" s="2210" t="s">
        <v>277</v>
      </c>
      <c r="I236" s="2211"/>
      <c r="J236" s="2211"/>
      <c r="K236" s="2211"/>
      <c r="L236" s="2211"/>
      <c r="M236" s="2211"/>
      <c r="N236" s="2212"/>
      <c r="O236" s="953"/>
      <c r="P236" s="2213" t="s">
        <v>279</v>
      </c>
      <c r="Q236" s="2236"/>
      <c r="R236" s="2236"/>
      <c r="S236" s="2236"/>
      <c r="T236" s="2236"/>
      <c r="U236" s="2236"/>
      <c r="V236" s="2236"/>
      <c r="W236" s="2236"/>
      <c r="X236" s="2237"/>
      <c r="Y236" s="63"/>
      <c r="Z236" s="513"/>
    </row>
    <row r="237" spans="1:26" s="1" customFormat="1" ht="27" customHeight="1" x14ac:dyDescent="0.15">
      <c r="A237" s="34"/>
      <c r="B237" s="685"/>
      <c r="C237" s="685"/>
      <c r="D237" s="685"/>
      <c r="E237" s="685"/>
      <c r="F237" s="875"/>
      <c r="G237" s="952"/>
      <c r="H237" s="2210" t="s">
        <v>278</v>
      </c>
      <c r="I237" s="2211"/>
      <c r="J237" s="2211"/>
      <c r="K237" s="2211"/>
      <c r="L237" s="2211"/>
      <c r="M237" s="2211"/>
      <c r="N237" s="2212"/>
      <c r="O237" s="953"/>
      <c r="P237" s="2213" t="s">
        <v>281</v>
      </c>
      <c r="Q237" s="2157"/>
      <c r="R237" s="2157"/>
      <c r="S237" s="2157"/>
      <c r="T237" s="2157"/>
      <c r="U237" s="2157"/>
      <c r="V237" s="2157"/>
      <c r="W237" s="2157"/>
      <c r="X237" s="2214"/>
      <c r="Y237" s="63"/>
      <c r="Z237" s="513"/>
    </row>
    <row r="238" spans="1:26" s="1" customFormat="1" ht="27" customHeight="1" x14ac:dyDescent="0.15">
      <c r="A238" s="2297"/>
      <c r="B238" s="2298"/>
      <c r="C238" s="2298"/>
      <c r="D238" s="2298"/>
      <c r="E238" s="2299"/>
      <c r="F238" s="875"/>
      <c r="G238" s="2300"/>
      <c r="H238" s="2301" t="s">
        <v>280</v>
      </c>
      <c r="I238" s="2302"/>
      <c r="J238" s="2302"/>
      <c r="K238" s="954"/>
      <c r="L238" s="954"/>
      <c r="M238" s="954"/>
      <c r="N238" s="955"/>
      <c r="O238" s="956"/>
      <c r="P238" s="2304" t="s">
        <v>280</v>
      </c>
      <c r="Q238" s="2305"/>
      <c r="R238" s="2305"/>
      <c r="S238" s="711"/>
      <c r="T238" s="711"/>
      <c r="U238" s="711"/>
      <c r="V238" s="711"/>
      <c r="W238" s="711"/>
      <c r="X238" s="375"/>
      <c r="Y238" s="63"/>
      <c r="Z238" s="513"/>
    </row>
    <row r="239" spans="1:26" s="1" customFormat="1" ht="27" customHeight="1" x14ac:dyDescent="0.15">
      <c r="A239" s="2297"/>
      <c r="B239" s="2298"/>
      <c r="C239" s="2298"/>
      <c r="D239" s="2298"/>
      <c r="E239" s="2299"/>
      <c r="F239" s="875"/>
      <c r="G239" s="2300"/>
      <c r="H239" s="957" t="s">
        <v>1744</v>
      </c>
      <c r="I239" s="2303"/>
      <c r="J239" s="2303"/>
      <c r="K239" s="2303"/>
      <c r="L239" s="2303"/>
      <c r="M239" s="2303"/>
      <c r="N239" s="958" t="s">
        <v>1745</v>
      </c>
      <c r="O239" s="959"/>
      <c r="P239" s="957" t="s">
        <v>1744</v>
      </c>
      <c r="Q239" s="2303"/>
      <c r="R239" s="2303"/>
      <c r="S239" s="2303"/>
      <c r="T239" s="2303"/>
      <c r="U239" s="2303"/>
      <c r="V239" s="960" t="s">
        <v>1745</v>
      </c>
      <c r="W239" s="1084"/>
      <c r="X239" s="1085"/>
      <c r="Y239" s="63"/>
      <c r="Z239" s="513"/>
    </row>
    <row r="240" spans="1:26" s="1" customFormat="1" ht="20.25" customHeight="1" x14ac:dyDescent="0.15">
      <c r="A240" s="314"/>
      <c r="B240" s="720"/>
      <c r="C240" s="720"/>
      <c r="D240" s="720"/>
      <c r="E240" s="720"/>
      <c r="F240" s="961"/>
      <c r="G240" s="903"/>
      <c r="H240" s="962"/>
      <c r="I240" s="962"/>
      <c r="J240" s="962"/>
      <c r="K240" s="962"/>
      <c r="L240" s="962"/>
      <c r="M240" s="962"/>
      <c r="N240" s="962"/>
      <c r="O240" s="962"/>
      <c r="P240" s="962"/>
      <c r="Q240" s="962"/>
      <c r="R240" s="962"/>
      <c r="S240" s="962"/>
      <c r="T240" s="962"/>
      <c r="U240" s="962"/>
      <c r="V240" s="962"/>
      <c r="W240" s="962"/>
      <c r="X240" s="962"/>
      <c r="Y240" s="885"/>
      <c r="Z240" s="514"/>
    </row>
    <row r="241" spans="1:26" s="1" customFormat="1" ht="20.25" customHeight="1" x14ac:dyDescent="0.15">
      <c r="A241" s="1809">
        <v>18</v>
      </c>
      <c r="B241" s="2274" t="s">
        <v>2569</v>
      </c>
      <c r="C241" s="2274"/>
      <c r="D241" s="2274"/>
      <c r="E241" s="2275"/>
      <c r="F241" s="2293" t="s">
        <v>347</v>
      </c>
      <c r="G241" s="2004" t="s">
        <v>1327</v>
      </c>
      <c r="H241" s="2004"/>
      <c r="I241" s="2004"/>
      <c r="J241" s="2004"/>
      <c r="K241" s="2004"/>
      <c r="L241" s="2004"/>
      <c r="M241" s="2004"/>
      <c r="N241" s="2004"/>
      <c r="O241" s="2004"/>
      <c r="P241" s="2004"/>
      <c r="Q241" s="2004"/>
      <c r="R241" s="2004"/>
      <c r="S241" s="2004"/>
      <c r="T241" s="2004"/>
      <c r="U241" s="2004"/>
      <c r="V241" s="2004"/>
      <c r="W241" s="2004"/>
      <c r="X241" s="2004"/>
      <c r="Y241" s="963"/>
      <c r="Z241" s="1998"/>
    </row>
    <row r="242" spans="1:26" s="1" customFormat="1" ht="20.25" customHeight="1" x14ac:dyDescent="0.15">
      <c r="A242" s="1805"/>
      <c r="B242" s="2276"/>
      <c r="C242" s="2276"/>
      <c r="D242" s="2276"/>
      <c r="E242" s="1961"/>
      <c r="F242" s="2114"/>
      <c r="G242" s="1951"/>
      <c r="H242" s="1951"/>
      <c r="I242" s="1951"/>
      <c r="J242" s="1951"/>
      <c r="K242" s="1951"/>
      <c r="L242" s="1951"/>
      <c r="M242" s="1951"/>
      <c r="N242" s="1951"/>
      <c r="O242" s="1951"/>
      <c r="P242" s="1951"/>
      <c r="Q242" s="1951"/>
      <c r="R242" s="1951"/>
      <c r="S242" s="1951"/>
      <c r="T242" s="1951"/>
      <c r="U242" s="1951"/>
      <c r="V242" s="1951"/>
      <c r="W242" s="1951"/>
      <c r="X242" s="1951"/>
      <c r="Y242" s="327"/>
      <c r="Z242" s="1940"/>
    </row>
    <row r="243" spans="1:26" s="1" customFormat="1" ht="20.25" customHeight="1" x14ac:dyDescent="0.15">
      <c r="A243" s="34"/>
      <c r="B243" s="490"/>
      <c r="C243" s="490"/>
      <c r="D243" s="490"/>
      <c r="E243" s="490"/>
      <c r="F243" s="860" t="s">
        <v>1694</v>
      </c>
      <c r="G243" s="1964" t="s">
        <v>1748</v>
      </c>
      <c r="H243" s="1964"/>
      <c r="I243" s="1964"/>
      <c r="J243" s="1964"/>
      <c r="K243" s="1964"/>
      <c r="L243" s="1964"/>
      <c r="M243" s="1964"/>
      <c r="N243" s="1964"/>
      <c r="O243" s="1964"/>
      <c r="P243" s="1964"/>
      <c r="Q243" s="1964"/>
      <c r="R243" s="1964"/>
      <c r="S243" s="1964"/>
      <c r="T243" s="1964"/>
      <c r="U243" s="1964"/>
      <c r="V243" s="1964"/>
      <c r="W243" s="1964"/>
      <c r="X243" s="1964"/>
      <c r="Y243" s="740"/>
      <c r="Z243" s="1941"/>
    </row>
    <row r="244" spans="1:26" s="1" customFormat="1" ht="20.25" customHeight="1" x14ac:dyDescent="0.15">
      <c r="A244" s="34"/>
      <c r="B244" s="490"/>
      <c r="C244" s="490"/>
      <c r="D244" s="490"/>
      <c r="E244" s="490"/>
      <c r="F244" s="859"/>
      <c r="G244" s="1965"/>
      <c r="H244" s="1965"/>
      <c r="I244" s="1965"/>
      <c r="J244" s="1965"/>
      <c r="K244" s="1965"/>
      <c r="L244" s="1965"/>
      <c r="M244" s="1965"/>
      <c r="N244" s="1965"/>
      <c r="O244" s="1965"/>
      <c r="P244" s="1965"/>
      <c r="Q244" s="1965"/>
      <c r="R244" s="1965"/>
      <c r="S244" s="1965"/>
      <c r="T244" s="1965"/>
      <c r="U244" s="1965"/>
      <c r="V244" s="1965"/>
      <c r="W244" s="1965"/>
      <c r="X244" s="1965"/>
      <c r="Y244" s="327"/>
      <c r="Z244" s="1939"/>
    </row>
    <row r="245" spans="1:26" s="1" customFormat="1" ht="12.75" customHeight="1" x14ac:dyDescent="0.15">
      <c r="A245" s="34"/>
      <c r="B245" s="490"/>
      <c r="C245" s="490"/>
      <c r="D245" s="490"/>
      <c r="E245" s="490"/>
      <c r="F245" s="859"/>
      <c r="G245" s="1965"/>
      <c r="H245" s="1965"/>
      <c r="I245" s="1965"/>
      <c r="J245" s="1965"/>
      <c r="K245" s="1965"/>
      <c r="L245" s="1965"/>
      <c r="M245" s="1965"/>
      <c r="N245" s="1965"/>
      <c r="O245" s="1965"/>
      <c r="P245" s="1965"/>
      <c r="Q245" s="1965"/>
      <c r="R245" s="1965"/>
      <c r="S245" s="1965"/>
      <c r="T245" s="1965"/>
      <c r="U245" s="1965"/>
      <c r="V245" s="1965"/>
      <c r="W245" s="1965"/>
      <c r="X245" s="1965"/>
      <c r="Y245" s="327"/>
      <c r="Z245" s="1939"/>
    </row>
    <row r="246" spans="1:26" s="1" customFormat="1" ht="9" customHeight="1" x14ac:dyDescent="0.15">
      <c r="A246" s="34"/>
      <c r="B246" s="490"/>
      <c r="C246" s="490"/>
      <c r="D246" s="490"/>
      <c r="E246" s="490"/>
      <c r="F246" s="868"/>
      <c r="G246" s="1927"/>
      <c r="H246" s="1927"/>
      <c r="I246" s="1927"/>
      <c r="J246" s="1927"/>
      <c r="K246" s="1927"/>
      <c r="L246" s="1927"/>
      <c r="M246" s="1927"/>
      <c r="N246" s="1927"/>
      <c r="O246" s="1927"/>
      <c r="P246" s="1927"/>
      <c r="Q246" s="1927"/>
      <c r="R246" s="1927"/>
      <c r="S246" s="1927"/>
      <c r="T246" s="1927"/>
      <c r="U246" s="1927"/>
      <c r="V246" s="1927"/>
      <c r="W246" s="1927"/>
      <c r="X246" s="1927"/>
      <c r="Y246" s="923"/>
      <c r="Z246" s="1940"/>
    </row>
    <row r="247" spans="1:26" s="1" customFormat="1" ht="20.25" customHeight="1" x14ac:dyDescent="0.15">
      <c r="A247" s="34"/>
      <c r="B247" s="685"/>
      <c r="C247" s="685"/>
      <c r="D247" s="685"/>
      <c r="E247" s="685"/>
      <c r="F247" s="2215" t="s">
        <v>322</v>
      </c>
      <c r="G247" s="1964" t="s">
        <v>1328</v>
      </c>
      <c r="H247" s="1964"/>
      <c r="I247" s="1964"/>
      <c r="J247" s="1964"/>
      <c r="K247" s="1964"/>
      <c r="L247" s="1964"/>
      <c r="M247" s="1964"/>
      <c r="N247" s="1964"/>
      <c r="O247" s="1964"/>
      <c r="P247" s="1964"/>
      <c r="Q247" s="1964"/>
      <c r="R247" s="1964"/>
      <c r="S247" s="1964"/>
      <c r="T247" s="1964"/>
      <c r="U247" s="1964"/>
      <c r="V247" s="1964"/>
      <c r="W247" s="1964"/>
      <c r="X247" s="1964"/>
      <c r="Y247" s="321"/>
      <c r="Z247" s="1941"/>
    </row>
    <row r="248" spans="1:26" s="1" customFormat="1" ht="20.25" customHeight="1" x14ac:dyDescent="0.15">
      <c r="A248" s="34"/>
      <c r="B248" s="685"/>
      <c r="C248" s="685"/>
      <c r="D248" s="685"/>
      <c r="E248" s="685"/>
      <c r="F248" s="2114"/>
      <c r="G248" s="1965"/>
      <c r="H248" s="1965"/>
      <c r="I248" s="1965"/>
      <c r="J248" s="1965"/>
      <c r="K248" s="1965"/>
      <c r="L248" s="1965"/>
      <c r="M248" s="1965"/>
      <c r="N248" s="1965"/>
      <c r="O248" s="1965"/>
      <c r="P248" s="1965"/>
      <c r="Q248" s="1965"/>
      <c r="R248" s="1965"/>
      <c r="S248" s="1965"/>
      <c r="T248" s="1965"/>
      <c r="U248" s="1965"/>
      <c r="V248" s="1965"/>
      <c r="W248" s="1965"/>
      <c r="X248" s="1965"/>
      <c r="Y248" s="493"/>
      <c r="Z248" s="1939"/>
    </row>
    <row r="249" spans="1:26" s="1" customFormat="1" ht="20.25" customHeight="1" x14ac:dyDescent="0.15">
      <c r="A249" s="34"/>
      <c r="B249" s="685"/>
      <c r="C249" s="685"/>
      <c r="D249" s="685"/>
      <c r="E249" s="685"/>
      <c r="F249" s="2116"/>
      <c r="G249" s="1927"/>
      <c r="H249" s="1927"/>
      <c r="I249" s="1927"/>
      <c r="J249" s="1927"/>
      <c r="K249" s="1927"/>
      <c r="L249" s="1927"/>
      <c r="M249" s="1927"/>
      <c r="N249" s="1927"/>
      <c r="O249" s="1927"/>
      <c r="P249" s="1927"/>
      <c r="Q249" s="1927"/>
      <c r="R249" s="1927"/>
      <c r="S249" s="1927"/>
      <c r="T249" s="1927"/>
      <c r="U249" s="1927"/>
      <c r="V249" s="1927"/>
      <c r="W249" s="1927"/>
      <c r="X249" s="1927"/>
      <c r="Y249" s="941"/>
      <c r="Z249" s="1940"/>
    </row>
    <row r="250" spans="1:26" s="1" customFormat="1" ht="20.25" customHeight="1" x14ac:dyDescent="0.15">
      <c r="A250" s="34"/>
      <c r="B250" s="685"/>
      <c r="C250" s="685"/>
      <c r="D250" s="685"/>
      <c r="E250" s="685"/>
      <c r="F250" s="2215" t="s">
        <v>300</v>
      </c>
      <c r="G250" s="1964" t="s">
        <v>1329</v>
      </c>
      <c r="H250" s="2294"/>
      <c r="I250" s="2294"/>
      <c r="J250" s="2294"/>
      <c r="K250" s="2294"/>
      <c r="L250" s="2294"/>
      <c r="M250" s="2294"/>
      <c r="N250" s="2294"/>
      <c r="O250" s="2294"/>
      <c r="P250" s="2294"/>
      <c r="Q250" s="2294"/>
      <c r="R250" s="2294"/>
      <c r="S250" s="2294"/>
      <c r="T250" s="2294"/>
      <c r="U250" s="2294"/>
      <c r="V250" s="2294"/>
      <c r="W250" s="2294"/>
      <c r="X250" s="2294"/>
      <c r="Y250" s="740"/>
      <c r="Z250" s="1941"/>
    </row>
    <row r="251" spans="1:26" s="1" customFormat="1" ht="12.75" customHeight="1" x14ac:dyDescent="0.15">
      <c r="A251" s="34"/>
      <c r="B251" s="685"/>
      <c r="C251" s="685"/>
      <c r="D251" s="685"/>
      <c r="E251" s="685"/>
      <c r="F251" s="2114"/>
      <c r="G251" s="2090"/>
      <c r="H251" s="2090"/>
      <c r="I251" s="2090"/>
      <c r="J251" s="2090"/>
      <c r="K251" s="2090"/>
      <c r="L251" s="2090"/>
      <c r="M251" s="2090"/>
      <c r="N251" s="2090"/>
      <c r="O251" s="2090"/>
      <c r="P251" s="2090"/>
      <c r="Q251" s="2090"/>
      <c r="R251" s="2090"/>
      <c r="S251" s="2090"/>
      <c r="T251" s="2090"/>
      <c r="U251" s="2090"/>
      <c r="V251" s="2090"/>
      <c r="W251" s="2090"/>
      <c r="X251" s="2090"/>
      <c r="Y251" s="327"/>
      <c r="Z251" s="1939"/>
    </row>
    <row r="252" spans="1:26" s="1" customFormat="1" ht="30" customHeight="1" x14ac:dyDescent="0.15">
      <c r="A252" s="34"/>
      <c r="B252" s="685"/>
      <c r="C252" s="685"/>
      <c r="D252" s="685"/>
      <c r="E252" s="685"/>
      <c r="F252" s="2116"/>
      <c r="G252" s="2295" t="s">
        <v>988</v>
      </c>
      <c r="H252" s="2296"/>
      <c r="I252" s="2296"/>
      <c r="J252" s="2296"/>
      <c r="K252" s="2296"/>
      <c r="L252" s="2296"/>
      <c r="M252" s="2296"/>
      <c r="N252" s="2296"/>
      <c r="O252" s="2296"/>
      <c r="P252" s="2296"/>
      <c r="Q252" s="2296"/>
      <c r="R252" s="2296"/>
      <c r="S252" s="2296"/>
      <c r="T252" s="2296"/>
      <c r="U252" s="2296"/>
      <c r="V252" s="2296"/>
      <c r="W252" s="2296"/>
      <c r="X252" s="2296"/>
      <c r="Y252" s="923"/>
      <c r="Z252" s="1940"/>
    </row>
    <row r="253" spans="1:26" s="1" customFormat="1" ht="15.75" customHeight="1" x14ac:dyDescent="0.15">
      <c r="A253" s="34"/>
      <c r="B253" s="685"/>
      <c r="C253" s="685"/>
      <c r="D253" s="685"/>
      <c r="E253" s="685"/>
      <c r="F253" s="2215" t="s">
        <v>342</v>
      </c>
      <c r="G253" s="1964" t="s">
        <v>1330</v>
      </c>
      <c r="H253" s="1964"/>
      <c r="I253" s="1964"/>
      <c r="J253" s="1964"/>
      <c r="K253" s="1964"/>
      <c r="L253" s="1964"/>
      <c r="M253" s="1964"/>
      <c r="N253" s="1964"/>
      <c r="O253" s="1964"/>
      <c r="P253" s="1964"/>
      <c r="Q253" s="1964"/>
      <c r="R253" s="1964"/>
      <c r="S253" s="1964"/>
      <c r="T253" s="1964"/>
      <c r="U253" s="1964"/>
      <c r="V253" s="1964"/>
      <c r="W253" s="1964"/>
      <c r="X253" s="1964"/>
      <c r="Y253" s="327"/>
      <c r="Z253" s="1941"/>
    </row>
    <row r="254" spans="1:26" s="1" customFormat="1" ht="20.25" customHeight="1" x14ac:dyDescent="0.15">
      <c r="A254" s="34"/>
      <c r="B254" s="685"/>
      <c r="C254" s="685"/>
      <c r="D254" s="685"/>
      <c r="E254" s="685"/>
      <c r="F254" s="2114"/>
      <c r="G254" s="1965"/>
      <c r="H254" s="1965"/>
      <c r="I254" s="1965"/>
      <c r="J254" s="1965"/>
      <c r="K254" s="1965"/>
      <c r="L254" s="1965"/>
      <c r="M254" s="1965"/>
      <c r="N254" s="1965"/>
      <c r="O254" s="1965"/>
      <c r="P254" s="1965"/>
      <c r="Q254" s="1965"/>
      <c r="R254" s="1965"/>
      <c r="S254" s="1965"/>
      <c r="T254" s="1965"/>
      <c r="U254" s="1965"/>
      <c r="V254" s="1965"/>
      <c r="W254" s="1965"/>
      <c r="X254" s="1965"/>
      <c r="Y254" s="327"/>
      <c r="Z254" s="1939"/>
    </row>
    <row r="255" spans="1:26" s="1" customFormat="1" ht="20.25" customHeight="1" x14ac:dyDescent="0.15">
      <c r="A255" s="34"/>
      <c r="B255" s="685"/>
      <c r="C255" s="685"/>
      <c r="D255" s="685"/>
      <c r="E255" s="685"/>
      <c r="F255" s="2114"/>
      <c r="G255" s="1965"/>
      <c r="H255" s="1965"/>
      <c r="I255" s="1965"/>
      <c r="J255" s="1965"/>
      <c r="K255" s="1965"/>
      <c r="L255" s="1965"/>
      <c r="M255" s="1965"/>
      <c r="N255" s="1965"/>
      <c r="O255" s="1965"/>
      <c r="P255" s="1965"/>
      <c r="Q255" s="1965"/>
      <c r="R255" s="1965"/>
      <c r="S255" s="1965"/>
      <c r="T255" s="1965"/>
      <c r="U255" s="1965"/>
      <c r="V255" s="1965"/>
      <c r="W255" s="1965"/>
      <c r="X255" s="1965"/>
      <c r="Y255" s="327"/>
      <c r="Z255" s="1939"/>
    </row>
    <row r="256" spans="1:26" s="1" customFormat="1" ht="10.5" customHeight="1" x14ac:dyDescent="0.15">
      <c r="A256" s="34"/>
      <c r="B256" s="685"/>
      <c r="C256" s="685"/>
      <c r="D256" s="685"/>
      <c r="E256" s="685"/>
      <c r="F256" s="2114"/>
      <c r="G256" s="1965"/>
      <c r="H256" s="1965"/>
      <c r="I256" s="1965"/>
      <c r="J256" s="1965"/>
      <c r="K256" s="1965"/>
      <c r="L256" s="1965"/>
      <c r="M256" s="1965"/>
      <c r="N256" s="1965"/>
      <c r="O256" s="1965"/>
      <c r="P256" s="1965"/>
      <c r="Q256" s="1965"/>
      <c r="R256" s="1965"/>
      <c r="S256" s="1965"/>
      <c r="T256" s="1965"/>
      <c r="U256" s="1965"/>
      <c r="V256" s="1965"/>
      <c r="W256" s="1965"/>
      <c r="X256" s="1965"/>
      <c r="Y256" s="327"/>
      <c r="Z256" s="1939"/>
    </row>
    <row r="257" spans="1:26" s="1" customFormat="1" ht="9" hidden="1" customHeight="1" x14ac:dyDescent="0.15">
      <c r="A257" s="34"/>
      <c r="B257" s="685"/>
      <c r="C257" s="685"/>
      <c r="D257" s="685"/>
      <c r="E257" s="685"/>
      <c r="F257" s="859"/>
      <c r="G257" s="490"/>
      <c r="H257" s="490"/>
      <c r="I257" s="490"/>
      <c r="J257" s="490"/>
      <c r="K257" s="490"/>
      <c r="L257" s="490"/>
      <c r="M257" s="490"/>
      <c r="N257" s="490"/>
      <c r="O257" s="490"/>
      <c r="P257" s="490"/>
      <c r="Q257" s="490"/>
      <c r="R257" s="490"/>
      <c r="S257" s="490"/>
      <c r="T257" s="490"/>
      <c r="U257" s="490"/>
      <c r="V257" s="490"/>
      <c r="W257" s="490"/>
      <c r="X257" s="490"/>
      <c r="Y257" s="327"/>
      <c r="Z257" s="513"/>
    </row>
    <row r="258" spans="1:26" s="1" customFormat="1" ht="20.25" customHeight="1" x14ac:dyDescent="0.15">
      <c r="A258" s="34"/>
      <c r="B258" s="62"/>
      <c r="C258" s="62"/>
      <c r="D258" s="62"/>
      <c r="E258" s="62"/>
      <c r="F258" s="2215" t="s">
        <v>1696</v>
      </c>
      <c r="G258" s="1964" t="s">
        <v>1331</v>
      </c>
      <c r="H258" s="1964"/>
      <c r="I258" s="1964"/>
      <c r="J258" s="1964"/>
      <c r="K258" s="1964"/>
      <c r="L258" s="1964"/>
      <c r="M258" s="1964"/>
      <c r="N258" s="1964"/>
      <c r="O258" s="1964"/>
      <c r="P258" s="1964"/>
      <c r="Q258" s="1964"/>
      <c r="R258" s="1964"/>
      <c r="S258" s="1964"/>
      <c r="T258" s="1964"/>
      <c r="U258" s="1964"/>
      <c r="V258" s="1964"/>
      <c r="W258" s="1964"/>
      <c r="X258" s="1964"/>
      <c r="Y258" s="321"/>
      <c r="Z258" s="2141"/>
    </row>
    <row r="259" spans="1:26" s="1" customFormat="1" ht="20.25" customHeight="1" x14ac:dyDescent="0.15">
      <c r="A259" s="34"/>
      <c r="B259" s="62"/>
      <c r="C259" s="62"/>
      <c r="D259" s="62"/>
      <c r="E259" s="62"/>
      <c r="F259" s="2114"/>
      <c r="G259" s="1965"/>
      <c r="H259" s="1965"/>
      <c r="I259" s="1965"/>
      <c r="J259" s="1965"/>
      <c r="K259" s="1965"/>
      <c r="L259" s="1965"/>
      <c r="M259" s="1965"/>
      <c r="N259" s="1965"/>
      <c r="O259" s="1965"/>
      <c r="P259" s="1965"/>
      <c r="Q259" s="1965"/>
      <c r="R259" s="1965"/>
      <c r="S259" s="1965"/>
      <c r="T259" s="1965"/>
      <c r="U259" s="1965"/>
      <c r="V259" s="1965"/>
      <c r="W259" s="1965"/>
      <c r="X259" s="1965"/>
      <c r="Y259" s="493"/>
      <c r="Z259" s="2202"/>
    </row>
    <row r="260" spans="1:26" s="1" customFormat="1" ht="21.95" customHeight="1" x14ac:dyDescent="0.15">
      <c r="A260" s="34"/>
      <c r="B260" s="62"/>
      <c r="C260" s="62"/>
      <c r="D260" s="62"/>
      <c r="E260" s="62"/>
      <c r="F260" s="911"/>
      <c r="G260" s="685" t="s">
        <v>282</v>
      </c>
      <c r="H260" s="62" t="s">
        <v>1029</v>
      </c>
      <c r="I260" s="327"/>
      <c r="J260" s="327"/>
      <c r="K260" s="327"/>
      <c r="L260" s="327"/>
      <c r="M260" s="327"/>
      <c r="N260" s="327"/>
      <c r="O260" s="327"/>
      <c r="P260" s="327"/>
      <c r="Q260" s="327"/>
      <c r="R260" s="327"/>
      <c r="S260" s="327"/>
      <c r="T260" s="327"/>
      <c r="U260" s="327"/>
      <c r="V260" s="327"/>
      <c r="W260" s="327"/>
      <c r="X260" s="496"/>
      <c r="Y260" s="327"/>
      <c r="Z260" s="2202"/>
    </row>
    <row r="261" spans="1:26" s="1" customFormat="1" ht="21.95" customHeight="1" x14ac:dyDescent="0.15">
      <c r="A261" s="34"/>
      <c r="B261" s="62"/>
      <c r="C261" s="62"/>
      <c r="D261" s="62"/>
      <c r="E261" s="62"/>
      <c r="F261" s="911"/>
      <c r="G261" s="685" t="s">
        <v>282</v>
      </c>
      <c r="H261" s="62" t="s">
        <v>283</v>
      </c>
      <c r="I261" s="327"/>
      <c r="J261" s="327"/>
      <c r="K261" s="327"/>
      <c r="L261" s="327"/>
      <c r="M261" s="327"/>
      <c r="N261" s="327"/>
      <c r="O261" s="327"/>
      <c r="P261" s="327"/>
      <c r="Q261" s="327"/>
      <c r="R261" s="327"/>
      <c r="S261" s="327"/>
      <c r="T261" s="327"/>
      <c r="U261" s="327"/>
      <c r="V261" s="327"/>
      <c r="W261" s="327"/>
      <c r="X261" s="327"/>
      <c r="Y261" s="327"/>
      <c r="Z261" s="2202"/>
    </row>
    <row r="262" spans="1:26" s="1" customFormat="1" ht="21.95" customHeight="1" x14ac:dyDescent="0.15">
      <c r="A262" s="34"/>
      <c r="B262" s="62"/>
      <c r="C262" s="62"/>
      <c r="D262" s="62"/>
      <c r="E262" s="62"/>
      <c r="F262" s="911"/>
      <c r="G262" s="685" t="s">
        <v>282</v>
      </c>
      <c r="H262" s="62" t="s">
        <v>284</v>
      </c>
      <c r="I262" s="327"/>
      <c r="J262" s="327"/>
      <c r="K262" s="327"/>
      <c r="L262" s="327"/>
      <c r="M262" s="327"/>
      <c r="N262" s="327"/>
      <c r="O262" s="327"/>
      <c r="P262" s="327"/>
      <c r="Q262" s="327"/>
      <c r="R262" s="327"/>
      <c r="S262" s="327"/>
      <c r="T262" s="327"/>
      <c r="U262" s="327"/>
      <c r="V262" s="327"/>
      <c r="W262" s="327"/>
      <c r="X262" s="327"/>
      <c r="Y262" s="327"/>
      <c r="Z262" s="2202"/>
    </row>
    <row r="263" spans="1:26" s="1" customFormat="1" ht="21.95" customHeight="1" x14ac:dyDescent="0.15">
      <c r="A263" s="34"/>
      <c r="B263" s="62"/>
      <c r="C263" s="62"/>
      <c r="D263" s="62"/>
      <c r="E263" s="62"/>
      <c r="F263" s="911"/>
      <c r="G263" s="685" t="s">
        <v>282</v>
      </c>
      <c r="H263" s="62" t="s">
        <v>285</v>
      </c>
      <c r="I263" s="327"/>
      <c r="J263" s="327"/>
      <c r="K263" s="327"/>
      <c r="L263" s="327"/>
      <c r="M263" s="327"/>
      <c r="N263" s="327"/>
      <c r="O263" s="327"/>
      <c r="P263" s="327"/>
      <c r="Q263" s="327"/>
      <c r="R263" s="327"/>
      <c r="S263" s="327"/>
      <c r="T263" s="327"/>
      <c r="U263" s="327"/>
      <c r="V263" s="327"/>
      <c r="W263" s="327"/>
      <c r="X263" s="327"/>
      <c r="Y263" s="327"/>
      <c r="Z263" s="2202"/>
    </row>
    <row r="264" spans="1:26" s="1" customFormat="1" ht="21.95" customHeight="1" x14ac:dyDescent="0.15">
      <c r="A264" s="34"/>
      <c r="B264" s="62"/>
      <c r="C264" s="62"/>
      <c r="D264" s="62"/>
      <c r="E264" s="62"/>
      <c r="F264" s="911"/>
      <c r="G264" s="685" t="s">
        <v>282</v>
      </c>
      <c r="H264" s="62" t="s">
        <v>286</v>
      </c>
      <c r="I264" s="327"/>
      <c r="J264" s="327"/>
      <c r="K264" s="327"/>
      <c r="L264" s="327"/>
      <c r="M264" s="327"/>
      <c r="N264" s="327"/>
      <c r="O264" s="327"/>
      <c r="P264" s="327"/>
      <c r="Q264" s="327"/>
      <c r="R264" s="327"/>
      <c r="S264" s="327"/>
      <c r="T264" s="327"/>
      <c r="U264" s="327"/>
      <c r="V264" s="327"/>
      <c r="W264" s="327"/>
      <c r="X264" s="327"/>
      <c r="Y264" s="327"/>
      <c r="Z264" s="2202"/>
    </row>
    <row r="265" spans="1:26" s="1" customFormat="1" ht="21.95" customHeight="1" x14ac:dyDescent="0.15">
      <c r="A265" s="34"/>
      <c r="B265" s="62"/>
      <c r="C265" s="62"/>
      <c r="D265" s="62"/>
      <c r="E265" s="62"/>
      <c r="F265" s="964"/>
      <c r="G265" s="690" t="s">
        <v>282</v>
      </c>
      <c r="H265" s="702" t="s">
        <v>287</v>
      </c>
      <c r="I265" s="923"/>
      <c r="J265" s="923"/>
      <c r="K265" s="923"/>
      <c r="L265" s="923"/>
      <c r="M265" s="923"/>
      <c r="N265" s="923"/>
      <c r="O265" s="923"/>
      <c r="P265" s="923"/>
      <c r="Q265" s="923"/>
      <c r="R265" s="923"/>
      <c r="S265" s="923"/>
      <c r="T265" s="923"/>
      <c r="U265" s="923"/>
      <c r="V265" s="923"/>
      <c r="W265" s="923"/>
      <c r="X265" s="923"/>
      <c r="Y265" s="923"/>
      <c r="Z265" s="2142"/>
    </row>
    <row r="266" spans="1:26" s="968" customFormat="1" ht="60.75" customHeight="1" x14ac:dyDescent="0.15">
      <c r="A266" s="34"/>
      <c r="B266" s="965"/>
      <c r="C266" s="965"/>
      <c r="D266" s="965"/>
      <c r="E266" s="965"/>
      <c r="F266" s="966">
        <v>7</v>
      </c>
      <c r="G266" s="2165" t="s">
        <v>2237</v>
      </c>
      <c r="H266" s="2165"/>
      <c r="I266" s="2165"/>
      <c r="J266" s="2165"/>
      <c r="K266" s="2165"/>
      <c r="L266" s="2165"/>
      <c r="M266" s="2165"/>
      <c r="N266" s="2165"/>
      <c r="O266" s="2165"/>
      <c r="P266" s="2165"/>
      <c r="Q266" s="2165"/>
      <c r="R266" s="2165"/>
      <c r="S266" s="2165"/>
      <c r="T266" s="2165"/>
      <c r="U266" s="2165"/>
      <c r="V266" s="2165"/>
      <c r="W266" s="2165"/>
      <c r="X266" s="2165"/>
      <c r="Y266" s="2166"/>
      <c r="Z266" s="967"/>
    </row>
    <row r="267" spans="1:26" s="968" customFormat="1" ht="57.75" customHeight="1" x14ac:dyDescent="0.15">
      <c r="A267" s="34"/>
      <c r="B267" s="965"/>
      <c r="C267" s="965"/>
      <c r="D267" s="965"/>
      <c r="E267" s="965"/>
      <c r="F267" s="860" t="s">
        <v>1742</v>
      </c>
      <c r="G267" s="1964" t="s">
        <v>2238</v>
      </c>
      <c r="H267" s="1964"/>
      <c r="I267" s="1964"/>
      <c r="J267" s="1964"/>
      <c r="K267" s="1964"/>
      <c r="L267" s="1964"/>
      <c r="M267" s="1964"/>
      <c r="N267" s="1964"/>
      <c r="O267" s="1964"/>
      <c r="P267" s="1964"/>
      <c r="Q267" s="1964"/>
      <c r="R267" s="1964"/>
      <c r="S267" s="1964"/>
      <c r="T267" s="1964"/>
      <c r="U267" s="1964"/>
      <c r="V267" s="1964"/>
      <c r="W267" s="1964"/>
      <c r="X267" s="1964"/>
      <c r="Y267" s="2167"/>
      <c r="Z267" s="967"/>
    </row>
    <row r="268" spans="1:26" s="968" customFormat="1" ht="40.5" customHeight="1" x14ac:dyDescent="0.15">
      <c r="A268" s="34"/>
      <c r="B268" s="965"/>
      <c r="C268" s="965"/>
      <c r="D268" s="965"/>
      <c r="E268" s="965"/>
      <c r="F268" s="969" t="s">
        <v>394</v>
      </c>
      <c r="G268" s="2165" t="s">
        <v>2239</v>
      </c>
      <c r="H268" s="2165"/>
      <c r="I268" s="2165"/>
      <c r="J268" s="2165"/>
      <c r="K268" s="2165"/>
      <c r="L268" s="2165"/>
      <c r="M268" s="2165"/>
      <c r="N268" s="2165"/>
      <c r="O268" s="2165"/>
      <c r="P268" s="2165"/>
      <c r="Q268" s="2165"/>
      <c r="R268" s="2165"/>
      <c r="S268" s="2165"/>
      <c r="T268" s="2165"/>
      <c r="U268" s="2165"/>
      <c r="V268" s="2165"/>
      <c r="W268" s="2165"/>
      <c r="X268" s="2165"/>
      <c r="Y268" s="2166"/>
      <c r="Z268" s="970"/>
    </row>
    <row r="269" spans="1:26" s="1" customFormat="1" ht="20.25" customHeight="1" x14ac:dyDescent="0.15">
      <c r="A269" s="34"/>
      <c r="B269" s="685"/>
      <c r="C269" s="685"/>
      <c r="D269" s="685"/>
      <c r="E269" s="685"/>
      <c r="F269" s="860" t="s">
        <v>319</v>
      </c>
      <c r="G269" s="1964" t="s">
        <v>1332</v>
      </c>
      <c r="H269" s="1964"/>
      <c r="I269" s="1964"/>
      <c r="J269" s="1964"/>
      <c r="K269" s="1964"/>
      <c r="L269" s="1964"/>
      <c r="M269" s="1964"/>
      <c r="N269" s="1964"/>
      <c r="O269" s="1964"/>
      <c r="P269" s="1964"/>
      <c r="Q269" s="1964"/>
      <c r="R269" s="1964"/>
      <c r="S269" s="1964"/>
      <c r="T269" s="1964"/>
      <c r="U269" s="1964"/>
      <c r="V269" s="1964"/>
      <c r="W269" s="1964"/>
      <c r="X269" s="1964"/>
      <c r="Y269" s="740"/>
      <c r="Z269" s="1941"/>
    </row>
    <row r="270" spans="1:26" s="1" customFormat="1" ht="15.75" customHeight="1" x14ac:dyDescent="0.15">
      <c r="A270" s="34"/>
      <c r="B270" s="685"/>
      <c r="C270" s="685"/>
      <c r="D270" s="685"/>
      <c r="E270" s="685"/>
      <c r="F270" s="859"/>
      <c r="G270" s="1965"/>
      <c r="H270" s="1965"/>
      <c r="I270" s="1965"/>
      <c r="J270" s="1965"/>
      <c r="K270" s="1965"/>
      <c r="L270" s="1965"/>
      <c r="M270" s="1965"/>
      <c r="N270" s="1965"/>
      <c r="O270" s="1965"/>
      <c r="P270" s="1965"/>
      <c r="Q270" s="1965"/>
      <c r="R270" s="1965"/>
      <c r="S270" s="1965"/>
      <c r="T270" s="1965"/>
      <c r="U270" s="1965"/>
      <c r="V270" s="1965"/>
      <c r="W270" s="1965"/>
      <c r="X270" s="1965"/>
      <c r="Y270" s="327"/>
      <c r="Z270" s="1939"/>
    </row>
    <row r="271" spans="1:26" s="1" customFormat="1" ht="24.75" customHeight="1" x14ac:dyDescent="0.15">
      <c r="A271" s="34"/>
      <c r="B271" s="685"/>
      <c r="C271" s="685"/>
      <c r="D271" s="685"/>
      <c r="E271" s="685"/>
      <c r="F271" s="859"/>
      <c r="G271" s="327" t="s">
        <v>179</v>
      </c>
      <c r="H271" s="1965" t="s">
        <v>999</v>
      </c>
      <c r="I271" s="1965"/>
      <c r="J271" s="1965"/>
      <c r="K271" s="1965"/>
      <c r="L271" s="1965"/>
      <c r="M271" s="1965"/>
      <c r="N271" s="1965"/>
      <c r="O271" s="1965"/>
      <c r="P271" s="1965"/>
      <c r="Q271" s="1965"/>
      <c r="R271" s="1965"/>
      <c r="S271" s="1965"/>
      <c r="T271" s="1965"/>
      <c r="U271" s="1965"/>
      <c r="V271" s="1965"/>
      <c r="W271" s="1965"/>
      <c r="X271" s="1965"/>
      <c r="Y271" s="327"/>
      <c r="Z271" s="513"/>
    </row>
    <row r="272" spans="1:26" s="1" customFormat="1" ht="24.75" customHeight="1" x14ac:dyDescent="0.15">
      <c r="A272" s="34"/>
      <c r="B272" s="685"/>
      <c r="C272" s="685"/>
      <c r="D272" s="685"/>
      <c r="E272" s="685"/>
      <c r="F272" s="868"/>
      <c r="G272" s="923" t="s">
        <v>179</v>
      </c>
      <c r="H272" s="1927" t="s">
        <v>1030</v>
      </c>
      <c r="I272" s="1927"/>
      <c r="J272" s="1927"/>
      <c r="K272" s="1927"/>
      <c r="L272" s="1927"/>
      <c r="M272" s="1927"/>
      <c r="N272" s="1927"/>
      <c r="O272" s="1927"/>
      <c r="P272" s="1927"/>
      <c r="Q272" s="1927"/>
      <c r="R272" s="1927"/>
      <c r="S272" s="1927"/>
      <c r="T272" s="1927"/>
      <c r="U272" s="1927"/>
      <c r="V272" s="1927"/>
      <c r="W272" s="1927"/>
      <c r="X272" s="1927"/>
      <c r="Y272" s="923"/>
      <c r="Z272" s="967"/>
    </row>
    <row r="273" spans="1:26" s="1" customFormat="1" ht="26.25" customHeight="1" x14ac:dyDescent="0.15">
      <c r="A273" s="34"/>
      <c r="B273" s="685"/>
      <c r="C273" s="497"/>
      <c r="D273" s="685"/>
      <c r="E273" s="685"/>
      <c r="F273" s="860" t="s">
        <v>320</v>
      </c>
      <c r="G273" s="1957" t="s">
        <v>1333</v>
      </c>
      <c r="H273" s="1957"/>
      <c r="I273" s="1957"/>
      <c r="J273" s="1957"/>
      <c r="K273" s="1957"/>
      <c r="L273" s="1957"/>
      <c r="M273" s="1957"/>
      <c r="N273" s="1957"/>
      <c r="O273" s="1957"/>
      <c r="P273" s="1957"/>
      <c r="Q273" s="1957"/>
      <c r="R273" s="1957"/>
      <c r="S273" s="1957"/>
      <c r="T273" s="1957"/>
      <c r="U273" s="1957"/>
      <c r="V273" s="1957"/>
      <c r="W273" s="1957"/>
      <c r="X273" s="1957"/>
      <c r="Y273" s="740"/>
      <c r="Z273" s="971"/>
    </row>
    <row r="274" spans="1:26" s="1" customFormat="1" ht="32.25" customHeight="1" x14ac:dyDescent="0.15">
      <c r="A274" s="34"/>
      <c r="B274" s="685"/>
      <c r="C274" s="685"/>
      <c r="D274" s="685"/>
      <c r="E274" s="685"/>
      <c r="F274" s="860" t="s">
        <v>1746</v>
      </c>
      <c r="G274" s="1964" t="s">
        <v>1334</v>
      </c>
      <c r="H274" s="1964"/>
      <c r="I274" s="1964"/>
      <c r="J274" s="1964"/>
      <c r="K274" s="1964"/>
      <c r="L274" s="1964"/>
      <c r="M274" s="1964"/>
      <c r="N274" s="1964"/>
      <c r="O274" s="1964"/>
      <c r="P274" s="1964"/>
      <c r="Q274" s="1964"/>
      <c r="R274" s="1964"/>
      <c r="S274" s="1964"/>
      <c r="T274" s="1964"/>
      <c r="U274" s="1964"/>
      <c r="V274" s="1964"/>
      <c r="W274" s="1964"/>
      <c r="X274" s="1964"/>
      <c r="Y274" s="740"/>
      <c r="Z274" s="971"/>
    </row>
    <row r="275" spans="1:26" s="1" customFormat="1" ht="20.25" customHeight="1" x14ac:dyDescent="0.15">
      <c r="A275" s="34"/>
      <c r="B275" s="685"/>
      <c r="C275" s="685"/>
      <c r="D275" s="685"/>
      <c r="E275" s="685"/>
      <c r="F275" s="860" t="s">
        <v>1743</v>
      </c>
      <c r="G275" s="1964" t="s">
        <v>1335</v>
      </c>
      <c r="H275" s="1964"/>
      <c r="I275" s="1964"/>
      <c r="J275" s="1964"/>
      <c r="K275" s="1964"/>
      <c r="L275" s="1964"/>
      <c r="M275" s="1964"/>
      <c r="N275" s="1964"/>
      <c r="O275" s="1964"/>
      <c r="P275" s="1964"/>
      <c r="Q275" s="1964"/>
      <c r="R275" s="1964"/>
      <c r="S275" s="1964"/>
      <c r="T275" s="1964"/>
      <c r="U275" s="1964"/>
      <c r="V275" s="1964"/>
      <c r="W275" s="1964"/>
      <c r="X275" s="1964"/>
      <c r="Y275" s="740"/>
      <c r="Z275" s="1941"/>
    </row>
    <row r="276" spans="1:26" s="1" customFormat="1" ht="20.25" customHeight="1" x14ac:dyDescent="0.15">
      <c r="A276" s="34"/>
      <c r="B276" s="685"/>
      <c r="C276" s="685"/>
      <c r="D276" s="685"/>
      <c r="E276" s="685"/>
      <c r="F276" s="868"/>
      <c r="G276" s="1927"/>
      <c r="H276" s="1927"/>
      <c r="I276" s="1927"/>
      <c r="J276" s="1927"/>
      <c r="K276" s="1927"/>
      <c r="L276" s="1927"/>
      <c r="M276" s="1927"/>
      <c r="N276" s="1927"/>
      <c r="O276" s="1927"/>
      <c r="P276" s="1927"/>
      <c r="Q276" s="1927"/>
      <c r="R276" s="1927"/>
      <c r="S276" s="1927"/>
      <c r="T276" s="1927"/>
      <c r="U276" s="1927"/>
      <c r="V276" s="1927"/>
      <c r="W276" s="1927"/>
      <c r="X276" s="1927"/>
      <c r="Y276" s="923"/>
      <c r="Z276" s="1940"/>
    </row>
    <row r="277" spans="1:26" s="1" customFormat="1" ht="27" customHeight="1" x14ac:dyDescent="0.15">
      <c r="A277" s="34"/>
      <c r="B277" s="685"/>
      <c r="C277" s="685"/>
      <c r="D277" s="685"/>
      <c r="E277" s="685"/>
      <c r="F277" s="969" t="s">
        <v>1747</v>
      </c>
      <c r="G277" s="2217" t="s">
        <v>1336</v>
      </c>
      <c r="H277" s="2217"/>
      <c r="I277" s="2217"/>
      <c r="J277" s="2217"/>
      <c r="K277" s="2217"/>
      <c r="L277" s="2217"/>
      <c r="M277" s="2217"/>
      <c r="N277" s="2217"/>
      <c r="O277" s="2217"/>
      <c r="P277" s="2217"/>
      <c r="Q277" s="2217"/>
      <c r="R277" s="2217"/>
      <c r="S277" s="2217"/>
      <c r="T277" s="2217"/>
      <c r="U277" s="2217"/>
      <c r="V277" s="2217"/>
      <c r="W277" s="2217"/>
      <c r="X277" s="2217"/>
      <c r="Y277" s="2218"/>
      <c r="Z277" s="970"/>
    </row>
    <row r="278" spans="1:26" s="1" customFormat="1" ht="42.75" customHeight="1" x14ac:dyDescent="0.15">
      <c r="A278" s="34"/>
      <c r="B278" s="685"/>
      <c r="C278" s="685"/>
      <c r="D278" s="685"/>
      <c r="E278" s="685"/>
      <c r="F278" s="860" t="s">
        <v>1749</v>
      </c>
      <c r="G278" s="1964" t="s">
        <v>1337</v>
      </c>
      <c r="H278" s="1964"/>
      <c r="I278" s="1964"/>
      <c r="J278" s="1964"/>
      <c r="K278" s="1964"/>
      <c r="L278" s="1964"/>
      <c r="M278" s="1964"/>
      <c r="N278" s="1964"/>
      <c r="O278" s="1964"/>
      <c r="P278" s="1964"/>
      <c r="Q278" s="1964"/>
      <c r="R278" s="1964"/>
      <c r="S278" s="1964"/>
      <c r="T278" s="1964"/>
      <c r="U278" s="1964"/>
      <c r="V278" s="1964"/>
      <c r="W278" s="1964"/>
      <c r="X278" s="1964"/>
      <c r="Y278" s="2216"/>
      <c r="Z278" s="1941"/>
    </row>
    <row r="279" spans="1:26" s="1" customFormat="1" ht="27" customHeight="1" x14ac:dyDescent="0.15">
      <c r="A279" s="34"/>
      <c r="B279" s="685"/>
      <c r="C279" s="685"/>
      <c r="D279" s="685"/>
      <c r="E279" s="685"/>
      <c r="F279" s="859"/>
      <c r="G279" s="685" t="s">
        <v>179</v>
      </c>
      <c r="H279" s="1965" t="s">
        <v>1031</v>
      </c>
      <c r="I279" s="1965"/>
      <c r="J279" s="1965"/>
      <c r="K279" s="1965"/>
      <c r="L279" s="1965"/>
      <c r="M279" s="1965"/>
      <c r="N279" s="1965"/>
      <c r="O279" s="1965"/>
      <c r="P279" s="1965"/>
      <c r="Q279" s="1965"/>
      <c r="R279" s="1965"/>
      <c r="S279" s="1965"/>
      <c r="T279" s="1965"/>
      <c r="U279" s="1965"/>
      <c r="V279" s="1965"/>
      <c r="W279" s="1965"/>
      <c r="X279" s="1965"/>
      <c r="Y279" s="441"/>
      <c r="Z279" s="1939"/>
    </row>
    <row r="280" spans="1:26" s="1" customFormat="1" ht="27" customHeight="1" x14ac:dyDescent="0.15">
      <c r="A280" s="34"/>
      <c r="B280" s="685"/>
      <c r="C280" s="685"/>
      <c r="D280" s="685"/>
      <c r="E280" s="685"/>
      <c r="F280" s="859"/>
      <c r="G280" s="685" t="s">
        <v>179</v>
      </c>
      <c r="H280" s="1927" t="s">
        <v>288</v>
      </c>
      <c r="I280" s="1927"/>
      <c r="J280" s="1927"/>
      <c r="K280" s="1927"/>
      <c r="L280" s="1927"/>
      <c r="M280" s="1927"/>
      <c r="N280" s="1927"/>
      <c r="O280" s="1927"/>
      <c r="P280" s="1927"/>
      <c r="Q280" s="1927"/>
      <c r="R280" s="1927"/>
      <c r="S280" s="1927"/>
      <c r="T280" s="1927"/>
      <c r="U280" s="1927"/>
      <c r="V280" s="1927"/>
      <c r="W280" s="1927"/>
      <c r="X280" s="1927"/>
      <c r="Y280" s="497"/>
      <c r="Z280" s="1940"/>
    </row>
    <row r="281" spans="1:26" s="1" customFormat="1" ht="20.25" customHeight="1" x14ac:dyDescent="0.15">
      <c r="A281" s="34"/>
      <c r="B281" s="965"/>
      <c r="C281" s="965"/>
      <c r="D281" s="965"/>
      <c r="E281" s="965"/>
      <c r="F281" s="860" t="s">
        <v>2235</v>
      </c>
      <c r="G281" s="1957" t="s">
        <v>1338</v>
      </c>
      <c r="H281" s="1957"/>
      <c r="I281" s="1957"/>
      <c r="J281" s="1957"/>
      <c r="K281" s="1957"/>
      <c r="L281" s="1957"/>
      <c r="M281" s="1957"/>
      <c r="N281" s="1957"/>
      <c r="O281" s="1957"/>
      <c r="P281" s="1957"/>
      <c r="Q281" s="1957"/>
      <c r="R281" s="1957"/>
      <c r="S281" s="1957"/>
      <c r="T281" s="1957"/>
      <c r="U281" s="1957"/>
      <c r="V281" s="1957"/>
      <c r="W281" s="1957"/>
      <c r="X281" s="1957"/>
      <c r="Y281" s="740"/>
      <c r="Z281" s="2141"/>
    </row>
    <row r="282" spans="1:26" s="1" customFormat="1" ht="22.5" customHeight="1" x14ac:dyDescent="0.15">
      <c r="A282" s="34"/>
      <c r="B282" s="965"/>
      <c r="C282" s="965"/>
      <c r="D282" s="965"/>
      <c r="E282" s="965"/>
      <c r="F282" s="911"/>
      <c r="G282" s="685" t="s">
        <v>282</v>
      </c>
      <c r="H282" s="1965" t="s">
        <v>1032</v>
      </c>
      <c r="I282" s="1965"/>
      <c r="J282" s="1965"/>
      <c r="K282" s="1965"/>
      <c r="L282" s="1965"/>
      <c r="M282" s="1965"/>
      <c r="N282" s="1965"/>
      <c r="O282" s="1965"/>
      <c r="P282" s="1965"/>
      <c r="Q282" s="1965"/>
      <c r="R282" s="1965"/>
      <c r="S282" s="1965"/>
      <c r="T282" s="1965"/>
      <c r="U282" s="1965"/>
      <c r="V282" s="1965"/>
      <c r="W282" s="1965"/>
      <c r="X282" s="1965"/>
      <c r="Y282" s="327"/>
      <c r="Z282" s="2202"/>
    </row>
    <row r="283" spans="1:26" s="1" customFormat="1" ht="22.5" customHeight="1" x14ac:dyDescent="0.15">
      <c r="A283" s="34"/>
      <c r="B283" s="965"/>
      <c r="C283" s="965"/>
      <c r="D283" s="965"/>
      <c r="E283" s="965"/>
      <c r="F283" s="911"/>
      <c r="G283" s="685" t="s">
        <v>282</v>
      </c>
      <c r="H283" s="1965" t="s">
        <v>289</v>
      </c>
      <c r="I283" s="1965"/>
      <c r="J283" s="1965"/>
      <c r="K283" s="1965"/>
      <c r="L283" s="1965"/>
      <c r="M283" s="1965"/>
      <c r="N283" s="1965"/>
      <c r="O283" s="1965"/>
      <c r="P283" s="1965"/>
      <c r="Q283" s="1965"/>
      <c r="R283" s="1965"/>
      <c r="S283" s="1965"/>
      <c r="T283" s="1965"/>
      <c r="U283" s="1965"/>
      <c r="V283" s="1965"/>
      <c r="W283" s="1965"/>
      <c r="X283" s="1965"/>
      <c r="Y283" s="327"/>
      <c r="Z283" s="2202"/>
    </row>
    <row r="284" spans="1:26" s="1" customFormat="1" ht="22.5" customHeight="1" x14ac:dyDescent="0.15">
      <c r="A284" s="34"/>
      <c r="B284" s="965"/>
      <c r="C284" s="965"/>
      <c r="D284" s="965"/>
      <c r="E284" s="965"/>
      <c r="F284" s="911"/>
      <c r="G284" s="685" t="s">
        <v>282</v>
      </c>
      <c r="H284" s="1997" t="s">
        <v>290</v>
      </c>
      <c r="I284" s="1997"/>
      <c r="J284" s="1997"/>
      <c r="K284" s="1997"/>
      <c r="L284" s="1997"/>
      <c r="M284" s="1997"/>
      <c r="N284" s="1997"/>
      <c r="O284" s="1997"/>
      <c r="P284" s="1997"/>
      <c r="Q284" s="1997"/>
      <c r="R284" s="1997"/>
      <c r="S284" s="1997"/>
      <c r="T284" s="1997"/>
      <c r="U284" s="1997"/>
      <c r="V284" s="1997"/>
      <c r="W284" s="1997"/>
      <c r="X284" s="1997"/>
      <c r="Y284" s="327"/>
      <c r="Z284" s="2142"/>
    </row>
    <row r="285" spans="1:26" s="1" customFormat="1" ht="20.25" customHeight="1" x14ac:dyDescent="0.15">
      <c r="A285" s="34"/>
      <c r="B285" s="965"/>
      <c r="C285" s="965"/>
      <c r="D285" s="965"/>
      <c r="E285" s="965"/>
      <c r="F285" s="860" t="s">
        <v>2236</v>
      </c>
      <c r="G285" s="1957" t="s">
        <v>2520</v>
      </c>
      <c r="H285" s="1957"/>
      <c r="I285" s="1957"/>
      <c r="J285" s="1957"/>
      <c r="K285" s="1957"/>
      <c r="L285" s="1957"/>
      <c r="M285" s="1957"/>
      <c r="N285" s="1957"/>
      <c r="O285" s="1957"/>
      <c r="P285" s="1957"/>
      <c r="Q285" s="1957"/>
      <c r="R285" s="1957"/>
      <c r="S285" s="1957"/>
      <c r="T285" s="1957"/>
      <c r="U285" s="1957"/>
      <c r="V285" s="1957"/>
      <c r="W285" s="1957"/>
      <c r="X285" s="1957"/>
      <c r="Y285" s="740"/>
      <c r="Z285" s="2141"/>
    </row>
    <row r="286" spans="1:26" s="1" customFormat="1" ht="20.25" customHeight="1" x14ac:dyDescent="0.15">
      <c r="A286" s="34"/>
      <c r="B286" s="965"/>
      <c r="C286" s="965"/>
      <c r="D286" s="965"/>
      <c r="E286" s="965"/>
      <c r="F286" s="911"/>
      <c r="G286" s="1951"/>
      <c r="H286" s="1951"/>
      <c r="I286" s="1951"/>
      <c r="J286" s="1951"/>
      <c r="K286" s="1951"/>
      <c r="L286" s="1951"/>
      <c r="M286" s="1951"/>
      <c r="N286" s="1951"/>
      <c r="O286" s="1951"/>
      <c r="P286" s="1951"/>
      <c r="Q286" s="1951"/>
      <c r="R286" s="1951"/>
      <c r="S286" s="1951"/>
      <c r="T286" s="1951"/>
      <c r="U286" s="1951"/>
      <c r="V286" s="1951"/>
      <c r="W286" s="1951"/>
      <c r="X286" s="1951"/>
      <c r="Y286" s="327"/>
      <c r="Z286" s="2202"/>
    </row>
    <row r="287" spans="1:26" s="1" customFormat="1" ht="30" customHeight="1" x14ac:dyDescent="0.15">
      <c r="A287" s="34"/>
      <c r="B287" s="965"/>
      <c r="C287" s="965"/>
      <c r="D287" s="965"/>
      <c r="E287" s="965"/>
      <c r="F287" s="911"/>
      <c r="G287" s="685" t="s">
        <v>282</v>
      </c>
      <c r="H287" s="1965" t="s">
        <v>291</v>
      </c>
      <c r="I287" s="1965"/>
      <c r="J287" s="1965"/>
      <c r="K287" s="1965"/>
      <c r="L287" s="1965"/>
      <c r="M287" s="1965"/>
      <c r="N287" s="1965"/>
      <c r="O287" s="1965"/>
      <c r="P287" s="1965"/>
      <c r="Q287" s="1965"/>
      <c r="R287" s="1965"/>
      <c r="S287" s="1965"/>
      <c r="T287" s="1965"/>
      <c r="U287" s="1965"/>
      <c r="V287" s="1965"/>
      <c r="W287" s="1965"/>
      <c r="X287" s="1965"/>
      <c r="Y287" s="327"/>
      <c r="Z287" s="2202"/>
    </row>
    <row r="288" spans="1:26" s="1" customFormat="1" ht="30" customHeight="1" x14ac:dyDescent="0.15">
      <c r="A288" s="972"/>
      <c r="B288" s="721"/>
      <c r="C288" s="721"/>
      <c r="D288" s="721"/>
      <c r="E288" s="721"/>
      <c r="F288" s="912"/>
      <c r="G288" s="720" t="s">
        <v>282</v>
      </c>
      <c r="H288" s="2239" t="s">
        <v>292</v>
      </c>
      <c r="I288" s="2239"/>
      <c r="J288" s="2239"/>
      <c r="K288" s="2239"/>
      <c r="L288" s="2239"/>
      <c r="M288" s="2239"/>
      <c r="N288" s="2239"/>
      <c r="O288" s="2239"/>
      <c r="P288" s="2239"/>
      <c r="Q288" s="2239"/>
      <c r="R288" s="2239"/>
      <c r="S288" s="2239"/>
      <c r="T288" s="2239"/>
      <c r="U288" s="2239"/>
      <c r="V288" s="2239"/>
      <c r="W288" s="2239"/>
      <c r="X288" s="2239"/>
      <c r="Y288" s="973"/>
      <c r="Z288" s="2188"/>
    </row>
    <row r="289" spans="1:26" s="1" customFormat="1" ht="22.5" customHeight="1" x14ac:dyDescent="0.15">
      <c r="A289" s="33">
        <v>19</v>
      </c>
      <c r="B289" s="2084" t="s">
        <v>2657</v>
      </c>
      <c r="C289" s="2084"/>
      <c r="D289" s="2084"/>
      <c r="E289" s="2078"/>
      <c r="F289" s="2219" t="s">
        <v>347</v>
      </c>
      <c r="G289" s="2093" t="s">
        <v>1339</v>
      </c>
      <c r="H289" s="2093"/>
      <c r="I289" s="2093"/>
      <c r="J289" s="2093"/>
      <c r="K289" s="2093"/>
      <c r="L289" s="2093"/>
      <c r="M289" s="2093"/>
      <c r="N289" s="2093"/>
      <c r="O289" s="2093"/>
      <c r="P289" s="2093"/>
      <c r="Q289" s="2093"/>
      <c r="R289" s="2093"/>
      <c r="S289" s="2093"/>
      <c r="T289" s="2093"/>
      <c r="U289" s="2093"/>
      <c r="V289" s="2093"/>
      <c r="W289" s="2093"/>
      <c r="X289" s="2093"/>
      <c r="Y289" s="494"/>
      <c r="Z289" s="1998"/>
    </row>
    <row r="290" spans="1:26" s="1" customFormat="1" ht="22.5" customHeight="1" x14ac:dyDescent="0.15">
      <c r="A290" s="34"/>
      <c r="B290" s="2084"/>
      <c r="C290" s="2084"/>
      <c r="D290" s="2084"/>
      <c r="E290" s="2078"/>
      <c r="F290" s="2219"/>
      <c r="G290" s="1965"/>
      <c r="H290" s="1965"/>
      <c r="I290" s="1965"/>
      <c r="J290" s="1965"/>
      <c r="K290" s="1965"/>
      <c r="L290" s="1965"/>
      <c r="M290" s="1965"/>
      <c r="N290" s="1965"/>
      <c r="O290" s="1965"/>
      <c r="P290" s="1965"/>
      <c r="Q290" s="1965"/>
      <c r="R290" s="1965"/>
      <c r="S290" s="1965"/>
      <c r="T290" s="1965"/>
      <c r="U290" s="1965"/>
      <c r="V290" s="1965"/>
      <c r="W290" s="1965"/>
      <c r="X290" s="1965"/>
      <c r="Y290" s="493"/>
      <c r="Z290" s="1939"/>
    </row>
    <row r="291" spans="1:26" s="1" customFormat="1" ht="22.5" customHeight="1" x14ac:dyDescent="0.15">
      <c r="A291" s="314"/>
      <c r="B291" s="2084"/>
      <c r="C291" s="2084"/>
      <c r="D291" s="2084"/>
      <c r="E291" s="2078"/>
      <c r="F291" s="2219"/>
      <c r="G291" s="2239"/>
      <c r="H291" s="2239"/>
      <c r="I291" s="2239"/>
      <c r="J291" s="2239"/>
      <c r="K291" s="2239"/>
      <c r="L291" s="2239"/>
      <c r="M291" s="2239"/>
      <c r="N291" s="2239"/>
      <c r="O291" s="2239"/>
      <c r="P291" s="2239"/>
      <c r="Q291" s="2239"/>
      <c r="R291" s="2239"/>
      <c r="S291" s="2239"/>
      <c r="T291" s="2239"/>
      <c r="U291" s="2239"/>
      <c r="V291" s="2239"/>
      <c r="W291" s="2239"/>
      <c r="X291" s="2239"/>
      <c r="Y291" s="322"/>
      <c r="Z291" s="1975"/>
    </row>
    <row r="292" spans="1:26" s="1" customFormat="1" ht="53.25" customHeight="1" x14ac:dyDescent="0.15">
      <c r="A292" s="1809">
        <v>20</v>
      </c>
      <c r="B292" s="2117" t="s">
        <v>2626</v>
      </c>
      <c r="C292" s="2117"/>
      <c r="D292" s="2117"/>
      <c r="E292" s="2096"/>
      <c r="F292" s="864" t="s">
        <v>1692</v>
      </c>
      <c r="G292" s="2093" t="s">
        <v>1750</v>
      </c>
      <c r="H292" s="2093"/>
      <c r="I292" s="2093"/>
      <c r="J292" s="2093"/>
      <c r="K292" s="2093"/>
      <c r="L292" s="2093"/>
      <c r="M292" s="2093"/>
      <c r="N292" s="2093"/>
      <c r="O292" s="2093"/>
      <c r="P292" s="2093"/>
      <c r="Q292" s="2093"/>
      <c r="R292" s="2093"/>
      <c r="S292" s="2093"/>
      <c r="T292" s="2093"/>
      <c r="U292" s="2093"/>
      <c r="V292" s="2093"/>
      <c r="W292" s="2093"/>
      <c r="X292" s="2093"/>
      <c r="Y292" s="494"/>
      <c r="Z292" s="974"/>
    </row>
    <row r="293" spans="1:26" s="1" customFormat="1" ht="22.5" customHeight="1" x14ac:dyDescent="0.15">
      <c r="A293" s="34"/>
      <c r="B293" s="1996" t="s">
        <v>2625</v>
      </c>
      <c r="C293" s="1996"/>
      <c r="D293" s="1996"/>
      <c r="E293" s="2138"/>
      <c r="F293" s="859"/>
      <c r="G293" s="923" t="s">
        <v>179</v>
      </c>
      <c r="H293" s="1965" t="s">
        <v>999</v>
      </c>
      <c r="I293" s="1965"/>
      <c r="J293" s="1965"/>
      <c r="K293" s="1965"/>
      <c r="L293" s="1965"/>
      <c r="M293" s="1965"/>
      <c r="N293" s="1965"/>
      <c r="O293" s="1965"/>
      <c r="P293" s="1965"/>
      <c r="Q293" s="1965"/>
      <c r="R293" s="1965"/>
      <c r="S293" s="1965"/>
      <c r="T293" s="1965"/>
      <c r="U293" s="1965"/>
      <c r="V293" s="1965"/>
      <c r="W293" s="1965"/>
      <c r="X293" s="1965"/>
      <c r="Y293" s="941"/>
      <c r="Z293" s="975"/>
    </row>
    <row r="294" spans="1:26" s="1" customFormat="1" ht="29.25" customHeight="1" x14ac:dyDescent="0.15">
      <c r="A294" s="34"/>
      <c r="B294" s="327"/>
      <c r="C294" s="327"/>
      <c r="D294" s="327"/>
      <c r="E294" s="505"/>
      <c r="F294" s="860" t="s">
        <v>211</v>
      </c>
      <c r="G294" s="861" t="s">
        <v>1340</v>
      </c>
      <c r="H294" s="740"/>
      <c r="I294" s="740"/>
      <c r="J294" s="740"/>
      <c r="K294" s="740"/>
      <c r="L294" s="740"/>
      <c r="M294" s="740"/>
      <c r="N294" s="740"/>
      <c r="O294" s="740"/>
      <c r="P294" s="740"/>
      <c r="Q294" s="740"/>
      <c r="R294" s="740"/>
      <c r="S294" s="740"/>
      <c r="T294" s="740"/>
      <c r="U294" s="740"/>
      <c r="V294" s="740"/>
      <c r="W294" s="740"/>
      <c r="X294" s="740"/>
      <c r="Y294" s="976"/>
      <c r="Z294" s="2208"/>
    </row>
    <row r="295" spans="1:26" s="1" customFormat="1" ht="24" customHeight="1" x14ac:dyDescent="0.15">
      <c r="A295" s="34"/>
      <c r="B295" s="327"/>
      <c r="C295" s="327"/>
      <c r="D295" s="327"/>
      <c r="E295" s="505"/>
      <c r="F295" s="911"/>
      <c r="G295" s="685" t="s">
        <v>293</v>
      </c>
      <c r="H295" s="62" t="s">
        <v>294</v>
      </c>
      <c r="I295" s="327"/>
      <c r="J295" s="327"/>
      <c r="K295" s="327"/>
      <c r="L295" s="327"/>
      <c r="M295" s="327"/>
      <c r="N295" s="327"/>
      <c r="O295" s="327"/>
      <c r="P295" s="327"/>
      <c r="Q295" s="327"/>
      <c r="R295" s="327"/>
      <c r="S295" s="327"/>
      <c r="T295" s="327"/>
      <c r="U295" s="327"/>
      <c r="V295" s="327" t="s">
        <v>295</v>
      </c>
      <c r="W295" s="327"/>
      <c r="X295" s="327"/>
      <c r="Y295" s="505"/>
      <c r="Z295" s="2209"/>
    </row>
    <row r="296" spans="1:26" s="1" customFormat="1" ht="24" customHeight="1" x14ac:dyDescent="0.15">
      <c r="A296" s="34"/>
      <c r="B296" s="327"/>
      <c r="C296" s="327"/>
      <c r="D296" s="327"/>
      <c r="E296" s="505"/>
      <c r="F296" s="911"/>
      <c r="G296" s="685" t="s">
        <v>296</v>
      </c>
      <c r="H296" s="62" t="s">
        <v>297</v>
      </c>
      <c r="I296" s="327"/>
      <c r="J296" s="327"/>
      <c r="K296" s="327"/>
      <c r="L296" s="327"/>
      <c r="M296" s="327"/>
      <c r="N296" s="685" t="s">
        <v>298</v>
      </c>
      <c r="O296" s="2005" t="s">
        <v>299</v>
      </c>
      <c r="P296" s="2238"/>
      <c r="Q296" s="2238"/>
      <c r="R296" s="2238"/>
      <c r="S296" s="2238"/>
      <c r="T296" s="2238"/>
      <c r="U296" s="2238"/>
      <c r="V296" s="2238"/>
      <c r="W296" s="2238"/>
      <c r="X296" s="2238"/>
      <c r="Y296" s="505"/>
      <c r="Z296" s="2209"/>
    </row>
    <row r="297" spans="1:26" s="1" customFormat="1" ht="38.25" customHeight="1" x14ac:dyDescent="0.15">
      <c r="A297" s="34"/>
      <c r="B297" s="327"/>
      <c r="C297" s="327"/>
      <c r="D297" s="327"/>
      <c r="E297" s="505"/>
      <c r="F297" s="860" t="s">
        <v>322</v>
      </c>
      <c r="G297" s="1964" t="s">
        <v>1341</v>
      </c>
      <c r="H297" s="1964"/>
      <c r="I297" s="1964"/>
      <c r="J297" s="1964"/>
      <c r="K297" s="1964"/>
      <c r="L297" s="1964"/>
      <c r="M297" s="1964"/>
      <c r="N297" s="1964"/>
      <c r="O297" s="1964"/>
      <c r="P297" s="1964"/>
      <c r="Q297" s="1964"/>
      <c r="R297" s="1964"/>
      <c r="S297" s="1964"/>
      <c r="T297" s="1964"/>
      <c r="U297" s="1964"/>
      <c r="V297" s="1964"/>
      <c r="W297" s="1964"/>
      <c r="X297" s="1964"/>
      <c r="Y297" s="2216"/>
      <c r="Z297" s="977"/>
    </row>
    <row r="298" spans="1:26" s="1" customFormat="1" ht="20.25" customHeight="1" x14ac:dyDescent="0.15">
      <c r="A298" s="2323"/>
      <c r="B298" s="2108"/>
      <c r="C298" s="2108"/>
      <c r="D298" s="2108"/>
      <c r="E298" s="2191"/>
      <c r="F298" s="2113" t="s">
        <v>300</v>
      </c>
      <c r="G298" s="1957" t="s">
        <v>1342</v>
      </c>
      <c r="H298" s="1957"/>
      <c r="I298" s="1957"/>
      <c r="J298" s="1957"/>
      <c r="K298" s="1957"/>
      <c r="L298" s="1957"/>
      <c r="M298" s="1957"/>
      <c r="N298" s="1957"/>
      <c r="O298" s="1957"/>
      <c r="P298" s="1957"/>
      <c r="Q298" s="1957"/>
      <c r="R298" s="1957"/>
      <c r="S298" s="1957"/>
      <c r="T298" s="1957"/>
      <c r="U298" s="1957"/>
      <c r="V298" s="1957"/>
      <c r="W298" s="1957"/>
      <c r="X298" s="1957"/>
      <c r="Y298" s="976"/>
      <c r="Z298" s="2141"/>
    </row>
    <row r="299" spans="1:26" s="1" customFormat="1" ht="33.75" customHeight="1" x14ac:dyDescent="0.15">
      <c r="A299" s="314"/>
      <c r="B299" s="720"/>
      <c r="C299" s="720"/>
      <c r="D299" s="720"/>
      <c r="E299" s="720"/>
      <c r="F299" s="2324"/>
      <c r="G299" s="2107"/>
      <c r="H299" s="2107"/>
      <c r="I299" s="2107"/>
      <c r="J299" s="2107"/>
      <c r="K299" s="2107"/>
      <c r="L299" s="2107"/>
      <c r="M299" s="2107"/>
      <c r="N299" s="2107"/>
      <c r="O299" s="2107"/>
      <c r="P299" s="2107"/>
      <c r="Q299" s="2107"/>
      <c r="R299" s="2107"/>
      <c r="S299" s="2107"/>
      <c r="T299" s="2107"/>
      <c r="U299" s="2107"/>
      <c r="V299" s="2107"/>
      <c r="W299" s="2107"/>
      <c r="X299" s="2107"/>
      <c r="Y299" s="973"/>
      <c r="Z299" s="2188"/>
    </row>
    <row r="300" spans="1:26" s="1" customFormat="1" ht="20.25" customHeight="1" x14ac:dyDescent="0.15">
      <c r="A300" s="33">
        <v>21</v>
      </c>
      <c r="B300" s="2004" t="s">
        <v>2658</v>
      </c>
      <c r="C300" s="2004"/>
      <c r="D300" s="2004"/>
      <c r="E300" s="2071"/>
      <c r="F300" s="2293" t="s">
        <v>1692</v>
      </c>
      <c r="G300" s="2093" t="s">
        <v>1343</v>
      </c>
      <c r="H300" s="2093"/>
      <c r="I300" s="2093"/>
      <c r="J300" s="2093"/>
      <c r="K300" s="2093"/>
      <c r="L300" s="2093"/>
      <c r="M300" s="2093"/>
      <c r="N300" s="2093"/>
      <c r="O300" s="2093"/>
      <c r="P300" s="2093"/>
      <c r="Q300" s="2093"/>
      <c r="R300" s="2093"/>
      <c r="S300" s="2093"/>
      <c r="T300" s="2093"/>
      <c r="U300" s="2093"/>
      <c r="V300" s="2093"/>
      <c r="W300" s="2093"/>
      <c r="X300" s="2093"/>
      <c r="Y300" s="494"/>
      <c r="Z300" s="1998"/>
    </row>
    <row r="301" spans="1:26" s="1" customFormat="1" ht="17.25" customHeight="1" x14ac:dyDescent="0.15">
      <c r="A301" s="34"/>
      <c r="B301" s="2136" t="s">
        <v>67</v>
      </c>
      <c r="C301" s="2080"/>
      <c r="D301" s="2080"/>
      <c r="E301" s="2080"/>
      <c r="F301" s="2116"/>
      <c r="G301" s="1927"/>
      <c r="H301" s="1927"/>
      <c r="I301" s="1927"/>
      <c r="J301" s="1927"/>
      <c r="K301" s="1927"/>
      <c r="L301" s="1927"/>
      <c r="M301" s="1927"/>
      <c r="N301" s="1927"/>
      <c r="O301" s="1927"/>
      <c r="P301" s="1927"/>
      <c r="Q301" s="1927"/>
      <c r="R301" s="1927"/>
      <c r="S301" s="1927"/>
      <c r="T301" s="1927"/>
      <c r="U301" s="1927"/>
      <c r="V301" s="1927"/>
      <c r="W301" s="1927"/>
      <c r="X301" s="1927"/>
      <c r="Y301" s="941"/>
      <c r="Z301" s="1940"/>
    </row>
    <row r="302" spans="1:26" s="1" customFormat="1" ht="26.25" customHeight="1" x14ac:dyDescent="0.15">
      <c r="A302" s="34"/>
      <c r="B302" s="978"/>
      <c r="C302" s="62"/>
      <c r="D302" s="62"/>
      <c r="E302" s="62"/>
      <c r="F302" s="2215" t="s">
        <v>1694</v>
      </c>
      <c r="G302" s="1964" t="s">
        <v>1344</v>
      </c>
      <c r="H302" s="1964"/>
      <c r="I302" s="1964"/>
      <c r="J302" s="1964"/>
      <c r="K302" s="1964"/>
      <c r="L302" s="1964"/>
      <c r="M302" s="1964"/>
      <c r="N302" s="1964"/>
      <c r="O302" s="1964"/>
      <c r="P302" s="1964"/>
      <c r="Q302" s="1964"/>
      <c r="R302" s="1964"/>
      <c r="S302" s="1964"/>
      <c r="T302" s="1964"/>
      <c r="U302" s="1964"/>
      <c r="V302" s="1964"/>
      <c r="W302" s="1964"/>
      <c r="X302" s="1964"/>
      <c r="Y302" s="321"/>
      <c r="Z302" s="1941"/>
    </row>
    <row r="303" spans="1:26" s="1" customFormat="1" ht="20.25" customHeight="1" x14ac:dyDescent="0.15">
      <c r="A303" s="2323"/>
      <c r="B303" s="2108"/>
      <c r="C303" s="2108"/>
      <c r="D303" s="2108"/>
      <c r="E303" s="2191"/>
      <c r="F303" s="2114"/>
      <c r="G303" s="1965"/>
      <c r="H303" s="1965"/>
      <c r="I303" s="1965"/>
      <c r="J303" s="1965"/>
      <c r="K303" s="1965"/>
      <c r="L303" s="1965"/>
      <c r="M303" s="1965"/>
      <c r="N303" s="1965"/>
      <c r="O303" s="1965"/>
      <c r="P303" s="1965"/>
      <c r="Q303" s="1965"/>
      <c r="R303" s="1965"/>
      <c r="S303" s="1965"/>
      <c r="T303" s="1965"/>
      <c r="U303" s="1965"/>
      <c r="V303" s="1965"/>
      <c r="W303" s="1965"/>
      <c r="X303" s="1965"/>
      <c r="Y303" s="493"/>
      <c r="Z303" s="1939"/>
    </row>
    <row r="304" spans="1:26" s="1" customFormat="1" ht="9" customHeight="1" x14ac:dyDescent="0.15">
      <c r="A304" s="34"/>
      <c r="B304" s="62"/>
      <c r="C304" s="62"/>
      <c r="D304" s="62"/>
      <c r="E304" s="62"/>
      <c r="F304" s="868"/>
      <c r="G304" s="1927"/>
      <c r="H304" s="1927"/>
      <c r="I304" s="1927"/>
      <c r="J304" s="1927"/>
      <c r="K304" s="1927"/>
      <c r="L304" s="1927"/>
      <c r="M304" s="1927"/>
      <c r="N304" s="1927"/>
      <c r="O304" s="1927"/>
      <c r="P304" s="1927"/>
      <c r="Q304" s="1927"/>
      <c r="R304" s="1927"/>
      <c r="S304" s="1927"/>
      <c r="T304" s="1927"/>
      <c r="U304" s="1927"/>
      <c r="V304" s="1927"/>
      <c r="W304" s="1927"/>
      <c r="X304" s="1927"/>
      <c r="Y304" s="941"/>
      <c r="Z304" s="1940"/>
    </row>
    <row r="305" spans="1:26" s="1" customFormat="1" ht="20.25" customHeight="1" x14ac:dyDescent="0.15">
      <c r="A305" s="34"/>
      <c r="B305" s="62"/>
      <c r="C305" s="62"/>
      <c r="D305" s="62"/>
      <c r="E305" s="62"/>
      <c r="F305" s="2215" t="s">
        <v>1708</v>
      </c>
      <c r="G305" s="1964" t="s">
        <v>1345</v>
      </c>
      <c r="H305" s="1964"/>
      <c r="I305" s="1964"/>
      <c r="J305" s="1964"/>
      <c r="K305" s="1964"/>
      <c r="L305" s="1964"/>
      <c r="M305" s="1964"/>
      <c r="N305" s="1964"/>
      <c r="O305" s="1964"/>
      <c r="P305" s="1964"/>
      <c r="Q305" s="1964"/>
      <c r="R305" s="1964"/>
      <c r="S305" s="1964"/>
      <c r="T305" s="1964"/>
      <c r="U305" s="1964"/>
      <c r="V305" s="1964"/>
      <c r="W305" s="1964"/>
      <c r="X305" s="1964"/>
      <c r="Y305" s="321"/>
      <c r="Z305" s="1941"/>
    </row>
    <row r="306" spans="1:26" s="1" customFormat="1" ht="15.75" customHeight="1" x14ac:dyDescent="0.15">
      <c r="A306" s="34"/>
      <c r="B306" s="62"/>
      <c r="C306" s="62"/>
      <c r="D306" s="62"/>
      <c r="E306" s="62"/>
      <c r="F306" s="2116"/>
      <c r="G306" s="1927"/>
      <c r="H306" s="1927"/>
      <c r="I306" s="1927"/>
      <c r="J306" s="1927"/>
      <c r="K306" s="1927"/>
      <c r="L306" s="1927"/>
      <c r="M306" s="1927"/>
      <c r="N306" s="1927"/>
      <c r="O306" s="1927"/>
      <c r="P306" s="1927"/>
      <c r="Q306" s="1927"/>
      <c r="R306" s="1927"/>
      <c r="S306" s="1927"/>
      <c r="T306" s="1927"/>
      <c r="U306" s="1927"/>
      <c r="V306" s="1927"/>
      <c r="W306" s="1927"/>
      <c r="X306" s="1927"/>
      <c r="Y306" s="941"/>
      <c r="Z306" s="1940"/>
    </row>
    <row r="307" spans="1:26" s="1" customFormat="1" ht="20.25" customHeight="1" x14ac:dyDescent="0.15">
      <c r="A307" s="34"/>
      <c r="B307" s="62"/>
      <c r="C307" s="62"/>
      <c r="D307" s="62"/>
      <c r="E307" s="62"/>
      <c r="F307" s="2215" t="s">
        <v>300</v>
      </c>
      <c r="G307" s="1964" t="s">
        <v>1346</v>
      </c>
      <c r="H307" s="1964"/>
      <c r="I307" s="1964"/>
      <c r="J307" s="1964"/>
      <c r="K307" s="1964"/>
      <c r="L307" s="1964"/>
      <c r="M307" s="1964"/>
      <c r="N307" s="1964"/>
      <c r="O307" s="1964"/>
      <c r="P307" s="1964"/>
      <c r="Q307" s="1964"/>
      <c r="R307" s="1964"/>
      <c r="S307" s="1964"/>
      <c r="T307" s="1964"/>
      <c r="U307" s="1964"/>
      <c r="V307" s="1964"/>
      <c r="W307" s="1964"/>
      <c r="X307" s="1964"/>
      <c r="Y307" s="861"/>
      <c r="Z307" s="1941"/>
    </row>
    <row r="308" spans="1:26" s="1" customFormat="1" ht="11.25" customHeight="1" x14ac:dyDescent="0.15">
      <c r="A308" s="34"/>
      <c r="B308" s="62"/>
      <c r="C308" s="62"/>
      <c r="D308" s="62"/>
      <c r="E308" s="62"/>
      <c r="F308" s="2114"/>
      <c r="G308" s="1965"/>
      <c r="H308" s="1965"/>
      <c r="I308" s="1965"/>
      <c r="J308" s="1965"/>
      <c r="K308" s="1965"/>
      <c r="L308" s="1965"/>
      <c r="M308" s="1965"/>
      <c r="N308" s="1965"/>
      <c r="O308" s="1965"/>
      <c r="P308" s="1965"/>
      <c r="Q308" s="1965"/>
      <c r="R308" s="1965"/>
      <c r="S308" s="1965"/>
      <c r="T308" s="1965"/>
      <c r="U308" s="1965"/>
      <c r="V308" s="1965"/>
      <c r="W308" s="1965"/>
      <c r="X308" s="1965"/>
      <c r="Y308" s="62"/>
      <c r="Z308" s="1940"/>
    </row>
    <row r="309" spans="1:26" s="1" customFormat="1" ht="20.25" customHeight="1" x14ac:dyDescent="0.15">
      <c r="A309" s="34"/>
      <c r="B309" s="62"/>
      <c r="C309" s="62"/>
      <c r="D309" s="62"/>
      <c r="E309" s="62"/>
      <c r="F309" s="2215" t="s">
        <v>342</v>
      </c>
      <c r="G309" s="1964" t="s">
        <v>1347</v>
      </c>
      <c r="H309" s="1964"/>
      <c r="I309" s="1964"/>
      <c r="J309" s="1964"/>
      <c r="K309" s="1964"/>
      <c r="L309" s="1964"/>
      <c r="M309" s="1964"/>
      <c r="N309" s="1964"/>
      <c r="O309" s="1964"/>
      <c r="P309" s="1964"/>
      <c r="Q309" s="1964"/>
      <c r="R309" s="1964"/>
      <c r="S309" s="1964"/>
      <c r="T309" s="1964"/>
      <c r="U309" s="1964"/>
      <c r="V309" s="1964"/>
      <c r="W309" s="1964"/>
      <c r="X309" s="1964"/>
      <c r="Y309" s="861"/>
      <c r="Z309" s="1941"/>
    </row>
    <row r="310" spans="1:26" s="1" customFormat="1" ht="14.25" customHeight="1" x14ac:dyDescent="0.15">
      <c r="A310" s="34"/>
      <c r="B310" s="62"/>
      <c r="C310" s="62"/>
      <c r="D310" s="62"/>
      <c r="E310" s="62"/>
      <c r="F310" s="2114"/>
      <c r="G310" s="2239"/>
      <c r="H310" s="2239"/>
      <c r="I310" s="2239"/>
      <c r="J310" s="2239"/>
      <c r="K310" s="2239"/>
      <c r="L310" s="2239"/>
      <c r="M310" s="2239"/>
      <c r="N310" s="2239"/>
      <c r="O310" s="2239"/>
      <c r="P310" s="2239"/>
      <c r="Q310" s="2239"/>
      <c r="R310" s="2239"/>
      <c r="S310" s="2239"/>
      <c r="T310" s="2239"/>
      <c r="U310" s="2239"/>
      <c r="V310" s="2239"/>
      <c r="W310" s="2239"/>
      <c r="X310" s="2239"/>
      <c r="Y310" s="62"/>
      <c r="Z310" s="1939"/>
    </row>
    <row r="311" spans="1:26" s="1" customFormat="1" ht="20.25" customHeight="1" x14ac:dyDescent="0.15">
      <c r="A311" s="34"/>
      <c r="B311" s="62"/>
      <c r="C311" s="62"/>
      <c r="D311" s="62"/>
      <c r="E311" s="62"/>
      <c r="F311" s="875"/>
      <c r="G311" s="2306" t="s">
        <v>301</v>
      </c>
      <c r="H311" s="2307"/>
      <c r="I311" s="2307"/>
      <c r="J311" s="2307"/>
      <c r="K311" s="2307"/>
      <c r="L311" s="2307"/>
      <c r="M311" s="2307"/>
      <c r="N311" s="2307"/>
      <c r="O311" s="2307"/>
      <c r="P311" s="2307"/>
      <c r="Q311" s="2307"/>
      <c r="R311" s="2307"/>
      <c r="S311" s="2307"/>
      <c r="T311" s="2307"/>
      <c r="U311" s="2307"/>
      <c r="V311" s="2307"/>
      <c r="W311" s="2307"/>
      <c r="X311" s="2308"/>
      <c r="Y311" s="490"/>
      <c r="Z311" s="1939"/>
    </row>
    <row r="312" spans="1:26" s="1" customFormat="1" ht="20.25" customHeight="1" x14ac:dyDescent="0.15">
      <c r="A312" s="34"/>
      <c r="B312" s="62"/>
      <c r="C312" s="62"/>
      <c r="D312" s="62"/>
      <c r="E312" s="62"/>
      <c r="F312" s="875"/>
      <c r="G312" s="2309"/>
      <c r="H312" s="1972"/>
      <c r="I312" s="1972"/>
      <c r="J312" s="1972"/>
      <c r="K312" s="1972"/>
      <c r="L312" s="1972"/>
      <c r="M312" s="1972"/>
      <c r="N312" s="1972"/>
      <c r="O312" s="1972"/>
      <c r="P312" s="1972"/>
      <c r="Q312" s="1972"/>
      <c r="R312" s="1972"/>
      <c r="S312" s="1972"/>
      <c r="T312" s="1972"/>
      <c r="U312" s="1972"/>
      <c r="V312" s="1972"/>
      <c r="W312" s="1972"/>
      <c r="X312" s="2310"/>
      <c r="Y312" s="490"/>
      <c r="Z312" s="1939"/>
    </row>
    <row r="313" spans="1:26" s="1" customFormat="1" ht="22.5" customHeight="1" x14ac:dyDescent="0.15">
      <c r="A313" s="34"/>
      <c r="B313" s="62"/>
      <c r="C313" s="62"/>
      <c r="D313" s="62"/>
      <c r="E313" s="62"/>
      <c r="F313" s="875"/>
      <c r="G313" s="2311"/>
      <c r="H313" s="2312"/>
      <c r="I313" s="2312"/>
      <c r="J313" s="2312"/>
      <c r="K313" s="2312"/>
      <c r="L313" s="2312"/>
      <c r="M313" s="2312"/>
      <c r="N313" s="2312"/>
      <c r="O313" s="2312"/>
      <c r="P313" s="2312"/>
      <c r="Q313" s="2312"/>
      <c r="R313" s="2312"/>
      <c r="S313" s="2312"/>
      <c r="T313" s="2312"/>
      <c r="U313" s="2312"/>
      <c r="V313" s="2312"/>
      <c r="W313" s="2312"/>
      <c r="X313" s="2313"/>
      <c r="Y313" s="490"/>
      <c r="Z313" s="1939"/>
    </row>
    <row r="314" spans="1:26" s="1" customFormat="1" ht="11.25" customHeight="1" x14ac:dyDescent="0.15">
      <c r="A314" s="34"/>
      <c r="B314" s="62"/>
      <c r="C314" s="62"/>
      <c r="D314" s="62"/>
      <c r="E314" s="62"/>
      <c r="F314" s="875"/>
      <c r="G314" s="490"/>
      <c r="H314" s="490"/>
      <c r="I314" s="490"/>
      <c r="J314" s="490"/>
      <c r="K314" s="490"/>
      <c r="L314" s="490"/>
      <c r="M314" s="490"/>
      <c r="N314" s="490"/>
      <c r="O314" s="490"/>
      <c r="P314" s="490"/>
      <c r="Q314" s="490"/>
      <c r="R314" s="490"/>
      <c r="S314" s="490"/>
      <c r="T314" s="490"/>
      <c r="U314" s="490"/>
      <c r="V314" s="490"/>
      <c r="W314" s="490"/>
      <c r="X314" s="490"/>
      <c r="Y314" s="490"/>
      <c r="Z314" s="1940"/>
    </row>
    <row r="315" spans="1:26" s="1" customFormat="1" ht="20.25" customHeight="1" x14ac:dyDescent="0.15">
      <c r="A315" s="34"/>
      <c r="B315" s="62"/>
      <c r="C315" s="62"/>
      <c r="D315" s="62"/>
      <c r="E315" s="62"/>
      <c r="F315" s="860" t="s">
        <v>1696</v>
      </c>
      <c r="G315" s="1957" t="s">
        <v>2150</v>
      </c>
      <c r="H315" s="1957"/>
      <c r="I315" s="1957"/>
      <c r="J315" s="1957"/>
      <c r="K315" s="1957"/>
      <c r="L315" s="1957"/>
      <c r="M315" s="1957"/>
      <c r="N315" s="1957"/>
      <c r="O315" s="1957"/>
      <c r="P315" s="1957"/>
      <c r="Q315" s="1957"/>
      <c r="R315" s="1957"/>
      <c r="S315" s="1957"/>
      <c r="T315" s="1957"/>
      <c r="U315" s="1957"/>
      <c r="V315" s="1957"/>
      <c r="W315" s="1957"/>
      <c r="X315" s="1957"/>
      <c r="Y315" s="861"/>
      <c r="Z315" s="1941"/>
    </row>
    <row r="316" spans="1:26" s="1" customFormat="1" ht="20.25" customHeight="1" x14ac:dyDescent="0.15">
      <c r="A316" s="34"/>
      <c r="B316" s="62"/>
      <c r="C316" s="62"/>
      <c r="D316" s="62"/>
      <c r="E316" s="62"/>
      <c r="F316" s="859"/>
      <c r="G316" s="1951"/>
      <c r="H316" s="1951"/>
      <c r="I316" s="1951"/>
      <c r="J316" s="1951"/>
      <c r="K316" s="1951"/>
      <c r="L316" s="1951"/>
      <c r="M316" s="1951"/>
      <c r="N316" s="1951"/>
      <c r="O316" s="1951"/>
      <c r="P316" s="1951"/>
      <c r="Q316" s="1951"/>
      <c r="R316" s="1951"/>
      <c r="S316" s="1951"/>
      <c r="T316" s="1951"/>
      <c r="U316" s="1951"/>
      <c r="V316" s="1951"/>
      <c r="W316" s="1951"/>
      <c r="X316" s="1951"/>
      <c r="Y316" s="62"/>
      <c r="Z316" s="1939"/>
    </row>
    <row r="317" spans="1:26" s="1" customFormat="1" ht="33" customHeight="1" x14ac:dyDescent="0.15">
      <c r="A317" s="34"/>
      <c r="B317" s="62"/>
      <c r="C317" s="62"/>
      <c r="D317" s="62"/>
      <c r="E317" s="62"/>
      <c r="F317" s="859"/>
      <c r="G317" s="1951"/>
      <c r="H317" s="1951"/>
      <c r="I317" s="1951"/>
      <c r="J317" s="1951"/>
      <c r="K317" s="1951"/>
      <c r="L317" s="1951"/>
      <c r="M317" s="1951"/>
      <c r="N317" s="1951"/>
      <c r="O317" s="1951"/>
      <c r="P317" s="1951"/>
      <c r="Q317" s="1951"/>
      <c r="R317" s="1951"/>
      <c r="S317" s="1951"/>
      <c r="T317" s="1951"/>
      <c r="U317" s="1951"/>
      <c r="V317" s="1951"/>
      <c r="W317" s="1951"/>
      <c r="X317" s="1951"/>
      <c r="Y317" s="62"/>
      <c r="Z317" s="1939"/>
    </row>
    <row r="318" spans="1:26" s="1" customFormat="1" ht="20.25" customHeight="1" x14ac:dyDescent="0.15">
      <c r="A318" s="34"/>
      <c r="B318" s="62"/>
      <c r="C318" s="62"/>
      <c r="D318" s="62"/>
      <c r="E318" s="62"/>
      <c r="F318" s="875"/>
      <c r="G318" s="2306" t="s">
        <v>1033</v>
      </c>
      <c r="H318" s="2307"/>
      <c r="I318" s="2307"/>
      <c r="J318" s="2307"/>
      <c r="K318" s="2307"/>
      <c r="L318" s="2307"/>
      <c r="M318" s="2307"/>
      <c r="N318" s="2307"/>
      <c r="O318" s="2307"/>
      <c r="P318" s="2307"/>
      <c r="Q318" s="2307"/>
      <c r="R318" s="2307"/>
      <c r="S318" s="2307"/>
      <c r="T318" s="2307"/>
      <c r="U318" s="2307"/>
      <c r="V318" s="2307"/>
      <c r="W318" s="2307"/>
      <c r="X318" s="2308"/>
      <c r="Y318" s="490"/>
      <c r="Z318" s="1939"/>
    </row>
    <row r="319" spans="1:26" s="1" customFormat="1" ht="20.25" customHeight="1" x14ac:dyDescent="0.15">
      <c r="A319" s="34"/>
      <c r="B319" s="62"/>
      <c r="C319" s="62"/>
      <c r="D319" s="62"/>
      <c r="E319" s="62"/>
      <c r="F319" s="875"/>
      <c r="G319" s="2309"/>
      <c r="H319" s="1972"/>
      <c r="I319" s="1972"/>
      <c r="J319" s="1972"/>
      <c r="K319" s="1972"/>
      <c r="L319" s="1972"/>
      <c r="M319" s="1972"/>
      <c r="N319" s="1972"/>
      <c r="O319" s="1972"/>
      <c r="P319" s="1972"/>
      <c r="Q319" s="1972"/>
      <c r="R319" s="1972"/>
      <c r="S319" s="1972"/>
      <c r="T319" s="1972"/>
      <c r="U319" s="1972"/>
      <c r="V319" s="1972"/>
      <c r="W319" s="1972"/>
      <c r="X319" s="2310"/>
      <c r="Y319" s="490"/>
      <c r="Z319" s="1939"/>
    </row>
    <row r="320" spans="1:26" s="1" customFormat="1" ht="20.25" customHeight="1" x14ac:dyDescent="0.15">
      <c r="A320" s="34"/>
      <c r="B320" s="62"/>
      <c r="C320" s="62"/>
      <c r="D320" s="62"/>
      <c r="E320" s="62"/>
      <c r="F320" s="875"/>
      <c r="G320" s="2311"/>
      <c r="H320" s="2312"/>
      <c r="I320" s="2312"/>
      <c r="J320" s="2312"/>
      <c r="K320" s="2312"/>
      <c r="L320" s="2312"/>
      <c r="M320" s="2312"/>
      <c r="N320" s="2312"/>
      <c r="O320" s="2312"/>
      <c r="P320" s="2312"/>
      <c r="Q320" s="2312"/>
      <c r="R320" s="2312"/>
      <c r="S320" s="2312"/>
      <c r="T320" s="2312"/>
      <c r="U320" s="2312"/>
      <c r="V320" s="2312"/>
      <c r="W320" s="2312"/>
      <c r="X320" s="2313"/>
      <c r="Y320" s="490"/>
      <c r="Z320" s="1939"/>
    </row>
    <row r="321" spans="1:26" s="1" customFormat="1" ht="12.75" customHeight="1" x14ac:dyDescent="0.15">
      <c r="A321" s="34"/>
      <c r="B321" s="62"/>
      <c r="C321" s="62"/>
      <c r="D321" s="62"/>
      <c r="E321" s="62"/>
      <c r="F321" s="875"/>
      <c r="G321" s="979"/>
      <c r="H321" s="979"/>
      <c r="I321" s="979"/>
      <c r="J321" s="979"/>
      <c r="K321" s="979"/>
      <c r="L321" s="979"/>
      <c r="M321" s="979"/>
      <c r="N321" s="979"/>
      <c r="O321" s="979"/>
      <c r="P321" s="979"/>
      <c r="Q321" s="979"/>
      <c r="R321" s="979"/>
      <c r="S321" s="979"/>
      <c r="T321" s="979"/>
      <c r="U321" s="979"/>
      <c r="V321" s="979"/>
      <c r="W321" s="979"/>
      <c r="X321" s="979"/>
      <c r="Y321" s="490"/>
      <c r="Z321" s="1940"/>
    </row>
    <row r="322" spans="1:26" s="1" customFormat="1" ht="20.25" customHeight="1" x14ac:dyDescent="0.15">
      <c r="A322" s="34"/>
      <c r="B322" s="62"/>
      <c r="C322" s="62"/>
      <c r="D322" s="62"/>
      <c r="E322" s="62"/>
      <c r="F322" s="980" t="s">
        <v>1751</v>
      </c>
      <c r="G322" s="1964" t="s">
        <v>1752</v>
      </c>
      <c r="H322" s="1964"/>
      <c r="I322" s="1964"/>
      <c r="J322" s="1964"/>
      <c r="K322" s="1964"/>
      <c r="L322" s="1964"/>
      <c r="M322" s="1964"/>
      <c r="N322" s="1964"/>
      <c r="O322" s="1964"/>
      <c r="P322" s="1964"/>
      <c r="Q322" s="1964"/>
      <c r="R322" s="1964"/>
      <c r="S322" s="1964"/>
      <c r="T322" s="1964"/>
      <c r="U322" s="1964"/>
      <c r="V322" s="1964"/>
      <c r="W322" s="1964"/>
      <c r="X322" s="1964"/>
      <c r="Y322" s="489"/>
      <c r="Z322" s="1941"/>
    </row>
    <row r="323" spans="1:26" s="1" customFormat="1" ht="20.25" customHeight="1" x14ac:dyDescent="0.15">
      <c r="A323" s="34"/>
      <c r="B323" s="62"/>
      <c r="C323" s="62"/>
      <c r="D323" s="62"/>
      <c r="E323" s="62"/>
      <c r="F323" s="875"/>
      <c r="G323" s="1965"/>
      <c r="H323" s="1965"/>
      <c r="I323" s="1965"/>
      <c r="J323" s="1965"/>
      <c r="K323" s="1965"/>
      <c r="L323" s="1965"/>
      <c r="M323" s="1965"/>
      <c r="N323" s="1965"/>
      <c r="O323" s="1965"/>
      <c r="P323" s="1965"/>
      <c r="Q323" s="1965"/>
      <c r="R323" s="1965"/>
      <c r="S323" s="1965"/>
      <c r="T323" s="1965"/>
      <c r="U323" s="1965"/>
      <c r="V323" s="1965"/>
      <c r="W323" s="1965"/>
      <c r="X323" s="1965"/>
      <c r="Y323" s="490"/>
      <c r="Z323" s="1939"/>
    </row>
    <row r="324" spans="1:26" s="1" customFormat="1" ht="12.75" customHeight="1" x14ac:dyDescent="0.15">
      <c r="A324" s="34"/>
      <c r="B324" s="62"/>
      <c r="C324" s="62"/>
      <c r="D324" s="62"/>
      <c r="E324" s="62"/>
      <c r="F324" s="875"/>
      <c r="G324" s="1965"/>
      <c r="H324" s="1965"/>
      <c r="I324" s="1965"/>
      <c r="J324" s="1965"/>
      <c r="K324" s="1965"/>
      <c r="L324" s="1965"/>
      <c r="M324" s="1965"/>
      <c r="N324" s="1965"/>
      <c r="O324" s="1965"/>
      <c r="P324" s="1965"/>
      <c r="Q324" s="1965"/>
      <c r="R324" s="1965"/>
      <c r="S324" s="1965"/>
      <c r="T324" s="1965"/>
      <c r="U324" s="1965"/>
      <c r="V324" s="1965"/>
      <c r="W324" s="1965"/>
      <c r="X324" s="1965"/>
      <c r="Y324" s="490"/>
      <c r="Z324" s="1939"/>
    </row>
    <row r="325" spans="1:26" s="1" customFormat="1" ht="9.75" customHeight="1" x14ac:dyDescent="0.15">
      <c r="A325" s="34"/>
      <c r="B325" s="62"/>
      <c r="C325" s="62"/>
      <c r="D325" s="62"/>
      <c r="E325" s="62"/>
      <c r="F325" s="875"/>
      <c r="G325" s="373"/>
      <c r="H325" s="373"/>
      <c r="I325" s="373"/>
      <c r="J325" s="373"/>
      <c r="K325" s="373"/>
      <c r="L325" s="373"/>
      <c r="M325" s="373"/>
      <c r="N325" s="63"/>
      <c r="O325" s="63"/>
      <c r="P325" s="63"/>
      <c r="Q325" s="63"/>
      <c r="R325" s="898"/>
      <c r="S325" s="373"/>
      <c r="T325" s="373"/>
      <c r="U325" s="373"/>
      <c r="V325" s="373"/>
      <c r="W325" s="373"/>
      <c r="X325" s="373"/>
      <c r="Y325" s="373"/>
      <c r="Z325" s="1975"/>
    </row>
    <row r="326" spans="1:26" s="1" customFormat="1" ht="24.75" customHeight="1" x14ac:dyDescent="0.15">
      <c r="A326" s="33">
        <v>22</v>
      </c>
      <c r="B326" s="2004" t="s">
        <v>2659</v>
      </c>
      <c r="C326" s="2004"/>
      <c r="D326" s="2004"/>
      <c r="E326" s="2071"/>
      <c r="F326" s="864" t="s">
        <v>1692</v>
      </c>
      <c r="G326" s="2004" t="s">
        <v>1595</v>
      </c>
      <c r="H326" s="2060"/>
      <c r="I326" s="2060"/>
      <c r="J326" s="2060"/>
      <c r="K326" s="2060"/>
      <c r="L326" s="2060"/>
      <c r="M326" s="2060"/>
      <c r="N326" s="2060"/>
      <c r="O326" s="2060"/>
      <c r="P326" s="2060"/>
      <c r="Q326" s="2060"/>
      <c r="R326" s="2060"/>
      <c r="S326" s="2060"/>
      <c r="T326" s="2060"/>
      <c r="U326" s="2060"/>
      <c r="V326" s="2060"/>
      <c r="W326" s="2060"/>
      <c r="X326" s="2060"/>
      <c r="Y326" s="504"/>
      <c r="Z326" s="2187"/>
    </row>
    <row r="327" spans="1:26" s="1" customFormat="1" ht="24.75" customHeight="1" x14ac:dyDescent="0.15">
      <c r="A327" s="34"/>
      <c r="B327" s="1951"/>
      <c r="C327" s="1951"/>
      <c r="D327" s="1951"/>
      <c r="E327" s="2013"/>
      <c r="F327" s="859"/>
      <c r="G327" s="1951"/>
      <c r="H327" s="2003"/>
      <c r="I327" s="2003"/>
      <c r="J327" s="2003"/>
      <c r="K327" s="2003"/>
      <c r="L327" s="2003"/>
      <c r="M327" s="2003"/>
      <c r="N327" s="2003"/>
      <c r="O327" s="2003"/>
      <c r="P327" s="2003"/>
      <c r="Q327" s="2003"/>
      <c r="R327" s="2003"/>
      <c r="S327" s="2003"/>
      <c r="T327" s="2003"/>
      <c r="U327" s="2003"/>
      <c r="V327" s="2003"/>
      <c r="W327" s="2003"/>
      <c r="X327" s="2003"/>
      <c r="Y327" s="505"/>
      <c r="Z327" s="2202"/>
    </row>
    <row r="328" spans="1:26" s="1" customFormat="1" ht="24.75" customHeight="1" x14ac:dyDescent="0.15">
      <c r="A328" s="34"/>
      <c r="B328" s="1951"/>
      <c r="C328" s="1951"/>
      <c r="D328" s="1951"/>
      <c r="E328" s="2013"/>
      <c r="F328" s="859"/>
      <c r="G328" s="1971"/>
      <c r="H328" s="1971"/>
      <c r="I328" s="1971"/>
      <c r="J328" s="1971"/>
      <c r="K328" s="1971"/>
      <c r="L328" s="1971"/>
      <c r="M328" s="1971"/>
      <c r="N328" s="1971"/>
      <c r="O328" s="1971"/>
      <c r="P328" s="1971"/>
      <c r="Q328" s="1971"/>
      <c r="R328" s="1971"/>
      <c r="S328" s="1971"/>
      <c r="T328" s="1971"/>
      <c r="U328" s="1971"/>
      <c r="V328" s="1971"/>
      <c r="W328" s="1971"/>
      <c r="X328" s="1971"/>
      <c r="Y328" s="505"/>
      <c r="Z328" s="2142"/>
    </row>
    <row r="329" spans="1:26" s="1" customFormat="1" ht="24.75" customHeight="1" x14ac:dyDescent="0.15">
      <c r="A329" s="34"/>
      <c r="B329" s="62"/>
      <c r="C329" s="62"/>
      <c r="D329" s="62"/>
      <c r="E329" s="62"/>
      <c r="F329" s="860" t="s">
        <v>211</v>
      </c>
      <c r="G329" s="2314" t="s">
        <v>1510</v>
      </c>
      <c r="H329" s="2314"/>
      <c r="I329" s="2314"/>
      <c r="J329" s="2314"/>
      <c r="K329" s="2314"/>
      <c r="L329" s="2314"/>
      <c r="M329" s="2314"/>
      <c r="N329" s="2314"/>
      <c r="O329" s="2314"/>
      <c r="P329" s="2314"/>
      <c r="Q329" s="2314"/>
      <c r="R329" s="2314"/>
      <c r="S329" s="2314"/>
      <c r="T329" s="2314"/>
      <c r="U329" s="2314"/>
      <c r="V329" s="2314"/>
      <c r="W329" s="2314"/>
      <c r="X329" s="2314"/>
      <c r="Y329" s="976"/>
      <c r="Z329" s="2141"/>
    </row>
    <row r="330" spans="1:26" s="1" customFormat="1" ht="15" customHeight="1" x14ac:dyDescent="0.15">
      <c r="A330" s="34"/>
      <c r="B330" s="62"/>
      <c r="C330" s="62"/>
      <c r="D330" s="62"/>
      <c r="E330" s="62"/>
      <c r="F330" s="859"/>
      <c r="G330" s="1984"/>
      <c r="H330" s="1984"/>
      <c r="I330" s="1984"/>
      <c r="J330" s="1984"/>
      <c r="K330" s="1984"/>
      <c r="L330" s="1984"/>
      <c r="M330" s="1984"/>
      <c r="N330" s="1984"/>
      <c r="O330" s="1984"/>
      <c r="P330" s="1984"/>
      <c r="Q330" s="1984"/>
      <c r="R330" s="1984"/>
      <c r="S330" s="1984"/>
      <c r="T330" s="1984"/>
      <c r="U330" s="1984"/>
      <c r="V330" s="1984"/>
      <c r="W330" s="1984"/>
      <c r="X330" s="1984"/>
      <c r="Y330" s="505"/>
      <c r="Z330" s="2142"/>
    </row>
    <row r="331" spans="1:26" s="1" customFormat="1" ht="24.75" customHeight="1" x14ac:dyDescent="0.15">
      <c r="A331" s="34"/>
      <c r="B331" s="62"/>
      <c r="C331" s="62"/>
      <c r="D331" s="62"/>
      <c r="E331" s="62"/>
      <c r="F331" s="860" t="s">
        <v>322</v>
      </c>
      <c r="G331" s="1957" t="s">
        <v>1511</v>
      </c>
      <c r="H331" s="1957"/>
      <c r="I331" s="1957"/>
      <c r="J331" s="1957"/>
      <c r="K331" s="1957"/>
      <c r="L331" s="1957"/>
      <c r="M331" s="1957"/>
      <c r="N331" s="1957"/>
      <c r="O331" s="1957"/>
      <c r="P331" s="1957"/>
      <c r="Q331" s="1957"/>
      <c r="R331" s="1957"/>
      <c r="S331" s="1957"/>
      <c r="T331" s="1957"/>
      <c r="U331" s="1957"/>
      <c r="V331" s="1957"/>
      <c r="W331" s="1957"/>
      <c r="X331" s="1957"/>
      <c r="Y331" s="976"/>
      <c r="Z331" s="2141"/>
    </row>
    <row r="332" spans="1:26" s="1" customFormat="1" ht="24.75" customHeight="1" x14ac:dyDescent="0.15">
      <c r="A332" s="34"/>
      <c r="B332" s="62"/>
      <c r="C332" s="62"/>
      <c r="D332" s="62"/>
      <c r="E332" s="62"/>
      <c r="F332" s="868"/>
      <c r="G332" s="2005"/>
      <c r="H332" s="2005"/>
      <c r="I332" s="2005"/>
      <c r="J332" s="2005"/>
      <c r="K332" s="2005"/>
      <c r="L332" s="2005"/>
      <c r="M332" s="2005"/>
      <c r="N332" s="2005"/>
      <c r="O332" s="2005"/>
      <c r="P332" s="2005"/>
      <c r="Q332" s="2005"/>
      <c r="R332" s="2005"/>
      <c r="S332" s="2005"/>
      <c r="T332" s="2005"/>
      <c r="U332" s="2005"/>
      <c r="V332" s="2005"/>
      <c r="W332" s="2005"/>
      <c r="X332" s="2005"/>
      <c r="Y332" s="981"/>
      <c r="Z332" s="2142"/>
    </row>
    <row r="333" spans="1:26" s="1" customFormat="1" ht="24.75" customHeight="1" x14ac:dyDescent="0.15">
      <c r="A333" s="34"/>
      <c r="B333" s="62"/>
      <c r="C333" s="62"/>
      <c r="D333" s="62"/>
      <c r="E333" s="62"/>
      <c r="F333" s="860" t="s">
        <v>300</v>
      </c>
      <c r="G333" s="1957" t="s">
        <v>1509</v>
      </c>
      <c r="H333" s="1970"/>
      <c r="I333" s="1970"/>
      <c r="J333" s="1970"/>
      <c r="K333" s="1970"/>
      <c r="L333" s="1970"/>
      <c r="M333" s="1970"/>
      <c r="N333" s="1970"/>
      <c r="O333" s="1970"/>
      <c r="P333" s="1970"/>
      <c r="Q333" s="1970"/>
      <c r="R333" s="1970"/>
      <c r="S333" s="1970"/>
      <c r="T333" s="1970"/>
      <c r="U333" s="1970"/>
      <c r="V333" s="1970"/>
      <c r="W333" s="1970"/>
      <c r="X333" s="1970"/>
      <c r="Y333" s="976"/>
      <c r="Z333" s="2141"/>
    </row>
    <row r="334" spans="1:26" s="1" customFormat="1" ht="24.75" customHeight="1" x14ac:dyDescent="0.15">
      <c r="A334" s="34"/>
      <c r="B334" s="62"/>
      <c r="C334" s="62"/>
      <c r="D334" s="62"/>
      <c r="E334" s="62"/>
      <c r="F334" s="865"/>
      <c r="G334" s="2315"/>
      <c r="H334" s="2315"/>
      <c r="I334" s="2315"/>
      <c r="J334" s="2315"/>
      <c r="K334" s="2315"/>
      <c r="L334" s="2315"/>
      <c r="M334" s="2315"/>
      <c r="N334" s="2315"/>
      <c r="O334" s="2315"/>
      <c r="P334" s="2315"/>
      <c r="Q334" s="2315"/>
      <c r="R334" s="2315"/>
      <c r="S334" s="2315"/>
      <c r="T334" s="2315"/>
      <c r="U334" s="2315"/>
      <c r="V334" s="2315"/>
      <c r="W334" s="2315"/>
      <c r="X334" s="2315"/>
      <c r="Y334" s="973"/>
      <c r="Z334" s="2188"/>
    </row>
    <row r="335" spans="1:26" s="1" customFormat="1" ht="24.75" customHeight="1" x14ac:dyDescent="0.15">
      <c r="A335" s="33">
        <v>23</v>
      </c>
      <c r="B335" s="2123" t="s">
        <v>2660</v>
      </c>
      <c r="C335" s="2123"/>
      <c r="D335" s="2123"/>
      <c r="E335" s="2124"/>
      <c r="F335" s="864" t="s">
        <v>210</v>
      </c>
      <c r="G335" s="2004" t="s">
        <v>1348</v>
      </c>
      <c r="H335" s="2004"/>
      <c r="I335" s="2004"/>
      <c r="J335" s="2004"/>
      <c r="K335" s="2004"/>
      <c r="L335" s="2004"/>
      <c r="M335" s="2004"/>
      <c r="N335" s="2004"/>
      <c r="O335" s="2004"/>
      <c r="P335" s="2004"/>
      <c r="Q335" s="2004"/>
      <c r="R335" s="2004"/>
      <c r="S335" s="2004"/>
      <c r="T335" s="2004"/>
      <c r="U335" s="2004"/>
      <c r="V335" s="2004"/>
      <c r="W335" s="2004"/>
      <c r="X335" s="2004"/>
      <c r="Y335" s="504"/>
      <c r="Z335" s="2187"/>
    </row>
    <row r="336" spans="1:26" s="1" customFormat="1" ht="32.25" customHeight="1" x14ac:dyDescent="0.15">
      <c r="A336" s="314"/>
      <c r="B336" s="2132" t="s">
        <v>67</v>
      </c>
      <c r="C336" s="2133"/>
      <c r="D336" s="2133"/>
      <c r="E336" s="2133"/>
      <c r="F336" s="912"/>
      <c r="G336" s="2107"/>
      <c r="H336" s="2107"/>
      <c r="I336" s="2107"/>
      <c r="J336" s="2107"/>
      <c r="K336" s="2107"/>
      <c r="L336" s="2107"/>
      <c r="M336" s="2107"/>
      <c r="N336" s="2107"/>
      <c r="O336" s="2107"/>
      <c r="P336" s="2107"/>
      <c r="Q336" s="2107"/>
      <c r="R336" s="2107"/>
      <c r="S336" s="2107"/>
      <c r="T336" s="2107"/>
      <c r="U336" s="2107"/>
      <c r="V336" s="2107"/>
      <c r="W336" s="2107"/>
      <c r="X336" s="2107"/>
      <c r="Y336" s="973"/>
      <c r="Z336" s="2188"/>
    </row>
    <row r="337" spans="1:29" s="1739" customFormat="1" ht="27" customHeight="1" x14ac:dyDescent="0.15">
      <c r="A337" s="1812">
        <v>24</v>
      </c>
      <c r="B337" s="1813" t="s">
        <v>2570</v>
      </c>
      <c r="C337" s="1814"/>
      <c r="D337" s="1814"/>
      <c r="E337" s="1814"/>
      <c r="F337" s="1738" t="s">
        <v>273</v>
      </c>
      <c r="G337" s="2193" t="s">
        <v>2571</v>
      </c>
      <c r="H337" s="2193"/>
      <c r="I337" s="2193"/>
      <c r="J337" s="2193"/>
      <c r="K337" s="2193"/>
      <c r="L337" s="2193"/>
      <c r="M337" s="2193"/>
      <c r="N337" s="2193"/>
      <c r="O337" s="2193"/>
      <c r="P337" s="2193"/>
      <c r="Q337" s="2193"/>
      <c r="R337" s="2193"/>
      <c r="S337" s="2193"/>
      <c r="T337" s="2193"/>
      <c r="U337" s="2193"/>
      <c r="V337" s="2193"/>
      <c r="W337" s="2193"/>
      <c r="X337" s="2193"/>
      <c r="Y337" s="2193"/>
      <c r="Z337" s="2143"/>
    </row>
    <row r="338" spans="1:29" s="1739" customFormat="1" ht="17.25" customHeight="1" x14ac:dyDescent="0.15">
      <c r="A338" s="1740"/>
      <c r="B338" s="2130" t="s">
        <v>2572</v>
      </c>
      <c r="C338" s="2130"/>
      <c r="D338" s="2130"/>
      <c r="E338" s="2131"/>
      <c r="F338" s="1741"/>
      <c r="G338" s="2194"/>
      <c r="H338" s="2194"/>
      <c r="I338" s="2194"/>
      <c r="J338" s="2194"/>
      <c r="K338" s="2194"/>
      <c r="L338" s="2194"/>
      <c r="M338" s="2194"/>
      <c r="N338" s="2194"/>
      <c r="O338" s="2194"/>
      <c r="P338" s="2194"/>
      <c r="Q338" s="2194"/>
      <c r="R338" s="2194"/>
      <c r="S338" s="2194"/>
      <c r="T338" s="2194"/>
      <c r="U338" s="2194"/>
      <c r="V338" s="2194"/>
      <c r="W338" s="2194"/>
      <c r="X338" s="2194"/>
      <c r="Y338" s="2194"/>
      <c r="Z338" s="2152"/>
    </row>
    <row r="339" spans="1:29" s="1739" customFormat="1" ht="7.5" customHeight="1" x14ac:dyDescent="0.15">
      <c r="A339" s="1740"/>
      <c r="B339" s="2130"/>
      <c r="C339" s="2130"/>
      <c r="D339" s="2130"/>
      <c r="E339" s="2131"/>
      <c r="F339" s="1742"/>
      <c r="G339" s="324"/>
      <c r="H339" s="1743"/>
      <c r="I339" s="1743"/>
      <c r="J339" s="1743"/>
      <c r="K339" s="1743"/>
      <c r="L339" s="1743"/>
      <c r="M339" s="1743"/>
      <c r="N339" s="1743"/>
      <c r="O339" s="1743"/>
      <c r="P339" s="1743"/>
      <c r="Q339" s="1743"/>
      <c r="R339" s="1744"/>
      <c r="S339" s="1745"/>
      <c r="T339" s="1745"/>
      <c r="U339" s="1745"/>
      <c r="V339" s="1745"/>
      <c r="W339" s="1745"/>
      <c r="X339" s="1745"/>
      <c r="Y339" s="1745"/>
      <c r="Z339" s="2144"/>
    </row>
    <row r="340" spans="1:29" s="1739" customFormat="1" ht="18" customHeight="1" x14ac:dyDescent="0.15">
      <c r="A340" s="1740"/>
      <c r="B340" s="2130"/>
      <c r="C340" s="2130"/>
      <c r="D340" s="2130"/>
      <c r="E340" s="2131"/>
      <c r="F340" s="1746" t="s">
        <v>236</v>
      </c>
      <c r="G340" s="2195" t="s">
        <v>2573</v>
      </c>
      <c r="H340" s="2195"/>
      <c r="I340" s="2195"/>
      <c r="J340" s="2195"/>
      <c r="K340" s="2195"/>
      <c r="L340" s="2195"/>
      <c r="M340" s="2195"/>
      <c r="N340" s="2195"/>
      <c r="O340" s="2195"/>
      <c r="P340" s="2195"/>
      <c r="Q340" s="2195"/>
      <c r="R340" s="2195"/>
      <c r="S340" s="2195"/>
      <c r="T340" s="2195"/>
      <c r="U340" s="2195"/>
      <c r="V340" s="2195"/>
      <c r="W340" s="2195"/>
      <c r="X340" s="2195"/>
      <c r="Y340" s="2196"/>
      <c r="Z340" s="2151"/>
      <c r="AC340" s="1747"/>
    </row>
    <row r="341" spans="1:29" s="1739" customFormat="1" ht="27" customHeight="1" x14ac:dyDescent="0.15">
      <c r="A341" s="1740"/>
      <c r="B341" s="1748"/>
      <c r="C341" s="1748"/>
      <c r="D341" s="1748"/>
      <c r="E341" s="1749"/>
      <c r="F341" s="1742"/>
      <c r="G341" s="1750" t="s">
        <v>6</v>
      </c>
      <c r="H341" s="2130" t="s">
        <v>2574</v>
      </c>
      <c r="I341" s="2130"/>
      <c r="J341" s="2130"/>
      <c r="K341" s="2130"/>
      <c r="L341" s="2130"/>
      <c r="M341" s="2130"/>
      <c r="N341" s="2130"/>
      <c r="O341" s="2130"/>
      <c r="P341" s="2130"/>
      <c r="Q341" s="2130"/>
      <c r="R341" s="2130"/>
      <c r="S341" s="2130"/>
      <c r="T341" s="2130"/>
      <c r="U341" s="2130"/>
      <c r="V341" s="2130"/>
      <c r="W341" s="2130"/>
      <c r="X341" s="2130"/>
      <c r="Y341" s="2131"/>
      <c r="Z341" s="2152"/>
    </row>
    <row r="342" spans="1:29" s="1739" customFormat="1" ht="7.5" customHeight="1" x14ac:dyDescent="0.15">
      <c r="A342" s="1740"/>
      <c r="B342" s="324"/>
      <c r="C342" s="324"/>
      <c r="D342" s="324"/>
      <c r="E342" s="324"/>
      <c r="F342" s="1751"/>
      <c r="G342" s="947"/>
      <c r="H342" s="1752"/>
      <c r="I342" s="1752"/>
      <c r="J342" s="1752"/>
      <c r="K342" s="1752"/>
      <c r="L342" s="1752"/>
      <c r="M342" s="1752"/>
      <c r="N342" s="1752"/>
      <c r="O342" s="1752"/>
      <c r="P342" s="1752"/>
      <c r="Q342" s="1752"/>
      <c r="R342" s="1753"/>
      <c r="S342" s="1754"/>
      <c r="T342" s="1754"/>
      <c r="U342" s="1754"/>
      <c r="V342" s="1754"/>
      <c r="W342" s="1754"/>
      <c r="X342" s="1754"/>
      <c r="Y342" s="1754"/>
      <c r="Z342" s="2144"/>
    </row>
    <row r="343" spans="1:29" s="1739" customFormat="1" ht="30" customHeight="1" x14ac:dyDescent="0.15">
      <c r="A343" s="1740"/>
      <c r="B343" s="324"/>
      <c r="C343" s="324"/>
      <c r="D343" s="324"/>
      <c r="E343" s="324"/>
      <c r="F343" s="1746" t="s">
        <v>212</v>
      </c>
      <c r="G343" s="2195" t="s">
        <v>2575</v>
      </c>
      <c r="H343" s="2195"/>
      <c r="I343" s="2195"/>
      <c r="J343" s="2195"/>
      <c r="K343" s="2195"/>
      <c r="L343" s="2195"/>
      <c r="M343" s="2195"/>
      <c r="N343" s="2195"/>
      <c r="O343" s="2195"/>
      <c r="P343" s="2195"/>
      <c r="Q343" s="2195"/>
      <c r="R343" s="2195"/>
      <c r="S343" s="2195"/>
      <c r="T343" s="2195"/>
      <c r="U343" s="2195"/>
      <c r="V343" s="2195"/>
      <c r="W343" s="2195"/>
      <c r="X343" s="2195"/>
      <c r="Y343" s="2195"/>
      <c r="Z343" s="2151"/>
    </row>
    <row r="344" spans="1:29" s="1739" customFormat="1" ht="7.5" customHeight="1" x14ac:dyDescent="0.15">
      <c r="A344" s="1740"/>
      <c r="B344" s="324"/>
      <c r="C344" s="324"/>
      <c r="D344" s="324"/>
      <c r="E344" s="324"/>
      <c r="F344" s="1742"/>
      <c r="G344" s="324"/>
      <c r="H344" s="1743"/>
      <c r="I344" s="1743"/>
      <c r="J344" s="1743"/>
      <c r="K344" s="1743"/>
      <c r="L344" s="1743"/>
      <c r="M344" s="1743"/>
      <c r="N344" s="1743"/>
      <c r="O344" s="1743"/>
      <c r="P344" s="1743"/>
      <c r="Q344" s="1743"/>
      <c r="R344" s="1744"/>
      <c r="S344" s="1745"/>
      <c r="T344" s="1745"/>
      <c r="U344" s="1745"/>
      <c r="V344" s="1745"/>
      <c r="W344" s="1745"/>
      <c r="X344" s="1745"/>
      <c r="Y344" s="1745"/>
      <c r="Z344" s="2144"/>
    </row>
    <row r="345" spans="1:29" s="1739" customFormat="1" ht="15" customHeight="1" x14ac:dyDescent="0.15">
      <c r="A345" s="1740"/>
      <c r="B345" s="324"/>
      <c r="C345" s="324"/>
      <c r="D345" s="324"/>
      <c r="E345" s="324"/>
      <c r="F345" s="1755" t="s">
        <v>2576</v>
      </c>
      <c r="G345" s="2195" t="s">
        <v>2577</v>
      </c>
      <c r="H345" s="2195"/>
      <c r="I345" s="2195"/>
      <c r="J345" s="2195"/>
      <c r="K345" s="2195"/>
      <c r="L345" s="2195"/>
      <c r="M345" s="2195"/>
      <c r="N345" s="2195"/>
      <c r="O345" s="2195"/>
      <c r="P345" s="2195"/>
      <c r="Q345" s="2195"/>
      <c r="R345" s="2195"/>
      <c r="S345" s="2195"/>
      <c r="T345" s="2195"/>
      <c r="U345" s="2195"/>
      <c r="V345" s="2195"/>
      <c r="W345" s="2195"/>
      <c r="X345" s="2195"/>
      <c r="Y345" s="2195"/>
      <c r="Z345" s="2151"/>
    </row>
    <row r="346" spans="1:29" s="1739" customFormat="1" ht="15" customHeight="1" x14ac:dyDescent="0.15">
      <c r="A346" s="1740"/>
      <c r="B346" s="324"/>
      <c r="C346" s="324"/>
      <c r="D346" s="324"/>
      <c r="E346" s="324"/>
      <c r="F346" s="1742"/>
      <c r="G346" s="2194"/>
      <c r="H346" s="2194"/>
      <c r="I346" s="2194"/>
      <c r="J346" s="2194"/>
      <c r="K346" s="2194"/>
      <c r="L346" s="2194"/>
      <c r="M346" s="2194"/>
      <c r="N346" s="2194"/>
      <c r="O346" s="2194"/>
      <c r="P346" s="2194"/>
      <c r="Q346" s="2194"/>
      <c r="R346" s="2194"/>
      <c r="S346" s="2194"/>
      <c r="T346" s="2194"/>
      <c r="U346" s="2194"/>
      <c r="V346" s="2194"/>
      <c r="W346" s="2194"/>
      <c r="X346" s="2194"/>
      <c r="Y346" s="2194"/>
      <c r="Z346" s="2152"/>
    </row>
    <row r="347" spans="1:29" s="1739" customFormat="1" ht="7.5" customHeight="1" x14ac:dyDescent="0.15">
      <c r="A347" s="1740"/>
      <c r="B347" s="324"/>
      <c r="C347" s="324"/>
      <c r="D347" s="324"/>
      <c r="E347" s="324"/>
      <c r="F347" s="1756"/>
      <c r="G347" s="1757"/>
      <c r="H347" s="1758"/>
      <c r="I347" s="1758"/>
      <c r="J347" s="1758"/>
      <c r="K347" s="1758"/>
      <c r="L347" s="1758"/>
      <c r="M347" s="1758"/>
      <c r="N347" s="1758"/>
      <c r="O347" s="1758"/>
      <c r="P347" s="1758"/>
      <c r="Q347" s="1758"/>
      <c r="R347" s="1759"/>
      <c r="S347" s="1760"/>
      <c r="T347" s="1760"/>
      <c r="U347" s="1760"/>
      <c r="V347" s="1760"/>
      <c r="W347" s="1760"/>
      <c r="X347" s="1760"/>
      <c r="Y347" s="1760"/>
      <c r="Z347" s="2153"/>
    </row>
    <row r="348" spans="1:29" s="1739" customFormat="1" ht="28.5" customHeight="1" x14ac:dyDescent="0.15">
      <c r="A348" s="1812">
        <v>25</v>
      </c>
      <c r="B348" s="2316" t="s">
        <v>2578</v>
      </c>
      <c r="C348" s="2316"/>
      <c r="D348" s="2316"/>
      <c r="E348" s="2317"/>
      <c r="F348" s="1738" t="s">
        <v>273</v>
      </c>
      <c r="G348" s="2193" t="s">
        <v>2579</v>
      </c>
      <c r="H348" s="2193"/>
      <c r="I348" s="2193"/>
      <c r="J348" s="2193"/>
      <c r="K348" s="2193"/>
      <c r="L348" s="2193"/>
      <c r="M348" s="2193"/>
      <c r="N348" s="2193"/>
      <c r="O348" s="2193"/>
      <c r="P348" s="2193"/>
      <c r="Q348" s="2193"/>
      <c r="R348" s="2193"/>
      <c r="S348" s="2193"/>
      <c r="T348" s="2193"/>
      <c r="U348" s="2193"/>
      <c r="V348" s="2193"/>
      <c r="W348" s="2193"/>
      <c r="X348" s="2193"/>
      <c r="Y348" s="2318"/>
      <c r="Z348" s="2143"/>
    </row>
    <row r="349" spans="1:29" s="1739" customFormat="1" ht="15" customHeight="1" x14ac:dyDescent="0.15">
      <c r="A349" s="1740"/>
      <c r="B349" s="2130" t="s">
        <v>2572</v>
      </c>
      <c r="C349" s="2130"/>
      <c r="D349" s="2130"/>
      <c r="E349" s="2131"/>
      <c r="F349" s="1741"/>
      <c r="G349" s="2194"/>
      <c r="H349" s="2194"/>
      <c r="I349" s="2194"/>
      <c r="J349" s="2194"/>
      <c r="K349" s="2194"/>
      <c r="L349" s="2194"/>
      <c r="M349" s="2194"/>
      <c r="N349" s="2194"/>
      <c r="O349" s="2194"/>
      <c r="P349" s="2194"/>
      <c r="Q349" s="2194"/>
      <c r="R349" s="2194"/>
      <c r="S349" s="2194"/>
      <c r="T349" s="2194"/>
      <c r="U349" s="2194"/>
      <c r="V349" s="2194"/>
      <c r="W349" s="2194"/>
      <c r="X349" s="2194"/>
      <c r="Y349" s="2319"/>
      <c r="Z349" s="2144"/>
    </row>
    <row r="350" spans="1:29" s="1739" customFormat="1" ht="30" customHeight="1" x14ac:dyDescent="0.15">
      <c r="A350" s="1740"/>
      <c r="B350" s="2130"/>
      <c r="C350" s="2130"/>
      <c r="D350" s="2130"/>
      <c r="E350" s="2131"/>
      <c r="F350" s="1761" t="s">
        <v>236</v>
      </c>
      <c r="G350" s="2232" t="s">
        <v>2580</v>
      </c>
      <c r="H350" s="2232"/>
      <c r="I350" s="2232"/>
      <c r="J350" s="2232"/>
      <c r="K350" s="2232"/>
      <c r="L350" s="2232"/>
      <c r="M350" s="2232"/>
      <c r="N350" s="2232"/>
      <c r="O350" s="2232"/>
      <c r="P350" s="2232"/>
      <c r="Q350" s="2232"/>
      <c r="R350" s="2232"/>
      <c r="S350" s="2232"/>
      <c r="T350" s="2232"/>
      <c r="U350" s="2232"/>
      <c r="V350" s="2232"/>
      <c r="W350" s="2232"/>
      <c r="X350" s="2232"/>
      <c r="Y350" s="2232"/>
      <c r="Z350" s="2151"/>
    </row>
    <row r="351" spans="1:29" s="1739" customFormat="1" ht="15" customHeight="1" x14ac:dyDescent="0.15">
      <c r="A351" s="1740"/>
      <c r="B351" s="2130"/>
      <c r="C351" s="2130"/>
      <c r="D351" s="2130"/>
      <c r="E351" s="2131"/>
      <c r="F351" s="1762"/>
      <c r="G351" s="2233"/>
      <c r="H351" s="2233"/>
      <c r="I351" s="2233"/>
      <c r="J351" s="2233"/>
      <c r="K351" s="2233"/>
      <c r="L351" s="2233"/>
      <c r="M351" s="2233"/>
      <c r="N351" s="2233"/>
      <c r="O351" s="2233"/>
      <c r="P351" s="2233"/>
      <c r="Q351" s="2233"/>
      <c r="R351" s="2233"/>
      <c r="S351" s="2233"/>
      <c r="T351" s="2233"/>
      <c r="U351" s="2233"/>
      <c r="V351" s="2233"/>
      <c r="W351" s="2233"/>
      <c r="X351" s="2233"/>
      <c r="Y351" s="2233"/>
      <c r="Z351" s="2144"/>
    </row>
    <row r="352" spans="1:29" s="1739" customFormat="1" ht="34.5" customHeight="1" x14ac:dyDescent="0.15">
      <c r="A352" s="1740"/>
      <c r="B352" s="324"/>
      <c r="C352" s="324"/>
      <c r="D352" s="324"/>
      <c r="E352" s="324"/>
      <c r="F352" s="1761" t="s">
        <v>212</v>
      </c>
      <c r="G352" s="2232" t="s">
        <v>2581</v>
      </c>
      <c r="H352" s="2232"/>
      <c r="I352" s="2232"/>
      <c r="J352" s="2232"/>
      <c r="K352" s="2232"/>
      <c r="L352" s="2232"/>
      <c r="M352" s="2232"/>
      <c r="N352" s="2232"/>
      <c r="O352" s="2232"/>
      <c r="P352" s="2232"/>
      <c r="Q352" s="2232"/>
      <c r="R352" s="2232"/>
      <c r="S352" s="2232"/>
      <c r="T352" s="2232"/>
      <c r="U352" s="2232"/>
      <c r="V352" s="2232"/>
      <c r="W352" s="2232"/>
      <c r="X352" s="2232"/>
      <c r="Y352" s="2320"/>
      <c r="Z352" s="2151"/>
    </row>
    <row r="353" spans="1:26" s="1739" customFormat="1" ht="33" customHeight="1" x14ac:dyDescent="0.15">
      <c r="A353" s="1740"/>
      <c r="B353" s="324"/>
      <c r="C353" s="324"/>
      <c r="D353" s="324"/>
      <c r="E353" s="324"/>
      <c r="F353" s="1763"/>
      <c r="G353" s="1524" t="s">
        <v>6</v>
      </c>
      <c r="H353" s="2321" t="s">
        <v>2582</v>
      </c>
      <c r="I353" s="2321"/>
      <c r="J353" s="2321"/>
      <c r="K353" s="2321"/>
      <c r="L353" s="2321"/>
      <c r="M353" s="2321"/>
      <c r="N353" s="2321"/>
      <c r="O353" s="2321"/>
      <c r="P353" s="2321"/>
      <c r="Q353" s="2321"/>
      <c r="R353" s="2321"/>
      <c r="S353" s="2321"/>
      <c r="T353" s="2321"/>
      <c r="U353" s="2321"/>
      <c r="V353" s="2321"/>
      <c r="W353" s="2321"/>
      <c r="X353" s="2321"/>
      <c r="Y353" s="2322"/>
      <c r="Z353" s="2152"/>
    </row>
    <row r="354" spans="1:26" s="1739" customFormat="1" ht="7.5" customHeight="1" x14ac:dyDescent="0.15">
      <c r="A354" s="1740"/>
      <c r="B354" s="324"/>
      <c r="C354" s="324"/>
      <c r="D354" s="324"/>
      <c r="E354" s="324"/>
      <c r="F354" s="1764"/>
      <c r="G354" s="439"/>
      <c r="H354" s="439"/>
      <c r="I354" s="439"/>
      <c r="J354" s="439"/>
      <c r="K354" s="439"/>
      <c r="L354" s="439"/>
      <c r="M354" s="439"/>
      <c r="N354" s="439"/>
      <c r="O354" s="439"/>
      <c r="P354" s="439"/>
      <c r="Q354" s="439"/>
      <c r="R354" s="439"/>
      <c r="S354" s="439"/>
      <c r="T354" s="439"/>
      <c r="U354" s="439"/>
      <c r="V354" s="439"/>
      <c r="W354" s="439"/>
      <c r="X354" s="439"/>
      <c r="Y354" s="439"/>
      <c r="Z354" s="2144"/>
    </row>
    <row r="355" spans="1:26" s="1739" customFormat="1" ht="26.25" customHeight="1" x14ac:dyDescent="0.15">
      <c r="A355" s="1740"/>
      <c r="B355" s="324"/>
      <c r="C355" s="324"/>
      <c r="D355" s="324"/>
      <c r="E355" s="324"/>
      <c r="F355" s="1716" t="s">
        <v>2576</v>
      </c>
      <c r="G355" s="2232" t="s">
        <v>2583</v>
      </c>
      <c r="H355" s="2232"/>
      <c r="I355" s="2232"/>
      <c r="J355" s="2232"/>
      <c r="K355" s="2232"/>
      <c r="L355" s="2232"/>
      <c r="M355" s="2232"/>
      <c r="N355" s="2232"/>
      <c r="O355" s="2232"/>
      <c r="P355" s="2232"/>
      <c r="Q355" s="2232"/>
      <c r="R355" s="2232"/>
      <c r="S355" s="2232"/>
      <c r="T355" s="2232"/>
      <c r="U355" s="2232"/>
      <c r="V355" s="2232"/>
      <c r="W355" s="2232"/>
      <c r="X355" s="2232"/>
      <c r="Y355" s="2232"/>
      <c r="Z355" s="1767"/>
    </row>
    <row r="356" spans="1:26" s="1739" customFormat="1" ht="15" customHeight="1" x14ac:dyDescent="0.15">
      <c r="A356" s="1740"/>
      <c r="B356" s="324"/>
      <c r="C356" s="324"/>
      <c r="D356" s="324"/>
      <c r="E356" s="324"/>
      <c r="F356" s="1762"/>
      <c r="G356" s="1524" t="s">
        <v>16</v>
      </c>
      <c r="H356" s="2233" t="s">
        <v>2584</v>
      </c>
      <c r="I356" s="2233"/>
      <c r="J356" s="2233"/>
      <c r="K356" s="2233"/>
      <c r="L356" s="2233"/>
      <c r="M356" s="2233"/>
      <c r="N356" s="2233"/>
      <c r="O356" s="2233"/>
      <c r="P356" s="2233"/>
      <c r="Q356" s="2233"/>
      <c r="R356" s="2233"/>
      <c r="S356" s="2233"/>
      <c r="T356" s="2233"/>
      <c r="U356" s="2233"/>
      <c r="V356" s="2233"/>
      <c r="W356" s="2233"/>
      <c r="X356" s="2233"/>
      <c r="Y356" s="2233"/>
      <c r="Z356" s="1768"/>
    </row>
    <row r="357" spans="1:26" s="1739" customFormat="1" ht="15" customHeight="1" x14ac:dyDescent="0.15">
      <c r="A357" s="1740"/>
      <c r="B357" s="324"/>
      <c r="C357" s="324"/>
      <c r="D357" s="324"/>
      <c r="E357" s="324"/>
      <c r="F357" s="1762"/>
      <c r="G357" s="1524" t="s">
        <v>16</v>
      </c>
      <c r="H357" s="2235" t="s">
        <v>2585</v>
      </c>
      <c r="I357" s="2235"/>
      <c r="J357" s="2235"/>
      <c r="K357" s="2235"/>
      <c r="L357" s="2235"/>
      <c r="M357" s="2235"/>
      <c r="N357" s="2235"/>
      <c r="O357" s="2235"/>
      <c r="P357" s="2235"/>
      <c r="Q357" s="2235"/>
      <c r="R357" s="2235"/>
      <c r="S357" s="2235"/>
      <c r="T357" s="2235"/>
      <c r="U357" s="2235"/>
      <c r="V357" s="2235"/>
      <c r="W357" s="2235"/>
      <c r="X357" s="2235"/>
      <c r="Y357" s="2235"/>
      <c r="Z357" s="1768"/>
    </row>
    <row r="358" spans="1:26" s="1739" customFormat="1" ht="15" customHeight="1" x14ac:dyDescent="0.15">
      <c r="A358" s="1740"/>
      <c r="B358" s="324"/>
      <c r="C358" s="324"/>
      <c r="D358" s="324"/>
      <c r="E358" s="324"/>
      <c r="F358" s="1762"/>
      <c r="G358" s="1524" t="s">
        <v>16</v>
      </c>
      <c r="H358" s="1765" t="s">
        <v>2586</v>
      </c>
      <c r="I358" s="1765"/>
      <c r="J358" s="1765"/>
      <c r="K358" s="1765"/>
      <c r="L358" s="1765"/>
      <c r="M358" s="1726"/>
      <c r="N358" s="1726"/>
      <c r="O358" s="1726"/>
      <c r="P358" s="1726"/>
      <c r="Q358" s="1726"/>
      <c r="R358" s="1726"/>
      <c r="S358" s="1726"/>
      <c r="T358" s="1726"/>
      <c r="U358" s="1726"/>
      <c r="V358" s="1726"/>
      <c r="W358" s="1726"/>
      <c r="X358" s="1726"/>
      <c r="Y358" s="1726"/>
      <c r="Z358" s="1768"/>
    </row>
    <row r="359" spans="1:26" s="1739" customFormat="1" ht="15" customHeight="1" x14ac:dyDescent="0.15">
      <c r="A359" s="1740"/>
      <c r="B359" s="324"/>
      <c r="C359" s="324"/>
      <c r="D359" s="324"/>
      <c r="E359" s="324"/>
      <c r="F359" s="1762"/>
      <c r="G359" s="1524" t="s">
        <v>16</v>
      </c>
      <c r="H359" s="1765" t="s">
        <v>2587</v>
      </c>
      <c r="I359" s="1730"/>
      <c r="J359" s="1730"/>
      <c r="K359" s="1730"/>
      <c r="L359" s="1730"/>
      <c r="M359" s="1719"/>
      <c r="N359" s="1719"/>
      <c r="O359" s="1719"/>
      <c r="P359" s="1719"/>
      <c r="Q359" s="1719"/>
      <c r="R359" s="1719"/>
      <c r="S359" s="1719"/>
      <c r="T359" s="1719"/>
      <c r="U359" s="1719"/>
      <c r="V359" s="1719"/>
      <c r="W359" s="1719"/>
      <c r="X359" s="1719"/>
      <c r="Y359" s="1719"/>
      <c r="Z359" s="1768"/>
    </row>
    <row r="360" spans="1:26" s="1739" customFormat="1" ht="15" customHeight="1" x14ac:dyDescent="0.15">
      <c r="A360" s="1740"/>
      <c r="B360" s="324"/>
      <c r="C360" s="324"/>
      <c r="D360" s="324"/>
      <c r="E360" s="324"/>
      <c r="F360" s="1762"/>
      <c r="G360" s="1524" t="s">
        <v>16</v>
      </c>
      <c r="H360" s="1523" t="s">
        <v>2588</v>
      </c>
      <c r="I360" s="1523"/>
      <c r="J360" s="1523"/>
      <c r="K360" s="1730"/>
      <c r="L360" s="1730"/>
      <c r="M360" s="1719"/>
      <c r="N360" s="1719"/>
      <c r="O360" s="1719"/>
      <c r="P360" s="1719"/>
      <c r="Q360" s="1719"/>
      <c r="R360" s="1719"/>
      <c r="S360" s="1719"/>
      <c r="T360" s="1719"/>
      <c r="U360" s="1719"/>
      <c r="V360" s="1719"/>
      <c r="W360" s="1719"/>
      <c r="X360" s="1719"/>
      <c r="Y360" s="1719"/>
      <c r="Z360" s="2152"/>
    </row>
    <row r="361" spans="1:26" s="1739" customFormat="1" ht="7.5" customHeight="1" x14ac:dyDescent="0.15">
      <c r="A361" s="1740"/>
      <c r="B361" s="324"/>
      <c r="C361" s="324"/>
      <c r="D361" s="324"/>
      <c r="E361" s="324"/>
      <c r="F361" s="1762"/>
      <c r="G361" s="1730"/>
      <c r="H361" s="1730"/>
      <c r="I361" s="1730"/>
      <c r="J361" s="1730"/>
      <c r="K361" s="1730"/>
      <c r="L361" s="1730"/>
      <c r="M361" s="1719"/>
      <c r="N361" s="1719"/>
      <c r="O361" s="1719"/>
      <c r="P361" s="1719"/>
      <c r="Q361" s="1719"/>
      <c r="R361" s="1719"/>
      <c r="S361" s="1719"/>
      <c r="T361" s="1719"/>
      <c r="U361" s="1719"/>
      <c r="V361" s="1719"/>
      <c r="W361" s="1719"/>
      <c r="X361" s="1719"/>
      <c r="Y361" s="1719"/>
      <c r="Z361" s="2144"/>
    </row>
    <row r="362" spans="1:26" s="1739" customFormat="1" ht="15" customHeight="1" x14ac:dyDescent="0.15">
      <c r="A362" s="1740"/>
      <c r="B362" s="324"/>
      <c r="C362" s="324"/>
      <c r="D362" s="324"/>
      <c r="E362" s="324"/>
      <c r="F362" s="1761" t="s">
        <v>2589</v>
      </c>
      <c r="G362" s="2232" t="s">
        <v>2590</v>
      </c>
      <c r="H362" s="2232"/>
      <c r="I362" s="2232"/>
      <c r="J362" s="2232"/>
      <c r="K362" s="2232"/>
      <c r="L362" s="2232"/>
      <c r="M362" s="2232"/>
      <c r="N362" s="2232"/>
      <c r="O362" s="2232"/>
      <c r="P362" s="2232"/>
      <c r="Q362" s="2232"/>
      <c r="R362" s="2232"/>
      <c r="S362" s="2232"/>
      <c r="T362" s="2232"/>
      <c r="U362" s="2232"/>
      <c r="V362" s="2232"/>
      <c r="W362" s="2232"/>
      <c r="X362" s="2232"/>
      <c r="Y362" s="2232"/>
      <c r="Z362" s="2151"/>
    </row>
    <row r="363" spans="1:26" s="1739" customFormat="1" ht="15" customHeight="1" x14ac:dyDescent="0.15">
      <c r="A363" s="1740"/>
      <c r="B363" s="324"/>
      <c r="C363" s="324"/>
      <c r="D363" s="324"/>
      <c r="E363" s="324"/>
      <c r="F363" s="1763"/>
      <c r="G363" s="2233"/>
      <c r="H363" s="2233"/>
      <c r="I363" s="2233"/>
      <c r="J363" s="2233"/>
      <c r="K363" s="2233"/>
      <c r="L363" s="2233"/>
      <c r="M363" s="2233"/>
      <c r="N363" s="2233"/>
      <c r="O363" s="2233"/>
      <c r="P363" s="2233"/>
      <c r="Q363" s="2233"/>
      <c r="R363" s="2233"/>
      <c r="S363" s="2233"/>
      <c r="T363" s="2233"/>
      <c r="U363" s="2233"/>
      <c r="V363" s="2233"/>
      <c r="W363" s="2233"/>
      <c r="X363" s="2233"/>
      <c r="Y363" s="2233"/>
      <c r="Z363" s="2152"/>
    </row>
    <row r="364" spans="1:26" s="1739" customFormat="1" ht="15" customHeight="1" x14ac:dyDescent="0.15">
      <c r="A364" s="1740"/>
      <c r="B364" s="324"/>
      <c r="C364" s="324"/>
      <c r="D364" s="324"/>
      <c r="E364" s="324"/>
      <c r="F364" s="1766"/>
      <c r="G364" s="2234"/>
      <c r="H364" s="2234"/>
      <c r="I364" s="2234"/>
      <c r="J364" s="2234"/>
      <c r="K364" s="2234"/>
      <c r="L364" s="2234"/>
      <c r="M364" s="2234"/>
      <c r="N364" s="2234"/>
      <c r="O364" s="2234"/>
      <c r="P364" s="2234"/>
      <c r="Q364" s="2234"/>
      <c r="R364" s="2234"/>
      <c r="S364" s="2234"/>
      <c r="T364" s="2234"/>
      <c r="U364" s="2234"/>
      <c r="V364" s="2234"/>
      <c r="W364" s="2234"/>
      <c r="X364" s="2234"/>
      <c r="Y364" s="2234"/>
      <c r="Z364" s="2153"/>
    </row>
    <row r="365" spans="1:26" s="1" customFormat="1" ht="20.25" customHeight="1" x14ac:dyDescent="0.15">
      <c r="A365" s="1805">
        <v>26</v>
      </c>
      <c r="B365" s="2118" t="s">
        <v>2627</v>
      </c>
      <c r="C365" s="2118"/>
      <c r="D365" s="2118"/>
      <c r="E365" s="1968"/>
      <c r="F365" s="911">
        <v>1</v>
      </c>
      <c r="G365" s="1965" t="s">
        <v>1349</v>
      </c>
      <c r="H365" s="1965"/>
      <c r="I365" s="1965"/>
      <c r="J365" s="1965"/>
      <c r="K365" s="1965"/>
      <c r="L365" s="1965"/>
      <c r="M365" s="1965"/>
      <c r="N365" s="1965"/>
      <c r="O365" s="1965"/>
      <c r="P365" s="1965"/>
      <c r="Q365" s="1965"/>
      <c r="R365" s="1965"/>
      <c r="S365" s="1965"/>
      <c r="T365" s="1965"/>
      <c r="U365" s="1965"/>
      <c r="V365" s="1965"/>
      <c r="W365" s="1965"/>
      <c r="X365" s="1965"/>
      <c r="Y365" s="505"/>
      <c r="Z365" s="1998"/>
    </row>
    <row r="366" spans="1:26" s="1" customFormat="1" ht="20.25" customHeight="1" x14ac:dyDescent="0.15">
      <c r="A366" s="1805"/>
      <c r="B366" s="2118"/>
      <c r="C366" s="2118"/>
      <c r="D366" s="2118"/>
      <c r="E366" s="1968"/>
      <c r="F366" s="911"/>
      <c r="G366" s="1965"/>
      <c r="H366" s="1965"/>
      <c r="I366" s="1965"/>
      <c r="J366" s="1965"/>
      <c r="K366" s="1965"/>
      <c r="L366" s="1965"/>
      <c r="M366" s="1965"/>
      <c r="N366" s="1965"/>
      <c r="O366" s="1965"/>
      <c r="P366" s="1965"/>
      <c r="Q366" s="1965"/>
      <c r="R366" s="1965"/>
      <c r="S366" s="1965"/>
      <c r="T366" s="1965"/>
      <c r="U366" s="1965"/>
      <c r="V366" s="1965"/>
      <c r="W366" s="1965"/>
      <c r="X366" s="1965"/>
      <c r="Y366" s="505"/>
      <c r="Z366" s="1939"/>
    </row>
    <row r="367" spans="1:26" s="1" customFormat="1" ht="18" customHeight="1" x14ac:dyDescent="0.15">
      <c r="A367" s="34"/>
      <c r="B367" s="2129" t="s">
        <v>2633</v>
      </c>
      <c r="C367" s="2129"/>
      <c r="D367" s="2129"/>
      <c r="E367" s="2049"/>
      <c r="F367" s="911"/>
      <c r="G367" s="1927"/>
      <c r="H367" s="1927"/>
      <c r="I367" s="1927"/>
      <c r="J367" s="1927"/>
      <c r="K367" s="1927"/>
      <c r="L367" s="1927"/>
      <c r="M367" s="1927"/>
      <c r="N367" s="1927"/>
      <c r="O367" s="1927"/>
      <c r="P367" s="1927"/>
      <c r="Q367" s="1927"/>
      <c r="R367" s="1927"/>
      <c r="S367" s="1927"/>
      <c r="T367" s="1927"/>
      <c r="U367" s="1927"/>
      <c r="V367" s="1927"/>
      <c r="W367" s="1927"/>
      <c r="X367" s="1927"/>
      <c r="Y367" s="505"/>
      <c r="Z367" s="1940"/>
    </row>
    <row r="368" spans="1:26" s="1" customFormat="1" ht="20.25" customHeight="1" x14ac:dyDescent="0.15">
      <c r="A368" s="34"/>
      <c r="B368" s="62"/>
      <c r="C368" s="2134" t="s">
        <v>302</v>
      </c>
      <c r="D368" s="2134"/>
      <c r="E368" s="2135"/>
      <c r="F368" s="982">
        <v>2</v>
      </c>
      <c r="G368" s="1964" t="s">
        <v>1352</v>
      </c>
      <c r="H368" s="1964"/>
      <c r="I368" s="1964"/>
      <c r="J368" s="1964"/>
      <c r="K368" s="1964"/>
      <c r="L368" s="1964"/>
      <c r="M368" s="1964"/>
      <c r="N368" s="1964"/>
      <c r="O368" s="1964"/>
      <c r="P368" s="1964"/>
      <c r="Q368" s="1964"/>
      <c r="R368" s="1964"/>
      <c r="S368" s="1964"/>
      <c r="T368" s="1964"/>
      <c r="U368" s="1964"/>
      <c r="V368" s="1964"/>
      <c r="W368" s="1964"/>
      <c r="X368" s="1964"/>
      <c r="Y368" s="976"/>
      <c r="Z368" s="1941"/>
    </row>
    <row r="369" spans="1:26" s="1" customFormat="1" ht="5.25" customHeight="1" x14ac:dyDescent="0.15">
      <c r="A369" s="34"/>
      <c r="B369" s="62"/>
      <c r="C369" s="983"/>
      <c r="D369" s="983"/>
      <c r="E369" s="983"/>
      <c r="F369" s="964"/>
      <c r="G369" s="1927"/>
      <c r="H369" s="1927"/>
      <c r="I369" s="1927"/>
      <c r="J369" s="1927"/>
      <c r="K369" s="1927"/>
      <c r="L369" s="1927"/>
      <c r="M369" s="1927"/>
      <c r="N369" s="1927"/>
      <c r="O369" s="1927"/>
      <c r="P369" s="1927"/>
      <c r="Q369" s="1927"/>
      <c r="R369" s="1927"/>
      <c r="S369" s="1927"/>
      <c r="T369" s="1927"/>
      <c r="U369" s="1927"/>
      <c r="V369" s="1927"/>
      <c r="W369" s="1927"/>
      <c r="X369" s="1927"/>
      <c r="Y369" s="981"/>
      <c r="Z369" s="1940"/>
    </row>
    <row r="370" spans="1:26" s="1" customFormat="1" ht="20.25" customHeight="1" x14ac:dyDescent="0.15">
      <c r="A370" s="37"/>
      <c r="B370" s="62"/>
      <c r="C370" s="908"/>
      <c r="D370" s="908"/>
      <c r="E370" s="908"/>
      <c r="F370" s="860" t="s">
        <v>322</v>
      </c>
      <c r="G370" s="861" t="s">
        <v>1350</v>
      </c>
      <c r="H370" s="489"/>
      <c r="I370" s="489"/>
      <c r="J370" s="489"/>
      <c r="K370" s="489"/>
      <c r="L370" s="489"/>
      <c r="M370" s="489"/>
      <c r="N370" s="489"/>
      <c r="O370" s="489"/>
      <c r="P370" s="489"/>
      <c r="Q370" s="489"/>
      <c r="R370" s="489"/>
      <c r="S370" s="489"/>
      <c r="T370" s="489"/>
      <c r="U370" s="489"/>
      <c r="V370" s="489"/>
      <c r="W370" s="489"/>
      <c r="X370" s="489"/>
      <c r="Y370" s="740"/>
      <c r="Z370" s="2197"/>
    </row>
    <row r="371" spans="1:26" s="1" customFormat="1" ht="20.25" customHeight="1" x14ac:dyDescent="0.15">
      <c r="A371" s="34"/>
      <c r="B371" s="62"/>
      <c r="C371" s="908"/>
      <c r="D371" s="908"/>
      <c r="E371" s="908"/>
      <c r="F371" s="875"/>
      <c r="G371" s="984" t="s">
        <v>303</v>
      </c>
      <c r="H371" s="2225" t="s">
        <v>304</v>
      </c>
      <c r="I371" s="2225"/>
      <c r="J371" s="2225"/>
      <c r="K371" s="2225"/>
      <c r="L371" s="2225"/>
      <c r="M371" s="2225"/>
      <c r="N371" s="2225"/>
      <c r="O371" s="984" t="s">
        <v>303</v>
      </c>
      <c r="P371" s="2257" t="s">
        <v>305</v>
      </c>
      <c r="Q371" s="2257"/>
      <c r="R371" s="2257"/>
      <c r="S371" s="2257"/>
      <c r="T371" s="2257"/>
      <c r="U371" s="2257"/>
      <c r="V371" s="2257"/>
      <c r="W371" s="2257"/>
      <c r="X371" s="63"/>
      <c r="Y371" s="985"/>
      <c r="Z371" s="2198"/>
    </row>
    <row r="372" spans="1:26" s="1" customFormat="1" ht="28.5" customHeight="1" x14ac:dyDescent="0.15">
      <c r="A372" s="34"/>
      <c r="B372" s="62"/>
      <c r="C372" s="908"/>
      <c r="D372" s="908"/>
      <c r="E372" s="908"/>
      <c r="F372" s="875"/>
      <c r="G372" s="986"/>
      <c r="H372" s="2221" t="s">
        <v>306</v>
      </c>
      <c r="I372" s="2223"/>
      <c r="J372" s="987" t="s">
        <v>307</v>
      </c>
      <c r="K372" s="988"/>
      <c r="L372" s="988" t="s">
        <v>308</v>
      </c>
      <c r="M372" s="989"/>
      <c r="N372" s="492"/>
      <c r="O372" s="898"/>
      <c r="P372" s="2221" t="s">
        <v>306</v>
      </c>
      <c r="Q372" s="2223"/>
      <c r="R372" s="987" t="s">
        <v>307</v>
      </c>
      <c r="S372" s="988"/>
      <c r="T372" s="894" t="s">
        <v>308</v>
      </c>
      <c r="U372" s="373"/>
      <c r="V372" s="373"/>
      <c r="W372" s="63"/>
      <c r="X372" s="898"/>
      <c r="Y372" s="916"/>
      <c r="Z372" s="2198"/>
    </row>
    <row r="373" spans="1:26" s="1" customFormat="1" ht="28.5" customHeight="1" x14ac:dyDescent="0.15">
      <c r="A373" s="34"/>
      <c r="B373" s="62"/>
      <c r="C373" s="908"/>
      <c r="D373" s="908"/>
      <c r="E373" s="908"/>
      <c r="F373" s="875"/>
      <c r="G373" s="986"/>
      <c r="H373" s="2221" t="s">
        <v>309</v>
      </c>
      <c r="I373" s="2223"/>
      <c r="J373" s="2221"/>
      <c r="K373" s="2222"/>
      <c r="L373" s="988" t="s">
        <v>310</v>
      </c>
      <c r="M373" s="989"/>
      <c r="N373" s="492"/>
      <c r="O373" s="898"/>
      <c r="P373" s="2221" t="s">
        <v>309</v>
      </c>
      <c r="Q373" s="2223"/>
      <c r="R373" s="2221"/>
      <c r="S373" s="2222"/>
      <c r="T373" s="894" t="s">
        <v>310</v>
      </c>
      <c r="U373" s="373"/>
      <c r="V373" s="373"/>
      <c r="W373" s="63"/>
      <c r="X373" s="898"/>
      <c r="Y373" s="916"/>
      <c r="Z373" s="2198"/>
    </row>
    <row r="374" spans="1:26" s="1" customFormat="1" ht="7.5" customHeight="1" x14ac:dyDescent="0.15">
      <c r="A374" s="34"/>
      <c r="B374" s="62"/>
      <c r="C374" s="908"/>
      <c r="D374" s="908"/>
      <c r="E374" s="908"/>
      <c r="F374" s="875"/>
      <c r="G374" s="373"/>
      <c r="H374" s="63"/>
      <c r="I374" s="990"/>
      <c r="J374" s="990"/>
      <c r="K374" s="990"/>
      <c r="L374" s="990"/>
      <c r="M374" s="990"/>
      <c r="N374" s="990"/>
      <c r="O374" s="990"/>
      <c r="P374" s="373"/>
      <c r="Q374" s="63"/>
      <c r="R374" s="990"/>
      <c r="S374" s="990"/>
      <c r="T374" s="990"/>
      <c r="U374" s="990"/>
      <c r="V374" s="990"/>
      <c r="W374" s="990"/>
      <c r="X374" s="990"/>
      <c r="Y374" s="63"/>
      <c r="Z374" s="2198"/>
    </row>
    <row r="375" spans="1:26" s="1" customFormat="1" ht="20.25" customHeight="1" x14ac:dyDescent="0.15">
      <c r="A375" s="34"/>
      <c r="B375" s="685"/>
      <c r="C375" s="908"/>
      <c r="D375" s="908"/>
      <c r="E375" s="991"/>
      <c r="F375" s="875" t="s">
        <v>311</v>
      </c>
      <c r="G375" s="373" t="s">
        <v>312</v>
      </c>
      <c r="H375" s="373"/>
      <c r="I375" s="902"/>
      <c r="J375" s="64"/>
      <c r="K375" s="64"/>
      <c r="L375" s="64"/>
      <c r="M375" s="64"/>
      <c r="N375" s="64"/>
      <c r="O375" s="64"/>
      <c r="P375" s="64"/>
      <c r="Q375" s="64"/>
      <c r="R375" s="64"/>
      <c r="S375" s="64"/>
      <c r="T375" s="64"/>
      <c r="U375" s="64"/>
      <c r="V375" s="64"/>
      <c r="W375" s="64"/>
      <c r="X375" s="64"/>
      <c r="Y375" s="63"/>
      <c r="Z375" s="2198"/>
    </row>
    <row r="376" spans="1:26" s="995" customFormat="1" ht="20.25" customHeight="1" x14ac:dyDescent="0.15">
      <c r="A376" s="992"/>
      <c r="B376" s="828"/>
      <c r="C376" s="993"/>
      <c r="D376" s="993"/>
      <c r="E376" s="993"/>
      <c r="F376" s="994"/>
      <c r="G376" s="898" t="s">
        <v>1744</v>
      </c>
      <c r="H376" s="2220"/>
      <c r="I376" s="2220"/>
      <c r="J376" s="2220"/>
      <c r="K376" s="2220"/>
      <c r="L376" s="2220"/>
      <c r="M376" s="2220"/>
      <c r="N376" s="2220"/>
      <c r="O376" s="2220"/>
      <c r="P376" s="2220"/>
      <c r="Q376" s="2220"/>
      <c r="R376" s="2220"/>
      <c r="S376" s="2220"/>
      <c r="T376" s="2220"/>
      <c r="U376" s="2220"/>
      <c r="V376" s="2220"/>
      <c r="W376" s="2220"/>
      <c r="X376" s="63" t="s">
        <v>1745</v>
      </c>
      <c r="Y376" s="897"/>
      <c r="Z376" s="2198"/>
    </row>
    <row r="377" spans="1:26" s="995" customFormat="1" ht="8.25" customHeight="1" x14ac:dyDescent="0.15">
      <c r="A377" s="992"/>
      <c r="B377" s="828"/>
      <c r="C377" s="993"/>
      <c r="D377" s="993"/>
      <c r="E377" s="993"/>
      <c r="F377" s="994"/>
      <c r="G377" s="898"/>
      <c r="H377" s="996"/>
      <c r="I377" s="996"/>
      <c r="J377" s="996"/>
      <c r="K377" s="996"/>
      <c r="L377" s="996"/>
      <c r="M377" s="996"/>
      <c r="N377" s="996"/>
      <c r="O377" s="996"/>
      <c r="P377" s="996"/>
      <c r="Q377" s="996"/>
      <c r="R377" s="996"/>
      <c r="S377" s="996"/>
      <c r="T377" s="996"/>
      <c r="U377" s="996"/>
      <c r="V377" s="996"/>
      <c r="W377" s="996"/>
      <c r="X377" s="63"/>
      <c r="Y377" s="897"/>
      <c r="Z377" s="2199"/>
    </row>
    <row r="378" spans="1:26" s="995" customFormat="1" ht="20.25" customHeight="1" x14ac:dyDescent="0.15">
      <c r="A378" s="992"/>
      <c r="B378" s="828"/>
      <c r="C378" s="993"/>
      <c r="D378" s="993"/>
      <c r="E378" s="993"/>
      <c r="F378" s="860" t="s">
        <v>300</v>
      </c>
      <c r="G378" s="1957" t="s">
        <v>1351</v>
      </c>
      <c r="H378" s="1957"/>
      <c r="I378" s="1957"/>
      <c r="J378" s="1957"/>
      <c r="K378" s="1957"/>
      <c r="L378" s="1957"/>
      <c r="M378" s="1957"/>
      <c r="N378" s="1957"/>
      <c r="O378" s="1957"/>
      <c r="P378" s="1957"/>
      <c r="Q378" s="1957"/>
      <c r="R378" s="1957"/>
      <c r="S378" s="1957"/>
      <c r="T378" s="1957"/>
      <c r="U378" s="1957"/>
      <c r="V378" s="1957"/>
      <c r="W378" s="1957"/>
      <c r="X378" s="1957"/>
      <c r="Y378" s="740"/>
      <c r="Z378" s="2139"/>
    </row>
    <row r="379" spans="1:26" s="1" customFormat="1" ht="19.5" customHeight="1" x14ac:dyDescent="0.15">
      <c r="A379" s="34"/>
      <c r="B379" s="685"/>
      <c r="C379" s="908"/>
      <c r="D379" s="908"/>
      <c r="E379" s="908"/>
      <c r="F379" s="964"/>
      <c r="G379" s="2005"/>
      <c r="H379" s="2005"/>
      <c r="I379" s="2005"/>
      <c r="J379" s="2005"/>
      <c r="K379" s="2005"/>
      <c r="L379" s="2005"/>
      <c r="M379" s="2005"/>
      <c r="N379" s="2005"/>
      <c r="O379" s="2005"/>
      <c r="P379" s="2005"/>
      <c r="Q379" s="2005"/>
      <c r="R379" s="2005"/>
      <c r="S379" s="2005"/>
      <c r="T379" s="2005"/>
      <c r="U379" s="2005"/>
      <c r="V379" s="2005"/>
      <c r="W379" s="2005"/>
      <c r="X379" s="2005"/>
      <c r="Y379" s="981"/>
      <c r="Z379" s="2140"/>
    </row>
    <row r="380" spans="1:26" s="1" customFormat="1" ht="20.25" customHeight="1" x14ac:dyDescent="0.15">
      <c r="A380" s="37"/>
      <c r="B380" s="62"/>
      <c r="C380" s="908"/>
      <c r="D380" s="908"/>
      <c r="E380" s="908"/>
      <c r="F380" s="860" t="s">
        <v>342</v>
      </c>
      <c r="G380" s="1957" t="s">
        <v>1353</v>
      </c>
      <c r="H380" s="1957"/>
      <c r="I380" s="1957"/>
      <c r="J380" s="1957"/>
      <c r="K380" s="1957"/>
      <c r="L380" s="1957"/>
      <c r="M380" s="1957"/>
      <c r="N380" s="1957"/>
      <c r="O380" s="1957"/>
      <c r="P380" s="1957"/>
      <c r="Q380" s="1957"/>
      <c r="R380" s="1957"/>
      <c r="S380" s="1957"/>
      <c r="T380" s="1957"/>
      <c r="U380" s="1957"/>
      <c r="V380" s="1957"/>
      <c r="W380" s="1957"/>
      <c r="X380" s="1957"/>
      <c r="Y380" s="976"/>
      <c r="Z380" s="2141"/>
    </row>
    <row r="381" spans="1:26" s="1" customFormat="1" ht="15" customHeight="1" x14ac:dyDescent="0.15">
      <c r="A381" s="37"/>
      <c r="B381" s="62"/>
      <c r="C381" s="908"/>
      <c r="D381" s="908"/>
      <c r="E381" s="908"/>
      <c r="F381" s="868"/>
      <c r="G381" s="2005"/>
      <c r="H381" s="2005"/>
      <c r="I381" s="2005"/>
      <c r="J381" s="2005"/>
      <c r="K381" s="2005"/>
      <c r="L381" s="2005"/>
      <c r="M381" s="2005"/>
      <c r="N381" s="2005"/>
      <c r="O381" s="2005"/>
      <c r="P381" s="2005"/>
      <c r="Q381" s="2005"/>
      <c r="R381" s="2005"/>
      <c r="S381" s="2005"/>
      <c r="T381" s="2005"/>
      <c r="U381" s="2005"/>
      <c r="V381" s="2005"/>
      <c r="W381" s="2005"/>
      <c r="X381" s="2005"/>
      <c r="Y381" s="981"/>
      <c r="Z381" s="2142"/>
    </row>
    <row r="382" spans="1:26" s="1" customFormat="1" ht="20.25" customHeight="1" x14ac:dyDescent="0.15">
      <c r="A382" s="34"/>
      <c r="B382" s="685"/>
      <c r="C382" s="2134" t="s">
        <v>313</v>
      </c>
      <c r="D382" s="2134"/>
      <c r="E382" s="2135"/>
      <c r="F382" s="860" t="s">
        <v>1696</v>
      </c>
      <c r="G382" s="1957" t="s">
        <v>1354</v>
      </c>
      <c r="H382" s="1957"/>
      <c r="I382" s="1957"/>
      <c r="J382" s="1957"/>
      <c r="K382" s="1957"/>
      <c r="L382" s="1957"/>
      <c r="M382" s="1957"/>
      <c r="N382" s="1957"/>
      <c r="O382" s="1957"/>
      <c r="P382" s="1957"/>
      <c r="Q382" s="1957"/>
      <c r="R382" s="1957"/>
      <c r="S382" s="1957"/>
      <c r="T382" s="1957"/>
      <c r="U382" s="1957"/>
      <c r="V382" s="1957"/>
      <c r="W382" s="1957"/>
      <c r="X382" s="1957"/>
      <c r="Y382" s="976"/>
      <c r="Z382" s="2141"/>
    </row>
    <row r="383" spans="1:26" s="1" customFormat="1" ht="15" customHeight="1" x14ac:dyDescent="0.15">
      <c r="A383" s="34"/>
      <c r="B383" s="685"/>
      <c r="C383" s="983"/>
      <c r="D383" s="983"/>
      <c r="E383" s="983"/>
      <c r="F383" s="859"/>
      <c r="G383" s="2005"/>
      <c r="H383" s="2005"/>
      <c r="I383" s="2005"/>
      <c r="J383" s="2005"/>
      <c r="K383" s="2005"/>
      <c r="L383" s="2005"/>
      <c r="M383" s="2005"/>
      <c r="N383" s="2005"/>
      <c r="O383" s="2005"/>
      <c r="P383" s="2005"/>
      <c r="Q383" s="2005"/>
      <c r="R383" s="2005"/>
      <c r="S383" s="2005"/>
      <c r="T383" s="2005"/>
      <c r="U383" s="2005"/>
      <c r="V383" s="2005"/>
      <c r="W383" s="2005"/>
      <c r="X383" s="2005"/>
      <c r="Y383" s="981"/>
      <c r="Z383" s="2142"/>
    </row>
    <row r="384" spans="1:26" s="1" customFormat="1" ht="32.25" customHeight="1" x14ac:dyDescent="0.15">
      <c r="A384" s="34"/>
      <c r="B384" s="685"/>
      <c r="C384" s="908"/>
      <c r="D384" s="908"/>
      <c r="E384" s="908"/>
      <c r="F384" s="860" t="s">
        <v>1714</v>
      </c>
      <c r="G384" s="2227" t="s">
        <v>1355</v>
      </c>
      <c r="H384" s="2227"/>
      <c r="I384" s="2227"/>
      <c r="J384" s="2227"/>
      <c r="K384" s="2227"/>
      <c r="L384" s="2227"/>
      <c r="M384" s="2227"/>
      <c r="N384" s="2227"/>
      <c r="O384" s="2227"/>
      <c r="P384" s="2227"/>
      <c r="Q384" s="2227"/>
      <c r="R384" s="2227"/>
      <c r="S384" s="2227"/>
      <c r="T384" s="2227"/>
      <c r="U384" s="2227"/>
      <c r="V384" s="2227"/>
      <c r="W384" s="2227"/>
      <c r="X384" s="2227"/>
      <c r="Y384" s="505"/>
      <c r="Z384" s="997"/>
    </row>
    <row r="385" spans="1:26" s="1" customFormat="1" ht="20.25" customHeight="1" x14ac:dyDescent="0.15">
      <c r="A385" s="34"/>
      <c r="B385" s="685"/>
      <c r="C385" s="908"/>
      <c r="D385" s="908"/>
      <c r="E385" s="908"/>
      <c r="F385" s="860" t="s">
        <v>1742</v>
      </c>
      <c r="G385" s="1957" t="s">
        <v>1356</v>
      </c>
      <c r="H385" s="1957"/>
      <c r="I385" s="1957"/>
      <c r="J385" s="1957"/>
      <c r="K385" s="1957"/>
      <c r="L385" s="1957"/>
      <c r="M385" s="1957"/>
      <c r="N385" s="1957"/>
      <c r="O385" s="1957"/>
      <c r="P385" s="1957"/>
      <c r="Q385" s="1957"/>
      <c r="R385" s="1957"/>
      <c r="S385" s="1957"/>
      <c r="T385" s="1957"/>
      <c r="U385" s="1957"/>
      <c r="V385" s="1957"/>
      <c r="W385" s="1957"/>
      <c r="X385" s="1957"/>
      <c r="Y385" s="976"/>
      <c r="Z385" s="2141"/>
    </row>
    <row r="386" spans="1:26" s="1" customFormat="1" ht="15" customHeight="1" x14ac:dyDescent="0.15">
      <c r="A386" s="34"/>
      <c r="B386" s="685"/>
      <c r="C386" s="908"/>
      <c r="D386" s="908"/>
      <c r="E386" s="991"/>
      <c r="F386" s="859"/>
      <c r="G386" s="1951"/>
      <c r="H386" s="1951"/>
      <c r="I386" s="1951"/>
      <c r="J386" s="1951"/>
      <c r="K386" s="1951"/>
      <c r="L386" s="1951"/>
      <c r="M386" s="1951"/>
      <c r="N386" s="1951"/>
      <c r="O386" s="1951"/>
      <c r="P386" s="1951"/>
      <c r="Q386" s="1951"/>
      <c r="R386" s="1951"/>
      <c r="S386" s="1951"/>
      <c r="T386" s="1951"/>
      <c r="U386" s="1951"/>
      <c r="V386" s="1951"/>
      <c r="W386" s="1951"/>
      <c r="X386" s="1951"/>
      <c r="Y386" s="505"/>
      <c r="Z386" s="2142"/>
    </row>
    <row r="387" spans="1:26" s="1" customFormat="1" ht="20.25" customHeight="1" x14ac:dyDescent="0.15">
      <c r="A387" s="34"/>
      <c r="B387" s="62"/>
      <c r="C387" s="908"/>
      <c r="D387" s="908"/>
      <c r="E387" s="908"/>
      <c r="F387" s="860" t="s">
        <v>394</v>
      </c>
      <c r="G387" s="861" t="s">
        <v>1357</v>
      </c>
      <c r="H387" s="740"/>
      <c r="I387" s="740"/>
      <c r="J387" s="740"/>
      <c r="K387" s="740"/>
      <c r="L387" s="740"/>
      <c r="M387" s="740"/>
      <c r="N387" s="740"/>
      <c r="O387" s="740"/>
      <c r="P387" s="740"/>
      <c r="Q387" s="740"/>
      <c r="R387" s="740"/>
      <c r="S387" s="740"/>
      <c r="T387" s="740"/>
      <c r="U387" s="740"/>
      <c r="V387" s="740"/>
      <c r="W387" s="740"/>
      <c r="X387" s="740"/>
      <c r="Y387" s="976"/>
      <c r="Z387" s="2154"/>
    </row>
    <row r="388" spans="1:26" s="1" customFormat="1" ht="28.5" customHeight="1" x14ac:dyDescent="0.15">
      <c r="A388" s="34"/>
      <c r="B388" s="685"/>
      <c r="C388" s="908"/>
      <c r="D388" s="908"/>
      <c r="E388" s="908"/>
      <c r="F388" s="875"/>
      <c r="G388" s="373"/>
      <c r="H388" s="2145" t="s">
        <v>314</v>
      </c>
      <c r="I388" s="2145"/>
      <c r="J388" s="2145"/>
      <c r="K388" s="2145"/>
      <c r="L388" s="2081"/>
      <c r="M388" s="2086"/>
      <c r="N388" s="878" t="s">
        <v>310</v>
      </c>
      <c r="O388" s="2157" t="s">
        <v>315</v>
      </c>
      <c r="P388" s="2157"/>
      <c r="Q388" s="2157"/>
      <c r="R388" s="2157"/>
      <c r="S388" s="2157"/>
      <c r="T388" s="2146" t="s">
        <v>316</v>
      </c>
      <c r="U388" s="2146"/>
      <c r="V388" s="2087"/>
      <c r="W388" s="63"/>
      <c r="X388" s="63"/>
      <c r="Y388" s="881"/>
      <c r="Z388" s="2155"/>
    </row>
    <row r="389" spans="1:26" s="1" customFormat="1" ht="28.5" customHeight="1" x14ac:dyDescent="0.15">
      <c r="A389" s="34"/>
      <c r="B389" s="685"/>
      <c r="C389" s="908"/>
      <c r="D389" s="908"/>
      <c r="E389" s="908"/>
      <c r="F389" s="875"/>
      <c r="G389" s="373"/>
      <c r="H389" s="2145" t="s">
        <v>317</v>
      </c>
      <c r="I389" s="2145"/>
      <c r="J389" s="2145"/>
      <c r="K389" s="2145"/>
      <c r="L389" s="2086"/>
      <c r="M389" s="2146"/>
      <c r="N389" s="2147" t="s">
        <v>310</v>
      </c>
      <c r="O389" s="2148"/>
      <c r="P389" s="63"/>
      <c r="Q389" s="63"/>
      <c r="R389" s="63"/>
      <c r="S389" s="63"/>
      <c r="T389" s="63"/>
      <c r="U389" s="63"/>
      <c r="V389" s="63"/>
      <c r="W389" s="63"/>
      <c r="X389" s="63"/>
      <c r="Y389" s="881"/>
      <c r="Z389" s="2155"/>
    </row>
    <row r="390" spans="1:26" s="1" customFormat="1" ht="7.5" customHeight="1" x14ac:dyDescent="0.15">
      <c r="A390" s="34"/>
      <c r="B390" s="685"/>
      <c r="C390" s="908"/>
      <c r="D390" s="908"/>
      <c r="E390" s="908"/>
      <c r="F390" s="875"/>
      <c r="G390" s="373"/>
      <c r="H390" s="506"/>
      <c r="I390" s="506"/>
      <c r="J390" s="506"/>
      <c r="K390" s="506"/>
      <c r="L390" s="63"/>
      <c r="M390" s="63"/>
      <c r="N390" s="492"/>
      <c r="O390" s="63"/>
      <c r="P390" s="63"/>
      <c r="Q390" s="63"/>
      <c r="R390" s="63"/>
      <c r="S390" s="63"/>
      <c r="T390" s="63"/>
      <c r="U390" s="63"/>
      <c r="V390" s="63"/>
      <c r="W390" s="63"/>
      <c r="X390" s="63"/>
      <c r="Y390" s="881"/>
      <c r="Z390" s="2156"/>
    </row>
    <row r="391" spans="1:26" s="1" customFormat="1" ht="22.5" customHeight="1" x14ac:dyDescent="0.15">
      <c r="A391" s="34"/>
      <c r="B391" s="62"/>
      <c r="C391" s="2134" t="s">
        <v>318</v>
      </c>
      <c r="D391" s="2134"/>
      <c r="E391" s="2135"/>
      <c r="F391" s="860" t="s">
        <v>319</v>
      </c>
      <c r="G391" s="1957" t="s">
        <v>1358</v>
      </c>
      <c r="H391" s="1957"/>
      <c r="I391" s="1957"/>
      <c r="J391" s="1957"/>
      <c r="K391" s="1957"/>
      <c r="L391" s="1957"/>
      <c r="M391" s="1957"/>
      <c r="N391" s="1957"/>
      <c r="O391" s="1957"/>
      <c r="P391" s="1957"/>
      <c r="Q391" s="1957"/>
      <c r="R391" s="1957"/>
      <c r="S391" s="1957"/>
      <c r="T391" s="1957"/>
      <c r="U391" s="1957"/>
      <c r="V391" s="1957"/>
      <c r="W391" s="1957"/>
      <c r="X391" s="1957"/>
      <c r="Y391" s="976"/>
      <c r="Z391" s="998"/>
    </row>
    <row r="392" spans="1:26" s="1" customFormat="1" ht="20.25" customHeight="1" x14ac:dyDescent="0.15">
      <c r="A392" s="34"/>
      <c r="B392" s="62"/>
      <c r="C392" s="908"/>
      <c r="D392" s="908"/>
      <c r="E392" s="908"/>
      <c r="F392" s="860" t="s">
        <v>320</v>
      </c>
      <c r="G392" s="1957" t="s">
        <v>1359</v>
      </c>
      <c r="H392" s="1957"/>
      <c r="I392" s="1957"/>
      <c r="J392" s="1957"/>
      <c r="K392" s="1957"/>
      <c r="L392" s="1957"/>
      <c r="M392" s="1957"/>
      <c r="N392" s="1957"/>
      <c r="O392" s="1957"/>
      <c r="P392" s="1957"/>
      <c r="Q392" s="1957"/>
      <c r="R392" s="1957"/>
      <c r="S392" s="1957"/>
      <c r="T392" s="1957"/>
      <c r="U392" s="1957"/>
      <c r="V392" s="1957"/>
      <c r="W392" s="1957"/>
      <c r="X392" s="1957"/>
      <c r="Y392" s="976"/>
      <c r="Z392" s="1941"/>
    </row>
    <row r="393" spans="1:26" s="1" customFormat="1" ht="15" customHeight="1" x14ac:dyDescent="0.15">
      <c r="A393" s="34"/>
      <c r="B393" s="62"/>
      <c r="C393" s="908"/>
      <c r="D393" s="908"/>
      <c r="E393" s="908"/>
      <c r="F393" s="859"/>
      <c r="G393" s="1951"/>
      <c r="H393" s="1951"/>
      <c r="I393" s="1951"/>
      <c r="J393" s="1951"/>
      <c r="K393" s="1951"/>
      <c r="L393" s="1951"/>
      <c r="M393" s="1951"/>
      <c r="N393" s="1951"/>
      <c r="O393" s="1951"/>
      <c r="P393" s="1951"/>
      <c r="Q393" s="1951"/>
      <c r="R393" s="1951"/>
      <c r="S393" s="1951"/>
      <c r="T393" s="1951"/>
      <c r="U393" s="1951"/>
      <c r="V393" s="1951"/>
      <c r="W393" s="1951"/>
      <c r="X393" s="1951"/>
      <c r="Y393" s="505"/>
      <c r="Z393" s="1939"/>
    </row>
    <row r="394" spans="1:26" s="1" customFormat="1" ht="15" customHeight="1" x14ac:dyDescent="0.15">
      <c r="A394" s="34"/>
      <c r="B394" s="62"/>
      <c r="C394" s="908"/>
      <c r="D394" s="908"/>
      <c r="E394" s="908"/>
      <c r="F394" s="859"/>
      <c r="G394" s="490"/>
      <c r="H394" s="490"/>
      <c r="I394" s="490"/>
      <c r="J394" s="490"/>
      <c r="K394" s="490"/>
      <c r="L394" s="490"/>
      <c r="M394" s="490"/>
      <c r="N394" s="490"/>
      <c r="O394" s="490"/>
      <c r="P394" s="490"/>
      <c r="Q394" s="490"/>
      <c r="R394" s="490"/>
      <c r="S394" s="490"/>
      <c r="T394" s="490"/>
      <c r="U394" s="490"/>
      <c r="V394" s="490"/>
      <c r="W394" s="490"/>
      <c r="X394" s="490"/>
      <c r="Y394" s="505"/>
      <c r="Z394" s="1975"/>
    </row>
    <row r="395" spans="1:26" s="1" customFormat="1" ht="17.100000000000001" customHeight="1" x14ac:dyDescent="0.15">
      <c r="A395" s="1848">
        <v>27</v>
      </c>
      <c r="B395" s="2125" t="s">
        <v>2661</v>
      </c>
      <c r="C395" s="2125"/>
      <c r="D395" s="2125"/>
      <c r="E395" s="2126"/>
      <c r="F395" s="864" t="s">
        <v>347</v>
      </c>
      <c r="G395" s="2004" t="s">
        <v>1369</v>
      </c>
      <c r="H395" s="2004"/>
      <c r="I395" s="2004"/>
      <c r="J395" s="2004"/>
      <c r="K395" s="2004"/>
      <c r="L395" s="2004"/>
      <c r="M395" s="2004"/>
      <c r="N395" s="2004"/>
      <c r="O395" s="2004"/>
      <c r="P395" s="2004"/>
      <c r="Q395" s="2004"/>
      <c r="R395" s="2004"/>
      <c r="S395" s="2004"/>
      <c r="T395" s="2004"/>
      <c r="U395" s="2004"/>
      <c r="V395" s="2004"/>
      <c r="W395" s="2004"/>
      <c r="X395" s="2004"/>
      <c r="Y395" s="372"/>
      <c r="Z395" s="512"/>
    </row>
    <row r="396" spans="1:26" s="1" customFormat="1" ht="17.100000000000001" customHeight="1" x14ac:dyDescent="0.15">
      <c r="A396" s="1849"/>
      <c r="B396" s="2127"/>
      <c r="C396" s="2127"/>
      <c r="D396" s="2127"/>
      <c r="E396" s="2128"/>
      <c r="F396" s="859"/>
      <c r="G396" s="685" t="s">
        <v>16</v>
      </c>
      <c r="H396" s="62" t="s">
        <v>348</v>
      </c>
      <c r="I396" s="327"/>
      <c r="J396" s="327"/>
      <c r="K396" s="327"/>
      <c r="L396" s="327"/>
      <c r="M396" s="327"/>
      <c r="N396" s="327"/>
      <c r="O396" s="327"/>
      <c r="P396" s="327"/>
      <c r="Q396" s="327"/>
      <c r="R396" s="685"/>
      <c r="S396" s="999"/>
      <c r="T396" s="1000"/>
      <c r="U396" s="1000"/>
      <c r="V396" s="1000"/>
      <c r="W396" s="1000"/>
      <c r="X396" s="1000"/>
      <c r="Y396" s="62"/>
      <c r="Z396" s="513"/>
    </row>
    <row r="397" spans="1:26" s="1" customFormat="1" ht="17.100000000000001" customHeight="1" x14ac:dyDescent="0.15">
      <c r="A397" s="34"/>
      <c r="B397" s="62"/>
      <c r="C397" s="983"/>
      <c r="D397" s="983"/>
      <c r="E397" s="983"/>
      <c r="F397" s="859"/>
      <c r="G397" s="685" t="s">
        <v>16</v>
      </c>
      <c r="H397" s="62" t="s">
        <v>349</v>
      </c>
      <c r="I397" s="327"/>
      <c r="J397" s="327"/>
      <c r="K397" s="327"/>
      <c r="L397" s="327"/>
      <c r="M397" s="327"/>
      <c r="N397" s="327"/>
      <c r="O397" s="327"/>
      <c r="P397" s="327"/>
      <c r="Q397" s="327"/>
      <c r="R397" s="685"/>
      <c r="S397" s="62"/>
      <c r="T397" s="1000"/>
      <c r="U397" s="1000"/>
      <c r="V397" s="1000"/>
      <c r="W397" s="1000"/>
      <c r="X397" s="1000"/>
      <c r="Y397" s="62"/>
      <c r="Z397" s="513"/>
    </row>
    <row r="398" spans="1:26" s="1" customFormat="1" ht="17.100000000000001" customHeight="1" x14ac:dyDescent="0.15">
      <c r="A398" s="34"/>
      <c r="B398" s="62"/>
      <c r="C398" s="983"/>
      <c r="D398" s="983"/>
      <c r="E398" s="983"/>
      <c r="F398" s="859"/>
      <c r="G398" s="685" t="s">
        <v>16</v>
      </c>
      <c r="H398" s="1965" t="s">
        <v>350</v>
      </c>
      <c r="I398" s="1965"/>
      <c r="J398" s="1965"/>
      <c r="K398" s="1965"/>
      <c r="L398" s="1965"/>
      <c r="M398" s="1965"/>
      <c r="N398" s="1965"/>
      <c r="O398" s="1965"/>
      <c r="P398" s="1965"/>
      <c r="Q398" s="1965"/>
      <c r="R398" s="1965"/>
      <c r="S398" s="1965"/>
      <c r="T398" s="1965"/>
      <c r="U398" s="1965"/>
      <c r="V398" s="1965"/>
      <c r="W398" s="1965"/>
      <c r="X398" s="1965"/>
      <c r="Y398" s="1001"/>
      <c r="Z398" s="1939"/>
    </row>
    <row r="399" spans="1:26" s="1" customFormat="1" ht="17.100000000000001" customHeight="1" x14ac:dyDescent="0.15">
      <c r="A399" s="34"/>
      <c r="B399" s="62"/>
      <c r="C399" s="983"/>
      <c r="D399" s="983"/>
      <c r="E399" s="983"/>
      <c r="F399" s="859"/>
      <c r="G399" s="685"/>
      <c r="H399" s="1965"/>
      <c r="I399" s="1965"/>
      <c r="J399" s="1965"/>
      <c r="K399" s="1965"/>
      <c r="L399" s="1965"/>
      <c r="M399" s="1965"/>
      <c r="N399" s="1965"/>
      <c r="O399" s="1965"/>
      <c r="P399" s="1965"/>
      <c r="Q399" s="1965"/>
      <c r="R399" s="1965"/>
      <c r="S399" s="1965"/>
      <c r="T399" s="1965"/>
      <c r="U399" s="1965"/>
      <c r="V399" s="1965"/>
      <c r="W399" s="1965"/>
      <c r="X399" s="1965"/>
      <c r="Y399" s="1001"/>
      <c r="Z399" s="1939"/>
    </row>
    <row r="400" spans="1:26" s="1" customFormat="1" ht="17.100000000000001" customHeight="1" x14ac:dyDescent="0.15">
      <c r="A400" s="34"/>
      <c r="B400" s="62"/>
      <c r="C400" s="691"/>
      <c r="D400" s="691"/>
      <c r="E400" s="691"/>
      <c r="F400" s="859"/>
      <c r="G400" s="685" t="s">
        <v>16</v>
      </c>
      <c r="H400" s="1965" t="s">
        <v>351</v>
      </c>
      <c r="I400" s="1965"/>
      <c r="J400" s="1965"/>
      <c r="K400" s="1965"/>
      <c r="L400" s="1965"/>
      <c r="M400" s="1965"/>
      <c r="N400" s="1965"/>
      <c r="O400" s="1965"/>
      <c r="P400" s="1965"/>
      <c r="Q400" s="1965"/>
      <c r="R400" s="1965"/>
      <c r="S400" s="1965"/>
      <c r="T400" s="1965"/>
      <c r="U400" s="1965"/>
      <c r="V400" s="1965"/>
      <c r="W400" s="1965"/>
      <c r="X400" s="1965"/>
      <c r="Y400" s="2103"/>
      <c r="Z400" s="1939"/>
    </row>
    <row r="401" spans="1:26" s="1" customFormat="1" ht="17.100000000000001" customHeight="1" x14ac:dyDescent="0.15">
      <c r="A401" s="34"/>
      <c r="B401" s="62"/>
      <c r="C401" s="691"/>
      <c r="D401" s="691"/>
      <c r="E401" s="691"/>
      <c r="F401" s="859"/>
      <c r="G401" s="685"/>
      <c r="H401" s="1965"/>
      <c r="I401" s="1965"/>
      <c r="J401" s="1965"/>
      <c r="K401" s="1965"/>
      <c r="L401" s="1965"/>
      <c r="M401" s="1965"/>
      <c r="N401" s="1965"/>
      <c r="O401" s="1965"/>
      <c r="P401" s="1965"/>
      <c r="Q401" s="1965"/>
      <c r="R401" s="1965"/>
      <c r="S401" s="1965"/>
      <c r="T401" s="1965"/>
      <c r="U401" s="1965"/>
      <c r="V401" s="1965"/>
      <c r="W401" s="1965"/>
      <c r="X401" s="1965"/>
      <c r="Y401" s="2103"/>
      <c r="Z401" s="1939"/>
    </row>
    <row r="402" spans="1:26" s="1" customFormat="1" ht="17.100000000000001" customHeight="1" x14ac:dyDescent="0.15">
      <c r="A402" s="34"/>
      <c r="B402" s="62"/>
      <c r="C402" s="691"/>
      <c r="D402" s="691"/>
      <c r="E402" s="691"/>
      <c r="F402" s="859"/>
      <c r="G402" s="685"/>
      <c r="H402" s="1965"/>
      <c r="I402" s="1965"/>
      <c r="J402" s="1965"/>
      <c r="K402" s="1965"/>
      <c r="L402" s="1965"/>
      <c r="M402" s="1965"/>
      <c r="N402" s="1965"/>
      <c r="O402" s="1965"/>
      <c r="P402" s="1965"/>
      <c r="Q402" s="1965"/>
      <c r="R402" s="1965"/>
      <c r="S402" s="1965"/>
      <c r="T402" s="1965"/>
      <c r="U402" s="1965"/>
      <c r="V402" s="1965"/>
      <c r="W402" s="1965"/>
      <c r="X402" s="1965"/>
      <c r="Y402" s="2103"/>
      <c r="Z402" s="1939"/>
    </row>
    <row r="403" spans="1:26" s="1" customFormat="1" ht="17.100000000000001" customHeight="1" x14ac:dyDescent="0.15">
      <c r="A403" s="34"/>
      <c r="B403" s="62"/>
      <c r="C403" s="691"/>
      <c r="D403" s="691"/>
      <c r="E403" s="691"/>
      <c r="F403" s="859"/>
      <c r="G403" s="685" t="s">
        <v>16</v>
      </c>
      <c r="H403" s="1965" t="s">
        <v>352</v>
      </c>
      <c r="I403" s="1965"/>
      <c r="J403" s="1965"/>
      <c r="K403" s="1965"/>
      <c r="L403" s="1965"/>
      <c r="M403" s="1965"/>
      <c r="N403" s="1965"/>
      <c r="O403" s="1965"/>
      <c r="P403" s="1965"/>
      <c r="Q403" s="1965"/>
      <c r="R403" s="1965"/>
      <c r="S403" s="1965"/>
      <c r="T403" s="1965"/>
      <c r="U403" s="1965"/>
      <c r="V403" s="1965"/>
      <c r="W403" s="1965"/>
      <c r="X403" s="1965"/>
      <c r="Y403" s="2103"/>
      <c r="Z403" s="1939"/>
    </row>
    <row r="404" spans="1:26" s="1" customFormat="1" ht="17.100000000000001" customHeight="1" x14ac:dyDescent="0.15">
      <c r="A404" s="34"/>
      <c r="B404" s="62"/>
      <c r="C404" s="691"/>
      <c r="D404" s="691"/>
      <c r="E404" s="691"/>
      <c r="F404" s="859"/>
      <c r="G404" s="685"/>
      <c r="H404" s="1965"/>
      <c r="I404" s="1965"/>
      <c r="J404" s="1965"/>
      <c r="K404" s="1965"/>
      <c r="L404" s="1965"/>
      <c r="M404" s="1965"/>
      <c r="N404" s="1965"/>
      <c r="O404" s="1965"/>
      <c r="P404" s="1965"/>
      <c r="Q404" s="1965"/>
      <c r="R404" s="1965"/>
      <c r="S404" s="1965"/>
      <c r="T404" s="1965"/>
      <c r="U404" s="1965"/>
      <c r="V404" s="1965"/>
      <c r="W404" s="1965"/>
      <c r="X404" s="1965"/>
      <c r="Y404" s="2103"/>
      <c r="Z404" s="1939"/>
    </row>
    <row r="405" spans="1:26" s="1" customFormat="1" ht="17.100000000000001" customHeight="1" x14ac:dyDescent="0.15">
      <c r="A405" s="34"/>
      <c r="B405" s="62"/>
      <c r="C405" s="691"/>
      <c r="D405" s="691"/>
      <c r="E405" s="1002"/>
      <c r="F405" s="859"/>
      <c r="G405" s="685" t="s">
        <v>16</v>
      </c>
      <c r="H405" s="62" t="s">
        <v>353</v>
      </c>
      <c r="I405" s="327"/>
      <c r="J405" s="327"/>
      <c r="K405" s="327"/>
      <c r="L405" s="327"/>
      <c r="M405" s="327"/>
      <c r="N405" s="327"/>
      <c r="O405" s="327"/>
      <c r="P405" s="327"/>
      <c r="Q405" s="327"/>
      <c r="R405" s="685"/>
      <c r="S405" s="62"/>
      <c r="T405" s="62"/>
      <c r="U405" s="62"/>
      <c r="V405" s="62"/>
      <c r="W405" s="62"/>
      <c r="X405" s="62"/>
      <c r="Y405" s="62"/>
      <c r="Z405" s="1939"/>
    </row>
    <row r="406" spans="1:26" s="1" customFormat="1" ht="8.25" customHeight="1" x14ac:dyDescent="0.15">
      <c r="A406" s="34"/>
      <c r="B406" s="62"/>
      <c r="C406" s="691"/>
      <c r="D406" s="691"/>
      <c r="E406" s="691"/>
      <c r="F406" s="859"/>
      <c r="G406" s="685"/>
      <c r="H406" s="62"/>
      <c r="I406" s="327"/>
      <c r="J406" s="327"/>
      <c r="K406" s="327"/>
      <c r="L406" s="327"/>
      <c r="M406" s="327"/>
      <c r="N406" s="327"/>
      <c r="O406" s="327"/>
      <c r="P406" s="327"/>
      <c r="Q406" s="327"/>
      <c r="R406" s="685"/>
      <c r="S406" s="62"/>
      <c r="T406" s="62"/>
      <c r="U406" s="62"/>
      <c r="V406" s="62"/>
      <c r="W406" s="62"/>
      <c r="X406" s="62"/>
      <c r="Y406" s="62"/>
      <c r="Z406" s="1940"/>
    </row>
    <row r="407" spans="1:26" s="1" customFormat="1" ht="17.100000000000001" customHeight="1" x14ac:dyDescent="0.15">
      <c r="A407" s="34"/>
      <c r="B407" s="62"/>
      <c r="C407" s="691"/>
      <c r="D407" s="691"/>
      <c r="E407" s="691"/>
      <c r="F407" s="860" t="s">
        <v>236</v>
      </c>
      <c r="G407" s="861" t="s">
        <v>1370</v>
      </c>
      <c r="H407" s="861"/>
      <c r="I407" s="740"/>
      <c r="J407" s="740"/>
      <c r="K407" s="740"/>
      <c r="L407" s="740"/>
      <c r="M407" s="740"/>
      <c r="N407" s="740"/>
      <c r="O407" s="740"/>
      <c r="P407" s="740"/>
      <c r="Q407" s="740"/>
      <c r="R407" s="693"/>
      <c r="S407" s="861"/>
      <c r="T407" s="861"/>
      <c r="U407" s="861"/>
      <c r="V407" s="861"/>
      <c r="W407" s="489"/>
      <c r="X407" s="489"/>
      <c r="Y407" s="861"/>
      <c r="Z407" s="971"/>
    </row>
    <row r="408" spans="1:26" s="1" customFormat="1" ht="17.100000000000001" customHeight="1" x14ac:dyDescent="0.15">
      <c r="A408" s="34"/>
      <c r="B408" s="62"/>
      <c r="C408" s="691"/>
      <c r="D408" s="691"/>
      <c r="E408" s="691"/>
      <c r="F408" s="859"/>
      <c r="G408" s="685" t="s">
        <v>16</v>
      </c>
      <c r="H408" s="62" t="s">
        <v>354</v>
      </c>
      <c r="I408" s="327"/>
      <c r="J408" s="327"/>
      <c r="K408" s="327"/>
      <c r="L408" s="327"/>
      <c r="M408" s="327"/>
      <c r="N408" s="327"/>
      <c r="O408" s="327"/>
      <c r="P408" s="327"/>
      <c r="Q408" s="327"/>
      <c r="R408" s="685"/>
      <c r="S408" s="62"/>
      <c r="T408" s="62"/>
      <c r="U408" s="62"/>
      <c r="V408" s="62"/>
      <c r="W408" s="490"/>
      <c r="X408" s="490"/>
      <c r="Y408" s="1003"/>
      <c r="Z408" s="513"/>
    </row>
    <row r="409" spans="1:26" s="1" customFormat="1" ht="17.100000000000001" customHeight="1" x14ac:dyDescent="0.15">
      <c r="A409" s="34"/>
      <c r="B409" s="62"/>
      <c r="C409" s="691"/>
      <c r="D409" s="691"/>
      <c r="E409" s="691"/>
      <c r="F409" s="1004"/>
      <c r="G409" s="685" t="s">
        <v>16</v>
      </c>
      <c r="H409" s="62" t="s">
        <v>355</v>
      </c>
      <c r="I409" s="327"/>
      <c r="J409" s="327"/>
      <c r="K409" s="327"/>
      <c r="L409" s="327"/>
      <c r="M409" s="327"/>
      <c r="N409" s="327"/>
      <c r="O409" s="327"/>
      <c r="P409" s="327"/>
      <c r="Q409" s="327"/>
      <c r="R409" s="685"/>
      <c r="S409" s="62"/>
      <c r="T409" s="62"/>
      <c r="U409" s="62"/>
      <c r="V409" s="62"/>
      <c r="W409" s="490"/>
      <c r="X409" s="490"/>
      <c r="Y409" s="1003"/>
      <c r="Z409" s="513"/>
    </row>
    <row r="410" spans="1:26" s="1" customFormat="1" ht="17.100000000000001" customHeight="1" x14ac:dyDescent="0.15">
      <c r="A410" s="34"/>
      <c r="B410" s="62"/>
      <c r="C410" s="691"/>
      <c r="D410" s="691"/>
      <c r="E410" s="691"/>
      <c r="F410" s="1004"/>
      <c r="G410" s="685" t="s">
        <v>16</v>
      </c>
      <c r="H410" s="62" t="s">
        <v>356</v>
      </c>
      <c r="I410" s="327"/>
      <c r="J410" s="327"/>
      <c r="K410" s="327"/>
      <c r="L410" s="327"/>
      <c r="M410" s="327"/>
      <c r="N410" s="327"/>
      <c r="O410" s="327"/>
      <c r="P410" s="327"/>
      <c r="Q410" s="327"/>
      <c r="R410" s="685"/>
      <c r="S410" s="62"/>
      <c r="T410" s="62"/>
      <c r="U410" s="62"/>
      <c r="V410" s="62"/>
      <c r="W410" s="490"/>
      <c r="X410" s="490"/>
      <c r="Y410" s="1003"/>
      <c r="Z410" s="513"/>
    </row>
    <row r="411" spans="1:26" s="1" customFormat="1" ht="17.100000000000001" customHeight="1" x14ac:dyDescent="0.15">
      <c r="A411" s="34"/>
      <c r="B411" s="62"/>
      <c r="C411" s="691"/>
      <c r="D411" s="691"/>
      <c r="E411" s="691"/>
      <c r="F411" s="1004"/>
      <c r="G411" s="685" t="s">
        <v>16</v>
      </c>
      <c r="H411" s="62" t="s">
        <v>357</v>
      </c>
      <c r="I411" s="327"/>
      <c r="J411" s="327"/>
      <c r="K411" s="327"/>
      <c r="L411" s="327"/>
      <c r="M411" s="327"/>
      <c r="N411" s="327"/>
      <c r="O411" s="327"/>
      <c r="P411" s="327"/>
      <c r="Q411" s="327"/>
      <c r="R411" s="685"/>
      <c r="S411" s="62"/>
      <c r="T411" s="62"/>
      <c r="U411" s="62"/>
      <c r="V411" s="62"/>
      <c r="W411" s="490"/>
      <c r="X411" s="490"/>
      <c r="Y411" s="1003"/>
      <c r="Z411" s="1939"/>
    </row>
    <row r="412" spans="1:26" s="1" customFormat="1" ht="9.75" customHeight="1" x14ac:dyDescent="0.15">
      <c r="A412" s="34"/>
      <c r="B412" s="62"/>
      <c r="C412" s="691"/>
      <c r="D412" s="691"/>
      <c r="E412" s="691"/>
      <c r="F412" s="1005"/>
      <c r="G412" s="690"/>
      <c r="H412" s="702"/>
      <c r="I412" s="923"/>
      <c r="J412" s="923"/>
      <c r="K412" s="923"/>
      <c r="L412" s="923"/>
      <c r="M412" s="923"/>
      <c r="N412" s="923"/>
      <c r="O412" s="923"/>
      <c r="P412" s="923"/>
      <c r="Q412" s="923"/>
      <c r="R412" s="690"/>
      <c r="S412" s="702"/>
      <c r="T412" s="702"/>
      <c r="U412" s="702"/>
      <c r="V412" s="702"/>
      <c r="W412" s="297"/>
      <c r="X412" s="297"/>
      <c r="Y412" s="1006"/>
      <c r="Z412" s="1940"/>
    </row>
    <row r="413" spans="1:26" s="1" customFormat="1" ht="17.100000000000001" customHeight="1" x14ac:dyDescent="0.15">
      <c r="A413" s="35"/>
      <c r="B413" s="898"/>
      <c r="C413" s="898"/>
      <c r="D413" s="898"/>
      <c r="E413" s="898"/>
      <c r="F413" s="980" t="s">
        <v>212</v>
      </c>
      <c r="G413" s="917" t="s">
        <v>1371</v>
      </c>
      <c r="H413" s="926"/>
      <c r="I413" s="926"/>
      <c r="J413" s="926"/>
      <c r="K413" s="926"/>
      <c r="L413" s="1007" t="s">
        <v>358</v>
      </c>
      <c r="M413" s="1008"/>
      <c r="N413" s="926"/>
      <c r="O413" s="926" t="s">
        <v>359</v>
      </c>
      <c r="P413" s="926"/>
      <c r="Q413" s="1009" t="s">
        <v>360</v>
      </c>
      <c r="R413" s="1009"/>
      <c r="S413" s="1009" t="s">
        <v>361</v>
      </c>
      <c r="T413" s="1008" t="s">
        <v>362</v>
      </c>
      <c r="U413" s="917" t="s">
        <v>363</v>
      </c>
      <c r="V413" s="917"/>
      <c r="W413" s="917"/>
      <c r="X413" s="917"/>
      <c r="Y413" s="917"/>
      <c r="Z413" s="2154"/>
    </row>
    <row r="414" spans="1:26" s="1" customFormat="1" ht="17.100000000000001" customHeight="1" x14ac:dyDescent="0.15">
      <c r="A414" s="35"/>
      <c r="B414" s="898"/>
      <c r="C414" s="898"/>
      <c r="D414" s="898"/>
      <c r="E414" s="898"/>
      <c r="F414" s="39"/>
      <c r="G414" s="906"/>
      <c r="H414" s="2221" t="s">
        <v>364</v>
      </c>
      <c r="I414" s="2222"/>
      <c r="J414" s="2223"/>
      <c r="K414" s="2221" t="s">
        <v>365</v>
      </c>
      <c r="L414" s="2222"/>
      <c r="M414" s="2223"/>
      <c r="N414" s="902" t="s">
        <v>366</v>
      </c>
      <c r="O414" s="906" t="s">
        <v>367</v>
      </c>
      <c r="P414" s="906"/>
      <c r="Q414" s="906"/>
      <c r="R414" s="373"/>
      <c r="S414" s="373"/>
      <c r="T414" s="373"/>
      <c r="U414" s="373"/>
      <c r="V414" s="906"/>
      <c r="W414" s="906"/>
      <c r="X414" s="906"/>
      <c r="Y414" s="906"/>
      <c r="Z414" s="2155"/>
    </row>
    <row r="415" spans="1:26" s="1" customFormat="1" ht="17.100000000000001" customHeight="1" x14ac:dyDescent="0.15">
      <c r="A415" s="35"/>
      <c r="B415" s="898"/>
      <c r="C415" s="898"/>
      <c r="D415" s="898"/>
      <c r="E415" s="898"/>
      <c r="F415" s="880"/>
      <c r="G415" s="906"/>
      <c r="H415" s="890" t="s">
        <v>368</v>
      </c>
      <c r="I415" s="1010"/>
      <c r="J415" s="1011"/>
      <c r="K415" s="2149"/>
      <c r="L415" s="2150"/>
      <c r="M415" s="1011" t="s">
        <v>369</v>
      </c>
      <c r="N415" s="906"/>
      <c r="O415" s="906"/>
      <c r="P415" s="2224" t="s">
        <v>370</v>
      </c>
      <c r="Q415" s="2225"/>
      <c r="R415" s="2225"/>
      <c r="S415" s="2225"/>
      <c r="T415" s="2225"/>
      <c r="U415" s="2225"/>
      <c r="V415" s="2225"/>
      <c r="W415" s="2225"/>
      <c r="X415" s="2225"/>
      <c r="Y415" s="2226"/>
      <c r="Z415" s="2155"/>
    </row>
    <row r="416" spans="1:26" s="1" customFormat="1" ht="17.100000000000001" customHeight="1" x14ac:dyDescent="0.15">
      <c r="A416" s="35"/>
      <c r="B416" s="898"/>
      <c r="C416" s="898"/>
      <c r="D416" s="898"/>
      <c r="E416" s="898"/>
      <c r="F416" s="880"/>
      <c r="G416" s="906"/>
      <c r="H416" s="890" t="s">
        <v>371</v>
      </c>
      <c r="I416" s="1012"/>
      <c r="J416" s="1011"/>
      <c r="K416" s="2149"/>
      <c r="L416" s="2150"/>
      <c r="M416" s="1011" t="s">
        <v>369</v>
      </c>
      <c r="N416" s="906"/>
      <c r="O416" s="906"/>
      <c r="P416" s="906" t="s">
        <v>372</v>
      </c>
      <c r="Q416" s="902"/>
      <c r="R416" s="906"/>
      <c r="S416" s="906"/>
      <c r="T416" s="906"/>
      <c r="U416" s="906"/>
      <c r="V416" s="906"/>
      <c r="W416" s="906"/>
      <c r="X416" s="906"/>
      <c r="Y416" s="906"/>
      <c r="Z416" s="2155"/>
    </row>
    <row r="417" spans="1:26" s="1" customFormat="1" ht="17.100000000000001" customHeight="1" x14ac:dyDescent="0.15">
      <c r="A417" s="35"/>
      <c r="B417" s="898"/>
      <c r="C417" s="898"/>
      <c r="D417" s="898"/>
      <c r="E417" s="898"/>
      <c r="F417" s="880"/>
      <c r="G417" s="906"/>
      <c r="H417" s="890" t="s">
        <v>373</v>
      </c>
      <c r="I417" s="1012"/>
      <c r="J417" s="1011"/>
      <c r="K417" s="2149"/>
      <c r="L417" s="2150"/>
      <c r="M417" s="1011" t="s">
        <v>369</v>
      </c>
      <c r="N417" s="906"/>
      <c r="O417" s="906"/>
      <c r="P417" s="906" t="s">
        <v>374</v>
      </c>
      <c r="Q417" s="902"/>
      <c r="R417" s="906"/>
      <c r="S417" s="906"/>
      <c r="T417" s="906"/>
      <c r="U417" s="906"/>
      <c r="V417" s="906"/>
      <c r="W417" s="906"/>
      <c r="X417" s="906"/>
      <c r="Y417" s="906"/>
      <c r="Z417" s="2155"/>
    </row>
    <row r="418" spans="1:26" s="1" customFormat="1" ht="17.100000000000001" customHeight="1" x14ac:dyDescent="0.15">
      <c r="A418" s="35"/>
      <c r="B418" s="898"/>
      <c r="C418" s="898"/>
      <c r="D418" s="898"/>
      <c r="E418" s="898"/>
      <c r="F418" s="880"/>
      <c r="G418" s="906"/>
      <c r="H418" s="890" t="s">
        <v>375</v>
      </c>
      <c r="I418" s="1012"/>
      <c r="J418" s="1011"/>
      <c r="K418" s="2149"/>
      <c r="L418" s="2150"/>
      <c r="M418" s="1011" t="s">
        <v>369</v>
      </c>
      <c r="N418" s="906"/>
      <c r="O418" s="906"/>
      <c r="P418" s="906" t="s">
        <v>376</v>
      </c>
      <c r="Q418" s="906"/>
      <c r="R418" s="906"/>
      <c r="S418" s="906"/>
      <c r="T418" s="906"/>
      <c r="U418" s="906"/>
      <c r="V418" s="906"/>
      <c r="W418" s="906"/>
      <c r="X418" s="906"/>
      <c r="Y418" s="906"/>
      <c r="Z418" s="2155"/>
    </row>
    <row r="419" spans="1:26" s="1" customFormat="1" ht="17.100000000000001" customHeight="1" x14ac:dyDescent="0.15">
      <c r="A419" s="918"/>
      <c r="B419" s="373"/>
      <c r="C419" s="373"/>
      <c r="D419" s="373"/>
      <c r="E419" s="373"/>
      <c r="F419" s="880"/>
      <c r="G419" s="373"/>
      <c r="H419" s="373"/>
      <c r="I419" s="373"/>
      <c r="J419" s="373"/>
      <c r="K419" s="373"/>
      <c r="L419" s="373"/>
      <c r="M419" s="373"/>
      <c r="N419" s="373"/>
      <c r="O419" s="373"/>
      <c r="P419" s="373"/>
      <c r="Q419" s="373"/>
      <c r="R419" s="373"/>
      <c r="S419" s="373"/>
      <c r="T419" s="373"/>
      <c r="U419" s="373"/>
      <c r="V419" s="373"/>
      <c r="W419" s="373"/>
      <c r="X419" s="373"/>
      <c r="Y419" s="373"/>
      <c r="Z419" s="2200"/>
    </row>
    <row r="420" spans="1:26" ht="45.75" customHeight="1" x14ac:dyDescent="0.15">
      <c r="A420" s="33">
        <v>28</v>
      </c>
      <c r="B420" s="2004" t="s">
        <v>2662</v>
      </c>
      <c r="C420" s="2004"/>
      <c r="D420" s="2004"/>
      <c r="E420" s="2071"/>
      <c r="F420" s="1769"/>
      <c r="G420" s="2190" t="s">
        <v>2591</v>
      </c>
      <c r="H420" s="2190"/>
      <c r="I420" s="2190"/>
      <c r="J420" s="2190"/>
      <c r="K420" s="2190"/>
      <c r="L420" s="2190"/>
      <c r="M420" s="2190"/>
      <c r="N420" s="2190"/>
      <c r="O420" s="2190"/>
      <c r="P420" s="2190"/>
      <c r="Q420" s="2190"/>
      <c r="R420" s="2190"/>
      <c r="S420" s="2190"/>
      <c r="T420" s="2190"/>
      <c r="U420" s="2190"/>
      <c r="V420" s="2190"/>
      <c r="W420" s="2190"/>
      <c r="X420" s="2190"/>
      <c r="Y420" s="1770"/>
      <c r="Z420" s="964"/>
    </row>
    <row r="421" spans="1:26" ht="27.75" customHeight="1" x14ac:dyDescent="0.15">
      <c r="A421" s="1721"/>
      <c r="B421" s="1951"/>
      <c r="C421" s="1951"/>
      <c r="D421" s="1951"/>
      <c r="E421" s="2013"/>
      <c r="F421" s="689">
        <v>1</v>
      </c>
      <c r="G421" s="1927" t="s">
        <v>2592</v>
      </c>
      <c r="H421" s="1927"/>
      <c r="I421" s="1927"/>
      <c r="J421" s="1927"/>
      <c r="K421" s="1927"/>
      <c r="L421" s="1927"/>
      <c r="M421" s="1927"/>
      <c r="N421" s="1927"/>
      <c r="O421" s="1927"/>
      <c r="P421" s="1927"/>
      <c r="Q421" s="1927"/>
      <c r="R421" s="1927"/>
      <c r="S421" s="1927"/>
      <c r="T421" s="1927"/>
      <c r="U421" s="1927"/>
      <c r="V421" s="1927"/>
      <c r="W421" s="1927"/>
      <c r="X421" s="1927"/>
      <c r="Y421" s="870"/>
      <c r="Z421" s="911"/>
    </row>
    <row r="422" spans="1:26" ht="27" customHeight="1" x14ac:dyDescent="0.15">
      <c r="A422" s="1721"/>
      <c r="B422" s="2003"/>
      <c r="C422" s="2003"/>
      <c r="D422" s="2003"/>
      <c r="E422" s="2064"/>
      <c r="F422" s="1732">
        <v>2</v>
      </c>
      <c r="G422" s="1964" t="s">
        <v>2593</v>
      </c>
      <c r="H422" s="1964"/>
      <c r="I422" s="1964"/>
      <c r="J422" s="1964"/>
      <c r="K422" s="1964"/>
      <c r="L422" s="1964"/>
      <c r="M422" s="1964"/>
      <c r="N422" s="1964"/>
      <c r="O422" s="1964"/>
      <c r="P422" s="1964"/>
      <c r="Q422" s="1964"/>
      <c r="R422" s="1964"/>
      <c r="S422" s="1964"/>
      <c r="T422" s="1964"/>
      <c r="U422" s="1964"/>
      <c r="V422" s="1964"/>
      <c r="W422" s="1964"/>
      <c r="X422" s="1964"/>
      <c r="Y422" s="1728"/>
      <c r="Z422" s="2184"/>
    </row>
    <row r="423" spans="1:26" ht="27.75" customHeight="1" x14ac:dyDescent="0.15">
      <c r="A423" s="1721"/>
      <c r="B423" s="1713"/>
      <c r="C423" s="1713"/>
      <c r="D423" s="1713"/>
      <c r="E423" s="1713"/>
      <c r="F423" s="1732"/>
      <c r="G423" s="1723" t="s">
        <v>16</v>
      </c>
      <c r="H423" s="1965" t="s">
        <v>2594</v>
      </c>
      <c r="I423" s="1965"/>
      <c r="J423" s="1965"/>
      <c r="K423" s="1965"/>
      <c r="L423" s="1965"/>
      <c r="M423" s="1965"/>
      <c r="N423" s="1965"/>
      <c r="O423" s="1965"/>
      <c r="P423" s="1965"/>
      <c r="Q423" s="1965"/>
      <c r="R423" s="1965"/>
      <c r="S423" s="1965"/>
      <c r="T423" s="1965"/>
      <c r="U423" s="1965"/>
      <c r="V423" s="1965"/>
      <c r="W423" s="1965"/>
      <c r="X423" s="1965"/>
      <c r="Y423" s="2191"/>
      <c r="Z423" s="2185"/>
    </row>
    <row r="424" spans="1:26" ht="27.75" customHeight="1" x14ac:dyDescent="0.15">
      <c r="A424" s="1721"/>
      <c r="B424" s="1713"/>
      <c r="C424" s="1713"/>
      <c r="D424" s="1713"/>
      <c r="E424" s="1713"/>
      <c r="F424" s="689"/>
      <c r="G424" s="690" t="s">
        <v>16</v>
      </c>
      <c r="H424" s="1927" t="s">
        <v>2595</v>
      </c>
      <c r="I424" s="1927"/>
      <c r="J424" s="1927"/>
      <c r="K424" s="1927"/>
      <c r="L424" s="1927"/>
      <c r="M424" s="1927"/>
      <c r="N424" s="1927"/>
      <c r="O424" s="1927"/>
      <c r="P424" s="1927"/>
      <c r="Q424" s="1927"/>
      <c r="R424" s="1927"/>
      <c r="S424" s="1927"/>
      <c r="T424" s="1927"/>
      <c r="U424" s="1927"/>
      <c r="V424" s="1927"/>
      <c r="W424" s="1927"/>
      <c r="X424" s="1927"/>
      <c r="Y424" s="2192"/>
      <c r="Z424" s="2186"/>
    </row>
    <row r="425" spans="1:26" ht="57.75" customHeight="1" x14ac:dyDescent="0.15">
      <c r="A425" s="1721"/>
      <c r="B425" s="1715"/>
      <c r="C425" s="1723"/>
      <c r="D425" s="1715"/>
      <c r="E425" s="1715"/>
      <c r="F425" s="1732">
        <v>3</v>
      </c>
      <c r="G425" s="1964" t="s">
        <v>2596</v>
      </c>
      <c r="H425" s="1964"/>
      <c r="I425" s="1964"/>
      <c r="J425" s="1964"/>
      <c r="K425" s="1964"/>
      <c r="L425" s="1964"/>
      <c r="M425" s="1964"/>
      <c r="N425" s="1964"/>
      <c r="O425" s="1964"/>
      <c r="P425" s="1964"/>
      <c r="Q425" s="1964"/>
      <c r="R425" s="1964"/>
      <c r="S425" s="1964"/>
      <c r="T425" s="1964"/>
      <c r="U425" s="1964"/>
      <c r="V425" s="1964"/>
      <c r="W425" s="1964"/>
      <c r="X425" s="1964"/>
      <c r="Y425" s="1715"/>
      <c r="Z425" s="2184"/>
    </row>
    <row r="426" spans="1:26" ht="27.75" customHeight="1" x14ac:dyDescent="0.15">
      <c r="A426" s="1721"/>
      <c r="B426" s="1715"/>
      <c r="C426" s="1723"/>
      <c r="D426" s="1715"/>
      <c r="E426" s="1715"/>
      <c r="F426" s="1732"/>
      <c r="G426" s="1771" t="s">
        <v>16</v>
      </c>
      <c r="H426" s="1951" t="s">
        <v>2597</v>
      </c>
      <c r="I426" s="1951"/>
      <c r="J426" s="1951"/>
      <c r="K426" s="1951"/>
      <c r="L426" s="1951"/>
      <c r="M426" s="1951"/>
      <c r="N426" s="1951"/>
      <c r="O426" s="1951"/>
      <c r="P426" s="1951"/>
      <c r="Q426" s="1951"/>
      <c r="R426" s="1951"/>
      <c r="S426" s="1951"/>
      <c r="T426" s="1951"/>
      <c r="U426" s="1951"/>
      <c r="V426" s="1951"/>
      <c r="W426" s="1951"/>
      <c r="X426" s="1951"/>
      <c r="Y426" s="1712"/>
      <c r="Z426" s="2185"/>
    </row>
    <row r="427" spans="1:26" ht="27.75" customHeight="1" x14ac:dyDescent="0.15">
      <c r="A427" s="1721"/>
      <c r="B427" s="1715"/>
      <c r="C427" s="1723"/>
      <c r="D427" s="1715"/>
      <c r="E427" s="1715"/>
      <c r="F427" s="1732"/>
      <c r="G427" s="1771" t="s">
        <v>16</v>
      </c>
      <c r="H427" s="1951" t="s">
        <v>2598</v>
      </c>
      <c r="I427" s="1951"/>
      <c r="J427" s="1951"/>
      <c r="K427" s="1951"/>
      <c r="L427" s="1951"/>
      <c r="M427" s="1951"/>
      <c r="N427" s="1951"/>
      <c r="O427" s="1951"/>
      <c r="P427" s="1951"/>
      <c r="Q427" s="1951"/>
      <c r="R427" s="1951"/>
      <c r="S427" s="1951"/>
      <c r="T427" s="1951"/>
      <c r="U427" s="1951"/>
      <c r="V427" s="1951"/>
      <c r="W427" s="1951"/>
      <c r="X427" s="1951"/>
      <c r="Y427" s="1712"/>
      <c r="Z427" s="2185"/>
    </row>
    <row r="428" spans="1:26" ht="27.75" customHeight="1" x14ac:dyDescent="0.15">
      <c r="A428" s="1721"/>
      <c r="B428" s="1715"/>
      <c r="C428" s="1723"/>
      <c r="D428" s="1715"/>
      <c r="E428" s="1715"/>
      <c r="F428" s="689"/>
      <c r="G428" s="1772" t="s">
        <v>16</v>
      </c>
      <c r="H428" s="2005" t="s">
        <v>2599</v>
      </c>
      <c r="I428" s="2005"/>
      <c r="J428" s="2005"/>
      <c r="K428" s="2005"/>
      <c r="L428" s="2005"/>
      <c r="M428" s="2005"/>
      <c r="N428" s="2005"/>
      <c r="O428" s="2005"/>
      <c r="P428" s="2005"/>
      <c r="Q428" s="2005"/>
      <c r="R428" s="2005"/>
      <c r="S428" s="2005"/>
      <c r="T428" s="2005"/>
      <c r="U428" s="2005"/>
      <c r="V428" s="2005"/>
      <c r="W428" s="2005"/>
      <c r="X428" s="2005"/>
      <c r="Y428" s="1729"/>
      <c r="Z428" s="2185"/>
    </row>
    <row r="429" spans="1:26" ht="42.75" customHeight="1" x14ac:dyDescent="0.15">
      <c r="A429" s="1721"/>
      <c r="B429" s="1715"/>
      <c r="C429" s="1723"/>
      <c r="D429" s="1715"/>
      <c r="E429" s="1715"/>
      <c r="F429" s="1773">
        <v>4</v>
      </c>
      <c r="G429" s="2165" t="s">
        <v>2600</v>
      </c>
      <c r="H429" s="2165"/>
      <c r="I429" s="2165"/>
      <c r="J429" s="2165"/>
      <c r="K429" s="2165"/>
      <c r="L429" s="2165"/>
      <c r="M429" s="2165"/>
      <c r="N429" s="2165"/>
      <c r="O429" s="2165"/>
      <c r="P429" s="2165"/>
      <c r="Q429" s="2165"/>
      <c r="R429" s="2165"/>
      <c r="S429" s="2165"/>
      <c r="T429" s="2165"/>
      <c r="U429" s="2165"/>
      <c r="V429" s="2165"/>
      <c r="W429" s="2165"/>
      <c r="X429" s="2165"/>
      <c r="Y429" s="1725"/>
      <c r="Z429" s="966"/>
    </row>
    <row r="430" spans="1:26" ht="39" customHeight="1" x14ac:dyDescent="0.15">
      <c r="A430" s="1721"/>
      <c r="B430" s="1715"/>
      <c r="C430" s="1723"/>
      <c r="D430" s="1715"/>
      <c r="E430" s="1715"/>
      <c r="F430" s="1023">
        <v>5</v>
      </c>
      <c r="G430" s="2165" t="s">
        <v>2601</v>
      </c>
      <c r="H430" s="2165"/>
      <c r="I430" s="2165"/>
      <c r="J430" s="2165"/>
      <c r="K430" s="2165"/>
      <c r="L430" s="2165"/>
      <c r="M430" s="2165"/>
      <c r="N430" s="2165"/>
      <c r="O430" s="2165"/>
      <c r="P430" s="2165"/>
      <c r="Q430" s="2165"/>
      <c r="R430" s="2165"/>
      <c r="S430" s="2165"/>
      <c r="T430" s="2165"/>
      <c r="U430" s="2165"/>
      <c r="V430" s="2165"/>
      <c r="W430" s="2165"/>
      <c r="X430" s="2165"/>
      <c r="Y430" s="1727"/>
      <c r="Z430" s="966"/>
    </row>
    <row r="431" spans="1:26" ht="40.5" customHeight="1" x14ac:dyDescent="0.15">
      <c r="A431" s="1721"/>
      <c r="B431" s="1715"/>
      <c r="C431" s="1723"/>
      <c r="D431" s="1715"/>
      <c r="E431" s="1715"/>
      <c r="F431" s="1023">
        <v>6</v>
      </c>
      <c r="G431" s="2165" t="s">
        <v>2602</v>
      </c>
      <c r="H431" s="2165"/>
      <c r="I431" s="2165"/>
      <c r="J431" s="2165"/>
      <c r="K431" s="2165"/>
      <c r="L431" s="2165"/>
      <c r="M431" s="2165"/>
      <c r="N431" s="2165"/>
      <c r="O431" s="2165"/>
      <c r="P431" s="2165"/>
      <c r="Q431" s="2165"/>
      <c r="R431" s="2165"/>
      <c r="S431" s="2165"/>
      <c r="T431" s="2165"/>
      <c r="U431" s="2165"/>
      <c r="V431" s="2165"/>
      <c r="W431" s="2165"/>
      <c r="X431" s="2165"/>
      <c r="Y431" s="1727"/>
      <c r="Z431" s="966"/>
    </row>
    <row r="432" spans="1:26" ht="51" customHeight="1" x14ac:dyDescent="0.15">
      <c r="A432" s="1721"/>
      <c r="B432" s="1715"/>
      <c r="C432" s="1723"/>
      <c r="D432" s="1715"/>
      <c r="E432" s="1715"/>
      <c r="F432" s="1023">
        <v>7</v>
      </c>
      <c r="G432" s="2165" t="s">
        <v>2603</v>
      </c>
      <c r="H432" s="2165"/>
      <c r="I432" s="2165"/>
      <c r="J432" s="2165"/>
      <c r="K432" s="2165"/>
      <c r="L432" s="2165"/>
      <c r="M432" s="2165"/>
      <c r="N432" s="2165"/>
      <c r="O432" s="2165"/>
      <c r="P432" s="2165"/>
      <c r="Q432" s="2165"/>
      <c r="R432" s="2165"/>
      <c r="S432" s="2165"/>
      <c r="T432" s="2165"/>
      <c r="U432" s="2165"/>
      <c r="V432" s="2165"/>
      <c r="W432" s="2165"/>
      <c r="X432" s="2165"/>
      <c r="Y432" s="1727"/>
      <c r="Z432" s="966"/>
    </row>
    <row r="433" spans="1:26" ht="52.5" customHeight="1" x14ac:dyDescent="0.15">
      <c r="A433" s="1721"/>
      <c r="B433" s="1715"/>
      <c r="C433" s="1723"/>
      <c r="D433" s="1715"/>
      <c r="E433" s="1715"/>
      <c r="F433" s="1731">
        <v>8</v>
      </c>
      <c r="G433" s="1964" t="s">
        <v>2604</v>
      </c>
      <c r="H433" s="1964"/>
      <c r="I433" s="1964"/>
      <c r="J433" s="1964"/>
      <c r="K433" s="1964"/>
      <c r="L433" s="1964"/>
      <c r="M433" s="1964"/>
      <c r="N433" s="1964"/>
      <c r="O433" s="1964"/>
      <c r="P433" s="1964"/>
      <c r="Q433" s="1964"/>
      <c r="R433" s="1964"/>
      <c r="S433" s="1964"/>
      <c r="T433" s="1964"/>
      <c r="U433" s="1964"/>
      <c r="V433" s="1964"/>
      <c r="W433" s="1964"/>
      <c r="X433" s="1964"/>
      <c r="Y433" s="1728"/>
      <c r="Z433" s="2184"/>
    </row>
    <row r="434" spans="1:26" ht="20.25" customHeight="1" x14ac:dyDescent="0.15">
      <c r="A434" s="1721"/>
      <c r="B434" s="1715"/>
      <c r="C434" s="1723"/>
      <c r="D434" s="1715"/>
      <c r="E434" s="1715"/>
      <c r="F434" s="1732"/>
      <c r="G434" s="1774" t="s">
        <v>16</v>
      </c>
      <c r="H434" s="1951" t="s">
        <v>2605</v>
      </c>
      <c r="I434" s="1951"/>
      <c r="J434" s="1951"/>
      <c r="K434" s="1951"/>
      <c r="L434" s="1951"/>
      <c r="M434" s="1951"/>
      <c r="N434" s="1951"/>
      <c r="O434" s="1951"/>
      <c r="P434" s="1951"/>
      <c r="Q434" s="1951"/>
      <c r="R434" s="1951"/>
      <c r="S434" s="1951"/>
      <c r="T434" s="1951"/>
      <c r="U434" s="1951"/>
      <c r="V434" s="1951"/>
      <c r="W434" s="1951"/>
      <c r="X434" s="1951"/>
      <c r="Y434" s="1714"/>
      <c r="Z434" s="2185"/>
    </row>
    <row r="435" spans="1:26" ht="27.75" customHeight="1" x14ac:dyDescent="0.15">
      <c r="A435" s="1721"/>
      <c r="B435" s="1715"/>
      <c r="C435" s="1723"/>
      <c r="D435" s="1715"/>
      <c r="E435" s="1715"/>
      <c r="F435" s="1732"/>
      <c r="G435" s="1774"/>
      <c r="H435" s="1965" t="s">
        <v>2606</v>
      </c>
      <c r="I435" s="1965"/>
      <c r="J435" s="1965"/>
      <c r="K435" s="1965"/>
      <c r="L435" s="1965"/>
      <c r="M435" s="1965"/>
      <c r="N435" s="1965"/>
      <c r="O435" s="1965"/>
      <c r="P435" s="1965"/>
      <c r="Q435" s="1965"/>
      <c r="R435" s="1965"/>
      <c r="S435" s="1965"/>
      <c r="T435" s="1965"/>
      <c r="U435" s="1965"/>
      <c r="V435" s="1965"/>
      <c r="W435" s="1965"/>
      <c r="X435" s="1965"/>
      <c r="Y435" s="1714"/>
      <c r="Z435" s="2185"/>
    </row>
    <row r="436" spans="1:26" ht="18.75" customHeight="1" x14ac:dyDescent="0.15">
      <c r="A436" s="1721"/>
      <c r="B436" s="1715"/>
      <c r="C436" s="1723"/>
      <c r="D436" s="1715"/>
      <c r="E436" s="1715"/>
      <c r="F436" s="1732"/>
      <c r="G436" s="1774"/>
      <c r="H436" s="1965"/>
      <c r="I436" s="1965"/>
      <c r="J436" s="1965"/>
      <c r="K436" s="1965"/>
      <c r="L436" s="1965"/>
      <c r="M436" s="1965"/>
      <c r="N436" s="1965"/>
      <c r="O436" s="1965"/>
      <c r="P436" s="1965"/>
      <c r="Q436" s="1965"/>
      <c r="R436" s="1965"/>
      <c r="S436" s="1965"/>
      <c r="T436" s="1965"/>
      <c r="U436" s="1965"/>
      <c r="V436" s="1965"/>
      <c r="W436" s="1965"/>
      <c r="X436" s="1965"/>
      <c r="Y436" s="1714"/>
      <c r="Z436" s="2185"/>
    </row>
    <row r="437" spans="1:26" ht="20.25" customHeight="1" x14ac:dyDescent="0.15">
      <c r="A437" s="1721"/>
      <c r="B437" s="1715"/>
      <c r="C437" s="1723"/>
      <c r="D437" s="1715"/>
      <c r="E437" s="1715"/>
      <c r="F437" s="1732"/>
      <c r="G437" s="1774" t="s">
        <v>16</v>
      </c>
      <c r="H437" s="1951" t="s">
        <v>2607</v>
      </c>
      <c r="I437" s="1951"/>
      <c r="J437" s="1951"/>
      <c r="K437" s="1951"/>
      <c r="L437" s="1951"/>
      <c r="M437" s="1951"/>
      <c r="N437" s="1951"/>
      <c r="O437" s="1951"/>
      <c r="P437" s="1951"/>
      <c r="Q437" s="1951"/>
      <c r="R437" s="1951"/>
      <c r="S437" s="1951"/>
      <c r="T437" s="1951"/>
      <c r="U437" s="1951"/>
      <c r="V437" s="1951"/>
      <c r="W437" s="1951"/>
      <c r="X437" s="1951"/>
      <c r="Y437" s="1714"/>
      <c r="Z437" s="2185"/>
    </row>
    <row r="438" spans="1:26" ht="18.75" customHeight="1" x14ac:dyDescent="0.15">
      <c r="A438" s="1721"/>
      <c r="B438" s="1715"/>
      <c r="C438" s="1723"/>
      <c r="D438" s="1715"/>
      <c r="E438" s="1715"/>
      <c r="F438" s="1732"/>
      <c r="G438" s="1774"/>
      <c r="H438" s="1965" t="s">
        <v>2608</v>
      </c>
      <c r="I438" s="1965"/>
      <c r="J438" s="1965"/>
      <c r="K438" s="1965"/>
      <c r="L438" s="1965"/>
      <c r="M438" s="1965"/>
      <c r="N438" s="1965"/>
      <c r="O438" s="1965"/>
      <c r="P438" s="1965"/>
      <c r="Q438" s="1965"/>
      <c r="R438" s="1965"/>
      <c r="S438" s="1965"/>
      <c r="T438" s="1965"/>
      <c r="U438" s="1965"/>
      <c r="V438" s="1965"/>
      <c r="W438" s="1965"/>
      <c r="X438" s="1965"/>
      <c r="Y438" s="1711"/>
      <c r="Z438" s="2185"/>
    </row>
    <row r="439" spans="1:26" ht="27.75" customHeight="1" x14ac:dyDescent="0.15">
      <c r="A439" s="1721"/>
      <c r="B439" s="1715"/>
      <c r="C439" s="1723"/>
      <c r="D439" s="1715"/>
      <c r="E439" s="1715"/>
      <c r="F439" s="1732"/>
      <c r="G439" s="1774"/>
      <c r="H439" s="1965"/>
      <c r="I439" s="1965"/>
      <c r="J439" s="1965"/>
      <c r="K439" s="1965"/>
      <c r="L439" s="1965"/>
      <c r="M439" s="1965"/>
      <c r="N439" s="1965"/>
      <c r="O439" s="1965"/>
      <c r="P439" s="1965"/>
      <c r="Q439" s="1965"/>
      <c r="R439" s="1965"/>
      <c r="S439" s="1965"/>
      <c r="T439" s="1965"/>
      <c r="U439" s="1965"/>
      <c r="V439" s="1965"/>
      <c r="W439" s="1965"/>
      <c r="X439" s="1965"/>
      <c r="Y439" s="1711"/>
      <c r="Z439" s="2185"/>
    </row>
    <row r="440" spans="1:26" ht="35.25" customHeight="1" x14ac:dyDescent="0.15">
      <c r="A440" s="1721"/>
      <c r="B440" s="1715"/>
      <c r="C440" s="1723"/>
      <c r="D440" s="1715"/>
      <c r="E440" s="1715"/>
      <c r="F440" s="689"/>
      <c r="G440" s="1775"/>
      <c r="H440" s="1927"/>
      <c r="I440" s="1927"/>
      <c r="J440" s="1927"/>
      <c r="K440" s="1927"/>
      <c r="L440" s="1927"/>
      <c r="M440" s="1927"/>
      <c r="N440" s="1927"/>
      <c r="O440" s="1927"/>
      <c r="P440" s="1927"/>
      <c r="Q440" s="1927"/>
      <c r="R440" s="1927"/>
      <c r="S440" s="1927"/>
      <c r="T440" s="1927"/>
      <c r="U440" s="1927"/>
      <c r="V440" s="1927"/>
      <c r="W440" s="1927"/>
      <c r="X440" s="1927"/>
      <c r="Y440" s="1722"/>
      <c r="Z440" s="2186"/>
    </row>
    <row r="441" spans="1:26" ht="27.75" customHeight="1" x14ac:dyDescent="0.15">
      <c r="A441" s="1721"/>
      <c r="B441" s="1715"/>
      <c r="C441" s="1723"/>
      <c r="D441" s="1715"/>
      <c r="E441" s="1715"/>
      <c r="F441" s="1732">
        <v>9</v>
      </c>
      <c r="G441" s="1965" t="s">
        <v>2609</v>
      </c>
      <c r="H441" s="1965"/>
      <c r="I441" s="1965"/>
      <c r="J441" s="1965"/>
      <c r="K441" s="1965"/>
      <c r="L441" s="1965"/>
      <c r="M441" s="1965"/>
      <c r="N441" s="1965"/>
      <c r="O441" s="1965"/>
      <c r="P441" s="1965"/>
      <c r="Q441" s="1965"/>
      <c r="R441" s="1965"/>
      <c r="S441" s="1965"/>
      <c r="T441" s="1965"/>
      <c r="U441" s="1965"/>
      <c r="V441" s="1965"/>
      <c r="W441" s="1965"/>
      <c r="X441" s="1965"/>
      <c r="Y441" s="1715"/>
      <c r="Z441" s="2184"/>
    </row>
    <row r="442" spans="1:26" ht="27.75" customHeight="1" x14ac:dyDescent="0.15">
      <c r="A442" s="1721"/>
      <c r="B442" s="1715"/>
      <c r="C442" s="1723"/>
      <c r="D442" s="1715"/>
      <c r="E442" s="1715"/>
      <c r="F442" s="1732"/>
      <c r="G442" s="1776" t="s">
        <v>16</v>
      </c>
      <c r="H442" s="1951" t="s">
        <v>2610</v>
      </c>
      <c r="I442" s="1951"/>
      <c r="J442" s="1951"/>
      <c r="K442" s="1951"/>
      <c r="L442" s="1951"/>
      <c r="M442" s="1951"/>
      <c r="N442" s="1951"/>
      <c r="O442" s="1951"/>
      <c r="P442" s="1951"/>
      <c r="Q442" s="1951"/>
      <c r="R442" s="1951"/>
      <c r="S442" s="1951"/>
      <c r="T442" s="1951"/>
      <c r="U442" s="1951"/>
      <c r="V442" s="1951"/>
      <c r="W442" s="1951"/>
      <c r="X442" s="1951"/>
      <c r="Y442" s="1712"/>
      <c r="Z442" s="2185"/>
    </row>
    <row r="443" spans="1:26" ht="27.75" customHeight="1" x14ac:dyDescent="0.15">
      <c r="A443" s="1721"/>
      <c r="B443" s="1715"/>
      <c r="C443" s="1723"/>
      <c r="D443" s="1715"/>
      <c r="E443" s="1715"/>
      <c r="F443" s="1732"/>
      <c r="G443" s="1776" t="s">
        <v>16</v>
      </c>
      <c r="H443" s="1951" t="s">
        <v>2611</v>
      </c>
      <c r="I443" s="1951"/>
      <c r="J443" s="1951"/>
      <c r="K443" s="1951"/>
      <c r="L443" s="1951"/>
      <c r="M443" s="1951"/>
      <c r="N443" s="1951"/>
      <c r="O443" s="1951"/>
      <c r="P443" s="1951"/>
      <c r="Q443" s="1951"/>
      <c r="R443" s="1951"/>
      <c r="S443" s="1951"/>
      <c r="T443" s="1951"/>
      <c r="U443" s="1951"/>
      <c r="V443" s="1951"/>
      <c r="W443" s="1951"/>
      <c r="X443" s="1951"/>
      <c r="Y443" s="1712"/>
      <c r="Z443" s="2185"/>
    </row>
    <row r="444" spans="1:26" ht="27.75" customHeight="1" x14ac:dyDescent="0.15">
      <c r="A444" s="1721"/>
      <c r="B444" s="1715"/>
      <c r="C444" s="1723"/>
      <c r="D444" s="1715"/>
      <c r="E444" s="1715"/>
      <c r="F444" s="689"/>
      <c r="G444" s="1777" t="s">
        <v>16</v>
      </c>
      <c r="H444" s="2005" t="s">
        <v>2612</v>
      </c>
      <c r="I444" s="2005"/>
      <c r="J444" s="2005"/>
      <c r="K444" s="2005"/>
      <c r="L444" s="2005"/>
      <c r="M444" s="2005"/>
      <c r="N444" s="2005"/>
      <c r="O444" s="2005"/>
      <c r="P444" s="2005"/>
      <c r="Q444" s="2005"/>
      <c r="R444" s="2005"/>
      <c r="S444" s="2005"/>
      <c r="T444" s="2005"/>
      <c r="U444" s="2005"/>
      <c r="V444" s="2005"/>
      <c r="W444" s="2005"/>
      <c r="X444" s="2005"/>
      <c r="Y444" s="1729"/>
      <c r="Z444" s="2186"/>
    </row>
    <row r="445" spans="1:26" ht="42" customHeight="1" x14ac:dyDescent="0.15">
      <c r="A445" s="1721"/>
      <c r="B445" s="1715"/>
      <c r="C445" s="1723"/>
      <c r="D445" s="1715"/>
      <c r="E445" s="1715"/>
      <c r="F445" s="1732">
        <v>10</v>
      </c>
      <c r="G445" s="1964" t="s">
        <v>2613</v>
      </c>
      <c r="H445" s="1964"/>
      <c r="I445" s="1964"/>
      <c r="J445" s="1964"/>
      <c r="K445" s="1964"/>
      <c r="L445" s="1964"/>
      <c r="M445" s="1964"/>
      <c r="N445" s="1964"/>
      <c r="O445" s="1964"/>
      <c r="P445" s="1964"/>
      <c r="Q445" s="1964"/>
      <c r="R445" s="1964"/>
      <c r="S445" s="1964"/>
      <c r="T445" s="1964"/>
      <c r="U445" s="1964"/>
      <c r="V445" s="1964"/>
      <c r="W445" s="1964"/>
      <c r="X445" s="1964"/>
      <c r="Y445" s="1728"/>
      <c r="Z445" s="1724"/>
    </row>
    <row r="446" spans="1:26" ht="67.5" customHeight="1" x14ac:dyDescent="0.15">
      <c r="A446" s="1721"/>
      <c r="B446" s="1715"/>
      <c r="C446" s="1723"/>
      <c r="D446" s="1715"/>
      <c r="E446" s="1715"/>
      <c r="F446" s="1023">
        <v>11</v>
      </c>
      <c r="G446" s="2165" t="s">
        <v>2614</v>
      </c>
      <c r="H446" s="2165"/>
      <c r="I446" s="2165"/>
      <c r="J446" s="2165"/>
      <c r="K446" s="2165"/>
      <c r="L446" s="2165"/>
      <c r="M446" s="2165"/>
      <c r="N446" s="2165"/>
      <c r="O446" s="2165"/>
      <c r="P446" s="2165"/>
      <c r="Q446" s="2165"/>
      <c r="R446" s="2165"/>
      <c r="S446" s="2165"/>
      <c r="T446" s="2165"/>
      <c r="U446" s="2165"/>
      <c r="V446" s="2165"/>
      <c r="W446" s="2165"/>
      <c r="X446" s="2165"/>
      <c r="Y446" s="1725"/>
      <c r="Z446" s="1724"/>
    </row>
    <row r="447" spans="1:26" ht="42" customHeight="1" x14ac:dyDescent="0.15">
      <c r="A447" s="314"/>
      <c r="B447" s="1720"/>
      <c r="C447" s="1717"/>
      <c r="D447" s="1720"/>
      <c r="E447" s="1720"/>
      <c r="F447" s="1018">
        <v>12</v>
      </c>
      <c r="G447" s="2325" t="s">
        <v>2615</v>
      </c>
      <c r="H447" s="2325"/>
      <c r="I447" s="2325"/>
      <c r="J447" s="2325"/>
      <c r="K447" s="2325"/>
      <c r="L447" s="2325"/>
      <c r="M447" s="2325"/>
      <c r="N447" s="2325"/>
      <c r="O447" s="2325"/>
      <c r="P447" s="2325"/>
      <c r="Q447" s="2325"/>
      <c r="R447" s="2325"/>
      <c r="S447" s="2325"/>
      <c r="T447" s="2325"/>
      <c r="U447" s="2325"/>
      <c r="V447" s="2325"/>
      <c r="W447" s="2325"/>
      <c r="X447" s="2325"/>
      <c r="Y447" s="1720"/>
      <c r="Z447" s="1062"/>
    </row>
    <row r="448" spans="1:26" s="1" customFormat="1" ht="24.75" customHeight="1" x14ac:dyDescent="0.15">
      <c r="A448" s="33">
        <v>29</v>
      </c>
      <c r="B448" s="2123" t="s">
        <v>2663</v>
      </c>
      <c r="C448" s="2123"/>
      <c r="D448" s="2123"/>
      <c r="E448" s="2124"/>
      <c r="F448" s="864" t="s">
        <v>347</v>
      </c>
      <c r="G448" s="2093" t="s">
        <v>1360</v>
      </c>
      <c r="H448" s="2093"/>
      <c r="I448" s="2093"/>
      <c r="J448" s="2093"/>
      <c r="K448" s="2093"/>
      <c r="L448" s="2093"/>
      <c r="M448" s="2093"/>
      <c r="N448" s="2093"/>
      <c r="O448" s="2093"/>
      <c r="P448" s="2093"/>
      <c r="Q448" s="2093"/>
      <c r="R448" s="2093"/>
      <c r="S448" s="2093"/>
      <c r="T448" s="2093"/>
      <c r="U448" s="2093"/>
      <c r="V448" s="2093"/>
      <c r="W448" s="2093"/>
      <c r="X448" s="2093"/>
      <c r="Y448" s="1013"/>
      <c r="Z448" s="2207"/>
    </row>
    <row r="449" spans="1:26" s="1" customFormat="1" ht="15" customHeight="1" x14ac:dyDescent="0.15">
      <c r="A449" s="34"/>
      <c r="B449" s="2136"/>
      <c r="C449" s="2080"/>
      <c r="D449" s="2080"/>
      <c r="E449" s="2080"/>
      <c r="F449" s="859"/>
      <c r="G449" s="1927"/>
      <c r="H449" s="1927"/>
      <c r="I449" s="1927"/>
      <c r="J449" s="1927"/>
      <c r="K449" s="1927"/>
      <c r="L449" s="1927"/>
      <c r="M449" s="1927"/>
      <c r="N449" s="1927"/>
      <c r="O449" s="1927"/>
      <c r="P449" s="1927"/>
      <c r="Q449" s="1927"/>
      <c r="R449" s="1927"/>
      <c r="S449" s="1927"/>
      <c r="T449" s="1927"/>
      <c r="U449" s="1927"/>
      <c r="V449" s="1927"/>
      <c r="W449" s="1927"/>
      <c r="X449" s="1927"/>
      <c r="Y449" s="1014"/>
      <c r="Z449" s="2140"/>
    </row>
    <row r="450" spans="1:26" s="1" customFormat="1" ht="20.25" customHeight="1" x14ac:dyDescent="0.15">
      <c r="A450" s="34"/>
      <c r="B450" s="685"/>
      <c r="C450" s="685"/>
      <c r="D450" s="685"/>
      <c r="E450" s="685"/>
      <c r="F450" s="860" t="s">
        <v>211</v>
      </c>
      <c r="G450" s="1964" t="s">
        <v>1361</v>
      </c>
      <c r="H450" s="1964"/>
      <c r="I450" s="1964"/>
      <c r="J450" s="1964"/>
      <c r="K450" s="1964"/>
      <c r="L450" s="1964"/>
      <c r="M450" s="1964"/>
      <c r="N450" s="1964"/>
      <c r="O450" s="1964"/>
      <c r="P450" s="1964"/>
      <c r="Q450" s="1964"/>
      <c r="R450" s="1964"/>
      <c r="S450" s="1964"/>
      <c r="T450" s="1964"/>
      <c r="U450" s="1964"/>
      <c r="V450" s="1964"/>
      <c r="W450" s="1964"/>
      <c r="X450" s="1964"/>
      <c r="Y450" s="1015"/>
      <c r="Z450" s="2139"/>
    </row>
    <row r="451" spans="1:26" s="1" customFormat="1" ht="15" customHeight="1" x14ac:dyDescent="0.15">
      <c r="A451" s="34"/>
      <c r="B451" s="685"/>
      <c r="C451" s="685"/>
      <c r="D451" s="685"/>
      <c r="E451" s="685"/>
      <c r="F451" s="859"/>
      <c r="G451" s="1965"/>
      <c r="H451" s="1965"/>
      <c r="I451" s="1965"/>
      <c r="J451" s="1965"/>
      <c r="K451" s="1965"/>
      <c r="L451" s="1965"/>
      <c r="M451" s="1965"/>
      <c r="N451" s="1965"/>
      <c r="O451" s="1965"/>
      <c r="P451" s="1965"/>
      <c r="Q451" s="1965"/>
      <c r="R451" s="1965"/>
      <c r="S451" s="1965"/>
      <c r="T451" s="1965"/>
      <c r="U451" s="1965"/>
      <c r="V451" s="1965"/>
      <c r="W451" s="1965"/>
      <c r="X451" s="1965"/>
      <c r="Y451" s="1016"/>
      <c r="Z451" s="2140"/>
    </row>
    <row r="452" spans="1:26" s="1" customFormat="1" ht="24" customHeight="1" x14ac:dyDescent="0.15">
      <c r="A452" s="34"/>
      <c r="B452" s="62"/>
      <c r="C452" s="62"/>
      <c r="D452" s="62"/>
      <c r="E452" s="57"/>
      <c r="F452" s="692">
        <v>3</v>
      </c>
      <c r="G452" s="1964" t="s">
        <v>1362</v>
      </c>
      <c r="H452" s="1964"/>
      <c r="I452" s="1964"/>
      <c r="J452" s="1964"/>
      <c r="K452" s="1964"/>
      <c r="L452" s="1964"/>
      <c r="M452" s="1964"/>
      <c r="N452" s="1964"/>
      <c r="O452" s="1964"/>
      <c r="P452" s="1964"/>
      <c r="Q452" s="1964"/>
      <c r="R452" s="1964"/>
      <c r="S452" s="1964"/>
      <c r="T452" s="1964"/>
      <c r="U452" s="1964"/>
      <c r="V452" s="1964"/>
      <c r="W452" s="1964"/>
      <c r="X452" s="1964"/>
      <c r="Y452" s="869"/>
      <c r="Z452" s="1941"/>
    </row>
    <row r="453" spans="1:26" s="1" customFormat="1" ht="15" customHeight="1" x14ac:dyDescent="0.15">
      <c r="A453" s="34"/>
      <c r="B453" s="62"/>
      <c r="C453" s="62"/>
      <c r="D453" s="62"/>
      <c r="E453" s="57"/>
      <c r="F453" s="689"/>
      <c r="G453" s="1927"/>
      <c r="H453" s="1927"/>
      <c r="I453" s="1927"/>
      <c r="J453" s="1927"/>
      <c r="K453" s="1927"/>
      <c r="L453" s="1927"/>
      <c r="M453" s="1927"/>
      <c r="N453" s="1927"/>
      <c r="O453" s="1927"/>
      <c r="P453" s="1927"/>
      <c r="Q453" s="1927"/>
      <c r="R453" s="1927"/>
      <c r="S453" s="1927"/>
      <c r="T453" s="1927"/>
      <c r="U453" s="1927"/>
      <c r="V453" s="1927"/>
      <c r="W453" s="1927"/>
      <c r="X453" s="1927"/>
      <c r="Y453" s="870"/>
      <c r="Z453" s="1940"/>
    </row>
    <row r="454" spans="1:26" s="1" customFormat="1" ht="28.5" customHeight="1" x14ac:dyDescent="0.15">
      <c r="A454" s="34"/>
      <c r="B454" s="62"/>
      <c r="C454" s="62"/>
      <c r="D454" s="62"/>
      <c r="E454" s="57"/>
      <c r="F454" s="859" t="s">
        <v>300</v>
      </c>
      <c r="G454" s="1996" t="s">
        <v>1363</v>
      </c>
      <c r="H454" s="1996"/>
      <c r="I454" s="1996"/>
      <c r="J454" s="1996"/>
      <c r="K454" s="1996"/>
      <c r="L454" s="1996"/>
      <c r="M454" s="1996"/>
      <c r="N454" s="1996"/>
      <c r="O454" s="1996"/>
      <c r="P454" s="1996"/>
      <c r="Q454" s="1996"/>
      <c r="R454" s="1996"/>
      <c r="S454" s="1996"/>
      <c r="T454" s="1996"/>
      <c r="U454" s="1996"/>
      <c r="V454" s="1996"/>
      <c r="W454" s="1996"/>
      <c r="X454" s="1996"/>
      <c r="Y454" s="2138"/>
      <c r="Z454" s="2154"/>
    </row>
    <row r="455" spans="1:26" s="1" customFormat="1" ht="24" customHeight="1" x14ac:dyDescent="0.15">
      <c r="A455" s="34"/>
      <c r="B455" s="2098"/>
      <c r="C455" s="2098"/>
      <c r="D455" s="2098"/>
      <c r="E455" s="2182"/>
      <c r="F455" s="859"/>
      <c r="G455" s="62" t="s">
        <v>1756</v>
      </c>
      <c r="H455" s="1086"/>
      <c r="I455" s="2331"/>
      <c r="J455" s="2331"/>
      <c r="K455" s="497" t="s">
        <v>1753</v>
      </c>
      <c r="M455" s="62" t="s">
        <v>1754</v>
      </c>
      <c r="N455" s="62"/>
      <c r="O455" s="62"/>
      <c r="P455" s="2331"/>
      <c r="Q455" s="2331"/>
      <c r="R455" s="497" t="s">
        <v>1753</v>
      </c>
      <c r="T455" s="1996" t="s">
        <v>1755</v>
      </c>
      <c r="U455" s="1996"/>
      <c r="V455" s="1996"/>
      <c r="W455" s="2108"/>
      <c r="X455" s="2108"/>
      <c r="Y455" s="497" t="s">
        <v>1753</v>
      </c>
      <c r="Z455" s="2155"/>
    </row>
    <row r="456" spans="1:26" s="1" customFormat="1" ht="24" customHeight="1" x14ac:dyDescent="0.15">
      <c r="A456" s="314"/>
      <c r="B456" s="1840"/>
      <c r="C456" s="1840"/>
      <c r="D456" s="1840"/>
      <c r="E456" s="1841"/>
      <c r="F456" s="1843"/>
      <c r="G456" s="2230" t="s">
        <v>1757</v>
      </c>
      <c r="H456" s="2230"/>
      <c r="I456" s="2230"/>
      <c r="J456" s="2231"/>
      <c r="K456" s="2231"/>
      <c r="L456" s="497" t="s">
        <v>1753</v>
      </c>
      <c r="M456" s="2230" t="s">
        <v>1758</v>
      </c>
      <c r="N456" s="2230"/>
      <c r="O456" s="2231"/>
      <c r="P456" s="2231"/>
      <c r="Q456" s="2231"/>
      <c r="R456" s="2231"/>
      <c r="S456" s="2231"/>
      <c r="T456" s="2231"/>
      <c r="U456" s="2231"/>
      <c r="V456" s="2231"/>
      <c r="W456" s="2231"/>
      <c r="X456" s="2231"/>
      <c r="Y456" s="497" t="s">
        <v>1745</v>
      </c>
      <c r="Z456" s="2200"/>
    </row>
    <row r="457" spans="1:26" s="1" customFormat="1" ht="27" customHeight="1" x14ac:dyDescent="0.15">
      <c r="A457" s="34">
        <v>30</v>
      </c>
      <c r="B457" s="1965" t="s">
        <v>2664</v>
      </c>
      <c r="C457" s="1965"/>
      <c r="D457" s="1965"/>
      <c r="E457" s="2103"/>
      <c r="F457" s="686">
        <v>1</v>
      </c>
      <c r="G457" s="2093" t="s">
        <v>1759</v>
      </c>
      <c r="H457" s="2093"/>
      <c r="I457" s="2093"/>
      <c r="J457" s="2093"/>
      <c r="K457" s="2093"/>
      <c r="L457" s="2093"/>
      <c r="M457" s="2093"/>
      <c r="N457" s="2093"/>
      <c r="O457" s="2093"/>
      <c r="P457" s="2093"/>
      <c r="Q457" s="2093"/>
      <c r="R457" s="2093"/>
      <c r="S457" s="2093"/>
      <c r="T457" s="2093"/>
      <c r="U457" s="2093"/>
      <c r="V457" s="2093"/>
      <c r="W457" s="2093"/>
      <c r="X457" s="2093"/>
      <c r="Y457" s="2072"/>
      <c r="Z457" s="1998"/>
    </row>
    <row r="458" spans="1:26" s="1" customFormat="1" ht="27" customHeight="1" x14ac:dyDescent="0.15">
      <c r="A458" s="34"/>
      <c r="B458" s="490"/>
      <c r="C458" s="490"/>
      <c r="D458" s="490"/>
      <c r="E458" s="493"/>
      <c r="F458" s="686"/>
      <c r="G458" s="1965"/>
      <c r="H458" s="1965"/>
      <c r="I458" s="1965"/>
      <c r="J458" s="1965"/>
      <c r="K458" s="1965"/>
      <c r="L458" s="1965"/>
      <c r="M458" s="1965"/>
      <c r="N458" s="1965"/>
      <c r="O458" s="1965"/>
      <c r="P458" s="1965"/>
      <c r="Q458" s="1965"/>
      <c r="R458" s="1965"/>
      <c r="S458" s="1965"/>
      <c r="T458" s="1965"/>
      <c r="U458" s="1965"/>
      <c r="V458" s="1965"/>
      <c r="W458" s="1965"/>
      <c r="X458" s="1965"/>
      <c r="Y458" s="2103"/>
      <c r="Z458" s="1939"/>
    </row>
    <row r="459" spans="1:26" s="1" customFormat="1" ht="25.5" customHeight="1" x14ac:dyDescent="0.15">
      <c r="A459" s="33">
        <v>31</v>
      </c>
      <c r="B459" s="2093" t="s">
        <v>2665</v>
      </c>
      <c r="C459" s="2093"/>
      <c r="D459" s="2093"/>
      <c r="E459" s="2072"/>
      <c r="F459" s="864" t="s">
        <v>210</v>
      </c>
      <c r="G459" s="2328" t="s">
        <v>1512</v>
      </c>
      <c r="H459" s="2328"/>
      <c r="I459" s="2328"/>
      <c r="J459" s="2328"/>
      <c r="K459" s="2328"/>
      <c r="L459" s="2328"/>
      <c r="M459" s="2328"/>
      <c r="N459" s="2328"/>
      <c r="O459" s="2328"/>
      <c r="P459" s="2328"/>
      <c r="Q459" s="2328"/>
      <c r="R459" s="2328"/>
      <c r="S459" s="2328"/>
      <c r="T459" s="2328"/>
      <c r="U459" s="2328"/>
      <c r="V459" s="2328"/>
      <c r="W459" s="2328"/>
      <c r="X459" s="2328"/>
      <c r="Y459" s="2329"/>
      <c r="Z459" s="1019"/>
    </row>
    <row r="460" spans="1:26" s="1" customFormat="1" ht="27" customHeight="1" x14ac:dyDescent="0.15">
      <c r="A460" s="34"/>
      <c r="B460" s="1965"/>
      <c r="C460" s="1965"/>
      <c r="D460" s="1965"/>
      <c r="E460" s="2103"/>
      <c r="F460" s="2184">
        <v>2</v>
      </c>
      <c r="G460" s="1964" t="s">
        <v>1513</v>
      </c>
      <c r="H460" s="1964"/>
      <c r="I460" s="1964"/>
      <c r="J460" s="1964"/>
      <c r="K460" s="1964"/>
      <c r="L460" s="1964"/>
      <c r="M460" s="1964"/>
      <c r="N460" s="1964"/>
      <c r="O460" s="1964"/>
      <c r="P460" s="1964"/>
      <c r="Q460" s="1964"/>
      <c r="R460" s="1964"/>
      <c r="S460" s="1964"/>
      <c r="T460" s="1964"/>
      <c r="U460" s="1964"/>
      <c r="V460" s="1964"/>
      <c r="W460" s="1964"/>
      <c r="X460" s="1964"/>
      <c r="Y460" s="740"/>
      <c r="Z460" s="1941"/>
    </row>
    <row r="461" spans="1:26" s="1" customFormat="1" ht="21" customHeight="1" x14ac:dyDescent="0.15">
      <c r="A461" s="314"/>
      <c r="B461" s="2239"/>
      <c r="C461" s="2239"/>
      <c r="D461" s="2239"/>
      <c r="E461" s="2327"/>
      <c r="F461" s="2330"/>
      <c r="G461" s="2239"/>
      <c r="H461" s="2239"/>
      <c r="I461" s="2239"/>
      <c r="J461" s="2239"/>
      <c r="K461" s="2239"/>
      <c r="L461" s="2239"/>
      <c r="M461" s="2239"/>
      <c r="N461" s="2239"/>
      <c r="O461" s="2239"/>
      <c r="P461" s="2239"/>
      <c r="Q461" s="2239"/>
      <c r="R461" s="2239"/>
      <c r="S461" s="2239"/>
      <c r="T461" s="2239"/>
      <c r="U461" s="2239"/>
      <c r="V461" s="2239"/>
      <c r="W461" s="2239"/>
      <c r="X461" s="2239"/>
      <c r="Y461" s="1020"/>
      <c r="Z461" s="1975"/>
    </row>
    <row r="462" spans="1:26" s="1" customFormat="1" ht="27" customHeight="1" x14ac:dyDescent="0.15">
      <c r="A462" s="1805">
        <v>32</v>
      </c>
      <c r="B462" s="1815" t="s">
        <v>2621</v>
      </c>
      <c r="C462" s="1815"/>
      <c r="D462" s="1815"/>
      <c r="E462" s="1815"/>
      <c r="F462" s="859" t="s">
        <v>1760</v>
      </c>
      <c r="G462" s="1951" t="s">
        <v>1762</v>
      </c>
      <c r="H462" s="1951"/>
      <c r="I462" s="1951"/>
      <c r="J462" s="1951"/>
      <c r="K462" s="1951"/>
      <c r="L462" s="1951"/>
      <c r="M462" s="1951"/>
      <c r="N462" s="1951"/>
      <c r="O462" s="1951"/>
      <c r="P462" s="1951"/>
      <c r="Q462" s="1951"/>
      <c r="R462" s="1951"/>
      <c r="S462" s="1951"/>
      <c r="T462" s="1951"/>
      <c r="U462" s="1951"/>
      <c r="V462" s="1951"/>
      <c r="W462" s="1951"/>
      <c r="X462" s="1951"/>
      <c r="Y462" s="505"/>
      <c r="Z462" s="2187"/>
    </row>
    <row r="463" spans="1:26" s="1" customFormat="1" ht="18" customHeight="1" x14ac:dyDescent="0.15">
      <c r="A463" s="34"/>
      <c r="B463" s="2136" t="s">
        <v>67</v>
      </c>
      <c r="C463" s="2080"/>
      <c r="D463" s="2080"/>
      <c r="E463" s="2080"/>
      <c r="F463" s="859"/>
      <c r="G463" s="1951"/>
      <c r="H463" s="1951"/>
      <c r="I463" s="1951"/>
      <c r="J463" s="1951"/>
      <c r="K463" s="1951"/>
      <c r="L463" s="1951"/>
      <c r="M463" s="1951"/>
      <c r="N463" s="1951"/>
      <c r="O463" s="1951"/>
      <c r="P463" s="1951"/>
      <c r="Q463" s="1951"/>
      <c r="R463" s="1951"/>
      <c r="S463" s="1951"/>
      <c r="T463" s="1951"/>
      <c r="U463" s="1951"/>
      <c r="V463" s="1951"/>
      <c r="W463" s="1951"/>
      <c r="X463" s="1951"/>
      <c r="Y463" s="505"/>
      <c r="Z463" s="2142"/>
    </row>
    <row r="464" spans="1:26" s="1" customFormat="1" ht="24" customHeight="1" x14ac:dyDescent="0.15">
      <c r="A464" s="34"/>
      <c r="B464" s="685"/>
      <c r="C464" s="685"/>
      <c r="D464" s="685"/>
      <c r="E464" s="685"/>
      <c r="F464" s="969" t="s">
        <v>1761</v>
      </c>
      <c r="G464" s="2332" t="s">
        <v>1372</v>
      </c>
      <c r="H464" s="2332"/>
      <c r="I464" s="2332"/>
      <c r="J464" s="2332"/>
      <c r="K464" s="2332"/>
      <c r="L464" s="2332"/>
      <c r="M464" s="2332"/>
      <c r="N464" s="2332"/>
      <c r="O464" s="2332"/>
      <c r="P464" s="2332"/>
      <c r="Q464" s="2332"/>
      <c r="R464" s="2332"/>
      <c r="S464" s="2332"/>
      <c r="T464" s="2332"/>
      <c r="U464" s="2332"/>
      <c r="V464" s="2332"/>
      <c r="W464" s="2332"/>
      <c r="X464" s="2332"/>
      <c r="Y464" s="1021"/>
      <c r="Z464" s="1022"/>
    </row>
    <row r="465" spans="1:26" s="1" customFormat="1" ht="51" customHeight="1" x14ac:dyDescent="0.15">
      <c r="A465" s="34"/>
      <c r="B465" s="685"/>
      <c r="C465" s="685"/>
      <c r="D465" s="685"/>
      <c r="E465" s="685"/>
      <c r="F465" s="969" t="s">
        <v>322</v>
      </c>
      <c r="G465" s="2165" t="s">
        <v>1373</v>
      </c>
      <c r="H465" s="2227"/>
      <c r="I465" s="2227"/>
      <c r="J465" s="2227"/>
      <c r="K465" s="2227"/>
      <c r="L465" s="2227"/>
      <c r="M465" s="2227"/>
      <c r="N465" s="2227"/>
      <c r="O465" s="2227"/>
      <c r="P465" s="2227"/>
      <c r="Q465" s="2227"/>
      <c r="R465" s="2227"/>
      <c r="S465" s="2227"/>
      <c r="T465" s="2227"/>
      <c r="U465" s="2227"/>
      <c r="V465" s="2227"/>
      <c r="W465" s="2227"/>
      <c r="X465" s="2227"/>
      <c r="Y465" s="2333"/>
      <c r="Z465" s="1022"/>
    </row>
    <row r="466" spans="1:26" s="1" customFormat="1" ht="42" customHeight="1" x14ac:dyDescent="0.15">
      <c r="A466" s="34"/>
      <c r="B466" s="62"/>
      <c r="C466" s="62"/>
      <c r="D466" s="62"/>
      <c r="E466" s="62"/>
      <c r="F466" s="1023">
        <v>4</v>
      </c>
      <c r="G466" s="2165" t="s">
        <v>2521</v>
      </c>
      <c r="H466" s="2227"/>
      <c r="I466" s="2227"/>
      <c r="J466" s="2227"/>
      <c r="K466" s="2227"/>
      <c r="L466" s="2227"/>
      <c r="M466" s="2227"/>
      <c r="N466" s="2227"/>
      <c r="O466" s="2227"/>
      <c r="P466" s="2227"/>
      <c r="Q466" s="2227"/>
      <c r="R466" s="2227"/>
      <c r="S466" s="2227"/>
      <c r="T466" s="2227"/>
      <c r="U466" s="2227"/>
      <c r="V466" s="2227"/>
      <c r="W466" s="2227"/>
      <c r="X466" s="2227"/>
      <c r="Y466" s="2333"/>
      <c r="Z466" s="1024"/>
    </row>
    <row r="467" spans="1:26" s="1" customFormat="1" ht="42" customHeight="1" x14ac:dyDescent="0.15">
      <c r="A467" s="34"/>
      <c r="B467" s="62"/>
      <c r="C467" s="62"/>
      <c r="D467" s="62"/>
      <c r="E467" s="62"/>
      <c r="F467" s="1023">
        <v>5</v>
      </c>
      <c r="G467" s="2165" t="s">
        <v>1763</v>
      </c>
      <c r="H467" s="2165"/>
      <c r="I467" s="2165"/>
      <c r="J467" s="2165"/>
      <c r="K467" s="2165"/>
      <c r="L467" s="2165"/>
      <c r="M467" s="2165"/>
      <c r="N467" s="2165"/>
      <c r="O467" s="2165"/>
      <c r="P467" s="2165"/>
      <c r="Q467" s="2165"/>
      <c r="R467" s="2165"/>
      <c r="S467" s="2165"/>
      <c r="T467" s="2165"/>
      <c r="U467" s="2165"/>
      <c r="V467" s="2165"/>
      <c r="W467" s="2165"/>
      <c r="X467" s="2165"/>
      <c r="Y467" s="2166"/>
      <c r="Z467" s="1024"/>
    </row>
    <row r="468" spans="1:26" s="1" customFormat="1" ht="48" customHeight="1" x14ac:dyDescent="0.15">
      <c r="A468" s="34"/>
      <c r="B468" s="62"/>
      <c r="C468" s="62"/>
      <c r="D468" s="62"/>
      <c r="E468" s="57"/>
      <c r="F468" s="1023">
        <v>6</v>
      </c>
      <c r="G468" s="2165" t="s">
        <v>1374</v>
      </c>
      <c r="H468" s="2332"/>
      <c r="I468" s="2332"/>
      <c r="J468" s="2332"/>
      <c r="K468" s="2332"/>
      <c r="L468" s="2332"/>
      <c r="M468" s="2332"/>
      <c r="N468" s="2332"/>
      <c r="O468" s="2332"/>
      <c r="P468" s="2332"/>
      <c r="Q468" s="2332"/>
      <c r="R468" s="2332"/>
      <c r="S468" s="2332"/>
      <c r="T468" s="2332"/>
      <c r="U468" s="2332"/>
      <c r="V468" s="2332"/>
      <c r="W468" s="2332"/>
      <c r="X468" s="2332"/>
      <c r="Y468" s="2360"/>
      <c r="Z468" s="1024"/>
    </row>
    <row r="469" spans="1:26" s="1" customFormat="1" ht="42" customHeight="1" x14ac:dyDescent="0.15">
      <c r="A469" s="34"/>
      <c r="B469" s="62"/>
      <c r="C469" s="62"/>
      <c r="D469" s="62"/>
      <c r="E469" s="57"/>
      <c r="F469" s="692">
        <v>7</v>
      </c>
      <c r="G469" s="1957" t="s">
        <v>1375</v>
      </c>
      <c r="H469" s="2361"/>
      <c r="I469" s="2361"/>
      <c r="J469" s="2361"/>
      <c r="K469" s="2361"/>
      <c r="L469" s="2361"/>
      <c r="M469" s="2361"/>
      <c r="N469" s="2361"/>
      <c r="O469" s="2361"/>
      <c r="P469" s="2361"/>
      <c r="Q469" s="2361"/>
      <c r="R469" s="2361"/>
      <c r="S469" s="2361"/>
      <c r="T469" s="2361"/>
      <c r="U469" s="2361"/>
      <c r="V469" s="2361"/>
      <c r="W469" s="2361"/>
      <c r="X469" s="2361"/>
      <c r="Y469" s="2362"/>
      <c r="Z469" s="1025"/>
    </row>
    <row r="470" spans="1:26" s="1" customFormat="1" ht="42" customHeight="1" x14ac:dyDescent="0.15">
      <c r="A470" s="314"/>
      <c r="B470" s="721"/>
      <c r="C470" s="721"/>
      <c r="D470" s="721"/>
      <c r="E470" s="867"/>
      <c r="F470" s="1018">
        <v>8</v>
      </c>
      <c r="G470" s="2325" t="s">
        <v>1376</v>
      </c>
      <c r="H470" s="2325"/>
      <c r="I470" s="2325"/>
      <c r="J470" s="2325"/>
      <c r="K470" s="2325"/>
      <c r="L470" s="2325"/>
      <c r="M470" s="2325"/>
      <c r="N470" s="2325"/>
      <c r="O470" s="2325"/>
      <c r="P470" s="2325"/>
      <c r="Q470" s="2325"/>
      <c r="R470" s="2325"/>
      <c r="S470" s="2325"/>
      <c r="T470" s="2325"/>
      <c r="U470" s="2325"/>
      <c r="V470" s="2325"/>
      <c r="W470" s="2325"/>
      <c r="X470" s="2325"/>
      <c r="Y470" s="2363"/>
      <c r="Z470" s="1026"/>
    </row>
    <row r="471" spans="1:26" s="1" customFormat="1" ht="32.25" customHeight="1" x14ac:dyDescent="0.15">
      <c r="A471" s="1809">
        <v>33</v>
      </c>
      <c r="B471" s="2119" t="s">
        <v>2628</v>
      </c>
      <c r="C471" s="2119"/>
      <c r="D471" s="2119"/>
      <c r="E471" s="2120"/>
      <c r="F471" s="864" t="s">
        <v>273</v>
      </c>
      <c r="G471" s="2004" t="s">
        <v>1377</v>
      </c>
      <c r="H471" s="2060"/>
      <c r="I471" s="2060"/>
      <c r="J471" s="2060"/>
      <c r="K471" s="2060"/>
      <c r="L471" s="2060"/>
      <c r="M471" s="2060"/>
      <c r="N471" s="2060"/>
      <c r="O471" s="2060"/>
      <c r="P471" s="2060"/>
      <c r="Q471" s="2060"/>
      <c r="R471" s="2060"/>
      <c r="S471" s="2060"/>
      <c r="T471" s="2060"/>
      <c r="U471" s="2060"/>
      <c r="V471" s="2060"/>
      <c r="W471" s="2060"/>
      <c r="X471" s="2060"/>
      <c r="Y471" s="2364"/>
      <c r="Z471" s="1017"/>
    </row>
    <row r="472" spans="1:26" s="1" customFormat="1" ht="27.75" customHeight="1" x14ac:dyDescent="0.15">
      <c r="A472" s="34"/>
      <c r="B472" s="2365" t="s">
        <v>67</v>
      </c>
      <c r="C472" s="2365"/>
      <c r="D472" s="2365"/>
      <c r="E472" s="2365"/>
      <c r="F472" s="859"/>
      <c r="G472" s="685" t="s">
        <v>16</v>
      </c>
      <c r="H472" s="62" t="s">
        <v>377</v>
      </c>
      <c r="I472" s="327"/>
      <c r="J472" s="327"/>
      <c r="K472" s="327"/>
      <c r="L472" s="327"/>
      <c r="M472" s="327"/>
      <c r="N472" s="327"/>
      <c r="O472" s="327"/>
      <c r="P472" s="327"/>
      <c r="Q472" s="327"/>
      <c r="R472" s="685"/>
      <c r="S472" s="62"/>
      <c r="T472" s="62"/>
      <c r="U472" s="62"/>
      <c r="V472" s="62"/>
      <c r="W472" s="62"/>
      <c r="X472" s="62"/>
      <c r="Y472" s="62"/>
      <c r="Z472" s="513"/>
    </row>
    <row r="473" spans="1:26" s="1" customFormat="1" ht="37.5" customHeight="1" x14ac:dyDescent="0.15">
      <c r="A473" s="34"/>
      <c r="B473" s="691"/>
      <c r="C473" s="691"/>
      <c r="D473" s="691"/>
      <c r="E473" s="691"/>
      <c r="F473" s="859"/>
      <c r="G473" s="685" t="s">
        <v>16</v>
      </c>
      <c r="H473" s="2366" t="s">
        <v>378</v>
      </c>
      <c r="I473" s="2366"/>
      <c r="J473" s="2366"/>
      <c r="K473" s="2366"/>
      <c r="L473" s="2366"/>
      <c r="M473" s="2366"/>
      <c r="N473" s="2366"/>
      <c r="O473" s="2366"/>
      <c r="P473" s="2366"/>
      <c r="Q473" s="2366"/>
      <c r="R473" s="2366"/>
      <c r="S473" s="2366"/>
      <c r="T473" s="2366"/>
      <c r="U473" s="2366"/>
      <c r="V473" s="2366"/>
      <c r="W473" s="2366"/>
      <c r="X473" s="2366"/>
      <c r="Y473" s="2367"/>
      <c r="Z473" s="513"/>
    </row>
    <row r="474" spans="1:26" s="1" customFormat="1" ht="51" customHeight="1" x14ac:dyDescent="0.15">
      <c r="A474" s="34"/>
      <c r="B474" s="62"/>
      <c r="C474" s="62"/>
      <c r="D474" s="62"/>
      <c r="E474" s="62"/>
      <c r="F474" s="859"/>
      <c r="G474" s="685" t="s">
        <v>16</v>
      </c>
      <c r="H474" s="2368" t="s">
        <v>2156</v>
      </c>
      <c r="I474" s="2369"/>
      <c r="J474" s="2369"/>
      <c r="K474" s="2369"/>
      <c r="L474" s="2369"/>
      <c r="M474" s="2369"/>
      <c r="N474" s="2369"/>
      <c r="O474" s="2369"/>
      <c r="P474" s="2369"/>
      <c r="Q474" s="2369"/>
      <c r="R474" s="2369"/>
      <c r="S474" s="2369"/>
      <c r="T474" s="2369"/>
      <c r="U474" s="2369"/>
      <c r="V474" s="2369"/>
      <c r="W474" s="2369"/>
      <c r="X474" s="2369"/>
      <c r="Y474" s="2370"/>
      <c r="Z474" s="513"/>
    </row>
    <row r="475" spans="1:26" s="1" customFormat="1" ht="24" customHeight="1" x14ac:dyDescent="0.15">
      <c r="A475" s="34"/>
      <c r="B475" s="62"/>
      <c r="C475" s="62"/>
      <c r="D475" s="62"/>
      <c r="E475" s="62"/>
      <c r="F475" s="859"/>
      <c r="G475" s="685" t="s">
        <v>16</v>
      </c>
      <c r="H475" s="62" t="s">
        <v>379</v>
      </c>
      <c r="I475" s="327"/>
      <c r="J475" s="327"/>
      <c r="K475" s="327"/>
      <c r="L475" s="327"/>
      <c r="M475" s="327"/>
      <c r="N475" s="327"/>
      <c r="O475" s="327"/>
      <c r="P475" s="327"/>
      <c r="Q475" s="327"/>
      <c r="R475" s="685"/>
      <c r="S475" s="62"/>
      <c r="T475" s="62"/>
      <c r="U475" s="62"/>
      <c r="V475" s="62"/>
      <c r="W475" s="62"/>
      <c r="X475" s="62"/>
      <c r="Y475" s="62"/>
      <c r="Z475" s="1939"/>
    </row>
    <row r="476" spans="1:26" s="1" customFormat="1" ht="27.75" customHeight="1" x14ac:dyDescent="0.15">
      <c r="A476" s="34"/>
      <c r="B476" s="62"/>
      <c r="C476" s="62"/>
      <c r="D476" s="62"/>
      <c r="E476" s="62"/>
      <c r="F476" s="859"/>
      <c r="G476" s="685"/>
      <c r="H476" s="1996" t="s">
        <v>2522</v>
      </c>
      <c r="I476" s="1996"/>
      <c r="J476" s="1996"/>
      <c r="K476" s="1996"/>
      <c r="L476" s="1996"/>
      <c r="M476" s="1996"/>
      <c r="N476" s="1996"/>
      <c r="O476" s="1996"/>
      <c r="P476" s="1996"/>
      <c r="Q476" s="1996"/>
      <c r="R476" s="1996"/>
      <c r="S476" s="1996"/>
      <c r="T476" s="1996"/>
      <c r="U476" s="1996"/>
      <c r="V476" s="1996"/>
      <c r="W476" s="1996"/>
      <c r="X476" s="1996"/>
      <c r="Y476" s="2138"/>
      <c r="Z476" s="1939"/>
    </row>
    <row r="477" spans="1:26" s="1" customFormat="1" ht="24.75" customHeight="1" x14ac:dyDescent="0.15">
      <c r="A477" s="34"/>
      <c r="B477" s="62"/>
      <c r="C477" s="62"/>
      <c r="D477" s="62"/>
      <c r="E477" s="62"/>
      <c r="F477" s="859"/>
      <c r="G477" s="685" t="s">
        <v>16</v>
      </c>
      <c r="H477" s="1965" t="s">
        <v>1764</v>
      </c>
      <c r="I477" s="1965"/>
      <c r="J477" s="1965"/>
      <c r="K477" s="1965"/>
      <c r="L477" s="1965"/>
      <c r="M477" s="1965"/>
      <c r="N477" s="1965"/>
      <c r="O477" s="1965"/>
      <c r="P477" s="1965"/>
      <c r="Q477" s="1965"/>
      <c r="R477" s="1965"/>
      <c r="S477" s="1965"/>
      <c r="T477" s="1965"/>
      <c r="U477" s="1965"/>
      <c r="V477" s="1965"/>
      <c r="W477" s="1965"/>
      <c r="X477" s="1965"/>
      <c r="Y477" s="2103"/>
      <c r="Z477" s="1939"/>
    </row>
    <row r="478" spans="1:26" s="1" customFormat="1" ht="21" customHeight="1" x14ac:dyDescent="0.15">
      <c r="A478" s="34"/>
      <c r="B478" s="62"/>
      <c r="C478" s="62"/>
      <c r="D478" s="62"/>
      <c r="E478" s="62"/>
      <c r="F478" s="859"/>
      <c r="G478" s="685"/>
      <c r="H478" s="1965"/>
      <c r="I478" s="1965"/>
      <c r="J478" s="1965"/>
      <c r="K478" s="1965"/>
      <c r="L478" s="1965"/>
      <c r="M478" s="1965"/>
      <c r="N478" s="1965"/>
      <c r="O478" s="1965"/>
      <c r="P478" s="1965"/>
      <c r="Q478" s="1965"/>
      <c r="R478" s="1965"/>
      <c r="S478" s="1965"/>
      <c r="T478" s="1965"/>
      <c r="U478" s="1965"/>
      <c r="V478" s="1965"/>
      <c r="W478" s="1965"/>
      <c r="X478" s="1965"/>
      <c r="Y478" s="2103"/>
      <c r="Z478" s="1939"/>
    </row>
    <row r="479" spans="1:26" s="1" customFormat="1" ht="21" customHeight="1" x14ac:dyDescent="0.15">
      <c r="A479" s="34"/>
      <c r="B479" s="2371" t="s">
        <v>2157</v>
      </c>
      <c r="C479" s="2371"/>
      <c r="D479" s="2371"/>
      <c r="E479" s="2372"/>
      <c r="F479" s="859"/>
      <c r="G479" s="1027" t="s">
        <v>16</v>
      </c>
      <c r="H479" s="1965" t="s">
        <v>2158</v>
      </c>
      <c r="I479" s="1965"/>
      <c r="J479" s="1965"/>
      <c r="K479" s="1965"/>
      <c r="L479" s="1965"/>
      <c r="M479" s="1965"/>
      <c r="N479" s="1965"/>
      <c r="O479" s="1965"/>
      <c r="P479" s="1965"/>
      <c r="Q479" s="1965"/>
      <c r="R479" s="1965"/>
      <c r="S479" s="1965"/>
      <c r="T479" s="1965"/>
      <c r="U479" s="1965"/>
      <c r="V479" s="1965"/>
      <c r="W479" s="1965"/>
      <c r="X479" s="1965"/>
      <c r="Y479" s="2103"/>
      <c r="Z479" s="1939"/>
    </row>
    <row r="480" spans="1:26" s="1" customFormat="1" ht="21" customHeight="1" x14ac:dyDescent="0.15">
      <c r="A480" s="34"/>
      <c r="B480" s="2371"/>
      <c r="C480" s="2371"/>
      <c r="D480" s="2371"/>
      <c r="E480" s="2372"/>
      <c r="F480" s="859"/>
      <c r="G480" s="690"/>
      <c r="H480" s="1028"/>
      <c r="I480" s="1028"/>
      <c r="J480" s="1028"/>
      <c r="K480" s="1028"/>
      <c r="L480" s="1028"/>
      <c r="M480" s="1028"/>
      <c r="N480" s="1028"/>
      <c r="O480" s="1028"/>
      <c r="P480" s="1028"/>
      <c r="Q480" s="1028"/>
      <c r="R480" s="1028"/>
      <c r="S480" s="1028"/>
      <c r="T480" s="1028"/>
      <c r="U480" s="1028"/>
      <c r="V480" s="1028"/>
      <c r="W480" s="1028"/>
      <c r="X480" s="1028"/>
      <c r="Y480" s="1029"/>
      <c r="Z480" s="1940"/>
    </row>
    <row r="481" spans="1:26" s="1" customFormat="1" ht="24" customHeight="1" x14ac:dyDescent="0.15">
      <c r="A481" s="34"/>
      <c r="B481" s="62"/>
      <c r="C481" s="62"/>
      <c r="D481" s="62"/>
      <c r="E481" s="62"/>
      <c r="F481" s="969" t="s">
        <v>211</v>
      </c>
      <c r="G481" s="2332" t="s">
        <v>1378</v>
      </c>
      <c r="H481" s="2332"/>
      <c r="I481" s="2332"/>
      <c r="J481" s="2332"/>
      <c r="K481" s="2332"/>
      <c r="L481" s="2332"/>
      <c r="M481" s="2332"/>
      <c r="N481" s="2332"/>
      <c r="O481" s="2332"/>
      <c r="P481" s="2332"/>
      <c r="Q481" s="2332"/>
      <c r="R481" s="2332"/>
      <c r="S481" s="2332"/>
      <c r="T481" s="2332"/>
      <c r="U481" s="2332"/>
      <c r="V481" s="2332"/>
      <c r="W481" s="2332"/>
      <c r="X481" s="2332"/>
      <c r="Y481" s="2360"/>
      <c r="Z481" s="970"/>
    </row>
    <row r="482" spans="1:26" s="1" customFormat="1" ht="37.5" customHeight="1" x14ac:dyDescent="0.15">
      <c r="A482" s="34"/>
      <c r="B482" s="62"/>
      <c r="C482" s="62"/>
      <c r="D482" s="62"/>
      <c r="E482" s="62"/>
      <c r="F482" s="859" t="s">
        <v>322</v>
      </c>
      <c r="G482" s="1957" t="s">
        <v>1379</v>
      </c>
      <c r="H482" s="2361"/>
      <c r="I482" s="2361"/>
      <c r="J482" s="2361"/>
      <c r="K482" s="2361"/>
      <c r="L482" s="2361"/>
      <c r="M482" s="2361"/>
      <c r="N482" s="2361"/>
      <c r="O482" s="2361"/>
      <c r="P482" s="2361"/>
      <c r="Q482" s="2361"/>
      <c r="R482" s="2361"/>
      <c r="S482" s="2361"/>
      <c r="T482" s="2361"/>
      <c r="U482" s="2361"/>
      <c r="V482" s="2361"/>
      <c r="W482" s="2361"/>
      <c r="X482" s="2361"/>
      <c r="Y482" s="2362"/>
      <c r="Z482" s="513"/>
    </row>
    <row r="483" spans="1:26" s="1" customFormat="1" ht="43.5" customHeight="1" x14ac:dyDescent="0.15">
      <c r="A483" s="34"/>
      <c r="B483" s="62"/>
      <c r="C483" s="62"/>
      <c r="D483" s="62"/>
      <c r="E483" s="62"/>
      <c r="F483" s="1023">
        <v>4</v>
      </c>
      <c r="G483" s="2227" t="s">
        <v>1380</v>
      </c>
      <c r="H483" s="2332"/>
      <c r="I483" s="2332"/>
      <c r="J483" s="2332"/>
      <c r="K483" s="2332"/>
      <c r="L483" s="2332"/>
      <c r="M483" s="2332"/>
      <c r="N483" s="2332"/>
      <c r="O483" s="2332"/>
      <c r="P483" s="2332"/>
      <c r="Q483" s="2332"/>
      <c r="R483" s="2332"/>
      <c r="S483" s="2332"/>
      <c r="T483" s="2332"/>
      <c r="U483" s="2332"/>
      <c r="V483" s="2332"/>
      <c r="W483" s="2332"/>
      <c r="X483" s="2332"/>
      <c r="Y483" s="2360"/>
      <c r="Z483" s="1030"/>
    </row>
    <row r="484" spans="1:26" s="1" customFormat="1" ht="24.75" customHeight="1" x14ac:dyDescent="0.15">
      <c r="A484" s="34"/>
      <c r="B484" s="62"/>
      <c r="C484" s="62"/>
      <c r="D484" s="62"/>
      <c r="E484" s="62"/>
      <c r="F484" s="1023">
        <v>5</v>
      </c>
      <c r="G484" s="2227" t="s">
        <v>1381</v>
      </c>
      <c r="H484" s="2332"/>
      <c r="I484" s="2332"/>
      <c r="J484" s="2332"/>
      <c r="K484" s="2332"/>
      <c r="L484" s="2332"/>
      <c r="M484" s="2332"/>
      <c r="N484" s="2332"/>
      <c r="O484" s="2332"/>
      <c r="P484" s="2332"/>
      <c r="Q484" s="2332"/>
      <c r="R484" s="2332"/>
      <c r="S484" s="2332"/>
      <c r="T484" s="2332"/>
      <c r="U484" s="2332"/>
      <c r="V484" s="2332"/>
      <c r="W484" s="2332"/>
      <c r="X484" s="2332"/>
      <c r="Y484" s="2360"/>
      <c r="Z484" s="1030"/>
    </row>
    <row r="485" spans="1:26" s="1" customFormat="1" ht="23.25" customHeight="1" x14ac:dyDescent="0.15">
      <c r="A485" s="34"/>
      <c r="B485" s="62"/>
      <c r="C485" s="62"/>
      <c r="D485" s="62"/>
      <c r="E485" s="57"/>
      <c r="F485" s="692">
        <v>6</v>
      </c>
      <c r="G485" s="1951" t="s">
        <v>1382</v>
      </c>
      <c r="H485" s="2080"/>
      <c r="I485" s="2080"/>
      <c r="J485" s="2080"/>
      <c r="K485" s="2080"/>
      <c r="L485" s="2080"/>
      <c r="M485" s="2080"/>
      <c r="N485" s="2080"/>
      <c r="O485" s="2080"/>
      <c r="P485" s="2080"/>
      <c r="Q485" s="2080"/>
      <c r="R485" s="2080"/>
      <c r="S485" s="2080"/>
      <c r="T485" s="2080"/>
      <c r="U485" s="2080"/>
      <c r="V485" s="2080"/>
      <c r="W485" s="2080"/>
      <c r="X485" s="2080"/>
      <c r="Y485" s="2137"/>
      <c r="Z485" s="1031"/>
    </row>
    <row r="486" spans="1:26" s="1" customFormat="1" ht="50.25" customHeight="1" x14ac:dyDescent="0.15">
      <c r="A486" s="34"/>
      <c r="B486" s="62"/>
      <c r="C486" s="62"/>
      <c r="D486" s="62"/>
      <c r="E486" s="62"/>
      <c r="F486" s="686"/>
      <c r="G486" s="685" t="s">
        <v>16</v>
      </c>
      <c r="H486" s="1951" t="s">
        <v>380</v>
      </c>
      <c r="I486" s="2080"/>
      <c r="J486" s="2080"/>
      <c r="K486" s="2080"/>
      <c r="L486" s="2080"/>
      <c r="M486" s="2080"/>
      <c r="N486" s="2080"/>
      <c r="O486" s="2080"/>
      <c r="P486" s="2080"/>
      <c r="Q486" s="2080"/>
      <c r="R486" s="2080"/>
      <c r="S486" s="2080"/>
      <c r="T486" s="2080"/>
      <c r="U486" s="2080"/>
      <c r="V486" s="2080"/>
      <c r="W486" s="2080"/>
      <c r="X486" s="2080"/>
      <c r="Y486" s="2137"/>
      <c r="Z486" s="2201"/>
    </row>
    <row r="487" spans="1:26" s="968" customFormat="1" ht="31.5" customHeight="1" x14ac:dyDescent="0.15">
      <c r="A487" s="35"/>
      <c r="B487" s="373"/>
      <c r="C487" s="373"/>
      <c r="D487" s="373"/>
      <c r="E487" s="373"/>
      <c r="F487" s="686"/>
      <c r="G487" s="1032"/>
      <c r="H487" s="1033" t="s">
        <v>6</v>
      </c>
      <c r="I487" s="1955" t="s">
        <v>381</v>
      </c>
      <c r="J487" s="2373"/>
      <c r="K487" s="2373"/>
      <c r="L487" s="2373"/>
      <c r="M487" s="2373"/>
      <c r="N487" s="2373"/>
      <c r="O487" s="2373"/>
      <c r="P487" s="2373"/>
      <c r="Q487" s="2373"/>
      <c r="R487" s="2373"/>
      <c r="S487" s="2373"/>
      <c r="T487" s="2373"/>
      <c r="U487" s="2373"/>
      <c r="V487" s="2373"/>
      <c r="W487" s="2373"/>
      <c r="X487" s="2373"/>
      <c r="Y487" s="2287"/>
      <c r="Z487" s="2201"/>
    </row>
    <row r="488" spans="1:26" s="1" customFormat="1" ht="42" customHeight="1" x14ac:dyDescent="0.15">
      <c r="A488" s="34"/>
      <c r="B488" s="62"/>
      <c r="C488" s="62"/>
      <c r="D488" s="62"/>
      <c r="E488" s="62"/>
      <c r="F488" s="686"/>
      <c r="G488" s="685" t="s">
        <v>16</v>
      </c>
      <c r="H488" s="1951" t="s">
        <v>2523</v>
      </c>
      <c r="I488" s="2080"/>
      <c r="J488" s="2080"/>
      <c r="K488" s="2080"/>
      <c r="L488" s="2080"/>
      <c r="M488" s="2080"/>
      <c r="N488" s="2080"/>
      <c r="O488" s="2080"/>
      <c r="P488" s="2080"/>
      <c r="Q488" s="2080"/>
      <c r="R488" s="2080"/>
      <c r="S488" s="2080"/>
      <c r="T488" s="2080"/>
      <c r="U488" s="2080"/>
      <c r="V488" s="2080"/>
      <c r="W488" s="2080"/>
      <c r="X488" s="2080"/>
      <c r="Y488" s="2137"/>
      <c r="Z488" s="1031"/>
    </row>
    <row r="489" spans="1:26" s="1" customFormat="1" ht="39" customHeight="1" x14ac:dyDescent="0.15">
      <c r="A489" s="34"/>
      <c r="B489" s="62"/>
      <c r="C489" s="62"/>
      <c r="D489" s="62"/>
      <c r="E489" s="57"/>
      <c r="F489" s="686"/>
      <c r="G489" s="685" t="s">
        <v>16</v>
      </c>
      <c r="H489" s="1951" t="s">
        <v>382</v>
      </c>
      <c r="I489" s="1951"/>
      <c r="J489" s="1951"/>
      <c r="K489" s="1951"/>
      <c r="L489" s="1951"/>
      <c r="M489" s="1951"/>
      <c r="N489" s="1951"/>
      <c r="O489" s="1951"/>
      <c r="P489" s="1951"/>
      <c r="Q489" s="1951"/>
      <c r="R489" s="1951"/>
      <c r="S489" s="1951"/>
      <c r="T489" s="1951"/>
      <c r="U489" s="1951"/>
      <c r="V489" s="1951"/>
      <c r="W489" s="1951"/>
      <c r="X489" s="1951"/>
      <c r="Y489" s="2013"/>
      <c r="Z489" s="1031"/>
    </row>
    <row r="490" spans="1:26" s="1" customFormat="1" ht="24.75" customHeight="1" x14ac:dyDescent="0.15">
      <c r="A490" s="34"/>
      <c r="B490" s="62"/>
      <c r="C490" s="62"/>
      <c r="D490" s="62"/>
      <c r="E490" s="57"/>
      <c r="F490" s="686"/>
      <c r="G490" s="685" t="s">
        <v>16</v>
      </c>
      <c r="H490" s="1965" t="s">
        <v>383</v>
      </c>
      <c r="I490" s="1965"/>
      <c r="J490" s="1965"/>
      <c r="K490" s="1965"/>
      <c r="L490" s="1965"/>
      <c r="M490" s="1965"/>
      <c r="N490" s="1965"/>
      <c r="O490" s="1965"/>
      <c r="P490" s="1965"/>
      <c r="Q490" s="1965"/>
      <c r="R490" s="1965"/>
      <c r="S490" s="1965"/>
      <c r="T490" s="1965"/>
      <c r="U490" s="1965"/>
      <c r="V490" s="1965"/>
      <c r="W490" s="1965"/>
      <c r="X490" s="1965"/>
      <c r="Y490" s="2103"/>
      <c r="Z490" s="1031"/>
    </row>
    <row r="491" spans="1:26" s="1" customFormat="1" ht="33.75" customHeight="1" x14ac:dyDescent="0.15">
      <c r="A491" s="34"/>
      <c r="B491" s="62"/>
      <c r="C491" s="62"/>
      <c r="D491" s="62"/>
      <c r="E491" s="57"/>
      <c r="F491" s="692">
        <v>7</v>
      </c>
      <c r="G491" s="1957" t="s">
        <v>1383</v>
      </c>
      <c r="H491" s="2361"/>
      <c r="I491" s="2361"/>
      <c r="J491" s="2361"/>
      <c r="K491" s="2361"/>
      <c r="L491" s="2361"/>
      <c r="M491" s="2361"/>
      <c r="N491" s="2361"/>
      <c r="O491" s="2361"/>
      <c r="P491" s="2361"/>
      <c r="Q491" s="2361"/>
      <c r="R491" s="2361"/>
      <c r="S491" s="2361"/>
      <c r="T491" s="2361"/>
      <c r="U491" s="2361"/>
      <c r="V491" s="2361"/>
      <c r="W491" s="2361"/>
      <c r="X491" s="2361"/>
      <c r="Y491" s="2361"/>
      <c r="Z491" s="1025"/>
    </row>
    <row r="492" spans="1:26" s="1" customFormat="1" ht="48.75" customHeight="1" x14ac:dyDescent="0.15">
      <c r="A492" s="34"/>
      <c r="B492" s="62"/>
      <c r="C492" s="62"/>
      <c r="D492" s="62"/>
      <c r="E492" s="57"/>
      <c r="F492" s="686"/>
      <c r="G492" s="685" t="s">
        <v>16</v>
      </c>
      <c r="H492" s="1951" t="s">
        <v>384</v>
      </c>
      <c r="I492" s="1951"/>
      <c r="J492" s="1951"/>
      <c r="K492" s="1951"/>
      <c r="L492" s="1951"/>
      <c r="M492" s="1951"/>
      <c r="N492" s="1951"/>
      <c r="O492" s="1951"/>
      <c r="P492" s="1951"/>
      <c r="Q492" s="1951"/>
      <c r="R492" s="1951"/>
      <c r="S492" s="1951"/>
      <c r="T492" s="1951"/>
      <c r="U492" s="1951"/>
      <c r="V492" s="1951"/>
      <c r="W492" s="1951"/>
      <c r="X492" s="1951"/>
      <c r="Y492" s="2013"/>
      <c r="Z492" s="1031"/>
    </row>
    <row r="493" spans="1:26" s="1" customFormat="1" ht="37.5" customHeight="1" x14ac:dyDescent="0.15">
      <c r="A493" s="34"/>
      <c r="B493" s="62"/>
      <c r="C493" s="62"/>
      <c r="D493" s="62"/>
      <c r="E493" s="57"/>
      <c r="F493" s="686"/>
      <c r="G493" s="685" t="s">
        <v>16</v>
      </c>
      <c r="H493" s="1951" t="s">
        <v>385</v>
      </c>
      <c r="I493" s="1951"/>
      <c r="J493" s="1951"/>
      <c r="K493" s="1951"/>
      <c r="L493" s="1951"/>
      <c r="M493" s="1951"/>
      <c r="N493" s="1951"/>
      <c r="O493" s="1951"/>
      <c r="P493" s="1951"/>
      <c r="Q493" s="1951"/>
      <c r="R493" s="1951"/>
      <c r="S493" s="1951"/>
      <c r="T493" s="1951"/>
      <c r="U493" s="1951"/>
      <c r="V493" s="1951"/>
      <c r="W493" s="1951"/>
      <c r="X493" s="1951"/>
      <c r="Y493" s="2013"/>
      <c r="Z493" s="1031"/>
    </row>
    <row r="494" spans="1:26" s="1" customFormat="1" ht="37.5" customHeight="1" x14ac:dyDescent="0.15">
      <c r="A494" s="34"/>
      <c r="B494" s="62"/>
      <c r="C494" s="62"/>
      <c r="D494" s="62"/>
      <c r="E494" s="57"/>
      <c r="F494" s="686"/>
      <c r="G494" s="685" t="s">
        <v>16</v>
      </c>
      <c r="H494" s="1951" t="s">
        <v>386</v>
      </c>
      <c r="I494" s="1951"/>
      <c r="J494" s="1951"/>
      <c r="K494" s="1951"/>
      <c r="L494" s="1951"/>
      <c r="M494" s="1951"/>
      <c r="N494" s="1951"/>
      <c r="O494" s="1951"/>
      <c r="P494" s="1951"/>
      <c r="Q494" s="1951"/>
      <c r="R494" s="1951"/>
      <c r="S494" s="1951"/>
      <c r="T494" s="1951"/>
      <c r="U494" s="1951"/>
      <c r="V494" s="1951"/>
      <c r="W494" s="1951"/>
      <c r="X494" s="1951"/>
      <c r="Y494" s="2013"/>
      <c r="Z494" s="1031"/>
    </row>
    <row r="495" spans="1:26" s="1" customFormat="1" ht="53.25" customHeight="1" x14ac:dyDescent="0.15">
      <c r="A495" s="34"/>
      <c r="B495" s="62"/>
      <c r="C495" s="62"/>
      <c r="D495" s="62"/>
      <c r="E495" s="57"/>
      <c r="F495" s="686"/>
      <c r="G495" s="685" t="s">
        <v>16</v>
      </c>
      <c r="H495" s="1951" t="s">
        <v>387</v>
      </c>
      <c r="I495" s="1951"/>
      <c r="J495" s="1951"/>
      <c r="K495" s="1951"/>
      <c r="L495" s="1951"/>
      <c r="M495" s="1951"/>
      <c r="N495" s="1951"/>
      <c r="O495" s="1951"/>
      <c r="P495" s="1951"/>
      <c r="Q495" s="1951"/>
      <c r="R495" s="1951"/>
      <c r="S495" s="1951"/>
      <c r="T495" s="1951"/>
      <c r="U495" s="1951"/>
      <c r="V495" s="1951"/>
      <c r="W495" s="1951"/>
      <c r="X495" s="1951"/>
      <c r="Y495" s="2013"/>
      <c r="Z495" s="1031"/>
    </row>
    <row r="496" spans="1:26" s="1" customFormat="1" ht="52.5" customHeight="1" x14ac:dyDescent="0.15">
      <c r="A496" s="34"/>
      <c r="B496" s="62"/>
      <c r="C496" s="62"/>
      <c r="D496" s="62"/>
      <c r="E496" s="57"/>
      <c r="F496" s="689"/>
      <c r="G496" s="690" t="s">
        <v>16</v>
      </c>
      <c r="H496" s="2005" t="s">
        <v>388</v>
      </c>
      <c r="I496" s="2005"/>
      <c r="J496" s="2005"/>
      <c r="K496" s="2005"/>
      <c r="L496" s="2005"/>
      <c r="M496" s="2005"/>
      <c r="N496" s="2005"/>
      <c r="O496" s="2005"/>
      <c r="P496" s="2005"/>
      <c r="Q496" s="2005"/>
      <c r="R496" s="2005"/>
      <c r="S496" s="2005"/>
      <c r="T496" s="2005"/>
      <c r="U496" s="2005"/>
      <c r="V496" s="2005"/>
      <c r="W496" s="2005"/>
      <c r="X496" s="2005"/>
      <c r="Y496" s="2374"/>
      <c r="Z496" s="1034"/>
    </row>
    <row r="497" spans="1:26" s="1" customFormat="1" ht="24.75" customHeight="1" x14ac:dyDescent="0.15">
      <c r="A497" s="34"/>
      <c r="B497" s="62"/>
      <c r="C497" s="62"/>
      <c r="D497" s="62"/>
      <c r="E497" s="62"/>
      <c r="F497" s="692">
        <v>8</v>
      </c>
      <c r="G497" s="1995" t="s">
        <v>1384</v>
      </c>
      <c r="H497" s="1995"/>
      <c r="I497" s="1995"/>
      <c r="J497" s="1995"/>
      <c r="K497" s="1995"/>
      <c r="L497" s="1995"/>
      <c r="M497" s="1995"/>
      <c r="N497" s="1995"/>
      <c r="O497" s="1995"/>
      <c r="P497" s="1995"/>
      <c r="Q497" s="1995"/>
      <c r="R497" s="1995"/>
      <c r="S497" s="1995"/>
      <c r="T497" s="1995"/>
      <c r="U497" s="1995"/>
      <c r="V497" s="1995"/>
      <c r="W497" s="1995"/>
      <c r="X497" s="1995"/>
      <c r="Y497" s="2375"/>
      <c r="Z497" s="1025"/>
    </row>
    <row r="498" spans="1:26" s="1" customFormat="1" ht="42" customHeight="1" x14ac:dyDescent="0.15">
      <c r="A498" s="34"/>
      <c r="B498" s="62"/>
      <c r="C498" s="62"/>
      <c r="D498" s="62"/>
      <c r="E498" s="62"/>
      <c r="F498" s="1004"/>
      <c r="G498" s="685" t="s">
        <v>16</v>
      </c>
      <c r="H498" s="1965" t="s">
        <v>389</v>
      </c>
      <c r="I498" s="1965"/>
      <c r="J498" s="1965"/>
      <c r="K498" s="1965"/>
      <c r="L498" s="1965"/>
      <c r="M498" s="1965"/>
      <c r="N498" s="1965"/>
      <c r="O498" s="1965"/>
      <c r="P498" s="1965"/>
      <c r="Q498" s="1965"/>
      <c r="R498" s="1965"/>
      <c r="S498" s="1965"/>
      <c r="T498" s="1965"/>
      <c r="U498" s="1965"/>
      <c r="V498" s="1965"/>
      <c r="W498" s="1965"/>
      <c r="X498" s="1965"/>
      <c r="Y498" s="2103"/>
      <c r="Z498" s="513"/>
    </row>
    <row r="499" spans="1:26" s="1" customFormat="1" ht="33.75" customHeight="1" x14ac:dyDescent="0.15">
      <c r="A499" s="34"/>
      <c r="B499" s="62"/>
      <c r="C499" s="62"/>
      <c r="D499" s="62"/>
      <c r="E499" s="62"/>
      <c r="F499" s="859"/>
      <c r="G499" s="685" t="s">
        <v>16</v>
      </c>
      <c r="H499" s="1965" t="s">
        <v>390</v>
      </c>
      <c r="I499" s="1965"/>
      <c r="J499" s="1965"/>
      <c r="K499" s="1965"/>
      <c r="L499" s="1965"/>
      <c r="M499" s="1965"/>
      <c r="N499" s="1965"/>
      <c r="O499" s="1965"/>
      <c r="P499" s="1965"/>
      <c r="Q499" s="1965"/>
      <c r="R499" s="1965"/>
      <c r="S499" s="1965"/>
      <c r="T499" s="1965"/>
      <c r="U499" s="1965"/>
      <c r="V499" s="1965"/>
      <c r="W499" s="1965"/>
      <c r="X499" s="1965"/>
      <c r="Y499" s="2103"/>
      <c r="Z499" s="513"/>
    </row>
    <row r="500" spans="1:26" s="1" customFormat="1" ht="35.25" customHeight="1" x14ac:dyDescent="0.15">
      <c r="A500" s="34"/>
      <c r="B500" s="62"/>
      <c r="C500" s="62"/>
      <c r="D500" s="62"/>
      <c r="E500" s="62"/>
      <c r="F500" s="1004"/>
      <c r="G500" s="685" t="s">
        <v>16</v>
      </c>
      <c r="H500" s="1965" t="s">
        <v>1579</v>
      </c>
      <c r="I500" s="1965"/>
      <c r="J500" s="1965"/>
      <c r="K500" s="1965"/>
      <c r="L500" s="1965"/>
      <c r="M500" s="1965"/>
      <c r="N500" s="1965"/>
      <c r="O500" s="1965"/>
      <c r="P500" s="1965"/>
      <c r="Q500" s="1965"/>
      <c r="R500" s="1965"/>
      <c r="S500" s="1965"/>
      <c r="T500" s="1965"/>
      <c r="U500" s="1965"/>
      <c r="V500" s="1965"/>
      <c r="W500" s="1965"/>
      <c r="X500" s="1965"/>
      <c r="Y500" s="2103"/>
      <c r="Z500" s="1939"/>
    </row>
    <row r="501" spans="1:26" s="1" customFormat="1" ht="36" customHeight="1" x14ac:dyDescent="0.15">
      <c r="A501" s="34"/>
      <c r="B501" s="62"/>
      <c r="C501" s="62"/>
      <c r="D501" s="62"/>
      <c r="E501" s="62"/>
      <c r="F501" s="859"/>
      <c r="G501" s="685"/>
      <c r="H501" s="1965" t="s">
        <v>391</v>
      </c>
      <c r="I501" s="1965"/>
      <c r="J501" s="1965"/>
      <c r="K501" s="1965"/>
      <c r="L501" s="1965"/>
      <c r="M501" s="1965"/>
      <c r="N501" s="1965"/>
      <c r="O501" s="1965"/>
      <c r="P501" s="1965"/>
      <c r="Q501" s="1965"/>
      <c r="R501" s="1965"/>
      <c r="S501" s="1965"/>
      <c r="T501" s="1965"/>
      <c r="U501" s="1965"/>
      <c r="V501" s="1965"/>
      <c r="W501" s="1965"/>
      <c r="X501" s="1965"/>
      <c r="Y501" s="62"/>
      <c r="Z501" s="1939"/>
    </row>
    <row r="502" spans="1:26" s="1" customFormat="1" ht="36" customHeight="1" x14ac:dyDescent="0.15">
      <c r="A502" s="35"/>
      <c r="B502" s="373"/>
      <c r="C502" s="373"/>
      <c r="D502" s="373"/>
      <c r="E502" s="373"/>
      <c r="F502" s="859"/>
      <c r="G502" s="1035"/>
      <c r="H502" s="1965" t="s">
        <v>1034</v>
      </c>
      <c r="I502" s="1965"/>
      <c r="J502" s="1965"/>
      <c r="K502" s="1965"/>
      <c r="L502" s="1965"/>
      <c r="M502" s="1965"/>
      <c r="N502" s="1965"/>
      <c r="O502" s="1965"/>
      <c r="P502" s="1965"/>
      <c r="Q502" s="1965"/>
      <c r="R502" s="1965"/>
      <c r="S502" s="1965"/>
      <c r="T502" s="1965"/>
      <c r="U502" s="1965"/>
      <c r="V502" s="1965"/>
      <c r="W502" s="1965"/>
      <c r="X502" s="1965"/>
      <c r="Y502" s="62"/>
      <c r="Z502" s="1939"/>
    </row>
    <row r="503" spans="1:26" s="1" customFormat="1" ht="34.5" customHeight="1" x14ac:dyDescent="0.15">
      <c r="A503" s="34"/>
      <c r="B503" s="62"/>
      <c r="C503" s="62"/>
      <c r="D503" s="62"/>
      <c r="E503" s="57"/>
      <c r="F503" s="859"/>
      <c r="G503" s="1035"/>
      <c r="H503" s="1965" t="s">
        <v>392</v>
      </c>
      <c r="I503" s="1965"/>
      <c r="J503" s="1965"/>
      <c r="K503" s="1965"/>
      <c r="L503" s="1965"/>
      <c r="M503" s="1965"/>
      <c r="N503" s="1965"/>
      <c r="O503" s="1965"/>
      <c r="P503" s="1965"/>
      <c r="Q503" s="1965"/>
      <c r="R503" s="1965"/>
      <c r="S503" s="1965"/>
      <c r="T503" s="1965"/>
      <c r="U503" s="1965"/>
      <c r="V503" s="1965"/>
      <c r="W503" s="1965"/>
      <c r="X503" s="1965"/>
      <c r="Y503" s="57"/>
      <c r="Z503" s="1939"/>
    </row>
    <row r="504" spans="1:26" s="1" customFormat="1" ht="24.75" customHeight="1" x14ac:dyDescent="0.15">
      <c r="A504" s="34"/>
      <c r="B504" s="62"/>
      <c r="C504" s="62"/>
      <c r="D504" s="62"/>
      <c r="E504" s="62"/>
      <c r="F504" s="859"/>
      <c r="G504" s="685" t="s">
        <v>16</v>
      </c>
      <c r="H504" s="1965" t="s">
        <v>393</v>
      </c>
      <c r="I504" s="1965"/>
      <c r="J504" s="1965"/>
      <c r="K504" s="1965"/>
      <c r="L504" s="1965"/>
      <c r="M504" s="1965"/>
      <c r="N504" s="1965"/>
      <c r="O504" s="1965"/>
      <c r="P504" s="1965"/>
      <c r="Q504" s="1965"/>
      <c r="R504" s="1965"/>
      <c r="S504" s="1965"/>
      <c r="T504" s="1965"/>
      <c r="U504" s="1965"/>
      <c r="V504" s="1965"/>
      <c r="W504" s="1965"/>
      <c r="X504" s="1965"/>
      <c r="Y504" s="2103"/>
      <c r="Z504" s="943"/>
    </row>
    <row r="505" spans="1:26" s="1" customFormat="1" ht="45" customHeight="1" x14ac:dyDescent="0.15">
      <c r="A505" s="34"/>
      <c r="B505" s="62"/>
      <c r="C505" s="62"/>
      <c r="D505" s="62"/>
      <c r="E505" s="57"/>
      <c r="F505" s="969" t="s">
        <v>394</v>
      </c>
      <c r="G505" s="2165" t="s">
        <v>1385</v>
      </c>
      <c r="H505" s="2165"/>
      <c r="I505" s="2165"/>
      <c r="J505" s="2165"/>
      <c r="K505" s="2165"/>
      <c r="L505" s="2165"/>
      <c r="M505" s="2165"/>
      <c r="N505" s="2165"/>
      <c r="O505" s="2165"/>
      <c r="P505" s="2165"/>
      <c r="Q505" s="2165"/>
      <c r="R505" s="2165"/>
      <c r="S505" s="2165"/>
      <c r="T505" s="2165"/>
      <c r="U505" s="2165"/>
      <c r="V505" s="2165"/>
      <c r="W505" s="2165"/>
      <c r="X505" s="2165"/>
      <c r="Y505" s="2166"/>
      <c r="Z505" s="1036"/>
    </row>
    <row r="506" spans="1:26" ht="24" customHeight="1" x14ac:dyDescent="0.15">
      <c r="A506" s="37"/>
      <c r="B506" s="62"/>
      <c r="C506" s="62"/>
      <c r="D506" s="62"/>
      <c r="E506" s="62"/>
      <c r="F506" s="1037">
        <v>10</v>
      </c>
      <c r="G506" s="62" t="s">
        <v>1386</v>
      </c>
      <c r="H506" s="906"/>
      <c r="I506" s="906"/>
      <c r="J506" s="906"/>
      <c r="K506" s="906"/>
      <c r="L506" s="1038"/>
      <c r="M506" s="62"/>
      <c r="N506" s="1038"/>
      <c r="O506" s="1038"/>
      <c r="P506" s="62" t="s">
        <v>295</v>
      </c>
      <c r="Q506" s="62"/>
      <c r="R506" s="62"/>
      <c r="S506" s="1038"/>
      <c r="T506" s="794" t="s">
        <v>395</v>
      </c>
      <c r="U506" s="373"/>
      <c r="V506" s="373"/>
      <c r="W506" s="62"/>
      <c r="X506" s="62"/>
      <c r="Y506" s="62"/>
      <c r="Z506" s="899"/>
    </row>
    <row r="507" spans="1:26" ht="8.25" customHeight="1" x14ac:dyDescent="0.15">
      <c r="A507" s="37"/>
      <c r="B507" s="62"/>
      <c r="C507" s="62"/>
      <c r="D507" s="62"/>
      <c r="E507" s="62"/>
      <c r="F507" s="751"/>
      <c r="G507" s="373"/>
      <c r="H507" s="1039"/>
      <c r="I507" s="1039"/>
      <c r="J507" s="1039"/>
      <c r="K507" s="1039"/>
      <c r="L507" s="1039"/>
      <c r="M507" s="373"/>
      <c r="N507" s="1039"/>
      <c r="O507" s="1039"/>
      <c r="P507" s="651"/>
      <c r="Q507" s="651"/>
      <c r="R507" s="651"/>
      <c r="S507" s="1039"/>
      <c r="V507" s="722"/>
      <c r="W507" s="373"/>
      <c r="X507" s="373"/>
      <c r="Y507" s="373"/>
      <c r="Z507" s="899"/>
    </row>
    <row r="508" spans="1:26" x14ac:dyDescent="0.15">
      <c r="A508" s="37"/>
      <c r="B508" s="62"/>
      <c r="C508" s="62"/>
      <c r="D508" s="62"/>
      <c r="E508" s="62"/>
      <c r="F508" s="751"/>
      <c r="G508" s="1039"/>
      <c r="H508" s="1040"/>
      <c r="I508" s="1041"/>
      <c r="J508" s="431"/>
      <c r="K508" s="1042" t="s">
        <v>396</v>
      </c>
      <c r="L508" s="1040"/>
      <c r="M508" s="1043"/>
      <c r="N508" s="2300" t="s">
        <v>397</v>
      </c>
      <c r="O508" s="2150"/>
      <c r="P508" s="2150"/>
      <c r="Q508" s="2150"/>
      <c r="R508" s="2150"/>
      <c r="S508" s="2150"/>
      <c r="T508" s="2150"/>
      <c r="U508" s="2337"/>
      <c r="V508" s="896" t="s">
        <v>398</v>
      </c>
      <c r="W508" s="1043"/>
      <c r="X508" s="1044"/>
      <c r="Y508" s="373"/>
      <c r="Z508" s="899"/>
    </row>
    <row r="509" spans="1:26" x14ac:dyDescent="0.15">
      <c r="A509" s="37"/>
      <c r="B509" s="62"/>
      <c r="C509" s="62"/>
      <c r="D509" s="62"/>
      <c r="E509" s="62"/>
      <c r="F509" s="751"/>
      <c r="G509" s="1039"/>
      <c r="H509" s="900" t="s">
        <v>213</v>
      </c>
      <c r="I509" s="741"/>
      <c r="J509" s="373"/>
      <c r="K509" s="373"/>
      <c r="L509" s="2376" t="s">
        <v>399</v>
      </c>
      <c r="M509" s="2377"/>
      <c r="N509" s="2300" t="s">
        <v>400</v>
      </c>
      <c r="O509" s="2150"/>
      <c r="P509" s="2150"/>
      <c r="Q509" s="2337"/>
      <c r="R509" s="2378" t="s">
        <v>401</v>
      </c>
      <c r="S509" s="2379"/>
      <c r="T509" s="2379"/>
      <c r="U509" s="2380"/>
      <c r="V509" s="896" t="s">
        <v>1292</v>
      </c>
      <c r="W509" s="1039"/>
      <c r="X509" s="1045"/>
      <c r="Y509" s="373"/>
      <c r="Z509" s="899"/>
    </row>
    <row r="510" spans="1:26" x14ac:dyDescent="0.15">
      <c r="A510" s="37"/>
      <c r="B510" s="62"/>
      <c r="C510" s="62"/>
      <c r="D510" s="62"/>
      <c r="E510" s="62"/>
      <c r="F510" s="751"/>
      <c r="G510" s="1039"/>
      <c r="H510" s="1046" t="s">
        <v>402</v>
      </c>
      <c r="I510" s="1047"/>
      <c r="J510" s="839"/>
      <c r="K510" s="839"/>
      <c r="L510" s="1048"/>
      <c r="M510" s="1049"/>
      <c r="N510" s="2381" t="s">
        <v>403</v>
      </c>
      <c r="O510" s="2382"/>
      <c r="P510" s="2383" t="s">
        <v>404</v>
      </c>
      <c r="Q510" s="2384"/>
      <c r="R510" s="2381" t="s">
        <v>405</v>
      </c>
      <c r="S510" s="2382"/>
      <c r="T510" s="2381" t="s">
        <v>406</v>
      </c>
      <c r="U510" s="2382"/>
      <c r="V510" s="1050" t="s">
        <v>407</v>
      </c>
      <c r="W510" s="1051"/>
      <c r="X510" s="1052"/>
      <c r="Y510" s="373"/>
      <c r="Z510" s="899"/>
    </row>
    <row r="511" spans="1:26" ht="42.75" customHeight="1" x14ac:dyDescent="0.15">
      <c r="A511" s="37"/>
      <c r="B511" s="62"/>
      <c r="C511" s="62"/>
      <c r="D511" s="62"/>
      <c r="E511" s="62"/>
      <c r="F511" s="751"/>
      <c r="G511" s="1039"/>
      <c r="H511" s="2385" t="s">
        <v>408</v>
      </c>
      <c r="I511" s="2386"/>
      <c r="J511" s="2386"/>
      <c r="K511" s="2387"/>
      <c r="L511" s="2357"/>
      <c r="M511" s="2388"/>
      <c r="N511" s="2381"/>
      <c r="O511" s="2382"/>
      <c r="P511" s="2383"/>
      <c r="Q511" s="2384"/>
      <c r="R511" s="2381"/>
      <c r="S511" s="2382"/>
      <c r="T511" s="2381"/>
      <c r="U511" s="2382"/>
      <c r="V511" s="2357"/>
      <c r="W511" s="2389"/>
      <c r="X511" s="2388"/>
      <c r="Y511" s="373"/>
      <c r="Z511" s="899"/>
    </row>
    <row r="512" spans="1:26" ht="27" customHeight="1" x14ac:dyDescent="0.15">
      <c r="A512" s="37"/>
      <c r="B512" s="62"/>
      <c r="C512" s="62"/>
      <c r="D512" s="62"/>
      <c r="E512" s="62"/>
      <c r="F512" s="751"/>
      <c r="G512" s="1039"/>
      <c r="H512" s="2338" t="s">
        <v>409</v>
      </c>
      <c r="I512" s="2339"/>
      <c r="J512" s="2339"/>
      <c r="K512" s="2340"/>
      <c r="L512" s="2357"/>
      <c r="M512" s="2388"/>
      <c r="N512" s="2381"/>
      <c r="O512" s="2382"/>
      <c r="P512" s="2383"/>
      <c r="Q512" s="2384"/>
      <c r="R512" s="2381"/>
      <c r="S512" s="2382"/>
      <c r="T512" s="2381"/>
      <c r="U512" s="2382"/>
      <c r="V512" s="2357"/>
      <c r="W512" s="2389"/>
      <c r="X512" s="2388"/>
      <c r="Y512" s="373"/>
      <c r="Z512" s="899"/>
    </row>
    <row r="513" spans="1:26" ht="27" customHeight="1" x14ac:dyDescent="0.15">
      <c r="A513" s="37"/>
      <c r="B513" s="62"/>
      <c r="C513" s="62"/>
      <c r="D513" s="62"/>
      <c r="E513" s="62"/>
      <c r="F513" s="751"/>
      <c r="G513" s="1039"/>
      <c r="H513" s="2338" t="s">
        <v>410</v>
      </c>
      <c r="I513" s="2339"/>
      <c r="J513" s="2339"/>
      <c r="K513" s="2340"/>
      <c r="L513" s="2357"/>
      <c r="M513" s="2388"/>
      <c r="N513" s="2381"/>
      <c r="O513" s="2382"/>
      <c r="P513" s="2383"/>
      <c r="Q513" s="2384"/>
      <c r="R513" s="2381"/>
      <c r="S513" s="2382"/>
      <c r="T513" s="2381"/>
      <c r="U513" s="2382"/>
      <c r="V513" s="2357"/>
      <c r="W513" s="2389"/>
      <c r="X513" s="2388"/>
      <c r="Y513" s="373"/>
      <c r="Z513" s="899"/>
    </row>
    <row r="514" spans="1:26" ht="27" customHeight="1" x14ac:dyDescent="0.15">
      <c r="A514" s="37"/>
      <c r="B514" s="62"/>
      <c r="C514" s="62"/>
      <c r="D514" s="62"/>
      <c r="E514" s="62"/>
      <c r="F514" s="751"/>
      <c r="G514" s="1039"/>
      <c r="H514" s="2338" t="s">
        <v>411</v>
      </c>
      <c r="I514" s="2339"/>
      <c r="J514" s="2339"/>
      <c r="K514" s="2340"/>
      <c r="L514" s="2357"/>
      <c r="M514" s="2388"/>
      <c r="N514" s="2381"/>
      <c r="O514" s="2382"/>
      <c r="P514" s="2383"/>
      <c r="Q514" s="2384"/>
      <c r="R514" s="2381"/>
      <c r="S514" s="2382"/>
      <c r="T514" s="2381"/>
      <c r="U514" s="2382"/>
      <c r="V514" s="2357"/>
      <c r="W514" s="2389"/>
      <c r="X514" s="2388"/>
      <c r="Y514" s="373"/>
      <c r="Z514" s="899"/>
    </row>
    <row r="515" spans="1:26" ht="27" customHeight="1" x14ac:dyDescent="0.15">
      <c r="A515" s="37"/>
      <c r="B515" s="62"/>
      <c r="C515" s="62"/>
      <c r="D515" s="62"/>
      <c r="E515" s="62"/>
      <c r="F515" s="751"/>
      <c r="G515" s="1039"/>
      <c r="H515" s="2338" t="s">
        <v>412</v>
      </c>
      <c r="I515" s="2339"/>
      <c r="J515" s="2339"/>
      <c r="K515" s="2340"/>
      <c r="L515" s="2357"/>
      <c r="M515" s="2388"/>
      <c r="N515" s="2381"/>
      <c r="O515" s="2382"/>
      <c r="P515" s="2383"/>
      <c r="Q515" s="2384"/>
      <c r="R515" s="2381"/>
      <c r="S515" s="2382"/>
      <c r="T515" s="2381"/>
      <c r="U515" s="2382"/>
      <c r="V515" s="2357"/>
      <c r="W515" s="2389"/>
      <c r="X515" s="2388"/>
      <c r="Y515" s="373"/>
      <c r="Z515" s="899"/>
    </row>
    <row r="516" spans="1:26" ht="27" customHeight="1" x14ac:dyDescent="0.15">
      <c r="A516" s="37"/>
      <c r="B516" s="62"/>
      <c r="C516" s="62"/>
      <c r="D516" s="62"/>
      <c r="E516" s="62"/>
      <c r="F516" s="751"/>
      <c r="G516" s="1039"/>
      <c r="H516" s="2338" t="s">
        <v>413</v>
      </c>
      <c r="I516" s="2339"/>
      <c r="J516" s="2339"/>
      <c r="K516" s="2340"/>
      <c r="L516" s="2357"/>
      <c r="M516" s="2388"/>
      <c r="N516" s="2381"/>
      <c r="O516" s="2382"/>
      <c r="P516" s="2383"/>
      <c r="Q516" s="2384"/>
      <c r="R516" s="2381"/>
      <c r="S516" s="2382"/>
      <c r="T516" s="2381"/>
      <c r="U516" s="2382"/>
      <c r="V516" s="2357"/>
      <c r="W516" s="2389"/>
      <c r="X516" s="2388"/>
      <c r="Y516" s="373"/>
      <c r="Z516" s="899"/>
    </row>
    <row r="517" spans="1:26" ht="27" customHeight="1" x14ac:dyDescent="0.15">
      <c r="A517" s="37"/>
      <c r="B517" s="62"/>
      <c r="C517" s="62"/>
      <c r="D517" s="62"/>
      <c r="E517" s="62"/>
      <c r="F517" s="751"/>
      <c r="G517" s="1039"/>
      <c r="H517" s="2338" t="s">
        <v>414</v>
      </c>
      <c r="I517" s="2339"/>
      <c r="J517" s="2339"/>
      <c r="K517" s="2340"/>
      <c r="L517" s="2357"/>
      <c r="M517" s="2388"/>
      <c r="N517" s="2381"/>
      <c r="O517" s="2382"/>
      <c r="P517" s="2383"/>
      <c r="Q517" s="2384"/>
      <c r="R517" s="2381"/>
      <c r="S517" s="2382"/>
      <c r="T517" s="2381"/>
      <c r="U517" s="2382"/>
      <c r="V517" s="2357"/>
      <c r="W517" s="2389"/>
      <c r="X517" s="2388"/>
      <c r="Y517" s="373"/>
      <c r="Z517" s="899"/>
    </row>
    <row r="518" spans="1:26" ht="27" customHeight="1" x14ac:dyDescent="0.15">
      <c r="A518" s="37"/>
      <c r="B518" s="62"/>
      <c r="C518" s="62"/>
      <c r="D518" s="62"/>
      <c r="E518" s="62"/>
      <c r="F518" s="1053"/>
      <c r="G518" s="373"/>
      <c r="H518" s="2338" t="s">
        <v>415</v>
      </c>
      <c r="I518" s="2339"/>
      <c r="J518" s="2339"/>
      <c r="K518" s="2340"/>
      <c r="L518" s="2357"/>
      <c r="M518" s="2388"/>
      <c r="N518" s="2381"/>
      <c r="O518" s="2223"/>
      <c r="P518" s="2383"/>
      <c r="Q518" s="2384"/>
      <c r="R518" s="2381"/>
      <c r="S518" s="2223"/>
      <c r="T518" s="2381"/>
      <c r="U518" s="2223"/>
      <c r="V518" s="2357"/>
      <c r="W518" s="2379"/>
      <c r="X518" s="2380"/>
      <c r="Y518" s="651"/>
      <c r="Z518" s="1054"/>
    </row>
    <row r="519" spans="1:26" ht="30" customHeight="1" x14ac:dyDescent="0.15">
      <c r="A519" s="37"/>
      <c r="B519" s="62"/>
      <c r="C519" s="62"/>
      <c r="D519" s="62"/>
      <c r="E519" s="62"/>
      <c r="F519" s="1053"/>
      <c r="G519" s="373"/>
      <c r="H519" s="2390" t="s">
        <v>2137</v>
      </c>
      <c r="I519" s="2391"/>
      <c r="J519" s="2391"/>
      <c r="K519" s="2392"/>
      <c r="L519" s="2357"/>
      <c r="M519" s="2388"/>
      <c r="N519" s="2381"/>
      <c r="O519" s="2223"/>
      <c r="P519" s="2383"/>
      <c r="Q519" s="2384"/>
      <c r="R519" s="2381"/>
      <c r="S519" s="2223"/>
      <c r="T519" s="2381"/>
      <c r="U519" s="2223"/>
      <c r="V519" s="2357"/>
      <c r="W519" s="2379"/>
      <c r="X519" s="2380"/>
      <c r="Y519" s="651"/>
      <c r="Z519" s="1054"/>
    </row>
    <row r="520" spans="1:26" ht="17.25" customHeight="1" x14ac:dyDescent="0.15">
      <c r="A520" s="37"/>
      <c r="B520" s="62"/>
      <c r="C520" s="62"/>
      <c r="D520" s="62"/>
      <c r="E520" s="62"/>
      <c r="F520" s="1055"/>
      <c r="G520" s="1056"/>
      <c r="H520" s="1056"/>
      <c r="I520" s="1056"/>
      <c r="J520" s="373"/>
      <c r="K520" s="373"/>
      <c r="L520" s="373"/>
      <c r="M520" s="373"/>
      <c r="N520" s="373"/>
      <c r="O520" s="373"/>
      <c r="P520" s="373"/>
      <c r="Q520" s="373"/>
      <c r="R520" s="373"/>
      <c r="S520" s="373"/>
      <c r="T520" s="651"/>
      <c r="U520" s="651"/>
      <c r="V520" s="651"/>
      <c r="W520" s="651"/>
      <c r="X520" s="651"/>
      <c r="Y520" s="651"/>
      <c r="Z520" s="1054"/>
    </row>
    <row r="521" spans="1:26" s="1" customFormat="1" ht="36.75" customHeight="1" x14ac:dyDescent="0.15">
      <c r="A521" s="1809">
        <v>34</v>
      </c>
      <c r="B521" s="2119" t="s">
        <v>2629</v>
      </c>
      <c r="C521" s="2119"/>
      <c r="D521" s="2119"/>
      <c r="E521" s="2120"/>
      <c r="F521" s="1057" t="s">
        <v>347</v>
      </c>
      <c r="G521" s="2328" t="s">
        <v>1364</v>
      </c>
      <c r="H521" s="2328"/>
      <c r="I521" s="2328"/>
      <c r="J521" s="2328"/>
      <c r="K521" s="2328"/>
      <c r="L521" s="2328"/>
      <c r="M521" s="2328"/>
      <c r="N521" s="2328"/>
      <c r="O521" s="2328"/>
      <c r="P521" s="2328"/>
      <c r="Q521" s="2328"/>
      <c r="R521" s="2328"/>
      <c r="S521" s="2328"/>
      <c r="T521" s="2328"/>
      <c r="U521" s="2328"/>
      <c r="V521" s="2328"/>
      <c r="W521" s="2328"/>
      <c r="X521" s="2328"/>
      <c r="Y521" s="2329"/>
      <c r="Z521" s="1058"/>
    </row>
    <row r="522" spans="1:26" s="1" customFormat="1" ht="36" customHeight="1" x14ac:dyDescent="0.15">
      <c r="A522" s="34"/>
      <c r="B522" s="2136" t="s">
        <v>67</v>
      </c>
      <c r="C522" s="2080"/>
      <c r="D522" s="2080"/>
      <c r="E522" s="2137"/>
      <c r="F522" s="860" t="s">
        <v>211</v>
      </c>
      <c r="G522" s="1964" t="s">
        <v>1365</v>
      </c>
      <c r="H522" s="1964"/>
      <c r="I522" s="1964"/>
      <c r="J522" s="1964"/>
      <c r="K522" s="1964"/>
      <c r="L522" s="1964"/>
      <c r="M522" s="1964"/>
      <c r="N522" s="1964"/>
      <c r="O522" s="1964"/>
      <c r="P522" s="1964"/>
      <c r="Q522" s="1964"/>
      <c r="R522" s="1964"/>
      <c r="S522" s="1964"/>
      <c r="T522" s="1964"/>
      <c r="U522" s="1964"/>
      <c r="V522" s="1964"/>
      <c r="W522" s="1964"/>
      <c r="X522" s="1964"/>
      <c r="Y522" s="2216"/>
      <c r="Z522" s="2141"/>
    </row>
    <row r="523" spans="1:26" s="1" customFormat="1" ht="34.5" customHeight="1" x14ac:dyDescent="0.15">
      <c r="A523" s="2323"/>
      <c r="B523" s="2108"/>
      <c r="C523" s="2108"/>
      <c r="D523" s="2108"/>
      <c r="E523" s="2191"/>
      <c r="F523" s="859"/>
      <c r="G523" s="1965" t="s">
        <v>321</v>
      </c>
      <c r="H523" s="1965"/>
      <c r="I523" s="1965"/>
      <c r="J523" s="1965"/>
      <c r="K523" s="1965"/>
      <c r="L523" s="1965"/>
      <c r="M523" s="1965"/>
      <c r="N523" s="1965"/>
      <c r="O523" s="1965"/>
      <c r="P523" s="1965"/>
      <c r="Q523" s="1965"/>
      <c r="R523" s="1965"/>
      <c r="S523" s="1965"/>
      <c r="T523" s="1965"/>
      <c r="U523" s="1965"/>
      <c r="V523" s="1965"/>
      <c r="W523" s="1965"/>
      <c r="X523" s="1965"/>
      <c r="Y523" s="2103"/>
      <c r="Z523" s="2202"/>
    </row>
    <row r="524" spans="1:26" s="1" customFormat="1" ht="5.25" customHeight="1" x14ac:dyDescent="0.15">
      <c r="A524" s="34"/>
      <c r="B524" s="685"/>
      <c r="C524" s="685"/>
      <c r="D524" s="685"/>
      <c r="E524" s="685"/>
      <c r="F524" s="868"/>
      <c r="G524" s="1927"/>
      <c r="H524" s="1927"/>
      <c r="I524" s="1927"/>
      <c r="J524" s="1927"/>
      <c r="K524" s="1927"/>
      <c r="L524" s="1927"/>
      <c r="M524" s="1927"/>
      <c r="N524" s="1927"/>
      <c r="O524" s="1927"/>
      <c r="P524" s="1927"/>
      <c r="Q524" s="1927"/>
      <c r="R524" s="1927"/>
      <c r="S524" s="1927"/>
      <c r="T524" s="1927"/>
      <c r="U524" s="1927"/>
      <c r="V524" s="1927"/>
      <c r="W524" s="1927"/>
      <c r="X524" s="1927"/>
      <c r="Y524" s="2326"/>
      <c r="Z524" s="2142"/>
    </row>
    <row r="525" spans="1:26" s="1" customFormat="1" ht="21" customHeight="1" x14ac:dyDescent="0.15">
      <c r="A525" s="34"/>
      <c r="B525" s="685"/>
      <c r="C525" s="685"/>
      <c r="D525" s="685"/>
      <c r="E525" s="685"/>
      <c r="F525" s="860" t="s">
        <v>322</v>
      </c>
      <c r="G525" s="1964" t="s">
        <v>1366</v>
      </c>
      <c r="H525" s="1964"/>
      <c r="I525" s="1964"/>
      <c r="J525" s="1964"/>
      <c r="K525" s="1964"/>
      <c r="L525" s="1964"/>
      <c r="M525" s="1964"/>
      <c r="N525" s="1964"/>
      <c r="O525" s="1964"/>
      <c r="P525" s="1964"/>
      <c r="Q525" s="1964"/>
      <c r="R525" s="1964"/>
      <c r="S525" s="1964"/>
      <c r="T525" s="1964"/>
      <c r="U525" s="1964"/>
      <c r="V525" s="1964"/>
      <c r="W525" s="1964"/>
      <c r="X525" s="1964"/>
      <c r="Y525" s="2216"/>
      <c r="Z525" s="2141"/>
    </row>
    <row r="526" spans="1:26" s="1" customFormat="1" ht="21" customHeight="1" x14ac:dyDescent="0.15">
      <c r="A526" s="34"/>
      <c r="B526" s="685"/>
      <c r="C526" s="685"/>
      <c r="D526" s="685"/>
      <c r="E526" s="685"/>
      <c r="F526" s="868"/>
      <c r="G526" s="1927"/>
      <c r="H526" s="1927"/>
      <c r="I526" s="1927"/>
      <c r="J526" s="1927"/>
      <c r="K526" s="1927"/>
      <c r="L526" s="1927"/>
      <c r="M526" s="1927"/>
      <c r="N526" s="1927"/>
      <c r="O526" s="1927"/>
      <c r="P526" s="1927"/>
      <c r="Q526" s="1927"/>
      <c r="R526" s="1927"/>
      <c r="S526" s="1927"/>
      <c r="T526" s="1927"/>
      <c r="U526" s="1927"/>
      <c r="V526" s="1927"/>
      <c r="W526" s="1927"/>
      <c r="X526" s="1927"/>
      <c r="Y526" s="2326"/>
      <c r="Z526" s="2142"/>
    </row>
    <row r="527" spans="1:26" s="1" customFormat="1" ht="21" customHeight="1" x14ac:dyDescent="0.15">
      <c r="A527" s="34"/>
      <c r="B527" s="685"/>
      <c r="C527" s="685"/>
      <c r="D527" s="685"/>
      <c r="E527" s="685"/>
      <c r="F527" s="860" t="s">
        <v>323</v>
      </c>
      <c r="G527" s="1964" t="s">
        <v>1367</v>
      </c>
      <c r="H527" s="1964"/>
      <c r="I527" s="1964"/>
      <c r="J527" s="1964"/>
      <c r="K527" s="1964"/>
      <c r="L527" s="1964"/>
      <c r="M527" s="1964"/>
      <c r="N527" s="1964"/>
      <c r="O527" s="1964"/>
      <c r="P527" s="1964"/>
      <c r="Q527" s="1964"/>
      <c r="R527" s="1964"/>
      <c r="S527" s="1964"/>
      <c r="T527" s="1964"/>
      <c r="U527" s="1964"/>
      <c r="V527" s="1964"/>
      <c r="W527" s="1964"/>
      <c r="X527" s="1964"/>
      <c r="Y527" s="2216"/>
      <c r="Z527" s="2141"/>
    </row>
    <row r="528" spans="1:26" s="1" customFormat="1" ht="21" customHeight="1" x14ac:dyDescent="0.15">
      <c r="A528" s="34"/>
      <c r="B528" s="685"/>
      <c r="C528" s="685"/>
      <c r="D528" s="685"/>
      <c r="E528" s="685"/>
      <c r="F528" s="868"/>
      <c r="G528" s="1927"/>
      <c r="H528" s="1927"/>
      <c r="I528" s="1927"/>
      <c r="J528" s="1927"/>
      <c r="K528" s="1927"/>
      <c r="L528" s="1927"/>
      <c r="M528" s="1927"/>
      <c r="N528" s="1927"/>
      <c r="O528" s="1927"/>
      <c r="P528" s="1927"/>
      <c r="Q528" s="1927"/>
      <c r="R528" s="1927"/>
      <c r="S528" s="1927"/>
      <c r="T528" s="1927"/>
      <c r="U528" s="1927"/>
      <c r="V528" s="1927"/>
      <c r="W528" s="1927"/>
      <c r="X528" s="1927"/>
      <c r="Y528" s="2326"/>
      <c r="Z528" s="2142"/>
    </row>
    <row r="529" spans="1:26" s="1" customFormat="1" ht="21" customHeight="1" x14ac:dyDescent="0.15">
      <c r="A529" s="34"/>
      <c r="B529" s="685"/>
      <c r="C529" s="685"/>
      <c r="D529" s="685"/>
      <c r="E529" s="685"/>
      <c r="F529" s="859" t="s">
        <v>1515</v>
      </c>
      <c r="G529" s="1964" t="s">
        <v>1765</v>
      </c>
      <c r="H529" s="2294"/>
      <c r="I529" s="2294"/>
      <c r="J529" s="2294"/>
      <c r="K529" s="2294"/>
      <c r="L529" s="2294"/>
      <c r="M529" s="2294"/>
      <c r="N529" s="2294"/>
      <c r="O529" s="2294"/>
      <c r="P529" s="2294"/>
      <c r="Q529" s="2294"/>
      <c r="R529" s="2294"/>
      <c r="S529" s="2294"/>
      <c r="T529" s="2294"/>
      <c r="U529" s="2294"/>
      <c r="V529" s="2294"/>
      <c r="W529" s="2294"/>
      <c r="X529" s="2294"/>
      <c r="Y529" s="496"/>
      <c r="Z529" s="2141"/>
    </row>
    <row r="530" spans="1:26" s="1" customFormat="1" ht="21" customHeight="1" x14ac:dyDescent="0.15">
      <c r="A530" s="34"/>
      <c r="B530" s="685"/>
      <c r="C530" s="685"/>
      <c r="D530" s="685"/>
      <c r="E530" s="685"/>
      <c r="F530" s="859"/>
      <c r="G530" s="1965"/>
      <c r="H530" s="2355"/>
      <c r="I530" s="2355"/>
      <c r="J530" s="2355"/>
      <c r="K530" s="2355"/>
      <c r="L530" s="2355"/>
      <c r="M530" s="2355"/>
      <c r="N530" s="2355"/>
      <c r="O530" s="2355"/>
      <c r="P530" s="2355"/>
      <c r="Q530" s="2355"/>
      <c r="R530" s="2355"/>
      <c r="S530" s="2355"/>
      <c r="T530" s="2355"/>
      <c r="U530" s="2355"/>
      <c r="V530" s="2355"/>
      <c r="W530" s="2355"/>
      <c r="X530" s="2355"/>
      <c r="Y530" s="496"/>
      <c r="Z530" s="2202"/>
    </row>
    <row r="531" spans="1:26" s="1" customFormat="1" ht="18.75" customHeight="1" x14ac:dyDescent="0.15">
      <c r="A531" s="34"/>
      <c r="B531" s="685"/>
      <c r="C531" s="685"/>
      <c r="D531" s="685"/>
      <c r="E531" s="685"/>
      <c r="F531" s="859"/>
      <c r="G531" s="2090"/>
      <c r="H531" s="2090"/>
      <c r="I531" s="2090"/>
      <c r="J531" s="2090"/>
      <c r="K531" s="2090"/>
      <c r="L531" s="2090"/>
      <c r="M531" s="2090"/>
      <c r="N531" s="2090"/>
      <c r="O531" s="2090"/>
      <c r="P531" s="2090"/>
      <c r="Q531" s="2090"/>
      <c r="R531" s="2090"/>
      <c r="S531" s="2090"/>
      <c r="T531" s="2090"/>
      <c r="U531" s="2090"/>
      <c r="V531" s="2090"/>
      <c r="W531" s="2090"/>
      <c r="X531" s="2090"/>
      <c r="Y531" s="496"/>
      <c r="Z531" s="2142"/>
    </row>
    <row r="532" spans="1:26" s="1" customFormat="1" ht="21" customHeight="1" x14ac:dyDescent="0.15">
      <c r="A532" s="34"/>
      <c r="B532" s="685"/>
      <c r="C532" s="685"/>
      <c r="D532" s="685"/>
      <c r="E532" s="685"/>
      <c r="F532" s="860" t="s">
        <v>1696</v>
      </c>
      <c r="G532" s="861" t="s">
        <v>324</v>
      </c>
      <c r="H532" s="861"/>
      <c r="I532" s="861"/>
      <c r="J532" s="861"/>
      <c r="K532" s="861"/>
      <c r="L532" s="861"/>
      <c r="M532" s="861"/>
      <c r="N532" s="861"/>
      <c r="O532" s="861"/>
      <c r="P532" s="861"/>
      <c r="Q532" s="861"/>
      <c r="R532" s="861"/>
      <c r="S532" s="861"/>
      <c r="T532" s="861"/>
      <c r="U532" s="861"/>
      <c r="V532" s="861"/>
      <c r="W532" s="861"/>
      <c r="X532" s="861"/>
      <c r="Y532" s="861"/>
      <c r="Z532" s="2154"/>
    </row>
    <row r="533" spans="1:26" s="1" customFormat="1" ht="27.75" customHeight="1" x14ac:dyDescent="0.15">
      <c r="A533" s="34"/>
      <c r="B533" s="685"/>
      <c r="C533" s="685"/>
      <c r="D533" s="685"/>
      <c r="E533" s="685"/>
      <c r="F533" s="1053"/>
      <c r="G533" s="2221" t="s">
        <v>325</v>
      </c>
      <c r="H533" s="2222"/>
      <c r="I533" s="2222"/>
      <c r="J533" s="2222"/>
      <c r="K533" s="2223"/>
      <c r="L533" s="2221" t="s">
        <v>326</v>
      </c>
      <c r="M533" s="2222"/>
      <c r="N533" s="2336"/>
      <c r="O533" s="2336"/>
      <c r="P533" s="2336"/>
      <c r="Q533" s="1059" t="s">
        <v>327</v>
      </c>
      <c r="R533" s="2221" t="s">
        <v>328</v>
      </c>
      <c r="S533" s="2222"/>
      <c r="T533" s="2336"/>
      <c r="U533" s="2336"/>
      <c r="V533" s="2336"/>
      <c r="W533" s="1060" t="s">
        <v>327</v>
      </c>
      <c r="X533" s="651"/>
      <c r="Y533" s="651"/>
      <c r="Z533" s="2155"/>
    </row>
    <row r="534" spans="1:26" s="1" customFormat="1" ht="27.75" customHeight="1" x14ac:dyDescent="0.15">
      <c r="A534" s="34"/>
      <c r="B534" s="685"/>
      <c r="C534" s="685"/>
      <c r="D534" s="685"/>
      <c r="E534" s="685"/>
      <c r="F534" s="1053"/>
      <c r="G534" s="2221" t="s">
        <v>329</v>
      </c>
      <c r="H534" s="2222"/>
      <c r="I534" s="2222"/>
      <c r="J534" s="2222"/>
      <c r="K534" s="2223"/>
      <c r="L534" s="2221" t="s">
        <v>330</v>
      </c>
      <c r="M534" s="2222"/>
      <c r="N534" s="2157"/>
      <c r="O534" s="2157"/>
      <c r="P534" s="2157"/>
      <c r="Q534" s="2222" t="s">
        <v>204</v>
      </c>
      <c r="R534" s="2222"/>
      <c r="S534" s="2157"/>
      <c r="T534" s="2157"/>
      <c r="U534" s="2157"/>
      <c r="V534" s="2157"/>
      <c r="W534" s="2214"/>
      <c r="X534" s="651"/>
      <c r="Y534" s="651"/>
      <c r="Z534" s="2155"/>
    </row>
    <row r="535" spans="1:26" s="1" customFormat="1" ht="27.75" customHeight="1" x14ac:dyDescent="0.15">
      <c r="A535" s="34"/>
      <c r="B535" s="685"/>
      <c r="C535" s="685"/>
      <c r="D535" s="685"/>
      <c r="E535" s="685"/>
      <c r="F535" s="1053"/>
      <c r="G535" s="2221" t="s">
        <v>331</v>
      </c>
      <c r="H535" s="2222"/>
      <c r="I535" s="2222"/>
      <c r="J535" s="2222"/>
      <c r="K535" s="2223"/>
      <c r="L535" s="2221" t="s">
        <v>332</v>
      </c>
      <c r="M535" s="2222"/>
      <c r="N535" s="2157"/>
      <c r="O535" s="2157"/>
      <c r="P535" s="2157"/>
      <c r="Q535" s="2222" t="s">
        <v>204</v>
      </c>
      <c r="R535" s="2222"/>
      <c r="S535" s="2157"/>
      <c r="T535" s="2157"/>
      <c r="U535" s="2157"/>
      <c r="V535" s="2157"/>
      <c r="W535" s="2214"/>
      <c r="X535" s="651"/>
      <c r="Y535" s="651"/>
      <c r="Z535" s="2155"/>
    </row>
    <row r="536" spans="1:26" s="1" customFormat="1" ht="27.75" customHeight="1" x14ac:dyDescent="0.15">
      <c r="A536" s="34"/>
      <c r="B536" s="685"/>
      <c r="C536" s="685"/>
      <c r="D536" s="685"/>
      <c r="E536" s="685"/>
      <c r="F536" s="1053"/>
      <c r="G536" s="2221" t="s">
        <v>333</v>
      </c>
      <c r="H536" s="2222"/>
      <c r="I536" s="2222"/>
      <c r="J536" s="2222"/>
      <c r="K536" s="2223"/>
      <c r="L536" s="2221" t="s">
        <v>334</v>
      </c>
      <c r="M536" s="2334"/>
      <c r="N536" s="2334"/>
      <c r="O536" s="2335"/>
      <c r="P536" s="2221" t="s">
        <v>335</v>
      </c>
      <c r="Q536" s="2222"/>
      <c r="R536" s="2222"/>
      <c r="S536" s="2223"/>
      <c r="T536" s="2221" t="s">
        <v>334</v>
      </c>
      <c r="U536" s="2222"/>
      <c r="V536" s="2222"/>
      <c r="W536" s="2223"/>
      <c r="X536" s="651"/>
      <c r="Y536" s="651"/>
      <c r="Z536" s="2155"/>
    </row>
    <row r="537" spans="1:26" s="1" customFormat="1" ht="27.75" customHeight="1" x14ac:dyDescent="0.15">
      <c r="A537" s="34"/>
      <c r="B537" s="685"/>
      <c r="C537" s="685"/>
      <c r="D537" s="685"/>
      <c r="E537" s="685"/>
      <c r="F537" s="1053"/>
      <c r="G537" s="2221" t="s">
        <v>336</v>
      </c>
      <c r="H537" s="2222"/>
      <c r="I537" s="2222"/>
      <c r="J537" s="2222"/>
      <c r="K537" s="2222"/>
      <c r="L537" s="2222"/>
      <c r="M537" s="2222"/>
      <c r="N537" s="2222"/>
      <c r="O537" s="2222"/>
      <c r="P537" s="2222"/>
      <c r="Q537" s="2222"/>
      <c r="R537" s="2222"/>
      <c r="S537" s="2223"/>
      <c r="T537" s="2221" t="s">
        <v>334</v>
      </c>
      <c r="U537" s="2222"/>
      <c r="V537" s="2222"/>
      <c r="W537" s="2223"/>
      <c r="X537" s="651"/>
      <c r="Y537" s="651"/>
      <c r="Z537" s="2155"/>
    </row>
    <row r="538" spans="1:26" s="1" customFormat="1" ht="27.75" customHeight="1" x14ac:dyDescent="0.15">
      <c r="A538" s="34"/>
      <c r="B538" s="685"/>
      <c r="C538" s="685"/>
      <c r="D538" s="685"/>
      <c r="E538" s="685"/>
      <c r="F538" s="1053"/>
      <c r="G538" s="2221" t="s">
        <v>1514</v>
      </c>
      <c r="H538" s="2222"/>
      <c r="I538" s="2222"/>
      <c r="J538" s="2222"/>
      <c r="K538" s="2223"/>
      <c r="L538" s="2221" t="s">
        <v>326</v>
      </c>
      <c r="M538" s="2222"/>
      <c r="N538" s="2336"/>
      <c r="O538" s="2336"/>
      <c r="P538" s="2336"/>
      <c r="Q538" s="1059" t="s">
        <v>327</v>
      </c>
      <c r="R538" s="2221" t="s">
        <v>328</v>
      </c>
      <c r="S538" s="2222"/>
      <c r="T538" s="2336"/>
      <c r="U538" s="2336"/>
      <c r="V538" s="2336"/>
      <c r="W538" s="1060" t="s">
        <v>327</v>
      </c>
      <c r="X538" s="651"/>
      <c r="Y538" s="651"/>
      <c r="Z538" s="2155"/>
    </row>
    <row r="539" spans="1:26" s="1" customFormat="1" ht="27.75" customHeight="1" x14ac:dyDescent="0.15">
      <c r="A539" s="34"/>
      <c r="B539" s="685"/>
      <c r="C539" s="685"/>
      <c r="D539" s="685"/>
      <c r="E539" s="685"/>
      <c r="F539" s="1053"/>
      <c r="G539" s="2221" t="s">
        <v>337</v>
      </c>
      <c r="H539" s="2222"/>
      <c r="I539" s="2222"/>
      <c r="J539" s="2222"/>
      <c r="K539" s="2223"/>
      <c r="L539" s="2221" t="s">
        <v>326</v>
      </c>
      <c r="M539" s="2222"/>
      <c r="N539" s="2336"/>
      <c r="O539" s="2336"/>
      <c r="P539" s="2336"/>
      <c r="Q539" s="1059" t="s">
        <v>327</v>
      </c>
      <c r="R539" s="2221" t="s">
        <v>328</v>
      </c>
      <c r="S539" s="2222"/>
      <c r="T539" s="2336"/>
      <c r="U539" s="2336"/>
      <c r="V539" s="2336"/>
      <c r="W539" s="1060" t="s">
        <v>327</v>
      </c>
      <c r="X539" s="651"/>
      <c r="Y539" s="651"/>
      <c r="Z539" s="2155"/>
    </row>
    <row r="540" spans="1:26" s="1" customFormat="1" ht="12" customHeight="1" x14ac:dyDescent="0.15">
      <c r="A540" s="314"/>
      <c r="B540" s="720"/>
      <c r="C540" s="720"/>
      <c r="D540" s="720"/>
      <c r="E540" s="720"/>
      <c r="F540" s="1061"/>
      <c r="G540" s="839"/>
      <c r="H540" s="1051"/>
      <c r="I540" s="1051"/>
      <c r="J540" s="1051"/>
      <c r="K540" s="1051"/>
      <c r="L540" s="839"/>
      <c r="M540" s="722"/>
      <c r="N540" s="722"/>
      <c r="O540" s="722"/>
      <c r="P540" s="722"/>
      <c r="Q540" s="722"/>
      <c r="R540" s="722"/>
      <c r="S540" s="722"/>
      <c r="T540" s="839"/>
      <c r="U540" s="722"/>
      <c r="V540" s="839"/>
      <c r="W540" s="722"/>
      <c r="X540" s="722"/>
      <c r="Y540" s="722"/>
      <c r="Z540" s="2200"/>
    </row>
    <row r="541" spans="1:26" s="1" customFormat="1" ht="20.25" customHeight="1" x14ac:dyDescent="0.15">
      <c r="A541" s="34">
        <v>35</v>
      </c>
      <c r="B541" s="2093" t="s">
        <v>2666</v>
      </c>
      <c r="C541" s="2093"/>
      <c r="D541" s="2093"/>
      <c r="E541" s="2072"/>
      <c r="F541" s="2293" t="s">
        <v>210</v>
      </c>
      <c r="G541" s="2004" t="s">
        <v>1368</v>
      </c>
      <c r="H541" s="2004"/>
      <c r="I541" s="2004"/>
      <c r="J541" s="2004"/>
      <c r="K541" s="2004"/>
      <c r="L541" s="2004"/>
      <c r="M541" s="2004"/>
      <c r="N541" s="2004"/>
      <c r="O541" s="2004"/>
      <c r="P541" s="2004"/>
      <c r="Q541" s="2004"/>
      <c r="R541" s="2004"/>
      <c r="S541" s="2004"/>
      <c r="T541" s="2004"/>
      <c r="U541" s="2004"/>
      <c r="V541" s="2004"/>
      <c r="W541" s="2004"/>
      <c r="X541" s="2004"/>
      <c r="Y541" s="504"/>
      <c r="Z541" s="2187"/>
    </row>
    <row r="542" spans="1:26" s="1" customFormat="1" ht="21.75" customHeight="1" x14ac:dyDescent="0.15">
      <c r="A542" s="34"/>
      <c r="B542" s="1965"/>
      <c r="C542" s="1965"/>
      <c r="D542" s="1965"/>
      <c r="E542" s="2103"/>
      <c r="F542" s="2116"/>
      <c r="G542" s="2005"/>
      <c r="H542" s="2005"/>
      <c r="I542" s="2005"/>
      <c r="J542" s="2005"/>
      <c r="K542" s="2005"/>
      <c r="L542" s="2005"/>
      <c r="M542" s="2005"/>
      <c r="N542" s="2005"/>
      <c r="O542" s="2005"/>
      <c r="P542" s="2005"/>
      <c r="Q542" s="2005"/>
      <c r="R542" s="2005"/>
      <c r="S542" s="2005"/>
      <c r="T542" s="2005"/>
      <c r="U542" s="2005"/>
      <c r="V542" s="2005"/>
      <c r="W542" s="2005"/>
      <c r="X542" s="2005"/>
      <c r="Y542" s="981"/>
      <c r="Z542" s="2142"/>
    </row>
    <row r="543" spans="1:26" s="1" customFormat="1" ht="42.75" customHeight="1" x14ac:dyDescent="0.15">
      <c r="A543" s="314"/>
      <c r="B543" s="798"/>
      <c r="C543" s="720"/>
      <c r="D543" s="720"/>
      <c r="E543" s="720"/>
      <c r="F543" s="1062">
        <v>2</v>
      </c>
      <c r="G543" s="2353" t="s">
        <v>1516</v>
      </c>
      <c r="H543" s="2354"/>
      <c r="I543" s="2354"/>
      <c r="J543" s="2354"/>
      <c r="K543" s="2354"/>
      <c r="L543" s="2354"/>
      <c r="M543" s="2354"/>
      <c r="N543" s="2354"/>
      <c r="O543" s="2354"/>
      <c r="P543" s="2354"/>
      <c r="Q543" s="2354"/>
      <c r="R543" s="2354"/>
      <c r="S543" s="2354"/>
      <c r="T543" s="2354"/>
      <c r="U543" s="2354"/>
      <c r="V543" s="2354"/>
      <c r="W543" s="2354"/>
      <c r="X543" s="2354"/>
      <c r="Y543" s="1063"/>
      <c r="Z543" s="971"/>
    </row>
    <row r="544" spans="1:26" s="1" customFormat="1" ht="27" customHeight="1" x14ac:dyDescent="0.15">
      <c r="A544" s="1805">
        <v>36</v>
      </c>
      <c r="B544" s="2117" t="s">
        <v>2630</v>
      </c>
      <c r="C544" s="2117"/>
      <c r="D544" s="2117"/>
      <c r="E544" s="2096"/>
      <c r="F544" s="859" t="s">
        <v>347</v>
      </c>
      <c r="G544" s="62" t="s">
        <v>1775</v>
      </c>
      <c r="H544" s="327"/>
      <c r="I544" s="327"/>
      <c r="J544" s="327"/>
      <c r="K544" s="327"/>
      <c r="L544" s="327"/>
      <c r="M544" s="327"/>
      <c r="N544" s="327"/>
      <c r="O544" s="327"/>
      <c r="P544" s="327"/>
      <c r="Q544" s="327"/>
      <c r="R544" s="685"/>
      <c r="S544" s="1064"/>
      <c r="T544" s="1064"/>
      <c r="U544" s="1064"/>
      <c r="V544" s="1064"/>
      <c r="W544" s="1064"/>
      <c r="X544" s="1064"/>
      <c r="Y544" s="1064"/>
      <c r="Z544" s="1065"/>
    </row>
    <row r="545" spans="1:26" s="1" customFormat="1" ht="27" customHeight="1" x14ac:dyDescent="0.15">
      <c r="A545" s="1805"/>
      <c r="B545" s="2118"/>
      <c r="C545" s="2118"/>
      <c r="D545" s="2118"/>
      <c r="E545" s="1968"/>
      <c r="F545" s="859"/>
      <c r="G545" s="685" t="s">
        <v>16</v>
      </c>
      <c r="H545" s="497" t="s">
        <v>338</v>
      </c>
      <c r="I545" s="327"/>
      <c r="J545" s="327"/>
      <c r="K545" s="327"/>
      <c r="L545" s="327"/>
      <c r="M545" s="327"/>
      <c r="N545" s="327"/>
      <c r="O545" s="327"/>
      <c r="P545" s="327"/>
      <c r="Q545" s="327"/>
      <c r="R545" s="685"/>
      <c r="S545" s="1064"/>
      <c r="T545" s="1064"/>
      <c r="U545" s="1064"/>
      <c r="V545" s="1064"/>
      <c r="W545" s="1064"/>
      <c r="X545" s="1064"/>
      <c r="Y545" s="1064"/>
      <c r="Z545" s="1066"/>
    </row>
    <row r="546" spans="1:26" s="1" customFormat="1" ht="40.5" customHeight="1" x14ac:dyDescent="0.15">
      <c r="A546" s="34"/>
      <c r="B546" s="2136" t="s">
        <v>67</v>
      </c>
      <c r="C546" s="2080"/>
      <c r="D546" s="2080"/>
      <c r="E546" s="2080"/>
      <c r="F546" s="859"/>
      <c r="G546" s="685" t="s">
        <v>16</v>
      </c>
      <c r="H546" s="1965" t="s">
        <v>1766</v>
      </c>
      <c r="I546" s="1965"/>
      <c r="J546" s="1965"/>
      <c r="K546" s="1965"/>
      <c r="L546" s="1965"/>
      <c r="M546" s="1965"/>
      <c r="N546" s="1965"/>
      <c r="O546" s="1965"/>
      <c r="P546" s="1965"/>
      <c r="Q546" s="1965"/>
      <c r="R546" s="1965"/>
      <c r="S546" s="1965"/>
      <c r="T546" s="1965"/>
      <c r="U546" s="1965"/>
      <c r="V546" s="1965"/>
      <c r="W546" s="1965"/>
      <c r="X546" s="1965"/>
      <c r="Y546" s="493"/>
      <c r="Z546" s="909"/>
    </row>
    <row r="547" spans="1:26" s="1" customFormat="1" ht="48.75" customHeight="1" x14ac:dyDescent="0.15">
      <c r="A547" s="34"/>
      <c r="B547" s="685"/>
      <c r="C547" s="685"/>
      <c r="D547" s="685"/>
      <c r="E547" s="685"/>
      <c r="F547" s="859"/>
      <c r="G547" s="685" t="s">
        <v>16</v>
      </c>
      <c r="H547" s="1965" t="s">
        <v>1767</v>
      </c>
      <c r="I547" s="1965"/>
      <c r="J547" s="1965"/>
      <c r="K547" s="1965"/>
      <c r="L547" s="1965"/>
      <c r="M547" s="1965"/>
      <c r="N547" s="1965"/>
      <c r="O547" s="1965"/>
      <c r="P547" s="1965"/>
      <c r="Q547" s="1965"/>
      <c r="R547" s="1965"/>
      <c r="S547" s="1965"/>
      <c r="T547" s="1965"/>
      <c r="U547" s="1965"/>
      <c r="V547" s="1965"/>
      <c r="W547" s="1965"/>
      <c r="X547" s="1965"/>
      <c r="Y547" s="493"/>
      <c r="Z547" s="909"/>
    </row>
    <row r="548" spans="1:26" s="1" customFormat="1" ht="27" customHeight="1" x14ac:dyDescent="0.15">
      <c r="A548" s="34"/>
      <c r="B548" s="685"/>
      <c r="C548" s="685"/>
      <c r="D548" s="685"/>
      <c r="E548" s="685"/>
      <c r="F548" s="859"/>
      <c r="G548" s="685" t="s">
        <v>16</v>
      </c>
      <c r="H548" s="1965" t="s">
        <v>340</v>
      </c>
      <c r="I548" s="1965"/>
      <c r="J548" s="1965"/>
      <c r="K548" s="1965"/>
      <c r="L548" s="1965"/>
      <c r="M548" s="1965"/>
      <c r="N548" s="1965"/>
      <c r="O548" s="1965"/>
      <c r="P548" s="1965"/>
      <c r="Q548" s="1965"/>
      <c r="R548" s="1965"/>
      <c r="S548" s="1965"/>
      <c r="T548" s="1965"/>
      <c r="U548" s="1965"/>
      <c r="V548" s="1965"/>
      <c r="W548" s="1965"/>
      <c r="X548" s="1965"/>
      <c r="Y548" s="493"/>
      <c r="Z548" s="909"/>
    </row>
    <row r="549" spans="1:26" s="1" customFormat="1" ht="44.25" customHeight="1" x14ac:dyDescent="0.15">
      <c r="A549" s="34"/>
      <c r="B549" s="685"/>
      <c r="C549" s="685"/>
      <c r="D549" s="685"/>
      <c r="E549" s="685"/>
      <c r="F549" s="859"/>
      <c r="G549" s="685" t="s">
        <v>16</v>
      </c>
      <c r="H549" s="2352" t="s">
        <v>341</v>
      </c>
      <c r="I549" s="2352"/>
      <c r="J549" s="2352"/>
      <c r="K549" s="2352"/>
      <c r="L549" s="2352"/>
      <c r="M549" s="2352"/>
      <c r="N549" s="2352"/>
      <c r="O549" s="2352"/>
      <c r="P549" s="2352"/>
      <c r="Q549" s="2352"/>
      <c r="R549" s="2352"/>
      <c r="S549" s="2352"/>
      <c r="T549" s="2352"/>
      <c r="U549" s="2352"/>
      <c r="V549" s="2352"/>
      <c r="W549" s="2352"/>
      <c r="X549" s="2352"/>
      <c r="Y549" s="1001"/>
      <c r="Z549" s="909"/>
    </row>
    <row r="550" spans="1:26" s="1" customFormat="1" ht="44.25" customHeight="1" x14ac:dyDescent="0.15">
      <c r="A550" s="34"/>
      <c r="B550" s="685"/>
      <c r="C550" s="685"/>
      <c r="D550" s="685"/>
      <c r="E550" s="685"/>
      <c r="F550" s="859"/>
      <c r="G550" s="1087" t="s">
        <v>16</v>
      </c>
      <c r="H550" s="2349" t="s">
        <v>2427</v>
      </c>
      <c r="I550" s="2350"/>
      <c r="J550" s="2350"/>
      <c r="K550" s="2350"/>
      <c r="L550" s="2350"/>
      <c r="M550" s="2350"/>
      <c r="N550" s="2350"/>
      <c r="O550" s="2350"/>
      <c r="P550" s="2350"/>
      <c r="Q550" s="2350"/>
      <c r="R550" s="2350"/>
      <c r="S550" s="2350"/>
      <c r="T550" s="2350"/>
      <c r="U550" s="2350"/>
      <c r="V550" s="2350"/>
      <c r="W550" s="2350"/>
      <c r="X550" s="2350"/>
      <c r="Y550" s="2351"/>
      <c r="Z550" s="909"/>
    </row>
    <row r="551" spans="1:26" s="1" customFormat="1" ht="37.5" customHeight="1" x14ac:dyDescent="0.15">
      <c r="A551" s="34"/>
      <c r="B551" s="685"/>
      <c r="C551" s="685"/>
      <c r="D551" s="685"/>
      <c r="E551" s="685"/>
      <c r="F551" s="1067" t="s">
        <v>211</v>
      </c>
      <c r="G551" s="2165" t="s">
        <v>1776</v>
      </c>
      <c r="H551" s="2165"/>
      <c r="I551" s="2165"/>
      <c r="J551" s="2165"/>
      <c r="K551" s="2165"/>
      <c r="L551" s="2165"/>
      <c r="M551" s="2165"/>
      <c r="N551" s="2165"/>
      <c r="O551" s="2165"/>
      <c r="P551" s="2165"/>
      <c r="Q551" s="2165"/>
      <c r="R551" s="2165"/>
      <c r="S551" s="2165"/>
      <c r="T551" s="2165"/>
      <c r="U551" s="2165"/>
      <c r="V551" s="2165"/>
      <c r="W551" s="2165"/>
      <c r="X551" s="2165"/>
      <c r="Y551" s="321"/>
      <c r="Z551" s="1068"/>
    </row>
    <row r="552" spans="1:26" s="1" customFormat="1" ht="37.5" customHeight="1" x14ac:dyDescent="0.15">
      <c r="A552" s="34"/>
      <c r="B552" s="62"/>
      <c r="C552" s="983"/>
      <c r="D552" s="983"/>
      <c r="E552" s="983"/>
      <c r="F552" s="1067" t="s">
        <v>322</v>
      </c>
      <c r="G552" s="1964" t="s">
        <v>1777</v>
      </c>
      <c r="H552" s="1964"/>
      <c r="I552" s="1964"/>
      <c r="J552" s="1964"/>
      <c r="K552" s="1964"/>
      <c r="L552" s="1964"/>
      <c r="M552" s="1964"/>
      <c r="N552" s="1964"/>
      <c r="O552" s="1964"/>
      <c r="P552" s="1964"/>
      <c r="Q552" s="1964"/>
      <c r="R552" s="1964"/>
      <c r="S552" s="1964"/>
      <c r="T552" s="1964"/>
      <c r="U552" s="1964"/>
      <c r="V552" s="1964"/>
      <c r="W552" s="1964"/>
      <c r="X552" s="1964"/>
      <c r="Y552" s="321"/>
      <c r="Z552" s="2141"/>
    </row>
    <row r="553" spans="1:26" s="1" customFormat="1" ht="37.5" customHeight="1" x14ac:dyDescent="0.15">
      <c r="A553" s="34"/>
      <c r="B553" s="62"/>
      <c r="C553" s="983"/>
      <c r="D553" s="983"/>
      <c r="E553" s="983"/>
      <c r="F553" s="1069"/>
      <c r="G553" s="1927" t="s">
        <v>1768</v>
      </c>
      <c r="H553" s="1927"/>
      <c r="I553" s="1927"/>
      <c r="J553" s="1927"/>
      <c r="K553" s="1927"/>
      <c r="L553" s="1927"/>
      <c r="M553" s="1927"/>
      <c r="N553" s="1927"/>
      <c r="O553" s="1927"/>
      <c r="P553" s="1927"/>
      <c r="Q553" s="1927"/>
      <c r="R553" s="1927"/>
      <c r="S553" s="1927"/>
      <c r="T553" s="1927"/>
      <c r="U553" s="1927"/>
      <c r="V553" s="1927"/>
      <c r="W553" s="1927"/>
      <c r="X553" s="1927"/>
      <c r="Y553" s="941"/>
      <c r="Z553" s="2142"/>
    </row>
    <row r="554" spans="1:26" s="1" customFormat="1" ht="18" customHeight="1" x14ac:dyDescent="0.15">
      <c r="A554" s="34"/>
      <c r="B554" s="62"/>
      <c r="C554" s="983"/>
      <c r="D554" s="983"/>
      <c r="E554" s="983"/>
      <c r="F554" s="860" t="s">
        <v>300</v>
      </c>
      <c r="G554" s="861" t="s">
        <v>1769</v>
      </c>
      <c r="H554" s="861"/>
      <c r="I554" s="861"/>
      <c r="J554" s="861"/>
      <c r="K554" s="861"/>
      <c r="L554" s="861"/>
      <c r="M554" s="861"/>
      <c r="N554" s="861"/>
      <c r="O554" s="861"/>
      <c r="P554" s="861"/>
      <c r="Q554" s="861"/>
      <c r="R554" s="861"/>
      <c r="S554" s="861"/>
      <c r="T554" s="861"/>
      <c r="U554" s="861"/>
      <c r="V554" s="861"/>
      <c r="W554" s="861"/>
      <c r="X554" s="861"/>
      <c r="Y554" s="861"/>
      <c r="Z554" s="2141"/>
    </row>
    <row r="555" spans="1:26" s="1" customFormat="1" ht="25.5" customHeight="1" x14ac:dyDescent="0.15">
      <c r="A555" s="34"/>
      <c r="B555" s="62"/>
      <c r="C555" s="983"/>
      <c r="D555" s="983"/>
      <c r="E555" s="983"/>
      <c r="F555" s="868"/>
      <c r="G555" s="702"/>
      <c r="H555" s="923"/>
      <c r="I555" s="923"/>
      <c r="J555" s="923"/>
      <c r="K555" s="923"/>
      <c r="L555" s="923"/>
      <c r="M555" s="923"/>
      <c r="N555" s="923"/>
      <c r="O555" s="923"/>
      <c r="P555" s="702" t="s">
        <v>1770</v>
      </c>
      <c r="Q555" s="1070"/>
      <c r="R555" s="1071"/>
      <c r="S555" s="1072"/>
      <c r="T555" s="1072"/>
      <c r="U555" s="1072"/>
      <c r="V555" s="1072"/>
      <c r="W555" s="1072"/>
      <c r="X555" s="1073"/>
      <c r="Y555" s="1073"/>
      <c r="Z555" s="2142"/>
    </row>
    <row r="556" spans="1:26" s="1" customFormat="1" ht="27.75" customHeight="1" x14ac:dyDescent="0.15">
      <c r="A556" s="34"/>
      <c r="B556" s="62"/>
      <c r="C556" s="691"/>
      <c r="D556" s="691"/>
      <c r="E556" s="691"/>
      <c r="F556" s="911">
        <v>5</v>
      </c>
      <c r="G556" s="62" t="s">
        <v>1771</v>
      </c>
      <c r="H556" s="62"/>
      <c r="I556" s="62"/>
      <c r="J556" s="62"/>
      <c r="K556" s="62"/>
      <c r="L556" s="62"/>
      <c r="M556" s="62"/>
      <c r="N556" s="62"/>
      <c r="O556" s="62"/>
      <c r="P556" s="62"/>
      <c r="Q556" s="62"/>
      <c r="R556" s="62"/>
      <c r="S556" s="62"/>
      <c r="T556" s="62"/>
      <c r="U556" s="62"/>
      <c r="V556" s="62"/>
      <c r="W556" s="62"/>
      <c r="X556" s="62"/>
      <c r="Y556" s="62"/>
      <c r="Z556" s="2154"/>
    </row>
    <row r="557" spans="1:26" s="1" customFormat="1" ht="27" customHeight="1" x14ac:dyDescent="0.15">
      <c r="A557" s="34"/>
      <c r="B557" s="62"/>
      <c r="C557" s="691"/>
      <c r="D557" s="691"/>
      <c r="E557" s="691"/>
      <c r="F557" s="58"/>
      <c r="G557" s="890"/>
      <c r="H557" s="931"/>
      <c r="I557" s="931"/>
      <c r="J557" s="931"/>
      <c r="K557" s="931"/>
      <c r="L557" s="931"/>
      <c r="M557" s="931"/>
      <c r="N557" s="1074"/>
      <c r="O557" s="2300" t="s">
        <v>326</v>
      </c>
      <c r="P557" s="2150"/>
      <c r="Q557" s="2150"/>
      <c r="R557" s="2150"/>
      <c r="S557" s="2337"/>
      <c r="T557" s="2300" t="s">
        <v>328</v>
      </c>
      <c r="U557" s="2150"/>
      <c r="V557" s="2150"/>
      <c r="W557" s="2150"/>
      <c r="X557" s="2337"/>
      <c r="Z557" s="2155"/>
    </row>
    <row r="558" spans="1:26" s="1" customFormat="1" ht="27" customHeight="1" x14ac:dyDescent="0.15">
      <c r="A558" s="34"/>
      <c r="B558" s="685"/>
      <c r="C558" s="685"/>
      <c r="D558" s="685"/>
      <c r="E558" s="685"/>
      <c r="F558" s="58"/>
      <c r="G558" s="2338" t="s">
        <v>1772</v>
      </c>
      <c r="H558" s="2339"/>
      <c r="I558" s="2339"/>
      <c r="J558" s="2339"/>
      <c r="K558" s="2339"/>
      <c r="L558" s="2339"/>
      <c r="M558" s="2339"/>
      <c r="N558" s="2340"/>
      <c r="O558" s="1075"/>
      <c r="P558" s="377"/>
      <c r="Q558" s="377"/>
      <c r="R558" s="377"/>
      <c r="S558" s="914" t="s">
        <v>327</v>
      </c>
      <c r="T558" s="377"/>
      <c r="U558" s="377"/>
      <c r="V558" s="931"/>
      <c r="W558" s="931"/>
      <c r="X558" s="914" t="s">
        <v>327</v>
      </c>
      <c r="Z558" s="2155"/>
    </row>
    <row r="559" spans="1:26" s="1" customFormat="1" ht="27" customHeight="1" x14ac:dyDescent="0.15">
      <c r="A559" s="34"/>
      <c r="B559" s="685"/>
      <c r="C559" s="685"/>
      <c r="D559" s="685"/>
      <c r="E559" s="685"/>
      <c r="F559" s="58"/>
      <c r="G559" s="2338" t="s">
        <v>1773</v>
      </c>
      <c r="H559" s="2339"/>
      <c r="I559" s="2339"/>
      <c r="J559" s="2339"/>
      <c r="K559" s="2339"/>
      <c r="L559" s="2339"/>
      <c r="M559" s="2339"/>
      <c r="N559" s="2340"/>
      <c r="O559" s="930"/>
      <c r="P559" s="931"/>
      <c r="Q559" s="931"/>
      <c r="R559" s="377"/>
      <c r="S559" s="914" t="s">
        <v>327</v>
      </c>
      <c r="T559" s="931"/>
      <c r="U559" s="377"/>
      <c r="V559" s="931"/>
      <c r="W559" s="931"/>
      <c r="X559" s="914" t="s">
        <v>327</v>
      </c>
      <c r="Z559" s="2155"/>
    </row>
    <row r="560" spans="1:26" s="1" customFormat="1" ht="27" customHeight="1" x14ac:dyDescent="0.15">
      <c r="A560" s="34"/>
      <c r="B560" s="685"/>
      <c r="C560" s="685"/>
      <c r="D560" s="685"/>
      <c r="E560" s="685"/>
      <c r="F560" s="58"/>
      <c r="G560" s="2338" t="s">
        <v>343</v>
      </c>
      <c r="H560" s="2339"/>
      <c r="I560" s="2339"/>
      <c r="J560" s="2339"/>
      <c r="K560" s="2339"/>
      <c r="L560" s="2339"/>
      <c r="M560" s="2339"/>
      <c r="N560" s="2340"/>
      <c r="O560" s="1076"/>
      <c r="P560" s="722"/>
      <c r="Q560" s="722"/>
      <c r="R560" s="377"/>
      <c r="S560" s="914" t="s">
        <v>327</v>
      </c>
      <c r="T560" s="722"/>
      <c r="U560" s="377"/>
      <c r="V560" s="931"/>
      <c r="W560" s="931"/>
      <c r="X560" s="914" t="s">
        <v>327</v>
      </c>
      <c r="Z560" s="2155"/>
    </row>
    <row r="561" spans="1:34" s="1" customFormat="1" ht="27" customHeight="1" x14ac:dyDescent="0.15">
      <c r="A561" s="34"/>
      <c r="B561" s="685"/>
      <c r="C561" s="685"/>
      <c r="D561" s="685"/>
      <c r="E561" s="685"/>
      <c r="F561" s="58"/>
      <c r="G561" s="2338" t="s">
        <v>344</v>
      </c>
      <c r="H561" s="2339"/>
      <c r="I561" s="2339"/>
      <c r="J561" s="2339"/>
      <c r="K561" s="2339"/>
      <c r="L561" s="2339"/>
      <c r="M561" s="2339"/>
      <c r="N561" s="2340"/>
      <c r="O561" s="1076"/>
      <c r="P561" s="722"/>
      <c r="Q561" s="722"/>
      <c r="R561" s="931"/>
      <c r="S561" s="1074" t="s">
        <v>327</v>
      </c>
      <c r="T561" s="722"/>
      <c r="U561" s="931"/>
      <c r="V561" s="931"/>
      <c r="W561" s="931"/>
      <c r="X561" s="1074" t="s">
        <v>327</v>
      </c>
      <c r="Z561" s="2155"/>
    </row>
    <row r="562" spans="1:34" s="1" customFormat="1" ht="27" customHeight="1" x14ac:dyDescent="0.15">
      <c r="A562" s="34"/>
      <c r="B562" s="685"/>
      <c r="C562" s="685"/>
      <c r="D562" s="685"/>
      <c r="E562" s="685"/>
      <c r="F562" s="58"/>
      <c r="G562" s="2341" t="s">
        <v>345</v>
      </c>
      <c r="H562" s="2342"/>
      <c r="I562" s="2342"/>
      <c r="J562" s="2342"/>
      <c r="K562" s="431"/>
      <c r="L562" s="431"/>
      <c r="M562" s="431"/>
      <c r="N562" s="431"/>
      <c r="O562" s="431"/>
      <c r="P562" s="431"/>
      <c r="Q562" s="431"/>
      <c r="R562" s="431"/>
      <c r="S562" s="431"/>
      <c r="T562" s="431"/>
      <c r="U562" s="431"/>
      <c r="V562" s="431"/>
      <c r="W562" s="431"/>
      <c r="X562" s="914"/>
      <c r="Z562" s="2155"/>
    </row>
    <row r="563" spans="1:34" s="1" customFormat="1" ht="21.75" customHeight="1" x14ac:dyDescent="0.15">
      <c r="A563" s="34"/>
      <c r="B563" s="685"/>
      <c r="C563" s="685"/>
      <c r="D563" s="685"/>
      <c r="E563" s="685"/>
      <c r="F563" s="58"/>
      <c r="G563" s="2343"/>
      <c r="H563" s="2344"/>
      <c r="I563" s="2344"/>
      <c r="J563" s="2344"/>
      <c r="K563" s="2344"/>
      <c r="L563" s="2344"/>
      <c r="M563" s="2344"/>
      <c r="N563" s="2344"/>
      <c r="O563" s="2344"/>
      <c r="P563" s="2344"/>
      <c r="Q563" s="2344"/>
      <c r="R563" s="2344"/>
      <c r="S563" s="2344"/>
      <c r="T563" s="2344"/>
      <c r="U563" s="2344"/>
      <c r="V563" s="2344"/>
      <c r="W563" s="2344"/>
      <c r="X563" s="2345"/>
      <c r="Z563" s="2155"/>
    </row>
    <row r="564" spans="1:34" s="1" customFormat="1" ht="21.75" customHeight="1" x14ac:dyDescent="0.15">
      <c r="A564" s="34"/>
      <c r="B564" s="685"/>
      <c r="C564" s="685"/>
      <c r="D564" s="685"/>
      <c r="E564" s="685"/>
      <c r="F564" s="58"/>
      <c r="G564" s="2346"/>
      <c r="H564" s="2347"/>
      <c r="I564" s="2347"/>
      <c r="J564" s="2347"/>
      <c r="K564" s="2347"/>
      <c r="L564" s="2347"/>
      <c r="M564" s="2347"/>
      <c r="N564" s="2347"/>
      <c r="O564" s="2347"/>
      <c r="P564" s="2347"/>
      <c r="Q564" s="2347"/>
      <c r="R564" s="2347"/>
      <c r="S564" s="2347"/>
      <c r="T564" s="2347"/>
      <c r="U564" s="2347"/>
      <c r="V564" s="2347"/>
      <c r="W564" s="2347"/>
      <c r="X564" s="2348"/>
      <c r="Z564" s="2155"/>
    </row>
    <row r="565" spans="1:34" s="1" customFormat="1" ht="27" customHeight="1" x14ac:dyDescent="0.15">
      <c r="A565" s="34"/>
      <c r="B565" s="685"/>
      <c r="C565" s="685"/>
      <c r="D565" s="685"/>
      <c r="E565" s="685"/>
      <c r="F565" s="875" t="s">
        <v>213</v>
      </c>
      <c r="G565" s="2338" t="s">
        <v>346</v>
      </c>
      <c r="H565" s="2339"/>
      <c r="I565" s="2339"/>
      <c r="J565" s="2339"/>
      <c r="K565" s="2339"/>
      <c r="L565" s="2340"/>
      <c r="M565" s="2300" t="s">
        <v>1774</v>
      </c>
      <c r="N565" s="2150"/>
      <c r="O565" s="2150"/>
      <c r="P565" s="2337"/>
      <c r="Q565" s="1077"/>
      <c r="R565" s="329"/>
      <c r="S565" s="1078"/>
      <c r="T565" s="1078"/>
      <c r="U565" s="329"/>
      <c r="V565" s="1078"/>
      <c r="W565" s="1078"/>
      <c r="X565" s="1079"/>
      <c r="Z565" s="2155"/>
    </row>
    <row r="566" spans="1:34" s="1" customFormat="1" ht="8.25" customHeight="1" x14ac:dyDescent="0.15">
      <c r="A566" s="34"/>
      <c r="B566" s="685"/>
      <c r="C566" s="685"/>
      <c r="D566" s="685"/>
      <c r="E566" s="685"/>
      <c r="F566" s="859"/>
      <c r="G566" s="62"/>
      <c r="H566" s="62"/>
      <c r="I566" s="62"/>
      <c r="J566" s="62"/>
      <c r="K566" s="62"/>
      <c r="L566" s="62"/>
      <c r="M566" s="62"/>
      <c r="N566" s="62"/>
      <c r="O566" s="62"/>
      <c r="P566" s="62"/>
      <c r="Q566" s="62"/>
      <c r="R566" s="1064"/>
      <c r="S566" s="62"/>
      <c r="T566" s="62"/>
      <c r="U566" s="62"/>
      <c r="V566" s="62"/>
      <c r="W566" s="62"/>
      <c r="X566" s="62"/>
      <c r="Y566" s="62"/>
      <c r="Z566" s="2155"/>
    </row>
    <row r="567" spans="1:34" s="1" customFormat="1" ht="47.25" customHeight="1" x14ac:dyDescent="0.15">
      <c r="A567" s="1817">
        <v>37</v>
      </c>
      <c r="B567" s="2117" t="s">
        <v>2667</v>
      </c>
      <c r="C567" s="2117"/>
      <c r="D567" s="2117"/>
      <c r="E567" s="2096"/>
      <c r="F567" s="864" t="s">
        <v>347</v>
      </c>
      <c r="G567" s="2093" t="s">
        <v>1326</v>
      </c>
      <c r="H567" s="2093"/>
      <c r="I567" s="2093"/>
      <c r="J567" s="2093"/>
      <c r="K567" s="2093"/>
      <c r="L567" s="2093"/>
      <c r="M567" s="2093"/>
      <c r="N567" s="2093"/>
      <c r="O567" s="2093"/>
      <c r="P567" s="2093"/>
      <c r="Q567" s="2093"/>
      <c r="R567" s="2093"/>
      <c r="S567" s="2093"/>
      <c r="T567" s="2093"/>
      <c r="U567" s="2093"/>
      <c r="V567" s="2093"/>
      <c r="W567" s="2093"/>
      <c r="X567" s="2093"/>
      <c r="Y567" s="440"/>
      <c r="Z567" s="512"/>
    </row>
    <row r="568" spans="1:34" s="1" customFormat="1" ht="18" customHeight="1" x14ac:dyDescent="0.15">
      <c r="A568" s="1816"/>
      <c r="B568" s="2098" t="s">
        <v>2641</v>
      </c>
      <c r="C568" s="2098"/>
      <c r="D568" s="2098"/>
      <c r="E568" s="2182"/>
      <c r="F568" s="1785"/>
      <c r="G568" s="2183"/>
      <c r="H568" s="2183"/>
      <c r="I568" s="2183"/>
      <c r="J568" s="2183"/>
      <c r="K568" s="2183"/>
      <c r="L568" s="2183"/>
      <c r="M568" s="2183"/>
      <c r="N568" s="2183"/>
      <c r="O568" s="2183"/>
      <c r="P568" s="2183"/>
      <c r="Q568" s="2183"/>
      <c r="R568" s="2183"/>
      <c r="S568" s="2183"/>
      <c r="T568" s="2183"/>
      <c r="U568" s="2183"/>
      <c r="V568" s="2183"/>
      <c r="W568" s="2183"/>
      <c r="X568" s="2183"/>
      <c r="Y568" s="1783"/>
      <c r="Z568" s="1778"/>
    </row>
    <row r="569" spans="1:34" s="1091" customFormat="1" ht="14.25" customHeight="1" x14ac:dyDescent="0.4">
      <c r="A569" s="1088"/>
      <c r="B569" s="2089" t="s">
        <v>2157</v>
      </c>
      <c r="C569" s="2089"/>
      <c r="D569" s="2089"/>
      <c r="E569" s="2179"/>
      <c r="F569" s="1089" t="s">
        <v>211</v>
      </c>
      <c r="G569" s="2169" t="s">
        <v>2195</v>
      </c>
      <c r="H569" s="2169"/>
      <c r="I569" s="2169"/>
      <c r="J569" s="2169"/>
      <c r="K569" s="2169"/>
      <c r="L569" s="2169"/>
      <c r="M569" s="2169"/>
      <c r="N569" s="2169"/>
      <c r="O569" s="2169"/>
      <c r="P569" s="2169"/>
      <c r="Q569" s="2169"/>
      <c r="R569" s="2169"/>
      <c r="S569" s="2169"/>
      <c r="T569" s="2169"/>
      <c r="U569" s="2169"/>
      <c r="V569" s="2169"/>
      <c r="W569" s="2169"/>
      <c r="X569" s="2169"/>
      <c r="Y569" s="2169"/>
      <c r="Z569" s="2170"/>
      <c r="AA569" s="1090"/>
      <c r="AB569" s="1090"/>
      <c r="AC569" s="1090"/>
      <c r="AD569" s="1090"/>
      <c r="AE569" s="1090"/>
      <c r="AF569" s="1090"/>
      <c r="AG569" s="1090"/>
      <c r="AH569" s="1090"/>
    </row>
    <row r="570" spans="1:34" s="1091" customFormat="1" ht="15" customHeight="1" x14ac:dyDescent="0.4">
      <c r="A570" s="1088"/>
      <c r="B570" s="2089" t="s">
        <v>2196</v>
      </c>
      <c r="C570" s="2089"/>
      <c r="D570" s="2089"/>
      <c r="E570" s="2179"/>
      <c r="F570" s="1092"/>
      <c r="G570" s="2162"/>
      <c r="H570" s="2162"/>
      <c r="I570" s="2162"/>
      <c r="J570" s="2162"/>
      <c r="K570" s="2162"/>
      <c r="L570" s="2162"/>
      <c r="M570" s="2162"/>
      <c r="N570" s="2162"/>
      <c r="O570" s="2162"/>
      <c r="P570" s="2162"/>
      <c r="Q570" s="2162"/>
      <c r="R570" s="2162"/>
      <c r="S570" s="2162"/>
      <c r="T570" s="2162"/>
      <c r="U570" s="2162"/>
      <c r="V570" s="2162"/>
      <c r="W570" s="2162"/>
      <c r="X570" s="2162"/>
      <c r="Y570" s="2162"/>
      <c r="Z570" s="2173"/>
      <c r="AA570" s="1090"/>
      <c r="AB570" s="1090"/>
      <c r="AC570" s="1090"/>
      <c r="AD570" s="1090"/>
      <c r="AE570" s="1090"/>
      <c r="AF570" s="1090"/>
      <c r="AG570" s="1090"/>
      <c r="AH570" s="1090"/>
    </row>
    <row r="571" spans="1:34" s="1091" customFormat="1" ht="15" customHeight="1" x14ac:dyDescent="0.4">
      <c r="A571" s="1088"/>
      <c r="B571" s="2089"/>
      <c r="C571" s="2089"/>
      <c r="D571" s="2089"/>
      <c r="E571" s="2179"/>
      <c r="F571" s="1092"/>
      <c r="G571" s="2162"/>
      <c r="H571" s="2162"/>
      <c r="I571" s="2162"/>
      <c r="J571" s="2162"/>
      <c r="K571" s="2162"/>
      <c r="L571" s="2162"/>
      <c r="M571" s="2162"/>
      <c r="N571" s="2162"/>
      <c r="O571" s="2162"/>
      <c r="P571" s="2162"/>
      <c r="Q571" s="2162"/>
      <c r="R571" s="2162"/>
      <c r="S571" s="2162"/>
      <c r="T571" s="2162"/>
      <c r="U571" s="2162"/>
      <c r="V571" s="2162"/>
      <c r="W571" s="2162"/>
      <c r="X571" s="2162"/>
      <c r="Y571" s="2162"/>
      <c r="Z571" s="2173"/>
      <c r="AA571" s="1090"/>
      <c r="AB571" s="1090"/>
      <c r="AC571" s="1090"/>
      <c r="AD571" s="1090"/>
      <c r="AE571" s="1090"/>
      <c r="AF571" s="1090"/>
      <c r="AG571" s="1090"/>
      <c r="AH571" s="1090"/>
    </row>
    <row r="572" spans="1:34" s="1091" customFormat="1" ht="7.5" customHeight="1" x14ac:dyDescent="0.4">
      <c r="A572" s="1088"/>
      <c r="B572" s="2089"/>
      <c r="C572" s="2089"/>
      <c r="D572" s="2089"/>
      <c r="E572" s="2179"/>
      <c r="F572" s="1092"/>
      <c r="G572" s="1093"/>
      <c r="H572" s="1094"/>
      <c r="I572" s="1094"/>
      <c r="J572" s="1094"/>
      <c r="K572" s="1094"/>
      <c r="L572" s="1094"/>
      <c r="M572" s="1094"/>
      <c r="N572" s="1094"/>
      <c r="O572" s="1094"/>
      <c r="P572" s="1094"/>
      <c r="Q572" s="1094"/>
      <c r="R572" s="1094"/>
      <c r="S572" s="1094"/>
      <c r="T572" s="1094"/>
      <c r="U572" s="1094"/>
      <c r="V572" s="1094"/>
      <c r="W572" s="1094"/>
      <c r="X572" s="1094"/>
      <c r="Y572" s="1094"/>
      <c r="Z572" s="2173"/>
      <c r="AA572" s="1090"/>
      <c r="AB572" s="1090"/>
      <c r="AC572" s="1090"/>
      <c r="AD572" s="1090"/>
      <c r="AE572" s="1090"/>
      <c r="AF572" s="1090"/>
      <c r="AG572" s="1090"/>
      <c r="AH572" s="1090"/>
    </row>
    <row r="573" spans="1:34" s="1091" customFormat="1" ht="15" customHeight="1" x14ac:dyDescent="0.4">
      <c r="A573" s="1088"/>
      <c r="B573" s="2089"/>
      <c r="C573" s="2089"/>
      <c r="D573" s="2089"/>
      <c r="E573" s="2179"/>
      <c r="F573" s="1092"/>
      <c r="G573" s="1093" t="s">
        <v>6</v>
      </c>
      <c r="H573" s="2189" t="s">
        <v>2197</v>
      </c>
      <c r="I573" s="2189"/>
      <c r="J573" s="2189"/>
      <c r="K573" s="2189"/>
      <c r="L573" s="2189"/>
      <c r="M573" s="2189"/>
      <c r="N573" s="2189"/>
      <c r="O573" s="2189"/>
      <c r="P573" s="2189"/>
      <c r="Q573" s="2189"/>
      <c r="R573" s="2189"/>
      <c r="S573" s="2189"/>
      <c r="T573" s="2189"/>
      <c r="U573" s="2189"/>
      <c r="V573" s="2189"/>
      <c r="W573" s="2189"/>
      <c r="X573" s="2189"/>
      <c r="Y573" s="2189"/>
      <c r="Z573" s="2173"/>
      <c r="AA573" s="1090"/>
      <c r="AB573" s="1090"/>
      <c r="AC573" s="1090"/>
      <c r="AD573" s="1090"/>
      <c r="AE573" s="1090"/>
      <c r="AF573" s="1090"/>
      <c r="AG573" s="1090"/>
      <c r="AH573" s="1090"/>
    </row>
    <row r="574" spans="1:34" s="1091" customFormat="1" ht="15" customHeight="1" x14ac:dyDescent="0.4">
      <c r="A574" s="1088"/>
      <c r="B574" s="1093"/>
      <c r="C574" s="1095"/>
      <c r="D574" s="1095"/>
      <c r="E574" s="1096"/>
      <c r="F574" s="1092"/>
      <c r="H574" s="1093" t="s">
        <v>16</v>
      </c>
      <c r="I574" s="1097" t="s">
        <v>2198</v>
      </c>
      <c r="J574" s="1097"/>
      <c r="K574" s="1097"/>
      <c r="L574" s="1097"/>
      <c r="M574" s="1097"/>
      <c r="N574" s="1097"/>
      <c r="O574" s="1097"/>
      <c r="P574" s="1097"/>
      <c r="Q574" s="1097"/>
      <c r="R574" s="1097"/>
      <c r="S574" s="1097"/>
      <c r="T574" s="1097"/>
      <c r="U574" s="1097"/>
      <c r="V574" s="1097"/>
      <c r="W574" s="1097"/>
      <c r="X574" s="1097"/>
      <c r="Y574" s="1097"/>
      <c r="Z574" s="1098"/>
      <c r="AA574" s="1090"/>
      <c r="AB574" s="1090"/>
      <c r="AC574" s="1090"/>
      <c r="AD574" s="1090"/>
      <c r="AE574" s="1090"/>
      <c r="AF574" s="1090"/>
      <c r="AG574" s="1090"/>
      <c r="AH574" s="1090"/>
    </row>
    <row r="575" spans="1:34" s="1091" customFormat="1" ht="15" customHeight="1" x14ac:dyDescent="0.4">
      <c r="A575" s="1088"/>
      <c r="B575" s="1093"/>
      <c r="C575" s="1095"/>
      <c r="D575" s="1095"/>
      <c r="E575" s="1096"/>
      <c r="F575" s="1092"/>
      <c r="G575" s="1093"/>
      <c r="H575" s="1093" t="s">
        <v>16</v>
      </c>
      <c r="I575" s="1097" t="s">
        <v>2199</v>
      </c>
      <c r="J575" s="1097"/>
      <c r="K575" s="1097"/>
      <c r="L575" s="1097"/>
      <c r="M575" s="1097"/>
      <c r="N575" s="1097"/>
      <c r="O575" s="1097"/>
      <c r="P575" s="1097"/>
      <c r="Q575" s="1097"/>
      <c r="R575" s="1097"/>
      <c r="S575" s="1097"/>
      <c r="T575" s="1097"/>
      <c r="U575" s="1097"/>
      <c r="V575" s="1097"/>
      <c r="W575" s="1097"/>
      <c r="X575" s="1097"/>
      <c r="Y575" s="1097"/>
      <c r="Z575" s="1098"/>
      <c r="AA575" s="1090"/>
      <c r="AB575" s="1090"/>
      <c r="AC575" s="1090"/>
      <c r="AD575" s="1090"/>
      <c r="AE575" s="1090"/>
      <c r="AF575" s="1090"/>
      <c r="AG575" s="1090"/>
      <c r="AH575" s="1090"/>
    </row>
    <row r="576" spans="1:34" s="1091" customFormat="1" ht="15" customHeight="1" x14ac:dyDescent="0.4">
      <c r="A576" s="1088"/>
      <c r="B576" s="1093"/>
      <c r="C576" s="1095"/>
      <c r="D576" s="1095"/>
      <c r="E576" s="1096"/>
      <c r="F576" s="1092"/>
      <c r="G576" s="1093"/>
      <c r="H576" s="1093" t="s">
        <v>16</v>
      </c>
      <c r="I576" s="1097" t="s">
        <v>2200</v>
      </c>
      <c r="J576" s="1097"/>
      <c r="K576" s="1097"/>
      <c r="L576" s="1097"/>
      <c r="M576" s="1097"/>
      <c r="N576" s="1097"/>
      <c r="O576" s="1097"/>
      <c r="P576" s="1097"/>
      <c r="Q576" s="1097"/>
      <c r="R576" s="1097"/>
      <c r="S576" s="1097"/>
      <c r="T576" s="1097"/>
      <c r="U576" s="1097"/>
      <c r="V576" s="1097"/>
      <c r="W576" s="1097"/>
      <c r="X576" s="1097"/>
      <c r="Y576" s="1097"/>
      <c r="Z576" s="1098"/>
      <c r="AA576" s="1090"/>
      <c r="AB576" s="1090"/>
      <c r="AC576" s="1090"/>
      <c r="AD576" s="1090"/>
      <c r="AE576" s="1090"/>
      <c r="AF576" s="1090"/>
      <c r="AG576" s="1090"/>
      <c r="AH576" s="1090"/>
    </row>
    <row r="577" spans="1:34" s="1091" customFormat="1" ht="15" customHeight="1" x14ac:dyDescent="0.4">
      <c r="A577" s="1088"/>
      <c r="B577" s="1093"/>
      <c r="C577" s="1095"/>
      <c r="D577" s="1095"/>
      <c r="E577" s="1096"/>
      <c r="F577" s="1092"/>
      <c r="G577" s="1093"/>
      <c r="H577" s="1093" t="s">
        <v>16</v>
      </c>
      <c r="I577" s="1097" t="s">
        <v>2201</v>
      </c>
      <c r="J577" s="1097"/>
      <c r="K577" s="1097"/>
      <c r="L577" s="1097"/>
      <c r="M577" s="1097"/>
      <c r="N577" s="1097"/>
      <c r="O577" s="1097"/>
      <c r="P577" s="1097"/>
      <c r="Q577" s="1097"/>
      <c r="R577" s="1097"/>
      <c r="S577" s="1097"/>
      <c r="T577" s="1097"/>
      <c r="U577" s="1097"/>
      <c r="V577" s="1097"/>
      <c r="W577" s="1097"/>
      <c r="X577" s="1097"/>
      <c r="Y577" s="1097"/>
      <c r="Z577" s="1098"/>
      <c r="AA577" s="1090"/>
      <c r="AB577" s="1090"/>
      <c r="AC577" s="1090"/>
      <c r="AD577" s="1090"/>
      <c r="AE577" s="1090"/>
      <c r="AF577" s="1090"/>
      <c r="AG577" s="1090"/>
      <c r="AH577" s="1090"/>
    </row>
    <row r="578" spans="1:34" s="1091" customFormat="1" ht="15" customHeight="1" x14ac:dyDescent="0.4">
      <c r="A578" s="1088"/>
      <c r="B578" s="1093"/>
      <c r="C578" s="1095"/>
      <c r="D578" s="1095"/>
      <c r="E578" s="1096"/>
      <c r="F578" s="1092"/>
      <c r="G578" s="1093"/>
      <c r="H578" s="1093" t="s">
        <v>16</v>
      </c>
      <c r="I578" s="2162" t="s">
        <v>2202</v>
      </c>
      <c r="J578" s="2162"/>
      <c r="K578" s="2162"/>
      <c r="L578" s="2162"/>
      <c r="M578" s="2162"/>
      <c r="N578" s="2162"/>
      <c r="O578" s="2162"/>
      <c r="P578" s="2162"/>
      <c r="Q578" s="2162"/>
      <c r="R578" s="2162"/>
      <c r="S578" s="2162"/>
      <c r="T578" s="2162"/>
      <c r="U578" s="2162"/>
      <c r="V578" s="2162"/>
      <c r="W578" s="2162"/>
      <c r="X578" s="2162"/>
      <c r="Y578" s="2162"/>
      <c r="Z578" s="2177"/>
      <c r="AA578" s="1090"/>
      <c r="AB578" s="1090"/>
      <c r="AC578" s="1090"/>
      <c r="AD578" s="1090"/>
      <c r="AE578" s="1090"/>
      <c r="AF578" s="1090"/>
      <c r="AG578" s="1090"/>
      <c r="AH578" s="1090"/>
    </row>
    <row r="579" spans="1:34" s="1091" customFormat="1" ht="15" customHeight="1" x14ac:dyDescent="0.4">
      <c r="A579" s="1088"/>
      <c r="B579" s="1093"/>
      <c r="C579" s="1095"/>
      <c r="D579" s="1095"/>
      <c r="E579" s="1096"/>
      <c r="F579" s="1092"/>
      <c r="G579" s="1093"/>
      <c r="H579" s="1097"/>
      <c r="I579" s="2162"/>
      <c r="J579" s="2162"/>
      <c r="K579" s="2162"/>
      <c r="L579" s="2162"/>
      <c r="M579" s="2162"/>
      <c r="N579" s="2162"/>
      <c r="O579" s="2162"/>
      <c r="P579" s="2162"/>
      <c r="Q579" s="2162"/>
      <c r="R579" s="2162"/>
      <c r="S579" s="2162"/>
      <c r="T579" s="2162"/>
      <c r="U579" s="2162"/>
      <c r="V579" s="2162"/>
      <c r="W579" s="2162"/>
      <c r="X579" s="2162"/>
      <c r="Y579" s="2162"/>
      <c r="Z579" s="2177"/>
      <c r="AA579" s="1090"/>
      <c r="AB579" s="1090"/>
      <c r="AC579" s="1090"/>
      <c r="AD579" s="1090"/>
      <c r="AE579" s="1090"/>
      <c r="AF579" s="1090"/>
      <c r="AG579" s="1090"/>
      <c r="AH579" s="1090"/>
    </row>
    <row r="580" spans="1:34" s="1091" customFormat="1" ht="15" customHeight="1" x14ac:dyDescent="0.4">
      <c r="A580" s="1088"/>
      <c r="B580" s="1093"/>
      <c r="C580" s="1095"/>
      <c r="D580" s="1095"/>
      <c r="E580" s="1096"/>
      <c r="F580" s="1092"/>
      <c r="G580" s="1093"/>
      <c r="H580" s="1097" t="s">
        <v>16</v>
      </c>
      <c r="I580" s="2162" t="s">
        <v>2203</v>
      </c>
      <c r="J580" s="2162"/>
      <c r="K580" s="2162"/>
      <c r="L580" s="2162"/>
      <c r="M580" s="2162"/>
      <c r="N580" s="2162"/>
      <c r="O580" s="2162"/>
      <c r="P580" s="2162"/>
      <c r="Q580" s="2162"/>
      <c r="R580" s="2162"/>
      <c r="S580" s="2162"/>
      <c r="T580" s="2162"/>
      <c r="U580" s="2162"/>
      <c r="V580" s="2162"/>
      <c r="W580" s="2162"/>
      <c r="X580" s="2162"/>
      <c r="Y580" s="2162"/>
      <c r="Z580" s="2177"/>
      <c r="AA580" s="1090"/>
      <c r="AB580" s="1090"/>
      <c r="AC580" s="1090"/>
      <c r="AD580" s="1090"/>
      <c r="AE580" s="1090"/>
      <c r="AF580" s="1090"/>
      <c r="AG580" s="1090"/>
      <c r="AH580" s="1090"/>
    </row>
    <row r="581" spans="1:34" s="1091" customFormat="1" ht="15" customHeight="1" x14ac:dyDescent="0.4">
      <c r="A581" s="1088"/>
      <c r="B581" s="1093"/>
      <c r="C581" s="1095"/>
      <c r="D581" s="1095"/>
      <c r="E581" s="1096"/>
      <c r="F581" s="1092"/>
      <c r="G581" s="1093"/>
      <c r="H581" s="1097"/>
      <c r="I581" s="2162"/>
      <c r="J581" s="2162"/>
      <c r="K581" s="2162"/>
      <c r="L581" s="2162"/>
      <c r="M581" s="2162"/>
      <c r="N581" s="2162"/>
      <c r="O581" s="2162"/>
      <c r="P581" s="2162"/>
      <c r="Q581" s="2162"/>
      <c r="R581" s="2162"/>
      <c r="S581" s="2162"/>
      <c r="T581" s="2162"/>
      <c r="U581" s="2162"/>
      <c r="V581" s="2162"/>
      <c r="W581" s="2162"/>
      <c r="X581" s="2162"/>
      <c r="Y581" s="2162"/>
      <c r="Z581" s="2177"/>
      <c r="AA581" s="1090"/>
      <c r="AB581" s="1090"/>
      <c r="AC581" s="1090"/>
      <c r="AD581" s="1090"/>
      <c r="AE581" s="1090"/>
      <c r="AF581" s="1090"/>
      <c r="AG581" s="1090"/>
      <c r="AH581" s="1090"/>
    </row>
    <row r="582" spans="1:34" s="1091" customFormat="1" ht="15" customHeight="1" x14ac:dyDescent="0.4">
      <c r="A582" s="1088"/>
      <c r="B582" s="1093"/>
      <c r="C582" s="1095"/>
      <c r="D582" s="1095"/>
      <c r="E582" s="1096"/>
      <c r="F582" s="1092"/>
      <c r="G582" s="1093"/>
      <c r="H582" s="1097" t="s">
        <v>16</v>
      </c>
      <c r="I582" s="2162" t="s">
        <v>2204</v>
      </c>
      <c r="J582" s="2162"/>
      <c r="K582" s="2162"/>
      <c r="L582" s="2162"/>
      <c r="M582" s="2162"/>
      <c r="N582" s="2162"/>
      <c r="O582" s="2162"/>
      <c r="P582" s="2162"/>
      <c r="Q582" s="2162"/>
      <c r="R582" s="2162"/>
      <c r="S582" s="2162"/>
      <c r="T582" s="2162"/>
      <c r="U582" s="2162"/>
      <c r="V582" s="2162"/>
      <c r="W582" s="2162"/>
      <c r="X582" s="2162"/>
      <c r="Y582" s="2181"/>
      <c r="Z582" s="2177"/>
      <c r="AA582" s="1090"/>
      <c r="AB582" s="1090"/>
      <c r="AC582" s="1090"/>
      <c r="AD582" s="1090"/>
      <c r="AE582" s="1090"/>
      <c r="AF582" s="1090"/>
      <c r="AG582" s="1090"/>
      <c r="AH582" s="1090"/>
    </row>
    <row r="583" spans="1:34" s="1091" customFormat="1" ht="15" customHeight="1" x14ac:dyDescent="0.4">
      <c r="A583" s="1088"/>
      <c r="B583" s="1093"/>
      <c r="C583" s="1095"/>
      <c r="D583" s="1095"/>
      <c r="E583" s="1096"/>
      <c r="F583" s="1092"/>
      <c r="G583" s="1093"/>
      <c r="H583" s="1097"/>
      <c r="I583" s="2162"/>
      <c r="J583" s="2162"/>
      <c r="K583" s="2162"/>
      <c r="L583" s="2162"/>
      <c r="M583" s="2162"/>
      <c r="N583" s="2162"/>
      <c r="O583" s="2162"/>
      <c r="P583" s="2162"/>
      <c r="Q583" s="2162"/>
      <c r="R583" s="2162"/>
      <c r="S583" s="2162"/>
      <c r="T583" s="2162"/>
      <c r="U583" s="2162"/>
      <c r="V583" s="2162"/>
      <c r="W583" s="2162"/>
      <c r="X583" s="2162"/>
      <c r="Y583" s="2181"/>
      <c r="Z583" s="2177"/>
      <c r="AA583" s="1090"/>
      <c r="AB583" s="1090"/>
      <c r="AC583" s="1090"/>
      <c r="AD583" s="1090"/>
      <c r="AE583" s="1090"/>
      <c r="AF583" s="1090"/>
      <c r="AG583" s="1090"/>
      <c r="AH583" s="1090"/>
    </row>
    <row r="584" spans="1:34" s="1091" customFormat="1" ht="7.5" customHeight="1" x14ac:dyDescent="0.4">
      <c r="A584" s="1088"/>
      <c r="B584" s="1093"/>
      <c r="C584" s="1095"/>
      <c r="D584" s="1095"/>
      <c r="E584" s="1096"/>
      <c r="F584" s="1092"/>
      <c r="G584" s="1093"/>
      <c r="H584" s="1097"/>
      <c r="I584" s="1097"/>
      <c r="J584" s="1097"/>
      <c r="K584" s="1097"/>
      <c r="L584" s="1097"/>
      <c r="M584" s="1097"/>
      <c r="N584" s="1097"/>
      <c r="O584" s="1097"/>
      <c r="P584" s="1097"/>
      <c r="Q584" s="1097"/>
      <c r="R584" s="1097"/>
      <c r="S584" s="1097"/>
      <c r="T584" s="1097"/>
      <c r="U584" s="1097"/>
      <c r="V584" s="1097"/>
      <c r="W584" s="1097"/>
      <c r="X584" s="1097"/>
      <c r="Y584" s="1097"/>
      <c r="Z584" s="2177"/>
      <c r="AA584" s="1090"/>
      <c r="AB584" s="1090"/>
      <c r="AC584" s="1090"/>
      <c r="AD584" s="1090"/>
      <c r="AE584" s="1090"/>
      <c r="AF584" s="1090"/>
      <c r="AG584" s="1090"/>
      <c r="AH584" s="1090"/>
    </row>
    <row r="585" spans="1:34" s="1091" customFormat="1" ht="15" customHeight="1" x14ac:dyDescent="0.4">
      <c r="A585" s="1088"/>
      <c r="B585" s="1093"/>
      <c r="C585" s="1095"/>
      <c r="D585" s="1095"/>
      <c r="E585" s="1096"/>
      <c r="F585" s="1089" t="s">
        <v>322</v>
      </c>
      <c r="G585" s="2169" t="s">
        <v>2205</v>
      </c>
      <c r="H585" s="2169"/>
      <c r="I585" s="2169"/>
      <c r="J585" s="2169"/>
      <c r="K585" s="2169"/>
      <c r="L585" s="2169"/>
      <c r="M585" s="2169"/>
      <c r="N585" s="2169"/>
      <c r="O585" s="2169"/>
      <c r="P585" s="2169"/>
      <c r="Q585" s="2169"/>
      <c r="R585" s="2169"/>
      <c r="S585" s="2169"/>
      <c r="T585" s="2169"/>
      <c r="U585" s="2169"/>
      <c r="V585" s="2169"/>
      <c r="W585" s="2169"/>
      <c r="X585" s="2169"/>
      <c r="Y585" s="2169"/>
      <c r="Z585" s="2180"/>
      <c r="AA585" s="1090"/>
      <c r="AB585" s="1090"/>
      <c r="AC585" s="1090"/>
      <c r="AD585" s="1090"/>
      <c r="AE585" s="1090"/>
      <c r="AF585" s="1090"/>
      <c r="AG585" s="1090"/>
      <c r="AH585" s="1090"/>
    </row>
    <row r="586" spans="1:34" s="1091" customFormat="1" ht="7.5" customHeight="1" x14ac:dyDescent="0.4">
      <c r="A586" s="1088"/>
      <c r="B586" s="1093"/>
      <c r="C586" s="1095"/>
      <c r="D586" s="1095"/>
      <c r="E586" s="1096"/>
      <c r="F586" s="1092"/>
      <c r="G586" s="1093"/>
      <c r="H586" s="1097"/>
      <c r="I586" s="1097"/>
      <c r="J586" s="1097"/>
      <c r="K586" s="1097"/>
      <c r="L586" s="1097"/>
      <c r="M586" s="1097"/>
      <c r="N586" s="1097"/>
      <c r="O586" s="1097"/>
      <c r="P586" s="1097"/>
      <c r="Q586" s="1097"/>
      <c r="R586" s="1097"/>
      <c r="S586" s="1097"/>
      <c r="T586" s="1097"/>
      <c r="U586" s="1097"/>
      <c r="V586" s="1097"/>
      <c r="W586" s="1097"/>
      <c r="X586" s="1097"/>
      <c r="Y586" s="1097"/>
      <c r="Z586" s="2177"/>
      <c r="AA586" s="1090"/>
      <c r="AB586" s="1090"/>
      <c r="AC586" s="1090"/>
      <c r="AD586" s="1090"/>
      <c r="AE586" s="1090"/>
      <c r="AF586" s="1090"/>
      <c r="AG586" s="1090"/>
      <c r="AH586" s="1090"/>
    </row>
    <row r="587" spans="1:34" s="1091" customFormat="1" ht="15" customHeight="1" x14ac:dyDescent="0.4">
      <c r="A587" s="1088"/>
      <c r="B587" s="1093"/>
      <c r="C587" s="1095"/>
      <c r="D587" s="1095"/>
      <c r="E587" s="1096"/>
      <c r="F587" s="1092"/>
      <c r="G587" s="1093" t="s">
        <v>6</v>
      </c>
      <c r="H587" s="1097" t="s">
        <v>2206</v>
      </c>
      <c r="I587" s="1097"/>
      <c r="J587" s="1097"/>
      <c r="K587" s="1097"/>
      <c r="L587" s="1097"/>
      <c r="M587" s="1097"/>
      <c r="N587" s="1097"/>
      <c r="O587" s="1097"/>
      <c r="P587" s="1097"/>
      <c r="Q587" s="1097"/>
      <c r="R587" s="1097"/>
      <c r="S587" s="1097"/>
      <c r="T587" s="1097"/>
      <c r="U587" s="1097"/>
      <c r="V587" s="1097"/>
      <c r="W587" s="1097"/>
      <c r="X587" s="1097"/>
      <c r="Y587" s="1097"/>
      <c r="Z587" s="2177"/>
      <c r="AA587" s="1090"/>
      <c r="AB587" s="1090"/>
      <c r="AC587" s="1090"/>
      <c r="AD587" s="1090"/>
      <c r="AE587" s="1090"/>
      <c r="AF587" s="1090"/>
      <c r="AG587" s="1090"/>
      <c r="AH587" s="1090"/>
    </row>
    <row r="588" spans="1:34" s="1091" customFormat="1" ht="15" customHeight="1" x14ac:dyDescent="0.4">
      <c r="A588" s="1088"/>
      <c r="B588" s="1093"/>
      <c r="C588" s="1095"/>
      <c r="D588" s="1095"/>
      <c r="E588" s="1096"/>
      <c r="F588" s="1092"/>
      <c r="G588" s="1093"/>
      <c r="H588" s="1097" t="s">
        <v>16</v>
      </c>
      <c r="I588" s="1097" t="s">
        <v>2207</v>
      </c>
      <c r="J588" s="1097"/>
      <c r="K588" s="1097"/>
      <c r="L588" s="1097"/>
      <c r="M588" s="1097"/>
      <c r="N588" s="1097"/>
      <c r="O588" s="1097"/>
      <c r="P588" s="1097"/>
      <c r="Q588" s="1097"/>
      <c r="R588" s="1097"/>
      <c r="S588" s="1097"/>
      <c r="T588" s="1097"/>
      <c r="U588" s="1097"/>
      <c r="V588" s="1097"/>
      <c r="W588" s="1097"/>
      <c r="X588" s="1097"/>
      <c r="Y588" s="1097"/>
      <c r="Z588" s="1098"/>
      <c r="AA588" s="1090"/>
      <c r="AB588" s="1090"/>
      <c r="AC588" s="1090"/>
      <c r="AD588" s="1090"/>
      <c r="AE588" s="1090"/>
      <c r="AF588" s="1090"/>
      <c r="AG588" s="1090"/>
      <c r="AH588" s="1090"/>
    </row>
    <row r="589" spans="1:34" s="1091" customFormat="1" ht="15" customHeight="1" x14ac:dyDescent="0.4">
      <c r="A589" s="1088"/>
      <c r="B589" s="1093"/>
      <c r="C589" s="1095"/>
      <c r="D589" s="1095"/>
      <c r="E589" s="1096"/>
      <c r="F589" s="1092"/>
      <c r="G589" s="1093"/>
      <c r="H589" s="1097" t="s">
        <v>16</v>
      </c>
      <c r="I589" s="1097" t="s">
        <v>2208</v>
      </c>
      <c r="J589" s="1097"/>
      <c r="K589" s="1097"/>
      <c r="L589" s="1097"/>
      <c r="M589" s="1097"/>
      <c r="N589" s="1097"/>
      <c r="O589" s="1097"/>
      <c r="P589" s="1097"/>
      <c r="Q589" s="1097"/>
      <c r="R589" s="1097"/>
      <c r="S589" s="1097"/>
      <c r="T589" s="1097"/>
      <c r="U589" s="1097"/>
      <c r="V589" s="1097"/>
      <c r="W589" s="1097"/>
      <c r="X589" s="1097"/>
      <c r="Y589" s="1097"/>
      <c r="Z589" s="1098"/>
      <c r="AA589" s="1090"/>
      <c r="AB589" s="1090"/>
      <c r="AC589" s="1090"/>
      <c r="AD589" s="1090"/>
      <c r="AE589" s="1090"/>
      <c r="AF589" s="1090"/>
      <c r="AG589" s="1090"/>
      <c r="AH589" s="1090"/>
    </row>
    <row r="590" spans="1:34" s="1091" customFormat="1" ht="15" customHeight="1" x14ac:dyDescent="0.4">
      <c r="A590" s="1088"/>
      <c r="B590" s="1093"/>
      <c r="C590" s="1095"/>
      <c r="D590" s="1095"/>
      <c r="E590" s="1096"/>
      <c r="F590" s="1092"/>
      <c r="G590" s="1093"/>
      <c r="H590" s="1097" t="s">
        <v>16</v>
      </c>
      <c r="I590" s="1097" t="s">
        <v>2209</v>
      </c>
      <c r="J590" s="1097"/>
      <c r="K590" s="1097"/>
      <c r="L590" s="1097"/>
      <c r="M590" s="1097"/>
      <c r="N590" s="1097"/>
      <c r="O590" s="1097"/>
      <c r="P590" s="1097"/>
      <c r="Q590" s="1097"/>
      <c r="R590" s="1097"/>
      <c r="S590" s="1097"/>
      <c r="T590" s="1097"/>
      <c r="U590" s="1097"/>
      <c r="V590" s="1097"/>
      <c r="W590" s="1097"/>
      <c r="X590" s="1097"/>
      <c r="Y590" s="1097"/>
      <c r="Z590" s="1098"/>
      <c r="AA590" s="1090"/>
      <c r="AB590" s="1090"/>
      <c r="AC590" s="1090"/>
      <c r="AD590" s="1090"/>
      <c r="AE590" s="1090"/>
      <c r="AF590" s="1090"/>
      <c r="AG590" s="1090"/>
      <c r="AH590" s="1090"/>
    </row>
    <row r="591" spans="1:34" s="1091" customFormat="1" ht="15" customHeight="1" x14ac:dyDescent="0.4">
      <c r="A591" s="1088"/>
      <c r="B591" s="1093"/>
      <c r="C591" s="1095"/>
      <c r="D591" s="1095"/>
      <c r="E591" s="1096"/>
      <c r="F591" s="1092"/>
      <c r="G591" s="1093"/>
      <c r="H591" s="1097" t="s">
        <v>16</v>
      </c>
      <c r="I591" s="1097" t="s">
        <v>2210</v>
      </c>
      <c r="J591" s="1097"/>
      <c r="K591" s="1097"/>
      <c r="L591" s="1097"/>
      <c r="M591" s="1097"/>
      <c r="N591" s="1097"/>
      <c r="O591" s="1097"/>
      <c r="P591" s="1097"/>
      <c r="Q591" s="1097"/>
      <c r="R591" s="1097"/>
      <c r="S591" s="1097"/>
      <c r="T591" s="1097"/>
      <c r="U591" s="1097"/>
      <c r="V591" s="1097"/>
      <c r="W591" s="1097"/>
      <c r="X591" s="1097"/>
      <c r="Y591" s="1097"/>
      <c r="Z591" s="1098"/>
      <c r="AA591" s="1090"/>
      <c r="AB591" s="1090"/>
      <c r="AC591" s="1090"/>
      <c r="AD591" s="1090"/>
      <c r="AE591" s="1090"/>
      <c r="AF591" s="1090"/>
      <c r="AG591" s="1090"/>
      <c r="AH591" s="1090"/>
    </row>
    <row r="592" spans="1:34" s="1091" customFormat="1" ht="15" customHeight="1" x14ac:dyDescent="0.4">
      <c r="A592" s="1088"/>
      <c r="B592" s="1093"/>
      <c r="C592" s="1095"/>
      <c r="D592" s="1095"/>
      <c r="E592" s="1096"/>
      <c r="F592" s="1092"/>
      <c r="G592" s="1093"/>
      <c r="H592" s="1097" t="s">
        <v>16</v>
      </c>
      <c r="I592" s="1097" t="s">
        <v>2211</v>
      </c>
      <c r="J592" s="1097"/>
      <c r="K592" s="1097"/>
      <c r="L592" s="1097"/>
      <c r="M592" s="1097"/>
      <c r="N592" s="1097"/>
      <c r="O592" s="1097"/>
      <c r="P592" s="1097"/>
      <c r="Q592" s="1097"/>
      <c r="R592" s="1097"/>
      <c r="S592" s="1097"/>
      <c r="T592" s="1097"/>
      <c r="U592" s="1097"/>
      <c r="V592" s="1097"/>
      <c r="W592" s="1097"/>
      <c r="X592" s="1097"/>
      <c r="Y592" s="1097"/>
      <c r="Z592" s="1098"/>
      <c r="AA592" s="1090"/>
      <c r="AB592" s="1090"/>
      <c r="AC592" s="1090"/>
      <c r="AD592" s="1090"/>
      <c r="AE592" s="1090"/>
      <c r="AF592" s="1090"/>
      <c r="AG592" s="1090"/>
      <c r="AH592" s="1090"/>
    </row>
    <row r="593" spans="1:36" s="1091" customFormat="1" ht="15" customHeight="1" x14ac:dyDescent="0.4">
      <c r="A593" s="1088"/>
      <c r="B593" s="1093"/>
      <c r="C593" s="1095"/>
      <c r="D593" s="1095"/>
      <c r="E593" s="1096"/>
      <c r="F593" s="1092"/>
      <c r="G593" s="1093"/>
      <c r="H593" s="1097" t="s">
        <v>16</v>
      </c>
      <c r="I593" s="1097" t="s">
        <v>2212</v>
      </c>
      <c r="J593" s="1097"/>
      <c r="K593" s="1097"/>
      <c r="L593" s="1097"/>
      <c r="M593" s="1097"/>
      <c r="N593" s="1097"/>
      <c r="O593" s="1097"/>
      <c r="P593" s="1097"/>
      <c r="Q593" s="1097"/>
      <c r="R593" s="1097"/>
      <c r="S593" s="1097"/>
      <c r="T593" s="1097"/>
      <c r="U593" s="1097"/>
      <c r="V593" s="1097"/>
      <c r="W593" s="1097"/>
      <c r="X593" s="1097"/>
      <c r="Y593" s="1097"/>
      <c r="Z593" s="1098"/>
      <c r="AA593" s="1090"/>
      <c r="AB593" s="1090"/>
      <c r="AC593" s="1090"/>
      <c r="AD593" s="1090"/>
      <c r="AE593" s="1090"/>
      <c r="AF593" s="1090"/>
      <c r="AG593" s="1090"/>
      <c r="AH593" s="1090"/>
    </row>
    <row r="594" spans="1:36" s="1091" customFormat="1" ht="15" customHeight="1" x14ac:dyDescent="0.4">
      <c r="A594" s="1088"/>
      <c r="B594" s="1093"/>
      <c r="C594" s="1095"/>
      <c r="D594" s="1095"/>
      <c r="E594" s="1096"/>
      <c r="F594" s="1092"/>
      <c r="G594" s="1093"/>
      <c r="H594" s="1097" t="s">
        <v>16</v>
      </c>
      <c r="I594" s="1097" t="s">
        <v>2213</v>
      </c>
      <c r="J594" s="1097"/>
      <c r="K594" s="1097"/>
      <c r="L594" s="1097"/>
      <c r="M594" s="1097"/>
      <c r="N594" s="1097"/>
      <c r="O594" s="1097"/>
      <c r="P594" s="1097"/>
      <c r="Q594" s="1097"/>
      <c r="R594" s="1097"/>
      <c r="S594" s="1097"/>
      <c r="T594" s="1097"/>
      <c r="U594" s="1097"/>
      <c r="V594" s="1097"/>
      <c r="W594" s="1097"/>
      <c r="X594" s="1097"/>
      <c r="Y594" s="1097"/>
      <c r="Z594" s="1098"/>
      <c r="AA594" s="1090"/>
      <c r="AB594" s="1090"/>
      <c r="AC594" s="1090"/>
      <c r="AD594" s="1090"/>
      <c r="AE594" s="1090"/>
      <c r="AF594" s="1090"/>
      <c r="AG594" s="1090"/>
      <c r="AH594" s="1090"/>
    </row>
    <row r="595" spans="1:36" s="1091" customFormat="1" ht="15" customHeight="1" x14ac:dyDescent="0.4">
      <c r="A595" s="1088"/>
      <c r="B595" s="1093"/>
      <c r="C595" s="1095"/>
      <c r="D595" s="1095"/>
      <c r="E595" s="1096"/>
      <c r="F595" s="1092"/>
      <c r="G595" s="1093"/>
      <c r="H595" s="1097" t="s">
        <v>16</v>
      </c>
      <c r="I595" s="1097" t="s">
        <v>2214</v>
      </c>
      <c r="J595" s="1097"/>
      <c r="K595" s="1097"/>
      <c r="L595" s="1097"/>
      <c r="M595" s="1097"/>
      <c r="N595" s="1097"/>
      <c r="O595" s="1097"/>
      <c r="P595" s="1097"/>
      <c r="Q595" s="1097"/>
      <c r="R595" s="1097"/>
      <c r="S595" s="1097"/>
      <c r="T595" s="1097"/>
      <c r="U595" s="1097"/>
      <c r="V595" s="1097"/>
      <c r="W595" s="1097"/>
      <c r="X595" s="1097"/>
      <c r="Y595" s="1097"/>
      <c r="Z595" s="1098"/>
      <c r="AA595" s="1090"/>
      <c r="AB595" s="1090"/>
      <c r="AC595" s="1090"/>
      <c r="AD595" s="1090"/>
      <c r="AE595" s="1090"/>
      <c r="AF595" s="1090"/>
      <c r="AG595" s="1090"/>
      <c r="AH595" s="1090"/>
    </row>
    <row r="596" spans="1:36" s="1091" customFormat="1" ht="15" customHeight="1" x14ac:dyDescent="0.4">
      <c r="A596" s="1088"/>
      <c r="B596" s="1093"/>
      <c r="C596" s="1095"/>
      <c r="D596" s="1095"/>
      <c r="E596" s="1096"/>
      <c r="F596" s="1092"/>
      <c r="G596" s="1093"/>
      <c r="H596" s="1097" t="s">
        <v>16</v>
      </c>
      <c r="I596" s="1097" t="s">
        <v>2215</v>
      </c>
      <c r="J596" s="1097"/>
      <c r="K596" s="1097"/>
      <c r="L596" s="1097"/>
      <c r="M596" s="1097"/>
      <c r="N596" s="1097"/>
      <c r="O596" s="1097"/>
      <c r="P596" s="1097"/>
      <c r="Q596" s="1097"/>
      <c r="R596" s="1097"/>
      <c r="S596" s="1097"/>
      <c r="T596" s="1097"/>
      <c r="U596" s="1097"/>
      <c r="V596" s="1097"/>
      <c r="W596" s="1097"/>
      <c r="X596" s="1097"/>
      <c r="Y596" s="1097"/>
      <c r="Z596" s="2177"/>
      <c r="AA596" s="1090"/>
      <c r="AB596" s="1090"/>
      <c r="AC596" s="1090"/>
      <c r="AD596" s="1090"/>
      <c r="AE596" s="1090"/>
      <c r="AF596" s="1090"/>
      <c r="AG596" s="1090"/>
      <c r="AH596" s="1090"/>
    </row>
    <row r="597" spans="1:36" s="1091" customFormat="1" ht="7.5" customHeight="1" x14ac:dyDescent="0.4">
      <c r="A597" s="1088"/>
      <c r="B597" s="1093"/>
      <c r="C597" s="1095"/>
      <c r="D597" s="1095"/>
      <c r="E597" s="1096"/>
      <c r="F597" s="1099"/>
      <c r="G597" s="1100"/>
      <c r="H597" s="1101"/>
      <c r="I597" s="1101"/>
      <c r="J597" s="1101"/>
      <c r="K597" s="1101"/>
      <c r="L597" s="1101"/>
      <c r="M597" s="1101"/>
      <c r="N597" s="1101"/>
      <c r="O597" s="1101"/>
      <c r="P597" s="1101"/>
      <c r="Q597" s="1101"/>
      <c r="R597" s="1101"/>
      <c r="S597" s="1101"/>
      <c r="T597" s="1101"/>
      <c r="U597" s="1101"/>
      <c r="V597" s="1101"/>
      <c r="W597" s="1101"/>
      <c r="X597" s="1101"/>
      <c r="Y597" s="1101"/>
      <c r="Z597" s="2178"/>
      <c r="AA597" s="1090"/>
      <c r="AB597" s="1090"/>
      <c r="AC597" s="1090"/>
      <c r="AD597" s="1090"/>
      <c r="AE597" s="1090"/>
      <c r="AF597" s="1090"/>
      <c r="AG597" s="1090"/>
      <c r="AH597" s="1090"/>
    </row>
    <row r="598" spans="1:36" s="1091" customFormat="1" ht="15" customHeight="1" x14ac:dyDescent="0.4">
      <c r="A598" s="1088"/>
      <c r="B598" s="1093"/>
      <c r="C598" s="1095"/>
      <c r="D598" s="1095"/>
      <c r="E598" s="1096"/>
      <c r="F598" s="1089" t="s">
        <v>300</v>
      </c>
      <c r="G598" s="2169" t="s">
        <v>2216</v>
      </c>
      <c r="H598" s="2169"/>
      <c r="I598" s="2169"/>
      <c r="J598" s="2169"/>
      <c r="K598" s="2169"/>
      <c r="L598" s="2169"/>
      <c r="M598" s="2169"/>
      <c r="N598" s="2169"/>
      <c r="O598" s="2169"/>
      <c r="P598" s="2169"/>
      <c r="Q598" s="2169"/>
      <c r="R598" s="2169"/>
      <c r="S598" s="2169"/>
      <c r="T598" s="2169"/>
      <c r="U598" s="2169"/>
      <c r="V598" s="2169"/>
      <c r="W598" s="2169"/>
      <c r="X598" s="2169"/>
      <c r="Y598" s="2169"/>
      <c r="Z598" s="2180"/>
      <c r="AA598" s="1090"/>
      <c r="AB598" s="1090"/>
      <c r="AC598" s="1090"/>
      <c r="AD598" s="1090"/>
      <c r="AE598" s="1090"/>
      <c r="AF598" s="1090"/>
      <c r="AG598" s="1090"/>
      <c r="AH598" s="1090"/>
    </row>
    <row r="599" spans="1:36" s="1091" customFormat="1" ht="15" customHeight="1" x14ac:dyDescent="0.4">
      <c r="A599" s="1088"/>
      <c r="B599" s="1093"/>
      <c r="C599" s="1095"/>
      <c r="D599" s="1095"/>
      <c r="E599" s="1096"/>
      <c r="F599" s="1092"/>
      <c r="G599" s="2162"/>
      <c r="H599" s="2162"/>
      <c r="I599" s="2162"/>
      <c r="J599" s="2162"/>
      <c r="K599" s="2162"/>
      <c r="L599" s="2162"/>
      <c r="M599" s="2162"/>
      <c r="N599" s="2162"/>
      <c r="O599" s="2162"/>
      <c r="P599" s="2162"/>
      <c r="Q599" s="2162"/>
      <c r="R599" s="2162"/>
      <c r="S599" s="2162"/>
      <c r="T599" s="2162"/>
      <c r="U599" s="2162"/>
      <c r="V599" s="2162"/>
      <c r="W599" s="2162"/>
      <c r="X599" s="2162"/>
      <c r="Y599" s="2162"/>
      <c r="Z599" s="2177"/>
      <c r="AA599" s="1090"/>
      <c r="AB599" s="1090"/>
      <c r="AC599" s="1090"/>
      <c r="AD599" s="1090"/>
      <c r="AE599" s="1090"/>
      <c r="AF599" s="1090"/>
      <c r="AG599" s="1090"/>
      <c r="AH599" s="1090"/>
    </row>
    <row r="600" spans="1:36" s="1091" customFormat="1" ht="7.5" customHeight="1" x14ac:dyDescent="0.4">
      <c r="A600" s="1088"/>
      <c r="B600" s="1093"/>
      <c r="C600" s="1095"/>
      <c r="D600" s="1095"/>
      <c r="E600" s="1096"/>
      <c r="F600" s="1099"/>
      <c r="G600" s="1100"/>
      <c r="H600" s="1101"/>
      <c r="I600" s="1101"/>
      <c r="J600" s="1101"/>
      <c r="K600" s="1101"/>
      <c r="L600" s="1101"/>
      <c r="M600" s="1101"/>
      <c r="N600" s="1101"/>
      <c r="O600" s="1101"/>
      <c r="P600" s="1101"/>
      <c r="Q600" s="1101"/>
      <c r="R600" s="1101"/>
      <c r="S600" s="1101"/>
      <c r="T600" s="1101"/>
      <c r="U600" s="1101"/>
      <c r="V600" s="1101"/>
      <c r="W600" s="1101"/>
      <c r="X600" s="1101"/>
      <c r="Y600" s="1101"/>
      <c r="Z600" s="2178"/>
      <c r="AA600" s="1090"/>
      <c r="AB600" s="1090"/>
      <c r="AC600" s="1090"/>
      <c r="AD600" s="1090"/>
      <c r="AE600" s="1090"/>
      <c r="AF600" s="1090"/>
      <c r="AG600" s="1090"/>
      <c r="AH600" s="1090"/>
    </row>
    <row r="601" spans="1:36" s="1091" customFormat="1" ht="15" customHeight="1" x14ac:dyDescent="0.4">
      <c r="A601" s="1088"/>
      <c r="B601" s="1093"/>
      <c r="C601" s="1095"/>
      <c r="D601" s="1095"/>
      <c r="E601" s="1096"/>
      <c r="F601" s="1089" t="s">
        <v>342</v>
      </c>
      <c r="G601" s="2169" t="s">
        <v>2217</v>
      </c>
      <c r="H601" s="2169"/>
      <c r="I601" s="2169"/>
      <c r="J601" s="2169"/>
      <c r="K601" s="2169"/>
      <c r="L601" s="2169"/>
      <c r="M601" s="2169"/>
      <c r="N601" s="2169"/>
      <c r="O601" s="2169"/>
      <c r="P601" s="2169"/>
      <c r="Q601" s="2169"/>
      <c r="R601" s="2169"/>
      <c r="S601" s="2169"/>
      <c r="T601" s="2169"/>
      <c r="U601" s="2169"/>
      <c r="V601" s="2169"/>
      <c r="W601" s="2169"/>
      <c r="X601" s="2169"/>
      <c r="Y601" s="2169"/>
      <c r="Z601" s="2180"/>
      <c r="AA601" s="1090"/>
      <c r="AB601" s="1090"/>
      <c r="AC601" s="1090"/>
      <c r="AD601" s="1090"/>
      <c r="AE601" s="1090"/>
      <c r="AF601" s="1090"/>
      <c r="AG601" s="1090"/>
      <c r="AH601" s="1090"/>
    </row>
    <row r="602" spans="1:36" s="1091" customFormat="1" ht="8.25" customHeight="1" x14ac:dyDescent="0.4">
      <c r="A602" s="1088"/>
      <c r="B602" s="1093"/>
      <c r="C602" s="1095"/>
      <c r="D602" s="1095"/>
      <c r="E602" s="1096"/>
      <c r="F602" s="1099"/>
      <c r="G602" s="1100"/>
      <c r="H602" s="1101"/>
      <c r="I602" s="1101"/>
      <c r="J602" s="1101"/>
      <c r="K602" s="1101"/>
      <c r="L602" s="1101"/>
      <c r="M602" s="1101"/>
      <c r="N602" s="1101"/>
      <c r="O602" s="1101"/>
      <c r="P602" s="1101"/>
      <c r="Q602" s="1101"/>
      <c r="R602" s="1101"/>
      <c r="S602" s="1101"/>
      <c r="T602" s="1101"/>
      <c r="U602" s="1101"/>
      <c r="V602" s="1101"/>
      <c r="W602" s="1101"/>
      <c r="X602" s="1101"/>
      <c r="Y602" s="1101"/>
      <c r="Z602" s="2178"/>
      <c r="AA602" s="1090"/>
      <c r="AB602" s="1090"/>
      <c r="AC602" s="1090"/>
      <c r="AD602" s="1090"/>
      <c r="AE602" s="1090"/>
      <c r="AF602" s="1090"/>
      <c r="AG602" s="1090"/>
      <c r="AH602" s="1090"/>
    </row>
    <row r="603" spans="1:36" s="1091" customFormat="1" ht="18.75" customHeight="1" x14ac:dyDescent="0.4">
      <c r="A603" s="1102"/>
      <c r="B603" s="1103"/>
      <c r="C603" s="1103"/>
      <c r="D603" s="1103"/>
      <c r="E603" s="1104"/>
      <c r="F603" s="1105">
        <v>6</v>
      </c>
      <c r="G603" s="2169" t="s">
        <v>2218</v>
      </c>
      <c r="H603" s="2169"/>
      <c r="I603" s="2169"/>
      <c r="J603" s="2169"/>
      <c r="K603" s="2169"/>
      <c r="L603" s="2169"/>
      <c r="M603" s="2169"/>
      <c r="N603" s="2169"/>
      <c r="O603" s="2169"/>
      <c r="P603" s="2169"/>
      <c r="Q603" s="2169"/>
      <c r="R603" s="2169"/>
      <c r="S603" s="2169"/>
      <c r="T603" s="2169"/>
      <c r="U603" s="2169"/>
      <c r="V603" s="2169"/>
      <c r="W603" s="2169"/>
      <c r="X603" s="2169"/>
      <c r="Y603" s="2169"/>
      <c r="Z603" s="2170"/>
      <c r="AA603" s="1106"/>
      <c r="AB603" s="1090"/>
      <c r="AC603" s="1090"/>
      <c r="AD603" s="1090"/>
      <c r="AE603" s="1090"/>
      <c r="AF603" s="1090"/>
      <c r="AG603" s="1090"/>
      <c r="AH603" s="1090"/>
      <c r="AI603" s="1090"/>
    </row>
    <row r="604" spans="1:36" s="1091" customFormat="1" ht="20.25" customHeight="1" x14ac:dyDescent="0.4">
      <c r="A604" s="1102"/>
      <c r="B604" s="1103"/>
      <c r="C604" s="1103"/>
      <c r="D604" s="1103"/>
      <c r="E604" s="1103"/>
      <c r="F604" s="1107"/>
      <c r="G604" s="2172" t="s">
        <v>2219</v>
      </c>
      <c r="H604" s="2172"/>
      <c r="I604" s="2172"/>
      <c r="J604" s="1108" t="s">
        <v>1605</v>
      </c>
      <c r="K604" s="2172"/>
      <c r="L604" s="2172"/>
      <c r="M604" s="2172"/>
      <c r="N604" s="2172"/>
      <c r="O604" s="2172"/>
      <c r="P604" s="2172"/>
      <c r="Q604" s="2172"/>
      <c r="R604" s="2172"/>
      <c r="S604" s="2172"/>
      <c r="T604" s="2172"/>
      <c r="U604" s="2172"/>
      <c r="V604" s="2172"/>
      <c r="W604" s="2172"/>
      <c r="X604" s="1108" t="s">
        <v>363</v>
      </c>
      <c r="Y604" s="1108"/>
      <c r="Z604" s="2171"/>
      <c r="AA604" s="1106"/>
      <c r="AB604" s="1090"/>
      <c r="AC604" s="1090"/>
      <c r="AD604" s="1090"/>
      <c r="AE604" s="1090"/>
      <c r="AF604" s="1090"/>
      <c r="AG604" s="1090"/>
      <c r="AH604" s="1090"/>
      <c r="AI604" s="1090"/>
      <c r="AJ604" s="1090"/>
    </row>
    <row r="605" spans="1:36" s="1091" customFormat="1" ht="54.75" customHeight="1" x14ac:dyDescent="0.4">
      <c r="A605" s="1102"/>
      <c r="B605" s="1103"/>
      <c r="C605" s="1103"/>
      <c r="D605" s="1103"/>
      <c r="E605" s="1103"/>
      <c r="F605" s="1105">
        <v>7</v>
      </c>
      <c r="G605" s="2169" t="s">
        <v>2220</v>
      </c>
      <c r="H605" s="2169"/>
      <c r="I605" s="2169"/>
      <c r="J605" s="2169"/>
      <c r="K605" s="2169"/>
      <c r="L605" s="2169"/>
      <c r="M605" s="2169"/>
      <c r="N605" s="2169"/>
      <c r="O605" s="2169"/>
      <c r="P605" s="2169"/>
      <c r="Q605" s="2169"/>
      <c r="R605" s="2169"/>
      <c r="S605" s="2169"/>
      <c r="T605" s="2169"/>
      <c r="U605" s="2169"/>
      <c r="V605" s="2169"/>
      <c r="W605" s="2169"/>
      <c r="X605" s="2169"/>
      <c r="Y605" s="2169"/>
      <c r="Z605" s="2170"/>
      <c r="AA605" s="1106"/>
      <c r="AB605" s="1090"/>
      <c r="AC605" s="1090"/>
      <c r="AD605" s="1090"/>
      <c r="AE605" s="1090"/>
      <c r="AF605" s="1090"/>
      <c r="AG605" s="1090"/>
      <c r="AH605" s="1090"/>
      <c r="AI605" s="1090"/>
      <c r="AJ605" s="1090"/>
    </row>
    <row r="606" spans="1:36" s="1091" customFormat="1" ht="24.95" customHeight="1" x14ac:dyDescent="0.4">
      <c r="A606" s="1102"/>
      <c r="B606" s="1103"/>
      <c r="C606" s="1103"/>
      <c r="D606" s="1103"/>
      <c r="E606" s="1103"/>
      <c r="F606" s="1109"/>
      <c r="G606" s="2174" t="s">
        <v>2221</v>
      </c>
      <c r="H606" s="2174"/>
      <c r="I606" s="2174"/>
      <c r="J606" s="1110" t="s">
        <v>1605</v>
      </c>
      <c r="K606" s="1111"/>
      <c r="L606" s="1110" t="s">
        <v>327</v>
      </c>
      <c r="M606" s="1111" t="s">
        <v>363</v>
      </c>
      <c r="N606" s="1111"/>
      <c r="O606" s="1111"/>
      <c r="P606" s="1111"/>
      <c r="Q606" s="1111"/>
      <c r="R606" s="1111"/>
      <c r="S606" s="1111"/>
      <c r="T606" s="1111"/>
      <c r="U606" s="1111"/>
      <c r="V606" s="1111"/>
      <c r="W606" s="1111"/>
      <c r="X606" s="1111"/>
      <c r="Y606" s="1111"/>
      <c r="Z606" s="2173"/>
      <c r="AA606" s="1106"/>
      <c r="AB606" s="1090"/>
      <c r="AC606" s="1090"/>
      <c r="AD606" s="1090"/>
      <c r="AE606" s="1090"/>
      <c r="AF606" s="1090"/>
      <c r="AG606" s="1090"/>
      <c r="AH606" s="1090"/>
      <c r="AI606" s="1090"/>
      <c r="AJ606" s="1090"/>
    </row>
    <row r="607" spans="1:36" s="1091" customFormat="1" ht="24.95" customHeight="1" x14ac:dyDescent="0.4">
      <c r="A607" s="1102"/>
      <c r="B607" s="1103"/>
      <c r="C607" s="1103"/>
      <c r="D607" s="1103"/>
      <c r="E607" s="1103"/>
      <c r="F607" s="1109"/>
      <c r="G607" s="2175" t="s">
        <v>2222</v>
      </c>
      <c r="H607" s="2175"/>
      <c r="I607" s="2175"/>
      <c r="J607" s="1110" t="s">
        <v>1605</v>
      </c>
      <c r="K607" s="2176"/>
      <c r="L607" s="2176"/>
      <c r="M607" s="2176"/>
      <c r="N607" s="2176"/>
      <c r="O607" s="2176"/>
      <c r="P607" s="2176"/>
      <c r="Q607" s="2176"/>
      <c r="R607" s="2176"/>
      <c r="S607" s="2176"/>
      <c r="T607" s="2176"/>
      <c r="U607" s="2176"/>
      <c r="V607" s="2176"/>
      <c r="W607" s="2176"/>
      <c r="X607" s="1111" t="s">
        <v>363</v>
      </c>
      <c r="Y607" s="1111"/>
      <c r="Z607" s="2173"/>
      <c r="AA607" s="1106"/>
      <c r="AB607" s="1090"/>
      <c r="AC607" s="1090"/>
      <c r="AD607" s="1090"/>
      <c r="AE607" s="1090"/>
      <c r="AF607" s="1090"/>
      <c r="AG607" s="1090"/>
      <c r="AH607" s="1090"/>
      <c r="AI607" s="1090"/>
      <c r="AJ607" s="1090"/>
    </row>
    <row r="608" spans="1:36" s="1091" customFormat="1" ht="24.95" customHeight="1" x14ac:dyDescent="0.4">
      <c r="A608" s="1102"/>
      <c r="B608" s="1103"/>
      <c r="C608" s="1103"/>
      <c r="D608" s="1103"/>
      <c r="E608" s="1103"/>
      <c r="F608" s="1109"/>
      <c r="G608" s="2175" t="s">
        <v>2223</v>
      </c>
      <c r="H608" s="2175"/>
      <c r="I608" s="2175"/>
      <c r="J608" s="1110" t="s">
        <v>1605</v>
      </c>
      <c r="K608" s="2176"/>
      <c r="L608" s="2176"/>
      <c r="M608" s="2176"/>
      <c r="N608" s="2176"/>
      <c r="O608" s="2176"/>
      <c r="P608" s="2176"/>
      <c r="Q608" s="2176"/>
      <c r="R608" s="2176"/>
      <c r="S608" s="2176"/>
      <c r="T608" s="2176"/>
      <c r="U608" s="2176"/>
      <c r="V608" s="2176"/>
      <c r="W608" s="2176"/>
      <c r="X608" s="1111" t="s">
        <v>363</v>
      </c>
      <c r="Y608" s="1111"/>
      <c r="Z608" s="2173"/>
      <c r="AA608" s="1106"/>
      <c r="AB608" s="1090"/>
      <c r="AC608" s="1090"/>
      <c r="AD608" s="1090"/>
      <c r="AE608" s="1090"/>
      <c r="AF608" s="1090"/>
      <c r="AG608" s="1090"/>
      <c r="AH608" s="1090"/>
      <c r="AI608" s="1090"/>
      <c r="AJ608" s="1090"/>
    </row>
    <row r="609" spans="1:36" s="1091" customFormat="1" ht="36.75" customHeight="1" x14ac:dyDescent="0.4">
      <c r="A609" s="1102"/>
      <c r="B609" s="1103"/>
      <c r="C609" s="1103"/>
      <c r="D609" s="1103"/>
      <c r="E609" s="1103"/>
      <c r="F609" s="1112">
        <v>8</v>
      </c>
      <c r="G609" s="2168" t="s">
        <v>2224</v>
      </c>
      <c r="H609" s="2168"/>
      <c r="I609" s="2168"/>
      <c r="J609" s="2168"/>
      <c r="K609" s="2168"/>
      <c r="L609" s="2168"/>
      <c r="M609" s="2168"/>
      <c r="N609" s="2168"/>
      <c r="O609" s="2168"/>
      <c r="P609" s="2168"/>
      <c r="Q609" s="2168"/>
      <c r="R609" s="2168"/>
      <c r="S609" s="2168"/>
      <c r="T609" s="2168"/>
      <c r="U609" s="2168"/>
      <c r="V609" s="2168"/>
      <c r="W609" s="2168"/>
      <c r="X609" s="2168"/>
      <c r="Y609" s="2168"/>
      <c r="Z609" s="1113"/>
      <c r="AA609" s="1106"/>
      <c r="AB609" s="1090"/>
      <c r="AC609" s="1090"/>
      <c r="AD609" s="1090"/>
      <c r="AE609" s="1090"/>
      <c r="AF609" s="1090"/>
      <c r="AG609" s="1090"/>
      <c r="AH609" s="1090"/>
      <c r="AI609" s="1090"/>
      <c r="AJ609" s="1090"/>
    </row>
    <row r="610" spans="1:36" s="1091" customFormat="1" ht="36" customHeight="1" x14ac:dyDescent="0.4">
      <c r="A610" s="1102"/>
      <c r="B610" s="1103"/>
      <c r="C610" s="1103"/>
      <c r="D610" s="1103"/>
      <c r="E610" s="1103"/>
      <c r="F610" s="1105">
        <v>9</v>
      </c>
      <c r="G610" s="2169" t="s">
        <v>2225</v>
      </c>
      <c r="H610" s="2169"/>
      <c r="I610" s="2169"/>
      <c r="J610" s="2169"/>
      <c r="K610" s="2169"/>
      <c r="L610" s="2169"/>
      <c r="M610" s="2169"/>
      <c r="N610" s="2169"/>
      <c r="O610" s="2169"/>
      <c r="P610" s="2169"/>
      <c r="Q610" s="2169"/>
      <c r="R610" s="2169"/>
      <c r="S610" s="2169"/>
      <c r="T610" s="2169"/>
      <c r="U610" s="2169"/>
      <c r="V610" s="2169"/>
      <c r="W610" s="2169"/>
      <c r="X610" s="2169"/>
      <c r="Y610" s="2169"/>
      <c r="Z610" s="1114"/>
      <c r="AA610" s="1106"/>
      <c r="AB610" s="1090"/>
      <c r="AC610" s="1090"/>
      <c r="AD610" s="1090"/>
      <c r="AE610" s="1090"/>
      <c r="AF610" s="1090"/>
      <c r="AG610" s="1090"/>
      <c r="AH610" s="1090"/>
      <c r="AI610" s="1090"/>
      <c r="AJ610" s="1090"/>
    </row>
    <row r="611" spans="1:36" s="1091" customFormat="1" ht="31.5" customHeight="1" x14ac:dyDescent="0.4">
      <c r="A611" s="1102"/>
      <c r="B611" s="1103"/>
      <c r="C611" s="1103"/>
      <c r="D611" s="1103"/>
      <c r="E611" s="1103"/>
      <c r="F611" s="1109"/>
      <c r="G611" s="1115" t="s">
        <v>16</v>
      </c>
      <c r="H611" s="2162" t="s">
        <v>2226</v>
      </c>
      <c r="I611" s="2162"/>
      <c r="J611" s="2162"/>
      <c r="K611" s="2162"/>
      <c r="L611" s="2162"/>
      <c r="M611" s="2162"/>
      <c r="N611" s="2162"/>
      <c r="O611" s="2162"/>
      <c r="P611" s="2162"/>
      <c r="Q611" s="2162"/>
      <c r="R611" s="2162"/>
      <c r="S611" s="2162"/>
      <c r="T611" s="2162"/>
      <c r="U611" s="2162"/>
      <c r="V611" s="2162"/>
      <c r="W611" s="2162"/>
      <c r="X611" s="2162"/>
      <c r="Y611" s="2162"/>
      <c r="Z611" s="1114"/>
      <c r="AA611" s="1106"/>
      <c r="AB611" s="1090"/>
      <c r="AC611" s="1090"/>
      <c r="AD611" s="1090"/>
      <c r="AE611" s="1090"/>
      <c r="AF611" s="1090"/>
      <c r="AG611" s="1090"/>
      <c r="AH611" s="1090"/>
      <c r="AI611" s="1090"/>
      <c r="AJ611" s="1090"/>
    </row>
    <row r="612" spans="1:36" s="1091" customFormat="1" ht="31.5" customHeight="1" x14ac:dyDescent="0.4">
      <c r="A612" s="1102"/>
      <c r="B612" s="1103"/>
      <c r="C612" s="1103"/>
      <c r="D612" s="1103"/>
      <c r="E612" s="1103"/>
      <c r="F612" s="1109"/>
      <c r="G612" s="1115" t="s">
        <v>16</v>
      </c>
      <c r="H612" s="2162" t="s">
        <v>2227</v>
      </c>
      <c r="I612" s="2162"/>
      <c r="J612" s="2162"/>
      <c r="K612" s="2162"/>
      <c r="L612" s="2162"/>
      <c r="M612" s="2162"/>
      <c r="N612" s="2162"/>
      <c r="O612" s="2162"/>
      <c r="P612" s="2162"/>
      <c r="Q612" s="2162"/>
      <c r="R612" s="2162"/>
      <c r="S612" s="2162"/>
      <c r="T612" s="2162"/>
      <c r="U612" s="2162"/>
      <c r="V612" s="2162"/>
      <c r="W612" s="2162"/>
      <c r="X612" s="2162"/>
      <c r="Y612" s="2162"/>
      <c r="Z612" s="1114"/>
      <c r="AA612" s="1106"/>
      <c r="AB612" s="1090"/>
      <c r="AC612" s="1090"/>
      <c r="AD612" s="1090"/>
      <c r="AE612" s="1090"/>
      <c r="AF612" s="1090"/>
      <c r="AG612" s="1090"/>
      <c r="AH612" s="1090"/>
      <c r="AI612" s="1090"/>
      <c r="AJ612" s="1090"/>
    </row>
    <row r="613" spans="1:36" s="1091" customFormat="1" ht="21.75" customHeight="1" x14ac:dyDescent="0.4">
      <c r="A613" s="1102"/>
      <c r="B613" s="1103"/>
      <c r="C613" s="1103"/>
      <c r="D613" s="1103"/>
      <c r="E613" s="1103"/>
      <c r="F613" s="1109"/>
      <c r="G613" s="1115" t="s">
        <v>16</v>
      </c>
      <c r="H613" s="2162" t="s">
        <v>2228</v>
      </c>
      <c r="I613" s="2162"/>
      <c r="J613" s="2162"/>
      <c r="K613" s="2162"/>
      <c r="L613" s="2162"/>
      <c r="M613" s="2162"/>
      <c r="N613" s="2162"/>
      <c r="O613" s="2162"/>
      <c r="P613" s="2162"/>
      <c r="Q613" s="2162"/>
      <c r="R613" s="2162"/>
      <c r="S613" s="2162"/>
      <c r="T613" s="2162"/>
      <c r="U613" s="2162"/>
      <c r="V613" s="2162"/>
      <c r="W613" s="2162"/>
      <c r="X613" s="2162"/>
      <c r="Y613" s="2162"/>
      <c r="Z613" s="1114"/>
      <c r="AA613" s="1106"/>
      <c r="AB613" s="1090"/>
      <c r="AC613" s="1090"/>
      <c r="AD613" s="1090"/>
      <c r="AE613" s="1090"/>
      <c r="AF613" s="1090"/>
      <c r="AG613" s="1090"/>
      <c r="AH613" s="1090"/>
      <c r="AI613" s="1090"/>
      <c r="AJ613" s="1090"/>
    </row>
    <row r="614" spans="1:36" s="1091" customFormat="1" ht="39" customHeight="1" x14ac:dyDescent="0.4">
      <c r="A614" s="1102"/>
      <c r="B614" s="1103"/>
      <c r="C614" s="1103"/>
      <c r="D614" s="1103"/>
      <c r="E614" s="1103"/>
      <c r="F614" s="1109"/>
      <c r="G614" s="1115" t="s">
        <v>16</v>
      </c>
      <c r="H614" s="2162" t="s">
        <v>2229</v>
      </c>
      <c r="I614" s="2162"/>
      <c r="J614" s="2162"/>
      <c r="K614" s="2162"/>
      <c r="L614" s="2162"/>
      <c r="M614" s="2162"/>
      <c r="N614" s="2162"/>
      <c r="O614" s="2162"/>
      <c r="P614" s="2162"/>
      <c r="Q614" s="2162"/>
      <c r="R614" s="2162"/>
      <c r="S614" s="2162"/>
      <c r="T614" s="2162"/>
      <c r="U614" s="2162"/>
      <c r="V614" s="2162"/>
      <c r="W614" s="2162"/>
      <c r="X614" s="2162"/>
      <c r="Y614" s="2162"/>
      <c r="Z614" s="2163"/>
      <c r="AA614" s="1106"/>
      <c r="AB614" s="1090"/>
      <c r="AC614" s="1090"/>
      <c r="AD614" s="1090"/>
      <c r="AE614" s="1090"/>
      <c r="AF614" s="1090"/>
      <c r="AG614" s="1090"/>
      <c r="AH614" s="1090"/>
      <c r="AI614" s="1090"/>
      <c r="AJ614" s="1090"/>
    </row>
    <row r="615" spans="1:36" s="1091" customFormat="1" ht="6.75" customHeight="1" thickBot="1" x14ac:dyDescent="0.45">
      <c r="A615" s="1116"/>
      <c r="B615" s="1117"/>
      <c r="C615" s="1117"/>
      <c r="D615" s="1117"/>
      <c r="E615" s="1117"/>
      <c r="F615" s="1118"/>
      <c r="G615" s="1119"/>
      <c r="H615" s="1119"/>
      <c r="I615" s="1119"/>
      <c r="J615" s="1119"/>
      <c r="K615" s="1119"/>
      <c r="L615" s="1119"/>
      <c r="M615" s="1119"/>
      <c r="N615" s="1119"/>
      <c r="O615" s="1119"/>
      <c r="P615" s="1119"/>
      <c r="Q615" s="1119"/>
      <c r="R615" s="1119"/>
      <c r="S615" s="1119"/>
      <c r="T615" s="1119"/>
      <c r="U615" s="1119"/>
      <c r="V615" s="1119"/>
      <c r="W615" s="1119"/>
      <c r="X615" s="1119"/>
      <c r="Y615" s="1119"/>
      <c r="Z615" s="2164"/>
      <c r="AA615" s="1106"/>
      <c r="AB615" s="1090"/>
      <c r="AC615" s="1090"/>
      <c r="AD615" s="1090"/>
      <c r="AE615" s="1090"/>
      <c r="AF615" s="1090"/>
      <c r="AG615" s="1090"/>
      <c r="AH615" s="1090"/>
      <c r="AI615" s="1090"/>
      <c r="AJ615" s="1090"/>
    </row>
  </sheetData>
  <mergeCells count="688">
    <mergeCell ref="R518:S518"/>
    <mergeCell ref="T518:U518"/>
    <mergeCell ref="V518:X518"/>
    <mergeCell ref="H519:K519"/>
    <mergeCell ref="L519:M519"/>
    <mergeCell ref="N519:O519"/>
    <mergeCell ref="P519:Q519"/>
    <mergeCell ref="R519:S519"/>
    <mergeCell ref="T519:U519"/>
    <mergeCell ref="V519:X519"/>
    <mergeCell ref="H518:K518"/>
    <mergeCell ref="L518:M518"/>
    <mergeCell ref="N518:O518"/>
    <mergeCell ref="P518:Q518"/>
    <mergeCell ref="H516:K516"/>
    <mergeCell ref="L516:M516"/>
    <mergeCell ref="N516:O516"/>
    <mergeCell ref="P516:Q516"/>
    <mergeCell ref="R516:S516"/>
    <mergeCell ref="T516:U516"/>
    <mergeCell ref="V516:X516"/>
    <mergeCell ref="H517:K517"/>
    <mergeCell ref="L517:M517"/>
    <mergeCell ref="N517:O517"/>
    <mergeCell ref="P517:Q517"/>
    <mergeCell ref="R517:S517"/>
    <mergeCell ref="T517:U517"/>
    <mergeCell ref="V517:X517"/>
    <mergeCell ref="H514:K514"/>
    <mergeCell ref="L514:M514"/>
    <mergeCell ref="N514:O514"/>
    <mergeCell ref="P514:Q514"/>
    <mergeCell ref="R514:S514"/>
    <mergeCell ref="T514:U514"/>
    <mergeCell ref="V514:X514"/>
    <mergeCell ref="H515:K515"/>
    <mergeCell ref="L515:M515"/>
    <mergeCell ref="N515:O515"/>
    <mergeCell ref="P515:Q515"/>
    <mergeCell ref="R515:S515"/>
    <mergeCell ref="T515:U515"/>
    <mergeCell ref="V515:X515"/>
    <mergeCell ref="V511:X511"/>
    <mergeCell ref="H512:K512"/>
    <mergeCell ref="L512:M512"/>
    <mergeCell ref="N512:O512"/>
    <mergeCell ref="P512:Q512"/>
    <mergeCell ref="R512:S512"/>
    <mergeCell ref="T512:U512"/>
    <mergeCell ref="V512:X512"/>
    <mergeCell ref="H513:K513"/>
    <mergeCell ref="L513:M513"/>
    <mergeCell ref="N513:O513"/>
    <mergeCell ref="P513:Q513"/>
    <mergeCell ref="R513:S513"/>
    <mergeCell ref="T513:U513"/>
    <mergeCell ref="V513:X513"/>
    <mergeCell ref="N510:O510"/>
    <mergeCell ref="P510:Q510"/>
    <mergeCell ref="R510:S510"/>
    <mergeCell ref="T510:U510"/>
    <mergeCell ref="H511:K511"/>
    <mergeCell ref="L511:M511"/>
    <mergeCell ref="N511:O511"/>
    <mergeCell ref="P511:Q511"/>
    <mergeCell ref="R511:S511"/>
    <mergeCell ref="T511:U511"/>
    <mergeCell ref="H499:Y499"/>
    <mergeCell ref="H500:Y500"/>
    <mergeCell ref="H501:X501"/>
    <mergeCell ref="H502:X502"/>
    <mergeCell ref="H503:X503"/>
    <mergeCell ref="H504:Y504"/>
    <mergeCell ref="G505:Y505"/>
    <mergeCell ref="N508:U508"/>
    <mergeCell ref="L509:M509"/>
    <mergeCell ref="N509:Q509"/>
    <mergeCell ref="R509:U509"/>
    <mergeCell ref="H490:Y490"/>
    <mergeCell ref="G491:Y491"/>
    <mergeCell ref="H492:Y492"/>
    <mergeCell ref="H493:Y493"/>
    <mergeCell ref="H494:Y494"/>
    <mergeCell ref="H495:Y495"/>
    <mergeCell ref="H496:Y496"/>
    <mergeCell ref="G497:Y497"/>
    <mergeCell ref="H498:Y498"/>
    <mergeCell ref="G482:Y482"/>
    <mergeCell ref="G483:Y483"/>
    <mergeCell ref="G484:Y484"/>
    <mergeCell ref="G485:Y485"/>
    <mergeCell ref="H486:Y486"/>
    <mergeCell ref="I487:Y487"/>
    <mergeCell ref="H477:Y478"/>
    <mergeCell ref="H488:Y488"/>
    <mergeCell ref="H489:Y489"/>
    <mergeCell ref="H479:Y479"/>
    <mergeCell ref="G468:Y468"/>
    <mergeCell ref="G469:Y469"/>
    <mergeCell ref="G470:Y470"/>
    <mergeCell ref="G471:Y471"/>
    <mergeCell ref="B472:E472"/>
    <mergeCell ref="H473:Y473"/>
    <mergeCell ref="H474:Y474"/>
    <mergeCell ref="H476:Y476"/>
    <mergeCell ref="G481:Y481"/>
    <mergeCell ref="B479:E480"/>
    <mergeCell ref="AA196:AI196"/>
    <mergeCell ref="G210:Y210"/>
    <mergeCell ref="H183:W183"/>
    <mergeCell ref="X183:Z183"/>
    <mergeCell ref="H184:W184"/>
    <mergeCell ref="X184:Z184"/>
    <mergeCell ref="H188:W188"/>
    <mergeCell ref="X188:Z188"/>
    <mergeCell ref="H189:W189"/>
    <mergeCell ref="X189:Z189"/>
    <mergeCell ref="H190:W190"/>
    <mergeCell ref="X190:Z190"/>
    <mergeCell ref="H185:W185"/>
    <mergeCell ref="X185:Z185"/>
    <mergeCell ref="H186:W186"/>
    <mergeCell ref="X186:Z186"/>
    <mergeCell ref="H191:W191"/>
    <mergeCell ref="X191:Z191"/>
    <mergeCell ref="H192:W192"/>
    <mergeCell ref="X192:Z192"/>
    <mergeCell ref="H193:W193"/>
    <mergeCell ref="H206:X206"/>
    <mergeCell ref="H207:X207"/>
    <mergeCell ref="H208:X208"/>
    <mergeCell ref="G527:Y528"/>
    <mergeCell ref="G533:K533"/>
    <mergeCell ref="G534:K534"/>
    <mergeCell ref="L534:M534"/>
    <mergeCell ref="N534:P534"/>
    <mergeCell ref="Q534:R534"/>
    <mergeCell ref="S534:W534"/>
    <mergeCell ref="G529:X531"/>
    <mergeCell ref="L533:M533"/>
    <mergeCell ref="N533:P533"/>
    <mergeCell ref="R533:S533"/>
    <mergeCell ref="T533:V533"/>
    <mergeCell ref="M565:P565"/>
    <mergeCell ref="G560:N560"/>
    <mergeCell ref="G561:N561"/>
    <mergeCell ref="G565:L565"/>
    <mergeCell ref="G562:J562"/>
    <mergeCell ref="G563:X564"/>
    <mergeCell ref="G559:N559"/>
    <mergeCell ref="F541:F542"/>
    <mergeCell ref="G541:X542"/>
    <mergeCell ref="H550:Y550"/>
    <mergeCell ref="G558:N558"/>
    <mergeCell ref="H546:X546"/>
    <mergeCell ref="H547:X547"/>
    <mergeCell ref="H548:X548"/>
    <mergeCell ref="H549:X549"/>
    <mergeCell ref="G551:X551"/>
    <mergeCell ref="G552:X552"/>
    <mergeCell ref="G553:X553"/>
    <mergeCell ref="O557:S557"/>
    <mergeCell ref="T557:X557"/>
    <mergeCell ref="G543:X543"/>
    <mergeCell ref="B546:E546"/>
    <mergeCell ref="B544:E545"/>
    <mergeCell ref="G537:S537"/>
    <mergeCell ref="T537:W537"/>
    <mergeCell ref="G538:K538"/>
    <mergeCell ref="G539:K539"/>
    <mergeCell ref="G535:K535"/>
    <mergeCell ref="L535:M535"/>
    <mergeCell ref="N535:P535"/>
    <mergeCell ref="Q535:R535"/>
    <mergeCell ref="S535:W535"/>
    <mergeCell ref="G536:K536"/>
    <mergeCell ref="L536:O536"/>
    <mergeCell ref="P536:S536"/>
    <mergeCell ref="T536:W536"/>
    <mergeCell ref="L538:M538"/>
    <mergeCell ref="N538:P538"/>
    <mergeCell ref="L539:M539"/>
    <mergeCell ref="N539:P539"/>
    <mergeCell ref="R538:S538"/>
    <mergeCell ref="T538:V538"/>
    <mergeCell ref="R539:S539"/>
    <mergeCell ref="T539:V539"/>
    <mergeCell ref="G522:Y522"/>
    <mergeCell ref="A523:E523"/>
    <mergeCell ref="G523:Y524"/>
    <mergeCell ref="G525:Y526"/>
    <mergeCell ref="G452:X453"/>
    <mergeCell ref="G454:Y454"/>
    <mergeCell ref="B455:E455"/>
    <mergeCell ref="B459:E461"/>
    <mergeCell ref="G459:Y459"/>
    <mergeCell ref="F460:F461"/>
    <mergeCell ref="G460:X461"/>
    <mergeCell ref="T455:V455"/>
    <mergeCell ref="I455:J455"/>
    <mergeCell ref="P455:Q455"/>
    <mergeCell ref="W455:X455"/>
    <mergeCell ref="G456:I456"/>
    <mergeCell ref="J456:K456"/>
    <mergeCell ref="B463:E463"/>
    <mergeCell ref="G464:X464"/>
    <mergeCell ref="G462:X463"/>
    <mergeCell ref="G521:Y521"/>
    <mergeCell ref="G465:Y465"/>
    <mergeCell ref="G466:Y466"/>
    <mergeCell ref="G467:Y467"/>
    <mergeCell ref="G448:X449"/>
    <mergeCell ref="G392:X393"/>
    <mergeCell ref="G425:X425"/>
    <mergeCell ref="H426:X426"/>
    <mergeCell ref="H427:X427"/>
    <mergeCell ref="H428:X428"/>
    <mergeCell ref="G429:X429"/>
    <mergeCell ref="G430:X430"/>
    <mergeCell ref="G431:X431"/>
    <mergeCell ref="G432:X432"/>
    <mergeCell ref="G433:X433"/>
    <mergeCell ref="H434:X434"/>
    <mergeCell ref="H435:X436"/>
    <mergeCell ref="H437:X437"/>
    <mergeCell ref="H438:X440"/>
    <mergeCell ref="G441:X441"/>
    <mergeCell ref="H442:X442"/>
    <mergeCell ref="H443:X443"/>
    <mergeCell ref="H444:X444"/>
    <mergeCell ref="G445:X445"/>
    <mergeCell ref="G446:X446"/>
    <mergeCell ref="G447:X447"/>
    <mergeCell ref="F302:F303"/>
    <mergeCell ref="G302:X304"/>
    <mergeCell ref="A303:E303"/>
    <mergeCell ref="F305:F306"/>
    <mergeCell ref="G305:X306"/>
    <mergeCell ref="F307:F308"/>
    <mergeCell ref="G307:X308"/>
    <mergeCell ref="G297:Y297"/>
    <mergeCell ref="A298:E298"/>
    <mergeCell ref="F298:F299"/>
    <mergeCell ref="G298:X299"/>
    <mergeCell ref="B300:E300"/>
    <mergeCell ref="F300:F301"/>
    <mergeCell ref="G300:X301"/>
    <mergeCell ref="B301:E301"/>
    <mergeCell ref="G335:X336"/>
    <mergeCell ref="G345:Y346"/>
    <mergeCell ref="B348:E348"/>
    <mergeCell ref="G348:Y349"/>
    <mergeCell ref="B349:E351"/>
    <mergeCell ref="G350:Y351"/>
    <mergeCell ref="G352:Y352"/>
    <mergeCell ref="H353:Y353"/>
    <mergeCell ref="B365:E366"/>
    <mergeCell ref="F309:F310"/>
    <mergeCell ref="G309:X310"/>
    <mergeCell ref="G311:X313"/>
    <mergeCell ref="G315:X317"/>
    <mergeCell ref="G318:X320"/>
    <mergeCell ref="G326:X328"/>
    <mergeCell ref="G331:X332"/>
    <mergeCell ref="G329:X330"/>
    <mergeCell ref="G333:X334"/>
    <mergeCell ref="G322:X324"/>
    <mergeCell ref="G53:R53"/>
    <mergeCell ref="B241:E242"/>
    <mergeCell ref="F241:F242"/>
    <mergeCell ref="G241:X242"/>
    <mergeCell ref="F247:F249"/>
    <mergeCell ref="G247:X249"/>
    <mergeCell ref="F250:F252"/>
    <mergeCell ref="G250:X251"/>
    <mergeCell ref="G252:X252"/>
    <mergeCell ref="A238:E239"/>
    <mergeCell ref="G238:G239"/>
    <mergeCell ref="H238:J238"/>
    <mergeCell ref="I239:M239"/>
    <mergeCell ref="P238:R238"/>
    <mergeCell ref="Q239:U239"/>
    <mergeCell ref="G243:X246"/>
    <mergeCell ref="B88:E88"/>
    <mergeCell ref="G73:X77"/>
    <mergeCell ref="B232:E233"/>
    <mergeCell ref="G232:X233"/>
    <mergeCell ref="B234:E234"/>
    <mergeCell ref="H236:N236"/>
    <mergeCell ref="B89:E90"/>
    <mergeCell ref="B101:E101"/>
    <mergeCell ref="G114:X115"/>
    <mergeCell ref="G116:X118"/>
    <mergeCell ref="G119:X122"/>
    <mergeCell ref="B114:E116"/>
    <mergeCell ref="G124:X125"/>
    <mergeCell ref="H196:X196"/>
    <mergeCell ref="H197:X197"/>
    <mergeCell ref="H199:X199"/>
    <mergeCell ref="G227:P227"/>
    <mergeCell ref="G195:S195"/>
    <mergeCell ref="G161:X162"/>
    <mergeCell ref="G163:X164"/>
    <mergeCell ref="G165:X166"/>
    <mergeCell ref="G167:Y167"/>
    <mergeCell ref="G179:X179"/>
    <mergeCell ref="X182:Z182"/>
    <mergeCell ref="I168:X168"/>
    <mergeCell ref="I169:Y169"/>
    <mergeCell ref="I170:Y170"/>
    <mergeCell ref="I171:X171"/>
    <mergeCell ref="H200:X200"/>
    <mergeCell ref="H201:X201"/>
    <mergeCell ref="H202:X202"/>
    <mergeCell ref="G173:X174"/>
    <mergeCell ref="A159:A160"/>
    <mergeCell ref="G159:X160"/>
    <mergeCell ref="L54:N54"/>
    <mergeCell ref="T64:W64"/>
    <mergeCell ref="H68:X69"/>
    <mergeCell ref="H70:X71"/>
    <mergeCell ref="G89:X90"/>
    <mergeCell ref="B161:E161"/>
    <mergeCell ref="G99:X101"/>
    <mergeCell ref="G108:X110"/>
    <mergeCell ref="G111:X113"/>
    <mergeCell ref="B85:E87"/>
    <mergeCell ref="G91:X92"/>
    <mergeCell ref="G127:X129"/>
    <mergeCell ref="B131:E134"/>
    <mergeCell ref="G78:X84"/>
    <mergeCell ref="B78:E81"/>
    <mergeCell ref="G85:X86"/>
    <mergeCell ref="B73:E74"/>
    <mergeCell ref="B75:E75"/>
    <mergeCell ref="B82:E82"/>
    <mergeCell ref="G135:X137"/>
    <mergeCell ref="B91:E91"/>
    <mergeCell ref="B99:E100"/>
    <mergeCell ref="T2:Z2"/>
    <mergeCell ref="G5:X7"/>
    <mergeCell ref="B21:E22"/>
    <mergeCell ref="G21:X23"/>
    <mergeCell ref="B23:E23"/>
    <mergeCell ref="G40:X42"/>
    <mergeCell ref="G46:X47"/>
    <mergeCell ref="G48:X51"/>
    <mergeCell ref="G33:X35"/>
    <mergeCell ref="G36:X39"/>
    <mergeCell ref="G43:X45"/>
    <mergeCell ref="G24:X25"/>
    <mergeCell ref="B28:E29"/>
    <mergeCell ref="G28:X30"/>
    <mergeCell ref="B30:E30"/>
    <mergeCell ref="G31:X32"/>
    <mergeCell ref="B16:E16"/>
    <mergeCell ref="B17:E17"/>
    <mergeCell ref="B18:E19"/>
    <mergeCell ref="G18:X20"/>
    <mergeCell ref="B20:E20"/>
    <mergeCell ref="G16:X16"/>
    <mergeCell ref="G26:X27"/>
    <mergeCell ref="B9:E10"/>
    <mergeCell ref="B13:E14"/>
    <mergeCell ref="B15:E15"/>
    <mergeCell ref="G9:X12"/>
    <mergeCell ref="G13:X15"/>
    <mergeCell ref="R373:S373"/>
    <mergeCell ref="P373:Q373"/>
    <mergeCell ref="J373:K373"/>
    <mergeCell ref="H373:I373"/>
    <mergeCell ref="P372:Q372"/>
    <mergeCell ref="H372:I372"/>
    <mergeCell ref="P371:W371"/>
    <mergeCell ref="H371:N371"/>
    <mergeCell ref="G225:Z225"/>
    <mergeCell ref="Q227:Z227"/>
    <mergeCell ref="G228:Z228"/>
    <mergeCell ref="G229:Z229"/>
    <mergeCell ref="G230:Z230"/>
    <mergeCell ref="G281:X281"/>
    <mergeCell ref="H271:X271"/>
    <mergeCell ref="H272:X272"/>
    <mergeCell ref="G273:X273"/>
    <mergeCell ref="G274:X274"/>
    <mergeCell ref="B24:E24"/>
    <mergeCell ref="B31:E31"/>
    <mergeCell ref="G177:X178"/>
    <mergeCell ref="H187:W187"/>
    <mergeCell ref="X187:Z187"/>
    <mergeCell ref="X193:Z193"/>
    <mergeCell ref="G131:X133"/>
    <mergeCell ref="B98:E98"/>
    <mergeCell ref="B94:E96"/>
    <mergeCell ref="B97:E97"/>
    <mergeCell ref="G94:X97"/>
    <mergeCell ref="G102:X104"/>
    <mergeCell ref="G105:X106"/>
    <mergeCell ref="G139:X140"/>
    <mergeCell ref="G142:X145"/>
    <mergeCell ref="G147:X148"/>
    <mergeCell ref="G150:X151"/>
    <mergeCell ref="G153:X154"/>
    <mergeCell ref="G156:X157"/>
    <mergeCell ref="Z116:Z118"/>
    <mergeCell ref="Z119:Z123"/>
    <mergeCell ref="Z156:Z158"/>
    <mergeCell ref="Z124:Z126"/>
    <mergeCell ref="Z127:Z130"/>
    <mergeCell ref="Z131:Z134"/>
    <mergeCell ref="Z135:Z138"/>
    <mergeCell ref="Z31:Z32"/>
    <mergeCell ref="Z33:Z35"/>
    <mergeCell ref="Z36:Z39"/>
    <mergeCell ref="Z40:Z42"/>
    <mergeCell ref="Z43:Z45"/>
    <mergeCell ref="H203:X203"/>
    <mergeCell ref="H204:X204"/>
    <mergeCell ref="H205:X205"/>
    <mergeCell ref="H223:X223"/>
    <mergeCell ref="Z46:Z47"/>
    <mergeCell ref="Z48:Z51"/>
    <mergeCell ref="Z73:Z77"/>
    <mergeCell ref="Z78:Z84"/>
    <mergeCell ref="Z85:Z88"/>
    <mergeCell ref="Z89:Z90"/>
    <mergeCell ref="Z91:Z93"/>
    <mergeCell ref="S53:Z53"/>
    <mergeCell ref="Z94:Z98"/>
    <mergeCell ref="Z99:Z101"/>
    <mergeCell ref="Z102:Z104"/>
    <mergeCell ref="Z105:Z107"/>
    <mergeCell ref="Z108:Z110"/>
    <mergeCell ref="Z111:Z113"/>
    <mergeCell ref="Z114:Z115"/>
    <mergeCell ref="H224:X224"/>
    <mergeCell ref="H211:X211"/>
    <mergeCell ref="H212:X212"/>
    <mergeCell ref="H209:X209"/>
    <mergeCell ref="H216:Y216"/>
    <mergeCell ref="H221:X221"/>
    <mergeCell ref="H222:X222"/>
    <mergeCell ref="M456:N456"/>
    <mergeCell ref="O456:X456"/>
    <mergeCell ref="G362:Y364"/>
    <mergeCell ref="G355:Y355"/>
    <mergeCell ref="H356:Y356"/>
    <mergeCell ref="H357:Y357"/>
    <mergeCell ref="P236:X236"/>
    <mergeCell ref="G292:X292"/>
    <mergeCell ref="O296:X296"/>
    <mergeCell ref="H282:X282"/>
    <mergeCell ref="H283:X283"/>
    <mergeCell ref="H284:X284"/>
    <mergeCell ref="G285:X286"/>
    <mergeCell ref="H287:X287"/>
    <mergeCell ref="H288:X288"/>
    <mergeCell ref="H293:X293"/>
    <mergeCell ref="G289:X291"/>
    <mergeCell ref="G457:Y458"/>
    <mergeCell ref="B457:E457"/>
    <mergeCell ref="H376:W376"/>
    <mergeCell ref="G395:X395"/>
    <mergeCell ref="H414:J414"/>
    <mergeCell ref="K414:M414"/>
    <mergeCell ref="K415:L415"/>
    <mergeCell ref="P415:Y415"/>
    <mergeCell ref="H398:X399"/>
    <mergeCell ref="H400:Y402"/>
    <mergeCell ref="H403:Y404"/>
    <mergeCell ref="G378:X379"/>
    <mergeCell ref="G380:X381"/>
    <mergeCell ref="C382:E382"/>
    <mergeCell ref="G382:X383"/>
    <mergeCell ref="G384:X384"/>
    <mergeCell ref="G385:X386"/>
    <mergeCell ref="C391:E391"/>
    <mergeCell ref="G391:X391"/>
    <mergeCell ref="G450:X451"/>
    <mergeCell ref="H388:K388"/>
    <mergeCell ref="L388:M388"/>
    <mergeCell ref="K417:L417"/>
    <mergeCell ref="K418:L418"/>
    <mergeCell ref="Z232:Z233"/>
    <mergeCell ref="Z241:Z242"/>
    <mergeCell ref="Z243:Z246"/>
    <mergeCell ref="Z247:Z249"/>
    <mergeCell ref="Z250:Z252"/>
    <mergeCell ref="Z253:Z256"/>
    <mergeCell ref="Z258:Z265"/>
    <mergeCell ref="Z269:Z270"/>
    <mergeCell ref="B449:E449"/>
    <mergeCell ref="H237:N237"/>
    <mergeCell ref="P237:X237"/>
    <mergeCell ref="F253:F256"/>
    <mergeCell ref="G253:X256"/>
    <mergeCell ref="F258:F259"/>
    <mergeCell ref="G258:X259"/>
    <mergeCell ref="G269:X270"/>
    <mergeCell ref="G278:Y278"/>
    <mergeCell ref="H279:X279"/>
    <mergeCell ref="H280:X280"/>
    <mergeCell ref="G275:X276"/>
    <mergeCell ref="G277:Y277"/>
    <mergeCell ref="B289:E291"/>
    <mergeCell ref="F289:F291"/>
    <mergeCell ref="B292:E292"/>
    <mergeCell ref="Z275:Z276"/>
    <mergeCell ref="Z278:Z280"/>
    <mergeCell ref="Z281:Z284"/>
    <mergeCell ref="Z285:Z288"/>
    <mergeCell ref="Z289:Z291"/>
    <mergeCell ref="Z294:Z296"/>
    <mergeCell ref="Z298:Z299"/>
    <mergeCell ref="Z300:Z301"/>
    <mergeCell ref="Z302:Z304"/>
    <mergeCell ref="Z305:Z306"/>
    <mergeCell ref="Z307:Z308"/>
    <mergeCell ref="Z309:Z314"/>
    <mergeCell ref="Z315:Z321"/>
    <mergeCell ref="Z322:Z325"/>
    <mergeCell ref="Z326:Z328"/>
    <mergeCell ref="Z329:Z330"/>
    <mergeCell ref="Z331:Z332"/>
    <mergeCell ref="Z333:Z334"/>
    <mergeCell ref="Z5:Z7"/>
    <mergeCell ref="Z9:Z12"/>
    <mergeCell ref="Z13:Z15"/>
    <mergeCell ref="Z16:Z17"/>
    <mergeCell ref="Z18:Z20"/>
    <mergeCell ref="Z21:Z23"/>
    <mergeCell ref="Z24:Z25"/>
    <mergeCell ref="Z26:Z27"/>
    <mergeCell ref="Z28:Z30"/>
    <mergeCell ref="Z139:Z141"/>
    <mergeCell ref="Z142:Z146"/>
    <mergeCell ref="Z147:Z149"/>
    <mergeCell ref="Z150:Z152"/>
    <mergeCell ref="Z153:Z155"/>
    <mergeCell ref="Z529:Z531"/>
    <mergeCell ref="Z532:Z540"/>
    <mergeCell ref="Z541:Z542"/>
    <mergeCell ref="Z159:Z160"/>
    <mergeCell ref="Z161:Z162"/>
    <mergeCell ref="Z163:Z164"/>
    <mergeCell ref="Z165:Z166"/>
    <mergeCell ref="Z173:Z176"/>
    <mergeCell ref="Z177:Z178"/>
    <mergeCell ref="Z392:Z394"/>
    <mergeCell ref="Z398:Z399"/>
    <mergeCell ref="Z400:Z402"/>
    <mergeCell ref="Z403:Z404"/>
    <mergeCell ref="Z405:Z406"/>
    <mergeCell ref="Z411:Z412"/>
    <mergeCell ref="Z413:Z419"/>
    <mergeCell ref="Z448:Z449"/>
    <mergeCell ref="Z450:Z451"/>
    <mergeCell ref="Z425:Z428"/>
    <mergeCell ref="Z552:Z553"/>
    <mergeCell ref="Z554:Z555"/>
    <mergeCell ref="Z556:Z566"/>
    <mergeCell ref="Z452:Z453"/>
    <mergeCell ref="Z454:Z456"/>
    <mergeCell ref="Z457:Z458"/>
    <mergeCell ref="Z460:Z461"/>
    <mergeCell ref="Z462:Z463"/>
    <mergeCell ref="Z475:Z476"/>
    <mergeCell ref="Z477:Z478"/>
    <mergeCell ref="Z486:Z487"/>
    <mergeCell ref="Z500:Z503"/>
    <mergeCell ref="Z479:Z480"/>
    <mergeCell ref="Z522:Z524"/>
    <mergeCell ref="Z525:Z526"/>
    <mergeCell ref="Z527:Z528"/>
    <mergeCell ref="Z433:Z440"/>
    <mergeCell ref="Z441:Z444"/>
    <mergeCell ref="Z335:Z336"/>
    <mergeCell ref="Z365:Z367"/>
    <mergeCell ref="Z368:Z369"/>
    <mergeCell ref="Z569:Z573"/>
    <mergeCell ref="B570:E573"/>
    <mergeCell ref="H573:Y573"/>
    <mergeCell ref="G420:X420"/>
    <mergeCell ref="G421:X421"/>
    <mergeCell ref="G422:X422"/>
    <mergeCell ref="Z422:Z424"/>
    <mergeCell ref="H423:X423"/>
    <mergeCell ref="Y423:Y424"/>
    <mergeCell ref="H424:X424"/>
    <mergeCell ref="G337:Y338"/>
    <mergeCell ref="Z337:Z339"/>
    <mergeCell ref="G340:Y340"/>
    <mergeCell ref="Z340:Z342"/>
    <mergeCell ref="H341:Y341"/>
    <mergeCell ref="G343:Y343"/>
    <mergeCell ref="Z343:Z344"/>
    <mergeCell ref="Z345:Z347"/>
    <mergeCell ref="Z370:Z377"/>
    <mergeCell ref="I578:Y579"/>
    <mergeCell ref="Z578:Z579"/>
    <mergeCell ref="B567:E567"/>
    <mergeCell ref="G567:X567"/>
    <mergeCell ref="G603:Y603"/>
    <mergeCell ref="B569:E569"/>
    <mergeCell ref="G569:Y571"/>
    <mergeCell ref="I580:Y581"/>
    <mergeCell ref="G598:Y599"/>
    <mergeCell ref="Z598:Z600"/>
    <mergeCell ref="G601:Y601"/>
    <mergeCell ref="Z601:Z602"/>
    <mergeCell ref="Z580:Z581"/>
    <mergeCell ref="I582:Y583"/>
    <mergeCell ref="Z582:Z584"/>
    <mergeCell ref="G585:Y585"/>
    <mergeCell ref="Z585:Z587"/>
    <mergeCell ref="B568:E568"/>
    <mergeCell ref="G568:X568"/>
    <mergeCell ref="B5:E6"/>
    <mergeCell ref="B7:E7"/>
    <mergeCell ref="H198:Y198"/>
    <mergeCell ref="H614:Y614"/>
    <mergeCell ref="Z614:Z615"/>
    <mergeCell ref="G266:Y266"/>
    <mergeCell ref="G267:Y267"/>
    <mergeCell ref="G268:Y268"/>
    <mergeCell ref="G609:Y609"/>
    <mergeCell ref="G610:Y610"/>
    <mergeCell ref="H611:Y611"/>
    <mergeCell ref="H612:Y612"/>
    <mergeCell ref="H613:Y613"/>
    <mergeCell ref="Z603:Z604"/>
    <mergeCell ref="G604:I604"/>
    <mergeCell ref="K604:W604"/>
    <mergeCell ref="G605:Y605"/>
    <mergeCell ref="Z605:Z608"/>
    <mergeCell ref="G606:I606"/>
    <mergeCell ref="G607:I607"/>
    <mergeCell ref="K607:W607"/>
    <mergeCell ref="G608:I608"/>
    <mergeCell ref="K608:W608"/>
    <mergeCell ref="Z596:Z597"/>
    <mergeCell ref="Z378:Z379"/>
    <mergeCell ref="Z380:Z381"/>
    <mergeCell ref="Z348:Z349"/>
    <mergeCell ref="G365:X367"/>
    <mergeCell ref="H389:K389"/>
    <mergeCell ref="L389:M389"/>
    <mergeCell ref="N389:O389"/>
    <mergeCell ref="K416:L416"/>
    <mergeCell ref="Z350:Z351"/>
    <mergeCell ref="Z352:Z354"/>
    <mergeCell ref="Z360:Z361"/>
    <mergeCell ref="Z362:Z364"/>
    <mergeCell ref="Z382:Z383"/>
    <mergeCell ref="Z385:Z386"/>
    <mergeCell ref="Z387:Z390"/>
    <mergeCell ref="O388:S388"/>
    <mergeCell ref="T388:V388"/>
    <mergeCell ref="G368:X369"/>
    <mergeCell ref="B33:E34"/>
    <mergeCell ref="B159:E160"/>
    <mergeCell ref="B335:E335"/>
    <mergeCell ref="B395:E396"/>
    <mergeCell ref="B448:E448"/>
    <mergeCell ref="B471:E471"/>
    <mergeCell ref="B521:E521"/>
    <mergeCell ref="B541:E542"/>
    <mergeCell ref="B367:E367"/>
    <mergeCell ref="B420:E422"/>
    <mergeCell ref="B338:E340"/>
    <mergeCell ref="B52:E53"/>
    <mergeCell ref="B336:E336"/>
    <mergeCell ref="C368:E368"/>
    <mergeCell ref="B326:E328"/>
    <mergeCell ref="B522:E522"/>
    <mergeCell ref="B293:E293"/>
    <mergeCell ref="F210:F211"/>
    <mergeCell ref="F220:F221"/>
    <mergeCell ref="F225:F226"/>
    <mergeCell ref="F159:F160"/>
    <mergeCell ref="F161:F162"/>
    <mergeCell ref="F163:F164"/>
    <mergeCell ref="F165:F166"/>
    <mergeCell ref="F167:F168"/>
    <mergeCell ref="F173:F174"/>
    <mergeCell ref="F177:F178"/>
    <mergeCell ref="F180:F181"/>
    <mergeCell ref="F195:F196"/>
  </mergeCells>
  <phoneticPr fontId="4"/>
  <dataValidations count="1">
    <dataValidation type="list" allowBlank="1" showInputMessage="1" showErrorMessage="1" sqref="Z5:Z51 Z221:Z224 Z211:Z219 Z196 Z199:Z202 Z204:Z209 WMH603:WMI615 Z378:Z386 Z391:Z412 Z445:Z453 Z521:Z531 Z541:Z555 Z73:Z179 Z481:Z505 WWC601 Z232:Z233 Z567:Z569 Z588:Z596 JQ569 TM569 ADI569 ANE569 AXA569 BGW569 BQS569 CAO569 CKK569 CUG569 DEC569 DNY569 DXU569 EHQ569 ERM569 FBI569 FLE569 FVA569 GEW569 GOS569 GYO569 HIK569 HSG569 ICC569 ILY569 IVU569 JFQ569 JPM569 JZI569 KJE569 KTA569 LCW569 LMS569 LWO569 MGK569 MQG569 NAC569 NJY569 NTU569 ODQ569 ONM569 OXI569 PHE569 PRA569 QAW569 QKS569 QUO569 REK569 ROG569 RYC569 SHY569 SRU569 TBQ569 TLM569 TVI569 UFE569 UPA569 UYW569 VIS569 VSO569 WCK569 WMG569 WWC569 Z574:Z578 JQ574:JQ578 TM574:TM578 ADI574:ADI578 ANE574:ANE578 AXA574:AXA578 BGW574:BGW578 BQS574:BQS578 CAO574:CAO578 CKK574:CKK578 CUG574:CUG578 DEC574:DEC578 DNY574:DNY578 DXU574:DXU578 EHQ574:EHQ578 ERM574:ERM578 FBI574:FBI578 FLE574:FLE578 FVA574:FVA578 GEW574:GEW578 GOS574:GOS578 GYO574:GYO578 HIK574:HIK578 HSG574:HSG578 ICC574:ICC578 ILY574:ILY578 IVU574:IVU578 JFQ574:JFQ578 JPM574:JPM578 JZI574:JZI578 KJE574:KJE578 KTA574:KTA578 LCW574:LCW578 LMS574:LMS578 LWO574:LWO578 MGK574:MGK578 MQG574:MQG578 NAC574:NAC578 NJY574:NJY578 NTU574:NTU578 ODQ574:ODQ578 ONM574:ONM578 OXI574:OXI578 PHE574:PHE578 PRA574:PRA578 QAW574:QAW578 QKS574:QKS578 QUO574:QUO578 REK574:REK578 ROG574:ROG578 RYC574:RYC578 SHY574:SHY578 SRU574:SRU578 TBQ574:TBQ578 TLM574:TLM578 TVI574:TVI578 UFE574:UFE578 UPA574:UPA578 UYW574:UYW578 VIS574:VIS578 VSO574:VSO578 WCK574:WCK578 WMG574:WMG578 WWC574:WWC578 Z580 JQ580 TM580 ADI580 ANE580 AXA580 BGW580 BQS580 CAO580 CKK580 CUG580 DEC580 DNY580 DXU580 EHQ580 ERM580 FBI580 FLE580 FVA580 GEW580 GOS580 GYO580 HIK580 HSG580 ICC580 ILY580 IVU580 JFQ580 JPM580 JZI580 KJE580 KTA580 LCW580 LMS580 LWO580 MGK580 MQG580 NAC580 NJY580 NTU580 ODQ580 ONM580 OXI580 PHE580 PRA580 QAW580 QKS580 QUO580 REK580 ROG580 RYC580 SHY580 SRU580 TBQ580 TLM580 TVI580 UFE580 UPA580 UYW580 VIS580 VSO580 WCK580 WMG580 WWC580 Z582:Z583 JQ582:JQ583 TM582:TM583 ADI582:ADI583 ANE582:ANE583 AXA582:AXA583 BGW582:BGW583 BQS582:BQS583 CAO582:CAO583 CKK582:CKK583 CUG582:CUG583 DEC582:DEC583 DNY582:DNY583 DXU582:DXU583 EHQ582:EHQ583 ERM582:ERM583 FBI582:FBI583 FLE582:FLE583 FVA582:FVA583 GEW582:GEW583 GOS582:GOS583 GYO582:GYO583 HIK582:HIK583 HSG582:HSG583 ICC582:ICC583 ILY582:ILY583 IVU582:IVU583 JFQ582:JFQ583 JPM582:JPM583 JZI582:JZI583 KJE582:KJE583 KTA582:KTA583 LCW582:LCW583 LMS582:LMS583 LWO582:LWO583 MGK582:MGK583 MQG582:MQG583 NAC582:NAC583 NJY582:NJY583 NTU582:NTU583 ODQ582:ODQ583 ONM582:ONM583 OXI582:OXI583 PHE582:PHE583 PRA582:PRA583 QAW582:QAW583 QKS582:QKS583 QUO582:QUO583 REK582:REK583 ROG582:ROG583 RYC582:RYC583 SHY582:SHY583 SRU582:SRU583 TBQ582:TBQ583 TLM582:TLM583 TVI582:TVI583 UFE582:UFE583 UPA582:UPA583 UYW582:UYW583 VIS582:VIS583 VSO582:VSO583 WCK582:WCK583 WMG582:WMG583 WWC582:WWC583 Z585 JQ585 TM585 ADI585 ANE585 AXA585 BGW585 BQS585 CAO585 CKK585 CUG585 DEC585 DNY585 DXU585 EHQ585 ERM585 FBI585 FLE585 FVA585 GEW585 GOS585 GYO585 HIK585 HSG585 ICC585 ILY585 IVU585 JFQ585 JPM585 JZI585 KJE585 KTA585 LCW585 LMS585 LWO585 MGK585 MQG585 NAC585 NJY585 NTU585 ODQ585 ONM585 OXI585 PHE585 PRA585 QAW585 QKS585 QUO585 REK585 ROG585 RYC585 SHY585 SRU585 TBQ585 TLM585 TVI585 UFE585 UPA585 UYW585 VIS585 VSO585 WCK585 WMG585 WWC585 Z598 JR597 TN597 ADJ597 ANF597 AXB597 BGX597 BQT597 CAP597 CKL597 CUH597 DED597 DNZ597 DXV597 EHR597 ERN597 FBJ597 FLF597 FVB597 GEX597 GOT597 GYP597 HIL597 HSH597 ICD597 ILZ597 IVV597 JFR597 JPN597 JZJ597 KJF597 KTB597 LCX597 LMT597 LWP597 MGL597 MQH597 NAD597 NJZ597 NTV597 ODR597 ONN597 OXJ597 PHF597 PRB597 QAX597 QKT597 QUP597 REL597 ROH597 RYD597 SHZ597 SRV597 TBR597 TLN597 TVJ597 UFF597 UPB597 UYX597 VIT597 VSP597 WCL597 WMH597 WWD597 JQ588:JQ598 TM588:TM598 ADI588:ADI598 ANE588:ANE598 AXA588:AXA598 BGW588:BGW598 BQS588:BQS598 CAO588:CAO598 CKK588:CKK598 CUG588:CUG598 DEC588:DEC598 DNY588:DNY598 DXU588:DXU598 EHQ588:EHQ598 ERM588:ERM598 FBI588:FBI598 FLE588:FLE598 FVA588:FVA598 GEW588:GEW598 GOS588:GOS598 GYO588:GYO598 HIK588:HIK598 HSG588:HSG598 ICC588:ICC598 ILY588:ILY598 IVU588:IVU598 JFQ588:JFQ598 JPM588:JPM598 JZI588:JZI598 KJE588:KJE598 KTA588:KTA598 LCW588:LCW598 LMS588:LMS598 LWO588:LWO598 MGK588:MGK598 MQG588:MQG598 NAC588:NAC598 NJY588:NJY598 NTU588:NTU598 ODQ588:ODQ598 ONM588:ONM598 OXI588:OXI598 PHE588:PHE598 PRA588:PRA598 QAW588:QAW598 QKS588:QKS598 QUO588:QUO598 REK588:REK598 ROG588:ROG598 RYC588:RYC598 SHY588:SHY598 SRU588:SRU598 TBQ588:TBQ598 TLM588:TLM598 TVI588:TVI598 UFE588:UFE598 UPA588:UPA598 UYW588:UYW598 VIS588:VIS598 VSO588:VSO598 WCK588:WCK598 WMG588:WMG598 WWC588:WWC598 Z601 JQ601 TM601 ADI601 ANE601 AXA601 BGW601 BQS601 CAO601 CKK601 CUG601 DEC601 DNY601 DXU601 EHQ601 ERM601 FBI601 FLE601 FVA601 GEW601 GOS601 GYO601 HIK601 HSG601 ICC601 ILY601 IVU601 JFQ601 JPM601 JZI601 KJE601 KTA601 LCW601 LMS601 LWO601 MGK601 MQG601 NAC601 NJY601 NTU601 ODQ601 ONM601 OXI601 PHE601 PRA601 QAW601 QKS601 QUO601 REK601 ROG601 RYC601 SHY601 SRU601 TBQ601 TLM601 TVI601 UFE601 UPA601 UYW601 VIS601 VSO601 WCK601 WMG601 WWD603:WWE615 Z603:Z615 JR603:JS615 TN603:TO615 ADJ603:ADK615 ANF603:ANG615 AXB603:AXC615 BGX603:BGY615 BQT603:BQU615 CAP603:CAQ615 CKL603:CKM615 CUH603:CUI615 DED603:DEE615 DNZ603:DOA615 DXV603:DXW615 EHR603:EHS615 ERN603:ERO615 FBJ603:FBK615 FLF603:FLG615 FVB603:FVC615 GEX603:GEY615 GOT603:GOU615 GYP603:GYQ615 HIL603:HIM615 HSH603:HSI615 ICD603:ICE615 ILZ603:IMA615 IVV603:IVW615 JFR603:JFS615 JPN603:JPO615 JZJ603:JZK615 KJF603:KJG615 KTB603:KTC615 LCX603:LCY615 LMT603:LMU615 LWP603:LWQ615 MGL603:MGM615 MQH603:MQI615 NAD603:NAE615 NJZ603:NKA615 NTV603:NTW615 ODR603:ODS615 ONN603:ONO615 OXJ603:OXK615 PHF603:PHG615 PRB603:PRC615 QAX603:QAY615 QKT603:QKU615 QUP603:QUQ615 REL603:REM615 ROH603:ROI615 RYD603:RYE615 SHZ603:SIA615 SRV603:SRW615 TBR603:TBS615 TLN603:TLO615 TVJ603:TVK615 UFF603:UFG615 UPB603:UPC615 UYX603:UYY615 VIT603:VIU615 VSP603:VSQ615 WCL603:WCM615 Z241:Z369 Z429:Z433 Z420:Z422 Z425 Z441 Z457:Z479">
      <formula1>"A,B,C,="</formula1>
    </dataValidation>
  </dataValidations>
  <pageMargins left="0.78740157480314965" right="0.39370078740157483" top="0.82677165354330717" bottom="0.62992125984251968" header="0.51181102362204722" footer="0.39370078740157483"/>
  <pageSetup paperSize="9" scale="94" firstPageNumber="10" fitToHeight="0" pageOrder="overThenDown" orientation="portrait" cellComments="asDisplayed" r:id="rId1"/>
  <headerFooter alignWithMargins="0">
    <oddFooter>&amp;C&amp;P</oddFooter>
  </headerFooter>
  <rowBreaks count="16" manualBreakCount="16">
    <brk id="42" max="25" man="1"/>
    <brk id="84" max="25" man="1"/>
    <brk id="134" max="25" man="1"/>
    <brk id="178" max="25" man="1"/>
    <brk id="202" max="25" man="1"/>
    <brk id="230" max="25" man="1"/>
    <brk id="267" max="25" man="1"/>
    <brk id="297" max="25" man="1"/>
    <brk id="364" max="25" man="1"/>
    <brk id="406" max="25" man="1"/>
    <brk id="438" max="25" man="1"/>
    <brk id="467" max="25" man="1"/>
    <brk id="492" max="25" man="1"/>
    <brk id="520" max="25" man="1"/>
    <brk id="550" max="25" man="1"/>
    <brk id="584"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2"/>
  <sheetViews>
    <sheetView view="pageBreakPreview" zoomScale="80" zoomScaleNormal="100" zoomScaleSheetLayoutView="80" workbookViewId="0">
      <selection activeCell="A2" sqref="A2:B2"/>
    </sheetView>
  </sheetViews>
  <sheetFormatPr defaultRowHeight="13.5" x14ac:dyDescent="0.15"/>
  <cols>
    <col min="1" max="1" width="2.625" style="371" customWidth="1"/>
    <col min="2" max="2" width="14" style="371" customWidth="1"/>
    <col min="3" max="3" width="3.5" style="371" customWidth="1"/>
    <col min="4" max="4" width="4.625" style="371" customWidth="1"/>
    <col min="5" max="6" width="14.625" style="371" customWidth="1"/>
    <col min="7" max="7" width="14.375" style="371" customWidth="1"/>
    <col min="8" max="8" width="14.625" style="371" customWidth="1"/>
    <col min="9" max="9" width="15.125" style="371" customWidth="1"/>
    <col min="10" max="10" width="5.375" style="371" customWidth="1"/>
    <col min="11" max="16384" width="9" style="371"/>
  </cols>
  <sheetData>
    <row r="1" spans="1:10" s="331" customFormat="1" ht="19.5" customHeight="1" thickBot="1" x14ac:dyDescent="0.2">
      <c r="A1" s="330" t="s">
        <v>2724</v>
      </c>
      <c r="G1" s="1120" t="s">
        <v>0</v>
      </c>
      <c r="H1" s="2400"/>
      <c r="I1" s="2400"/>
    </row>
    <row r="2" spans="1:10" s="331" customFormat="1" ht="23.25" customHeight="1" thickBot="1" x14ac:dyDescent="0.2">
      <c r="A2" s="2401" t="s">
        <v>1</v>
      </c>
      <c r="B2" s="2402"/>
      <c r="C2" s="2403" t="s">
        <v>2</v>
      </c>
      <c r="D2" s="2404"/>
      <c r="E2" s="2404"/>
      <c r="F2" s="2404"/>
      <c r="G2" s="2404"/>
      <c r="H2" s="2404"/>
      <c r="I2" s="2404"/>
      <c r="J2" s="1121" t="s">
        <v>3</v>
      </c>
    </row>
    <row r="3" spans="1:10" s="1123" customFormat="1" ht="18.75" customHeight="1" x14ac:dyDescent="0.15">
      <c r="A3" s="332">
        <v>1</v>
      </c>
      <c r="B3" s="333" t="s">
        <v>113</v>
      </c>
      <c r="C3" s="1122"/>
      <c r="D3" s="2405"/>
      <c r="E3" s="2405"/>
      <c r="F3" s="2405"/>
      <c r="G3" s="2405"/>
      <c r="H3" s="2405"/>
      <c r="I3" s="2406"/>
      <c r="J3" s="2407"/>
    </row>
    <row r="4" spans="1:10" s="1123" customFormat="1" ht="21.95" customHeight="1" x14ac:dyDescent="0.15">
      <c r="A4" s="334"/>
      <c r="B4" s="333" t="s">
        <v>1778</v>
      </c>
      <c r="C4" s="365">
        <v>1</v>
      </c>
      <c r="D4" s="333" t="s">
        <v>416</v>
      </c>
      <c r="E4" s="333"/>
      <c r="F4" s="333"/>
      <c r="G4" s="333"/>
      <c r="H4" s="336"/>
      <c r="I4" s="336"/>
      <c r="J4" s="2408"/>
    </row>
    <row r="5" spans="1:10" s="1123" customFormat="1" ht="18.75" customHeight="1" x14ac:dyDescent="0.15">
      <c r="A5" s="335"/>
      <c r="B5" s="336"/>
      <c r="C5" s="1124"/>
      <c r="D5" s="336"/>
      <c r="E5" s="336" t="s">
        <v>417</v>
      </c>
      <c r="F5" s="336"/>
      <c r="G5" s="1125" t="s">
        <v>418</v>
      </c>
      <c r="H5" s="336"/>
      <c r="I5" s="336"/>
      <c r="J5" s="2408"/>
    </row>
    <row r="6" spans="1:10" s="1123" customFormat="1" ht="18.75" customHeight="1" x14ac:dyDescent="0.15">
      <c r="A6" s="335"/>
      <c r="B6" s="336"/>
      <c r="C6" s="1124"/>
      <c r="D6" s="336"/>
      <c r="E6" s="1126" t="s">
        <v>419</v>
      </c>
      <c r="F6" s="1126" t="s">
        <v>420</v>
      </c>
      <c r="G6" s="1126" t="s">
        <v>421</v>
      </c>
      <c r="H6" s="336"/>
      <c r="I6" s="336"/>
      <c r="J6" s="2408"/>
    </row>
    <row r="7" spans="1:10" s="1123" customFormat="1" ht="18.75" customHeight="1" x14ac:dyDescent="0.15">
      <c r="A7" s="335"/>
      <c r="B7" s="336"/>
      <c r="C7" s="1124"/>
      <c r="D7" s="336"/>
      <c r="E7" s="1127"/>
      <c r="F7" s="1127"/>
      <c r="G7" s="1127"/>
      <c r="H7" s="336"/>
      <c r="I7" s="336"/>
      <c r="J7" s="2408"/>
    </row>
    <row r="8" spans="1:10" s="1123" customFormat="1" ht="13.5" customHeight="1" x14ac:dyDescent="0.15">
      <c r="A8" s="337"/>
      <c r="B8" s="338"/>
      <c r="C8" s="1128"/>
      <c r="D8" s="339"/>
      <c r="E8" s="339"/>
      <c r="F8" s="1129"/>
      <c r="G8" s="339"/>
      <c r="H8" s="339"/>
      <c r="I8" s="339"/>
      <c r="J8" s="2409"/>
    </row>
    <row r="9" spans="1:10" s="1123" customFormat="1" ht="15.75" customHeight="1" x14ac:dyDescent="0.15">
      <c r="A9" s="334"/>
      <c r="B9" s="333" t="s">
        <v>1779</v>
      </c>
      <c r="C9" s="354">
        <v>1</v>
      </c>
      <c r="D9" s="2393" t="s">
        <v>422</v>
      </c>
      <c r="E9" s="2393"/>
      <c r="F9" s="2393"/>
      <c r="G9" s="2393"/>
      <c r="H9" s="1130"/>
      <c r="I9" s="1130"/>
      <c r="J9" s="2394"/>
    </row>
    <row r="10" spans="1:10" s="1123" customFormat="1" ht="18" customHeight="1" x14ac:dyDescent="0.15">
      <c r="A10" s="334"/>
      <c r="B10" s="333"/>
      <c r="C10" s="365"/>
      <c r="D10" s="2397" t="s">
        <v>423</v>
      </c>
      <c r="E10" s="2398"/>
      <c r="F10" s="2398"/>
      <c r="G10" s="2398"/>
      <c r="H10" s="2398"/>
      <c r="I10" s="2399"/>
      <c r="J10" s="2395"/>
    </row>
    <row r="11" spans="1:10" s="1123" customFormat="1" ht="13.5" customHeight="1" x14ac:dyDescent="0.15">
      <c r="A11" s="334"/>
      <c r="B11" s="333"/>
      <c r="C11" s="1131"/>
      <c r="D11" s="2398"/>
      <c r="E11" s="2398"/>
      <c r="F11" s="2398"/>
      <c r="G11" s="2398"/>
      <c r="H11" s="2398"/>
      <c r="I11" s="2399"/>
      <c r="J11" s="2395"/>
    </row>
    <row r="12" spans="1:10" s="1123" customFormat="1" ht="13.5" customHeight="1" x14ac:dyDescent="0.15">
      <c r="A12" s="337"/>
      <c r="B12" s="339"/>
      <c r="C12" s="1128"/>
      <c r="D12" s="339"/>
      <c r="E12" s="339"/>
      <c r="F12" s="339"/>
      <c r="G12" s="339"/>
      <c r="H12" s="339"/>
      <c r="I12" s="339"/>
      <c r="J12" s="2396"/>
    </row>
    <row r="13" spans="1:10" s="1123" customFormat="1" ht="23.25" customHeight="1" x14ac:dyDescent="0.15">
      <c r="A13" s="334"/>
      <c r="B13" s="333" t="s">
        <v>1780</v>
      </c>
      <c r="C13" s="354">
        <v>1</v>
      </c>
      <c r="D13" s="362" t="s">
        <v>1404</v>
      </c>
      <c r="E13" s="362"/>
      <c r="F13" s="362"/>
      <c r="G13" s="362"/>
      <c r="H13" s="362"/>
      <c r="I13" s="1132"/>
      <c r="J13" s="2394"/>
    </row>
    <row r="14" spans="1:10" s="1123" customFormat="1" ht="7.5" customHeight="1" x14ac:dyDescent="0.15">
      <c r="A14" s="335"/>
      <c r="B14" s="336"/>
      <c r="C14" s="1133"/>
      <c r="D14" s="339"/>
      <c r="E14" s="339"/>
      <c r="F14" s="339"/>
      <c r="G14" s="339"/>
      <c r="H14" s="339"/>
      <c r="I14" s="338"/>
      <c r="J14" s="2396"/>
    </row>
    <row r="15" spans="1:10" s="1123" customFormat="1" ht="18" customHeight="1" x14ac:dyDescent="0.15">
      <c r="A15" s="335"/>
      <c r="B15" s="336"/>
      <c r="C15" s="365">
        <v>2</v>
      </c>
      <c r="D15" s="333" t="s">
        <v>424</v>
      </c>
      <c r="E15" s="333"/>
      <c r="F15" s="361"/>
      <c r="G15" s="333"/>
      <c r="H15" s="333"/>
      <c r="I15" s="333"/>
      <c r="J15" s="2408"/>
    </row>
    <row r="16" spans="1:10" s="1123" customFormat="1" ht="18" customHeight="1" x14ac:dyDescent="0.15">
      <c r="A16" s="335"/>
      <c r="B16" s="336"/>
      <c r="C16" s="1124"/>
      <c r="D16" s="1134" t="s">
        <v>16</v>
      </c>
      <c r="E16" s="336" t="s">
        <v>425</v>
      </c>
      <c r="F16" s="1125"/>
      <c r="G16" s="1125" t="s">
        <v>1781</v>
      </c>
      <c r="H16" s="336"/>
      <c r="I16" s="336"/>
      <c r="J16" s="2395"/>
    </row>
    <row r="17" spans="1:10" s="1123" customFormat="1" ht="18" customHeight="1" x14ac:dyDescent="0.15">
      <c r="A17" s="335"/>
      <c r="B17" s="336"/>
      <c r="C17" s="1124"/>
      <c r="D17" s="1135"/>
      <c r="E17" s="1136" t="s">
        <v>426</v>
      </c>
      <c r="F17" s="1137"/>
      <c r="G17" s="1126" t="s">
        <v>427</v>
      </c>
      <c r="H17" s="1138"/>
      <c r="I17" s="336"/>
      <c r="J17" s="2395"/>
    </row>
    <row r="18" spans="1:10" s="1123" customFormat="1" ht="18" customHeight="1" x14ac:dyDescent="0.15">
      <c r="A18" s="335"/>
      <c r="B18" s="336"/>
      <c r="C18" s="1124"/>
      <c r="D18" s="1135"/>
      <c r="E18" s="1126" t="s">
        <v>428</v>
      </c>
      <c r="F18" s="1139"/>
      <c r="G18" s="1140"/>
      <c r="H18" s="1138"/>
      <c r="I18" s="336"/>
      <c r="J18" s="2395"/>
    </row>
    <row r="19" spans="1:10" s="1123" customFormat="1" ht="18" customHeight="1" x14ac:dyDescent="0.15">
      <c r="A19" s="335"/>
      <c r="B19" s="336"/>
      <c r="C19" s="1124"/>
      <c r="D19" s="1134" t="s">
        <v>16</v>
      </c>
      <c r="E19" s="1141" t="s">
        <v>429</v>
      </c>
      <c r="F19" s="1139"/>
      <c r="G19" s="1125" t="s">
        <v>1781</v>
      </c>
      <c r="H19" s="1140"/>
      <c r="I19" s="336"/>
      <c r="J19" s="2395"/>
    </row>
    <row r="20" spans="1:10" s="1123" customFormat="1" ht="18" customHeight="1" x14ac:dyDescent="0.15">
      <c r="A20" s="335"/>
      <c r="B20" s="336"/>
      <c r="C20" s="1124"/>
      <c r="D20" s="1135"/>
      <c r="E20" s="1126" t="s">
        <v>430</v>
      </c>
      <c r="F20" s="1139"/>
      <c r="G20" s="1126" t="s">
        <v>427</v>
      </c>
      <c r="H20" s="1138"/>
      <c r="I20" s="336"/>
      <c r="J20" s="2395"/>
    </row>
    <row r="21" spans="1:10" s="1123" customFormat="1" ht="14.25" customHeight="1" x14ac:dyDescent="0.15">
      <c r="A21" s="335"/>
      <c r="B21" s="336"/>
      <c r="C21" s="1128"/>
      <c r="D21" s="339"/>
      <c r="E21" s="339"/>
      <c r="F21" s="1129"/>
      <c r="G21" s="339"/>
      <c r="H21" s="339"/>
      <c r="I21" s="339"/>
      <c r="J21" s="2396"/>
    </row>
    <row r="22" spans="1:10" s="1123" customFormat="1" ht="18" customHeight="1" x14ac:dyDescent="0.15">
      <c r="A22" s="335"/>
      <c r="B22" s="336"/>
      <c r="C22" s="365">
        <v>3</v>
      </c>
      <c r="D22" s="333" t="s">
        <v>1405</v>
      </c>
      <c r="E22" s="333"/>
      <c r="F22" s="361"/>
      <c r="G22" s="333"/>
      <c r="H22" s="333"/>
      <c r="I22" s="336"/>
      <c r="J22" s="2394"/>
    </row>
    <row r="23" spans="1:10" s="1123" customFormat="1" ht="12" customHeight="1" x14ac:dyDescent="0.15">
      <c r="A23" s="335"/>
      <c r="B23" s="336"/>
      <c r="C23" s="1124"/>
      <c r="D23" s="1135"/>
      <c r="E23" s="336"/>
      <c r="F23" s="1125"/>
      <c r="G23" s="1125" t="s">
        <v>1781</v>
      </c>
      <c r="H23" s="336"/>
      <c r="I23" s="336"/>
      <c r="J23" s="2395"/>
    </row>
    <row r="24" spans="1:10" s="1123" customFormat="1" ht="18" customHeight="1" x14ac:dyDescent="0.15">
      <c r="A24" s="335"/>
      <c r="B24" s="336"/>
      <c r="C24" s="1124"/>
      <c r="D24" s="1135"/>
      <c r="E24" s="1126"/>
      <c r="F24" s="1142" t="s">
        <v>426</v>
      </c>
      <c r="G24" s="1143" t="s">
        <v>431</v>
      </c>
      <c r="H24" s="336"/>
      <c r="I24" s="336"/>
      <c r="J24" s="2395"/>
    </row>
    <row r="25" spans="1:10" s="1123" customFormat="1" ht="18" customHeight="1" x14ac:dyDescent="0.15">
      <c r="A25" s="335"/>
      <c r="B25" s="336"/>
      <c r="C25" s="1124"/>
      <c r="D25" s="1135"/>
      <c r="E25" s="1126" t="s">
        <v>432</v>
      </c>
      <c r="F25" s="1142"/>
      <c r="G25" s="1126"/>
      <c r="H25" s="336"/>
      <c r="I25" s="336"/>
      <c r="J25" s="2395"/>
    </row>
    <row r="26" spans="1:10" s="1123" customFormat="1" ht="18" customHeight="1" x14ac:dyDescent="0.15">
      <c r="A26" s="335"/>
      <c r="B26" s="336"/>
      <c r="C26" s="1124"/>
      <c r="D26" s="1135"/>
      <c r="E26" s="1126" t="s">
        <v>433</v>
      </c>
      <c r="F26" s="1144"/>
      <c r="G26" s="1127"/>
      <c r="H26" s="336"/>
      <c r="I26" s="336"/>
      <c r="J26" s="2395"/>
    </row>
    <row r="27" spans="1:10" s="1123" customFormat="1" ht="18" customHeight="1" x14ac:dyDescent="0.15">
      <c r="A27" s="335"/>
      <c r="B27" s="336"/>
      <c r="C27" s="1124"/>
      <c r="D27" s="1135"/>
      <c r="E27" s="1126" t="s">
        <v>434</v>
      </c>
      <c r="F27" s="1144"/>
      <c r="G27" s="1127"/>
      <c r="H27" s="336"/>
      <c r="I27" s="336"/>
      <c r="J27" s="2395"/>
    </row>
    <row r="28" spans="1:10" s="1123" customFormat="1" ht="18" customHeight="1" x14ac:dyDescent="0.15">
      <c r="A28" s="335"/>
      <c r="B28" s="336"/>
      <c r="C28" s="1124"/>
      <c r="D28" s="1135"/>
      <c r="E28" s="1145" t="s">
        <v>435</v>
      </c>
      <c r="F28" s="1144"/>
      <c r="G28" s="1127"/>
      <c r="H28" s="336"/>
      <c r="I28" s="336"/>
      <c r="J28" s="2395"/>
    </row>
    <row r="29" spans="1:10" s="1123" customFormat="1" ht="12" customHeight="1" x14ac:dyDescent="0.15">
      <c r="A29" s="335"/>
      <c r="B29" s="336"/>
      <c r="C29" s="1128"/>
      <c r="D29" s="339"/>
      <c r="E29" s="339"/>
      <c r="F29" s="1129"/>
      <c r="G29" s="339"/>
      <c r="H29" s="339"/>
      <c r="I29" s="339"/>
      <c r="J29" s="2396"/>
    </row>
    <row r="30" spans="1:10" s="1123" customFormat="1" ht="23.25" customHeight="1" x14ac:dyDescent="0.15">
      <c r="A30" s="335"/>
      <c r="B30" s="336"/>
      <c r="C30" s="365">
        <v>4</v>
      </c>
      <c r="D30" s="333" t="s">
        <v>1782</v>
      </c>
      <c r="E30" s="333"/>
      <c r="F30" s="361"/>
      <c r="G30" s="336"/>
      <c r="H30" s="336"/>
      <c r="I30" s="336"/>
      <c r="J30" s="2394"/>
    </row>
    <row r="31" spans="1:10" s="1123" customFormat="1" ht="35.25" customHeight="1" x14ac:dyDescent="0.15">
      <c r="A31" s="335"/>
      <c r="B31" s="336"/>
      <c r="C31" s="1122"/>
      <c r="D31" s="336"/>
      <c r="E31" s="1126" t="s">
        <v>436</v>
      </c>
      <c r="F31" s="2414"/>
      <c r="G31" s="2415"/>
      <c r="H31" s="2415"/>
      <c r="I31" s="2416"/>
      <c r="J31" s="2395"/>
    </row>
    <row r="32" spans="1:10" s="1123" customFormat="1" ht="14.25" customHeight="1" x14ac:dyDescent="0.15">
      <c r="A32" s="337"/>
      <c r="B32" s="339"/>
      <c r="C32" s="1128"/>
      <c r="D32" s="339"/>
      <c r="E32" s="339"/>
      <c r="F32" s="1129"/>
      <c r="G32" s="339"/>
      <c r="H32" s="339"/>
      <c r="I32" s="339"/>
      <c r="J32" s="2396"/>
    </row>
    <row r="33" spans="1:10" s="1123" customFormat="1" ht="18" customHeight="1" x14ac:dyDescent="0.15">
      <c r="A33" s="334"/>
      <c r="B33" s="333" t="s">
        <v>1783</v>
      </c>
      <c r="C33" s="365">
        <v>1</v>
      </c>
      <c r="D33" s="333" t="s">
        <v>1784</v>
      </c>
      <c r="E33" s="333"/>
      <c r="F33" s="1146"/>
      <c r="G33" s="336"/>
      <c r="H33" s="336"/>
      <c r="I33" s="336"/>
      <c r="J33" s="2394"/>
    </row>
    <row r="34" spans="1:10" s="1123" customFormat="1" ht="18" customHeight="1" x14ac:dyDescent="0.15">
      <c r="A34" s="335"/>
      <c r="B34" s="336"/>
      <c r="C34" s="1122"/>
      <c r="D34" s="336"/>
      <c r="E34" s="336" t="s">
        <v>437</v>
      </c>
      <c r="F34" s="1125" t="s">
        <v>418</v>
      </c>
      <c r="G34" s="336"/>
      <c r="H34" s="336"/>
      <c r="I34" s="336"/>
      <c r="J34" s="2395"/>
    </row>
    <row r="35" spans="1:10" s="1123" customFormat="1" ht="18" customHeight="1" x14ac:dyDescent="0.15">
      <c r="A35" s="335"/>
      <c r="B35" s="336"/>
      <c r="C35" s="1122"/>
      <c r="D35" s="336"/>
      <c r="E35" s="1147"/>
      <c r="F35" s="1142" t="s">
        <v>438</v>
      </c>
      <c r="G35" s="336"/>
      <c r="H35" s="1125"/>
      <c r="I35" s="345"/>
      <c r="J35" s="2395"/>
    </row>
    <row r="36" spans="1:10" s="1123" customFormat="1" ht="18" customHeight="1" x14ac:dyDescent="0.15">
      <c r="A36" s="335"/>
      <c r="B36" s="336"/>
      <c r="C36" s="1122"/>
      <c r="D36" s="336"/>
      <c r="E36" s="1148" t="s">
        <v>439</v>
      </c>
      <c r="F36" s="1149" t="s">
        <v>440</v>
      </c>
      <c r="G36" s="1150"/>
      <c r="H36" s="1126" t="s">
        <v>438</v>
      </c>
      <c r="I36" s="1151"/>
      <c r="J36" s="2395"/>
    </row>
    <row r="37" spans="1:10" s="1123" customFormat="1" ht="18" customHeight="1" x14ac:dyDescent="0.15">
      <c r="A37" s="335"/>
      <c r="B37" s="336"/>
      <c r="C37" s="1122"/>
      <c r="D37" s="336"/>
      <c r="E37" s="1126" t="s">
        <v>441</v>
      </c>
      <c r="F37" s="1149" t="s">
        <v>440</v>
      </c>
      <c r="G37" s="1152" t="s">
        <v>442</v>
      </c>
      <c r="H37" s="1153" t="s">
        <v>440</v>
      </c>
      <c r="I37" s="1154"/>
      <c r="J37" s="2395"/>
    </row>
    <row r="38" spans="1:10" s="1123" customFormat="1" ht="18" customHeight="1" x14ac:dyDescent="0.15">
      <c r="A38" s="335"/>
      <c r="B38" s="336"/>
      <c r="C38" s="1122"/>
      <c r="D38" s="336"/>
      <c r="E38" s="1126" t="s">
        <v>443</v>
      </c>
      <c r="F38" s="1149" t="s">
        <v>440</v>
      </c>
      <c r="G38" s="1136" t="s">
        <v>444</v>
      </c>
      <c r="H38" s="2417"/>
      <c r="I38" s="2418"/>
      <c r="J38" s="2395"/>
    </row>
    <row r="39" spans="1:10" s="1123" customFormat="1" ht="18" customHeight="1" x14ac:dyDescent="0.15">
      <c r="A39" s="335"/>
      <c r="B39" s="336"/>
      <c r="C39" s="1122"/>
      <c r="D39" s="336"/>
      <c r="E39" s="2419" t="s">
        <v>445</v>
      </c>
      <c r="F39" s="2420"/>
      <c r="G39" s="2421"/>
      <c r="H39" s="2417"/>
      <c r="I39" s="2418"/>
      <c r="J39" s="2395"/>
    </row>
    <row r="40" spans="1:10" s="1123" customFormat="1" ht="18" customHeight="1" x14ac:dyDescent="0.15">
      <c r="A40" s="335"/>
      <c r="B40" s="336"/>
      <c r="C40" s="1122"/>
      <c r="D40" s="336"/>
      <c r="E40" s="1134"/>
      <c r="F40" s="1155" t="s">
        <v>446</v>
      </c>
      <c r="G40" s="1134"/>
      <c r="H40" s="1156"/>
      <c r="I40" s="336"/>
      <c r="J40" s="2395"/>
    </row>
    <row r="41" spans="1:10" s="1123" customFormat="1" ht="6" customHeight="1" x14ac:dyDescent="0.15">
      <c r="A41" s="335"/>
      <c r="B41" s="336"/>
      <c r="C41" s="1122"/>
      <c r="D41" s="336"/>
      <c r="E41" s="1134"/>
      <c r="F41" s="1155"/>
      <c r="G41" s="1134"/>
      <c r="H41" s="1156"/>
      <c r="I41" s="336"/>
      <c r="J41" s="2396"/>
    </row>
    <row r="42" spans="1:10" s="1123" customFormat="1" ht="18" customHeight="1" x14ac:dyDescent="0.15">
      <c r="A42" s="340"/>
      <c r="B42" s="2411" t="s">
        <v>1785</v>
      </c>
      <c r="C42" s="354">
        <v>1</v>
      </c>
      <c r="D42" s="2422" t="s">
        <v>1786</v>
      </c>
      <c r="E42" s="2422"/>
      <c r="F42" s="2422"/>
      <c r="G42" s="2422"/>
      <c r="H42" s="2422"/>
      <c r="I42" s="2423"/>
      <c r="J42" s="2394"/>
    </row>
    <row r="43" spans="1:10" s="1123" customFormat="1" ht="18" customHeight="1" x14ac:dyDescent="0.15">
      <c r="A43" s="334"/>
      <c r="B43" s="2412"/>
      <c r="C43" s="365"/>
      <c r="D43" s="2424"/>
      <c r="E43" s="2424"/>
      <c r="F43" s="2424"/>
      <c r="G43" s="2424"/>
      <c r="H43" s="2424"/>
      <c r="I43" s="2425"/>
      <c r="J43" s="2395"/>
    </row>
    <row r="44" spans="1:10" s="1123" customFormat="1" ht="10.5" customHeight="1" x14ac:dyDescent="0.15">
      <c r="A44" s="341"/>
      <c r="B44" s="342"/>
      <c r="C44" s="1157"/>
      <c r="D44" s="1158"/>
      <c r="E44" s="1158"/>
      <c r="F44" s="1158"/>
      <c r="G44" s="1158"/>
      <c r="H44" s="1158"/>
      <c r="I44" s="1158"/>
      <c r="J44" s="2426"/>
    </row>
    <row r="45" spans="1:10" s="1123" customFormat="1" ht="21.75" customHeight="1" x14ac:dyDescent="0.15">
      <c r="A45" s="335">
        <v>2</v>
      </c>
      <c r="B45" s="336" t="s">
        <v>2683</v>
      </c>
      <c r="C45" s="365">
        <v>1</v>
      </c>
      <c r="D45" s="2427" t="s">
        <v>447</v>
      </c>
      <c r="E45" s="2428"/>
      <c r="F45" s="2428"/>
      <c r="G45" s="2428"/>
      <c r="H45" s="2428"/>
      <c r="I45" s="2429"/>
      <c r="J45" s="2430"/>
    </row>
    <row r="46" spans="1:10" s="1123" customFormat="1" ht="8.25" customHeight="1" x14ac:dyDescent="0.15">
      <c r="A46" s="335"/>
      <c r="B46" s="336"/>
      <c r="C46" s="1133"/>
      <c r="D46" s="339"/>
      <c r="E46" s="1159"/>
      <c r="F46" s="1159"/>
      <c r="G46" s="1159"/>
      <c r="H46" s="1159"/>
      <c r="I46" s="1159"/>
      <c r="J46" s="2396"/>
    </row>
    <row r="47" spans="1:10" s="1123" customFormat="1" ht="18" customHeight="1" x14ac:dyDescent="0.15">
      <c r="A47" s="343"/>
      <c r="B47" s="336"/>
      <c r="C47" s="1122">
        <v>2</v>
      </c>
      <c r="D47" s="2410" t="s">
        <v>448</v>
      </c>
      <c r="E47" s="2410"/>
      <c r="F47" s="2410"/>
      <c r="G47" s="2410"/>
      <c r="H47" s="2410"/>
      <c r="I47" s="2411"/>
      <c r="J47" s="2394"/>
    </row>
    <row r="48" spans="1:10" s="1123" customFormat="1" ht="15" customHeight="1" x14ac:dyDescent="0.15">
      <c r="A48" s="343"/>
      <c r="B48" s="336"/>
      <c r="C48" s="365"/>
      <c r="D48" s="2397"/>
      <c r="E48" s="2397"/>
      <c r="F48" s="2397"/>
      <c r="G48" s="2397"/>
      <c r="H48" s="2397"/>
      <c r="I48" s="2412"/>
      <c r="J48" s="2395"/>
    </row>
    <row r="49" spans="1:10" s="1123" customFormat="1" ht="7.5" customHeight="1" x14ac:dyDescent="0.15">
      <c r="A49" s="343"/>
      <c r="B49" s="336"/>
      <c r="C49" s="1122"/>
      <c r="D49" s="336"/>
      <c r="E49" s="336"/>
      <c r="F49" s="1146"/>
      <c r="G49" s="336"/>
      <c r="H49" s="336"/>
      <c r="I49" s="336"/>
      <c r="J49" s="2395"/>
    </row>
    <row r="50" spans="1:10" s="1123" customFormat="1" ht="18" customHeight="1" x14ac:dyDescent="0.15">
      <c r="A50" s="343"/>
      <c r="B50" s="344"/>
      <c r="C50" s="1122"/>
      <c r="D50" s="336"/>
      <c r="E50" s="1127"/>
      <c r="F50" s="1142" t="s">
        <v>449</v>
      </c>
      <c r="G50" s="1126" t="s">
        <v>984</v>
      </c>
      <c r="H50" s="1126" t="s">
        <v>450</v>
      </c>
      <c r="I50" s="336"/>
      <c r="J50" s="2395"/>
    </row>
    <row r="51" spans="1:10" s="1123" customFormat="1" ht="21" customHeight="1" x14ac:dyDescent="0.15">
      <c r="A51" s="343"/>
      <c r="B51" s="336"/>
      <c r="C51" s="1122"/>
      <c r="D51" s="336"/>
      <c r="E51" s="2413" t="s">
        <v>451</v>
      </c>
      <c r="F51" s="1142" t="s">
        <v>452</v>
      </c>
      <c r="G51" s="1127"/>
      <c r="H51" s="1127"/>
      <c r="I51" s="336"/>
      <c r="J51" s="2395"/>
    </row>
    <row r="52" spans="1:10" s="1123" customFormat="1" ht="21" customHeight="1" x14ac:dyDescent="0.15">
      <c r="A52" s="343"/>
      <c r="B52" s="336"/>
      <c r="C52" s="1122"/>
      <c r="D52" s="336"/>
      <c r="E52" s="2413"/>
      <c r="F52" s="1142" t="s">
        <v>453</v>
      </c>
      <c r="G52" s="1127"/>
      <c r="H52" s="1127"/>
      <c r="I52" s="336"/>
      <c r="J52" s="2395"/>
    </row>
    <row r="53" spans="1:10" s="1123" customFormat="1" ht="6.75" customHeight="1" x14ac:dyDescent="0.15">
      <c r="A53" s="335"/>
      <c r="B53" s="345"/>
      <c r="C53" s="1128"/>
      <c r="D53" s="339"/>
      <c r="E53" s="339"/>
      <c r="F53" s="1129"/>
      <c r="G53" s="339"/>
      <c r="H53" s="339"/>
      <c r="I53" s="339"/>
      <c r="J53" s="2396"/>
    </row>
    <row r="54" spans="1:10" s="1123" customFormat="1" ht="19.5" customHeight="1" x14ac:dyDescent="0.15">
      <c r="A54" s="335"/>
      <c r="B54" s="336"/>
      <c r="C54" s="365">
        <v>3</v>
      </c>
      <c r="D54" s="333" t="s">
        <v>1787</v>
      </c>
      <c r="E54" s="333"/>
      <c r="F54" s="361"/>
      <c r="G54" s="333"/>
      <c r="H54" s="333"/>
      <c r="I54" s="333"/>
      <c r="J54" s="2394"/>
    </row>
    <row r="55" spans="1:10" s="1123" customFormat="1" ht="7.5" customHeight="1" x14ac:dyDescent="0.15">
      <c r="A55" s="335"/>
      <c r="B55" s="336"/>
      <c r="C55" s="1133"/>
      <c r="D55" s="339"/>
      <c r="E55" s="339"/>
      <c r="F55" s="1129"/>
      <c r="G55" s="339"/>
      <c r="H55" s="339"/>
      <c r="I55" s="339"/>
      <c r="J55" s="2396"/>
    </row>
    <row r="56" spans="1:10" s="1123" customFormat="1" ht="33.75" customHeight="1" x14ac:dyDescent="0.15">
      <c r="A56" s="335"/>
      <c r="B56" s="336"/>
      <c r="C56" s="1160">
        <v>4</v>
      </c>
      <c r="D56" s="2397" t="s">
        <v>1406</v>
      </c>
      <c r="E56" s="2397"/>
      <c r="F56" s="2397"/>
      <c r="G56" s="2397"/>
      <c r="H56" s="2397"/>
      <c r="I56" s="2412"/>
      <c r="J56" s="2394"/>
    </row>
    <row r="57" spans="1:10" s="1123" customFormat="1" ht="6.75" customHeight="1" x14ac:dyDescent="0.15">
      <c r="A57" s="335"/>
      <c r="B57" s="336"/>
      <c r="C57" s="1124"/>
      <c r="D57" s="1146"/>
      <c r="E57" s="1146"/>
      <c r="F57" s="1146"/>
      <c r="G57" s="1146"/>
      <c r="H57" s="1146"/>
      <c r="I57" s="1146"/>
      <c r="J57" s="2396"/>
    </row>
    <row r="58" spans="1:10" s="1123" customFormat="1" ht="15.75" customHeight="1" x14ac:dyDescent="0.15">
      <c r="A58" s="335"/>
      <c r="B58" s="336"/>
      <c r="C58" s="1161">
        <v>5</v>
      </c>
      <c r="D58" s="362" t="s">
        <v>454</v>
      </c>
      <c r="E58" s="362"/>
      <c r="F58" s="362"/>
      <c r="G58" s="362"/>
      <c r="H58" s="362"/>
      <c r="I58" s="1132"/>
      <c r="J58" s="2394"/>
    </row>
    <row r="59" spans="1:10" s="1123" customFormat="1" ht="6.75" customHeight="1" x14ac:dyDescent="0.15">
      <c r="A59" s="341"/>
      <c r="B59" s="346"/>
      <c r="C59" s="1157"/>
      <c r="D59" s="346"/>
      <c r="E59" s="346"/>
      <c r="F59" s="1162"/>
      <c r="G59" s="346"/>
      <c r="H59" s="346"/>
      <c r="I59" s="346"/>
      <c r="J59" s="2426"/>
    </row>
    <row r="60" spans="1:10" s="1123" customFormat="1" ht="18" customHeight="1" x14ac:dyDescent="0.15">
      <c r="A60" s="347">
        <v>3</v>
      </c>
      <c r="B60" s="333" t="s">
        <v>2684</v>
      </c>
      <c r="C60" s="365">
        <v>1</v>
      </c>
      <c r="D60" s="2431" t="s">
        <v>1788</v>
      </c>
      <c r="E60" s="2431"/>
      <c r="F60" s="2431"/>
      <c r="G60" s="2431"/>
      <c r="H60" s="2431"/>
      <c r="I60" s="2432"/>
      <c r="J60" s="2430"/>
    </row>
    <row r="61" spans="1:10" s="1123" customFormat="1" ht="15.75" customHeight="1" x14ac:dyDescent="0.15">
      <c r="A61" s="347"/>
      <c r="B61" s="333" t="s">
        <v>455</v>
      </c>
      <c r="C61" s="365"/>
      <c r="D61" s="2424"/>
      <c r="E61" s="2424"/>
      <c r="F61" s="2424"/>
      <c r="G61" s="2424"/>
      <c r="H61" s="2424"/>
      <c r="I61" s="2425"/>
      <c r="J61" s="2395"/>
    </row>
    <row r="62" spans="1:10" s="1123" customFormat="1" ht="8.25" customHeight="1" x14ac:dyDescent="0.15">
      <c r="A62" s="335"/>
      <c r="B62" s="336"/>
      <c r="C62" s="365"/>
      <c r="D62" s="333"/>
      <c r="E62" s="364"/>
      <c r="F62" s="361"/>
      <c r="G62" s="333"/>
      <c r="H62" s="333"/>
      <c r="I62" s="333"/>
      <c r="J62" s="2396"/>
    </row>
    <row r="63" spans="1:10" s="1123" customFormat="1" ht="16.5" customHeight="1" x14ac:dyDescent="0.15">
      <c r="A63" s="335"/>
      <c r="B63" s="336"/>
      <c r="C63" s="354">
        <v>2</v>
      </c>
      <c r="D63" s="2433" t="s">
        <v>456</v>
      </c>
      <c r="E63" s="2433"/>
      <c r="F63" s="2433"/>
      <c r="G63" s="2433"/>
      <c r="H63" s="2433"/>
      <c r="I63" s="2434"/>
      <c r="J63" s="2394"/>
    </row>
    <row r="64" spans="1:10" s="1123" customFormat="1" ht="7.5" customHeight="1" x14ac:dyDescent="0.15">
      <c r="A64" s="335"/>
      <c r="B64" s="336"/>
      <c r="C64" s="1163"/>
      <c r="D64" s="1164"/>
      <c r="E64" s="364"/>
      <c r="F64" s="363"/>
      <c r="G64" s="364"/>
      <c r="H64" s="364"/>
      <c r="I64" s="364"/>
      <c r="J64" s="2396"/>
    </row>
    <row r="65" spans="1:10" s="1123" customFormat="1" ht="18" customHeight="1" x14ac:dyDescent="0.15">
      <c r="A65" s="335"/>
      <c r="B65" s="336"/>
      <c r="C65" s="365">
        <v>3</v>
      </c>
      <c r="D65" s="333" t="s">
        <v>1407</v>
      </c>
      <c r="E65" s="1130"/>
      <c r="F65" s="361"/>
      <c r="G65" s="333"/>
      <c r="H65" s="333"/>
      <c r="I65" s="333"/>
      <c r="J65" s="2394"/>
    </row>
    <row r="66" spans="1:10" s="1123" customFormat="1" ht="13.5" customHeight="1" x14ac:dyDescent="0.15">
      <c r="A66" s="335"/>
      <c r="B66" s="336"/>
      <c r="C66" s="365"/>
      <c r="D66" s="1130"/>
      <c r="E66" s="333"/>
      <c r="F66" s="361"/>
      <c r="G66" s="1165"/>
      <c r="H66" s="1165" t="s">
        <v>457</v>
      </c>
      <c r="I66" s="333"/>
      <c r="J66" s="2395"/>
    </row>
    <row r="67" spans="1:10" s="1123" customFormat="1" ht="18" customHeight="1" x14ac:dyDescent="0.15">
      <c r="A67" s="335"/>
      <c r="B67" s="336"/>
      <c r="C67" s="1122"/>
      <c r="D67" s="2419" t="s">
        <v>458</v>
      </c>
      <c r="E67" s="2420"/>
      <c r="F67" s="2419" t="s">
        <v>459</v>
      </c>
      <c r="G67" s="2420"/>
      <c r="H67" s="2421"/>
      <c r="I67" s="1166" t="s">
        <v>460</v>
      </c>
      <c r="J67" s="2395"/>
    </row>
    <row r="68" spans="1:10" s="1123" customFormat="1" ht="18" customHeight="1" x14ac:dyDescent="0.15">
      <c r="A68" s="335"/>
      <c r="B68" s="336"/>
      <c r="C68" s="1122"/>
      <c r="D68" s="1167"/>
      <c r="E68" s="1168"/>
      <c r="F68" s="2417"/>
      <c r="G68" s="2435"/>
      <c r="H68" s="2418"/>
      <c r="I68" s="1166"/>
      <c r="J68" s="2395"/>
    </row>
    <row r="69" spans="1:10" s="1123" customFormat="1" ht="18" customHeight="1" x14ac:dyDescent="0.15">
      <c r="A69" s="335"/>
      <c r="B69" s="336"/>
      <c r="C69" s="1122"/>
      <c r="D69" s="1122"/>
      <c r="E69" s="1134"/>
      <c r="F69" s="2417"/>
      <c r="G69" s="2435"/>
      <c r="H69" s="2418"/>
      <c r="I69" s="1166"/>
      <c r="J69" s="2395"/>
    </row>
    <row r="70" spans="1:10" s="1123" customFormat="1" ht="18" customHeight="1" x14ac:dyDescent="0.15">
      <c r="A70" s="335"/>
      <c r="B70" s="336"/>
      <c r="C70" s="1122"/>
      <c r="D70" s="1122"/>
      <c r="E70" s="1134"/>
      <c r="F70" s="2417"/>
      <c r="G70" s="2435"/>
      <c r="H70" s="2418"/>
      <c r="I70" s="1166"/>
      <c r="J70" s="2395"/>
    </row>
    <row r="71" spans="1:10" s="1123" customFormat="1" ht="18" customHeight="1" x14ac:dyDescent="0.15">
      <c r="A71" s="335"/>
      <c r="B71" s="336"/>
      <c r="C71" s="1122"/>
      <c r="D71" s="1169"/>
      <c r="E71" s="346"/>
      <c r="F71" s="2436"/>
      <c r="G71" s="2437"/>
      <c r="H71" s="2438"/>
      <c r="I71" s="1138"/>
      <c r="J71" s="2395"/>
    </row>
    <row r="72" spans="1:10" s="1123" customFormat="1" ht="12" customHeight="1" x14ac:dyDescent="0.15">
      <c r="A72" s="335"/>
      <c r="B72" s="336"/>
      <c r="C72" s="1122"/>
      <c r="D72" s="1135"/>
      <c r="E72" s="336"/>
      <c r="F72" s="1146"/>
      <c r="G72" s="336"/>
      <c r="H72" s="336"/>
      <c r="I72" s="336"/>
      <c r="J72" s="2396"/>
    </row>
    <row r="73" spans="1:10" s="1123" customFormat="1" ht="18" customHeight="1" x14ac:dyDescent="0.15">
      <c r="A73" s="335"/>
      <c r="B73" s="336"/>
      <c r="C73" s="354">
        <v>4</v>
      </c>
      <c r="D73" s="362" t="s">
        <v>1408</v>
      </c>
      <c r="E73" s="362"/>
      <c r="F73" s="501"/>
      <c r="G73" s="362"/>
      <c r="H73" s="362"/>
      <c r="I73" s="362"/>
      <c r="J73" s="2394"/>
    </row>
    <row r="74" spans="1:10" s="1123" customFormat="1" ht="9" customHeight="1" x14ac:dyDescent="0.15">
      <c r="A74" s="335"/>
      <c r="B74" s="336"/>
      <c r="C74" s="1163"/>
      <c r="D74" s="364"/>
      <c r="E74" s="364"/>
      <c r="F74" s="363"/>
      <c r="G74" s="364"/>
      <c r="H74" s="364"/>
      <c r="I74" s="364"/>
      <c r="J74" s="2396"/>
    </row>
    <row r="75" spans="1:10" s="1123" customFormat="1" ht="19.5" customHeight="1" x14ac:dyDescent="0.15">
      <c r="A75" s="348"/>
      <c r="B75" s="500" t="s">
        <v>461</v>
      </c>
      <c r="C75" s="354">
        <v>1</v>
      </c>
      <c r="D75" s="2410" t="s">
        <v>462</v>
      </c>
      <c r="E75" s="2410"/>
      <c r="F75" s="2410"/>
      <c r="G75" s="2410"/>
      <c r="H75" s="2410"/>
      <c r="I75" s="2411"/>
      <c r="J75" s="2394"/>
    </row>
    <row r="76" spans="1:10" s="1123" customFormat="1" ht="24.75" customHeight="1" x14ac:dyDescent="0.15">
      <c r="A76" s="335"/>
      <c r="B76" s="2448" t="s">
        <v>463</v>
      </c>
      <c r="C76" s="365"/>
      <c r="D76" s="2446"/>
      <c r="E76" s="2446"/>
      <c r="F76" s="2446"/>
      <c r="G76" s="2446"/>
      <c r="H76" s="2446"/>
      <c r="I76" s="2447"/>
      <c r="J76" s="2395"/>
    </row>
    <row r="77" spans="1:10" s="1123" customFormat="1" ht="29.25" customHeight="1" x14ac:dyDescent="0.15">
      <c r="A77" s="337"/>
      <c r="B77" s="2449"/>
      <c r="C77" s="1170"/>
      <c r="D77" s="2450"/>
      <c r="E77" s="2450"/>
      <c r="F77" s="2450"/>
      <c r="G77" s="2450"/>
      <c r="H77" s="2450"/>
      <c r="I77" s="2451"/>
      <c r="J77" s="2396"/>
    </row>
    <row r="78" spans="1:10" s="1123" customFormat="1" ht="28.5" customHeight="1" x14ac:dyDescent="0.15">
      <c r="A78" s="335"/>
      <c r="B78" s="2439" t="s">
        <v>1789</v>
      </c>
      <c r="C78" s="365">
        <v>1</v>
      </c>
      <c r="D78" s="2440" t="s">
        <v>1790</v>
      </c>
      <c r="E78" s="2440"/>
      <c r="F78" s="2440"/>
      <c r="G78" s="2440"/>
      <c r="H78" s="2440"/>
      <c r="I78" s="2441"/>
      <c r="J78" s="2394"/>
    </row>
    <row r="79" spans="1:10" s="1123" customFormat="1" ht="28.5" customHeight="1" x14ac:dyDescent="0.15">
      <c r="A79" s="335"/>
      <c r="B79" s="2439"/>
      <c r="C79" s="1171"/>
      <c r="D79" s="2442"/>
      <c r="E79" s="2442"/>
      <c r="F79" s="2442"/>
      <c r="G79" s="2442"/>
      <c r="H79" s="2442"/>
      <c r="I79" s="2443"/>
      <c r="J79" s="2396"/>
    </row>
    <row r="80" spans="1:10" s="1123" customFormat="1" ht="20.25" customHeight="1" x14ac:dyDescent="0.15">
      <c r="A80" s="335"/>
      <c r="B80" s="2439"/>
      <c r="C80" s="354">
        <v>2</v>
      </c>
      <c r="D80" s="2422" t="s">
        <v>1791</v>
      </c>
      <c r="E80" s="2444"/>
      <c r="F80" s="2444"/>
      <c r="G80" s="2444"/>
      <c r="H80" s="2444"/>
      <c r="I80" s="2445"/>
      <c r="J80" s="2394"/>
    </row>
    <row r="81" spans="1:10" s="1123" customFormat="1" ht="9" customHeight="1" x14ac:dyDescent="0.15">
      <c r="A81" s="335"/>
      <c r="B81" s="336"/>
      <c r="C81" s="1122"/>
      <c r="D81" s="1172"/>
      <c r="E81" s="336"/>
      <c r="F81" s="1146"/>
      <c r="G81" s="336"/>
      <c r="H81" s="336"/>
      <c r="I81" s="336"/>
      <c r="J81" s="2426"/>
    </row>
    <row r="82" spans="1:10" s="1123" customFormat="1" ht="19.5" customHeight="1" x14ac:dyDescent="0.15">
      <c r="A82" s="349">
        <v>4</v>
      </c>
      <c r="B82" s="350" t="s">
        <v>2685</v>
      </c>
      <c r="C82" s="1173">
        <v>1</v>
      </c>
      <c r="D82" s="350" t="s">
        <v>1792</v>
      </c>
      <c r="E82" s="350"/>
      <c r="F82" s="351"/>
      <c r="G82" s="352"/>
      <c r="H82" s="352"/>
      <c r="I82" s="352"/>
      <c r="J82" s="2430"/>
    </row>
    <row r="83" spans="1:10" s="1123" customFormat="1" ht="12" customHeight="1" x14ac:dyDescent="0.15">
      <c r="A83" s="343"/>
      <c r="B83" s="336"/>
      <c r="C83" s="1122"/>
      <c r="D83" s="1135"/>
      <c r="E83" s="336"/>
      <c r="F83" s="1146"/>
      <c r="G83" s="336"/>
      <c r="H83" s="1125" t="s">
        <v>418</v>
      </c>
      <c r="I83" s="336"/>
      <c r="J83" s="2395"/>
    </row>
    <row r="84" spans="1:10" s="1123" customFormat="1" ht="18" customHeight="1" x14ac:dyDescent="0.15">
      <c r="A84" s="335"/>
      <c r="B84" s="336"/>
      <c r="C84" s="1122"/>
      <c r="D84" s="1135"/>
      <c r="E84" s="1127"/>
      <c r="F84" s="1142" t="s">
        <v>464</v>
      </c>
      <c r="G84" s="2419" t="s">
        <v>1793</v>
      </c>
      <c r="H84" s="2420"/>
      <c r="I84" s="2421"/>
      <c r="J84" s="2395"/>
    </row>
    <row r="85" spans="1:10" s="1123" customFormat="1" ht="18" customHeight="1" x14ac:dyDescent="0.15">
      <c r="A85" s="335"/>
      <c r="B85" s="336"/>
      <c r="C85" s="1122"/>
      <c r="D85" s="1135"/>
      <c r="E85" s="1126" t="s">
        <v>419</v>
      </c>
      <c r="F85" s="1144"/>
      <c r="G85" s="1127"/>
      <c r="H85" s="1127"/>
      <c r="I85" s="1127"/>
      <c r="J85" s="2395"/>
    </row>
    <row r="86" spans="1:10" s="1123" customFormat="1" ht="18" customHeight="1" x14ac:dyDescent="0.15">
      <c r="A86" s="335"/>
      <c r="B86" s="336"/>
      <c r="C86" s="1122"/>
      <c r="D86" s="1135"/>
      <c r="E86" s="1126" t="s">
        <v>420</v>
      </c>
      <c r="F86" s="1144"/>
      <c r="G86" s="1127"/>
      <c r="H86" s="1127"/>
      <c r="I86" s="1127"/>
      <c r="J86" s="2395"/>
    </row>
    <row r="87" spans="1:10" s="1123" customFormat="1" ht="18" customHeight="1" x14ac:dyDescent="0.15">
      <c r="A87" s="335"/>
      <c r="B87" s="336"/>
      <c r="C87" s="1122"/>
      <c r="D87" s="1135"/>
      <c r="E87" s="1126" t="s">
        <v>421</v>
      </c>
      <c r="F87" s="1144"/>
      <c r="G87" s="1127"/>
      <c r="H87" s="1127"/>
      <c r="I87" s="1127"/>
      <c r="J87" s="2395"/>
    </row>
    <row r="88" spans="1:10" s="1123" customFormat="1" ht="13.5" customHeight="1" x14ac:dyDescent="0.15">
      <c r="A88" s="335"/>
      <c r="B88" s="336"/>
      <c r="C88" s="1133"/>
      <c r="D88" s="1174"/>
      <c r="E88" s="1175"/>
      <c r="F88" s="1129"/>
      <c r="G88" s="339"/>
      <c r="H88" s="339"/>
      <c r="I88" s="338"/>
      <c r="J88" s="2396"/>
    </row>
    <row r="89" spans="1:10" s="1123" customFormat="1" ht="24" customHeight="1" x14ac:dyDescent="0.15">
      <c r="A89" s="343"/>
      <c r="B89" s="345"/>
      <c r="C89" s="365">
        <v>2</v>
      </c>
      <c r="D89" s="2410" t="s">
        <v>465</v>
      </c>
      <c r="E89" s="2410"/>
      <c r="F89" s="2410"/>
      <c r="G89" s="2410"/>
      <c r="H89" s="2410"/>
      <c r="I89" s="2411"/>
      <c r="J89" s="2394"/>
    </row>
    <row r="90" spans="1:10" s="1123" customFormat="1" ht="8.25" customHeight="1" x14ac:dyDescent="0.15">
      <c r="A90" s="335"/>
      <c r="B90" s="345"/>
      <c r="C90" s="365"/>
      <c r="D90" s="1176"/>
      <c r="E90" s="333"/>
      <c r="F90" s="361"/>
      <c r="G90" s="333"/>
      <c r="H90" s="333"/>
      <c r="I90" s="333"/>
      <c r="J90" s="2396"/>
    </row>
    <row r="91" spans="1:10" s="1123" customFormat="1" ht="25.5" customHeight="1" x14ac:dyDescent="0.15">
      <c r="A91" s="343"/>
      <c r="B91" s="336"/>
      <c r="C91" s="354">
        <v>3</v>
      </c>
      <c r="D91" s="2452" t="s">
        <v>466</v>
      </c>
      <c r="E91" s="2452"/>
      <c r="F91" s="2452"/>
      <c r="G91" s="2452"/>
      <c r="H91" s="2452"/>
      <c r="I91" s="2453"/>
      <c r="J91" s="2394"/>
    </row>
    <row r="92" spans="1:10" s="1123" customFormat="1" ht="12" customHeight="1" x14ac:dyDescent="0.15">
      <c r="A92" s="335"/>
      <c r="B92" s="345"/>
      <c r="C92" s="365"/>
      <c r="D92" s="1176"/>
      <c r="E92" s="333"/>
      <c r="F92" s="361"/>
      <c r="G92" s="333"/>
      <c r="H92" s="333"/>
      <c r="I92" s="333"/>
      <c r="J92" s="2396"/>
    </row>
    <row r="93" spans="1:10" s="1123" customFormat="1" ht="23.25" customHeight="1" x14ac:dyDescent="0.15">
      <c r="A93" s="335"/>
      <c r="B93" s="336"/>
      <c r="C93" s="354">
        <v>4</v>
      </c>
      <c r="D93" s="2410" t="s">
        <v>1409</v>
      </c>
      <c r="E93" s="2410"/>
      <c r="F93" s="2410"/>
      <c r="G93" s="2410"/>
      <c r="H93" s="2410"/>
      <c r="I93" s="2411"/>
      <c r="J93" s="2394"/>
    </row>
    <row r="94" spans="1:10" s="1123" customFormat="1" ht="8.25" customHeight="1" x14ac:dyDescent="0.15">
      <c r="A94" s="335"/>
      <c r="B94" s="336"/>
      <c r="C94" s="1170"/>
      <c r="D94" s="1177"/>
      <c r="E94" s="1177"/>
      <c r="F94" s="1178"/>
      <c r="G94" s="1177"/>
      <c r="H94" s="1177"/>
      <c r="I94" s="1177"/>
      <c r="J94" s="2396"/>
    </row>
    <row r="95" spans="1:10" s="1123" customFormat="1" ht="18" customHeight="1" x14ac:dyDescent="0.15">
      <c r="A95" s="349">
        <v>5</v>
      </c>
      <c r="B95" s="350" t="s">
        <v>443</v>
      </c>
      <c r="C95" s="1173">
        <v>1</v>
      </c>
      <c r="D95" s="350" t="s">
        <v>1794</v>
      </c>
      <c r="E95" s="350"/>
      <c r="F95" s="351"/>
      <c r="G95" s="350"/>
      <c r="H95" s="350"/>
      <c r="I95" s="350"/>
      <c r="J95" s="2430"/>
    </row>
    <row r="96" spans="1:10" s="1123" customFormat="1" ht="9.75" customHeight="1" x14ac:dyDescent="0.15">
      <c r="A96" s="347"/>
      <c r="B96" s="333"/>
      <c r="C96" s="1163"/>
      <c r="D96" s="364"/>
      <c r="E96" s="364"/>
      <c r="F96" s="363"/>
      <c r="G96" s="364"/>
      <c r="H96" s="364"/>
      <c r="I96" s="364"/>
      <c r="J96" s="2396"/>
    </row>
    <row r="97" spans="1:10" s="1123" customFormat="1" ht="18" customHeight="1" x14ac:dyDescent="0.15">
      <c r="A97" s="347"/>
      <c r="B97" s="333"/>
      <c r="C97" s="365">
        <v>2</v>
      </c>
      <c r="D97" s="333" t="s">
        <v>467</v>
      </c>
      <c r="E97" s="333"/>
      <c r="F97" s="361"/>
      <c r="G97" s="333"/>
      <c r="H97" s="333"/>
      <c r="I97" s="333"/>
      <c r="J97" s="2394"/>
    </row>
    <row r="98" spans="1:10" s="1123" customFormat="1" ht="12" customHeight="1" x14ac:dyDescent="0.15">
      <c r="A98" s="334"/>
      <c r="B98" s="333"/>
      <c r="C98" s="365"/>
      <c r="D98" s="333"/>
      <c r="E98" s="333"/>
      <c r="F98" s="361"/>
      <c r="G98" s="333"/>
      <c r="H98" s="333"/>
      <c r="I98" s="333"/>
      <c r="J98" s="2396"/>
    </row>
    <row r="99" spans="1:10" s="1123" customFormat="1" ht="18" customHeight="1" x14ac:dyDescent="0.15">
      <c r="A99" s="347"/>
      <c r="B99" s="353"/>
      <c r="C99" s="354">
        <v>3</v>
      </c>
      <c r="D99" s="2422" t="s">
        <v>468</v>
      </c>
      <c r="E99" s="2422"/>
      <c r="F99" s="2422"/>
      <c r="G99" s="2422"/>
      <c r="H99" s="2422"/>
      <c r="I99" s="2423"/>
      <c r="J99" s="2394"/>
    </row>
    <row r="100" spans="1:10" s="1123" customFormat="1" ht="24" customHeight="1" x14ac:dyDescent="0.15">
      <c r="A100" s="355"/>
      <c r="B100" s="356"/>
      <c r="C100" s="357"/>
      <c r="D100" s="2454"/>
      <c r="E100" s="2454"/>
      <c r="F100" s="2454"/>
      <c r="G100" s="2454"/>
      <c r="H100" s="2454"/>
      <c r="I100" s="2455"/>
      <c r="J100" s="2426"/>
    </row>
    <row r="101" spans="1:10" s="1123" customFormat="1" ht="18" customHeight="1" x14ac:dyDescent="0.15">
      <c r="A101" s="347">
        <v>6</v>
      </c>
      <c r="B101" s="333" t="s">
        <v>2686</v>
      </c>
      <c r="C101" s="1179" t="s">
        <v>469</v>
      </c>
      <c r="D101" s="333"/>
      <c r="E101" s="333"/>
      <c r="F101" s="361"/>
      <c r="G101" s="333"/>
      <c r="H101" s="333"/>
      <c r="I101" s="333"/>
      <c r="J101" s="2430"/>
    </row>
    <row r="102" spans="1:10" s="1123" customFormat="1" ht="12" customHeight="1" x14ac:dyDescent="0.15">
      <c r="A102" s="358"/>
      <c r="B102" s="359"/>
      <c r="C102" s="1163"/>
      <c r="D102" s="364"/>
      <c r="E102" s="364"/>
      <c r="F102" s="363"/>
      <c r="G102" s="364"/>
      <c r="H102" s="364"/>
      <c r="I102" s="364"/>
      <c r="J102" s="2409"/>
    </row>
    <row r="103" spans="1:10" s="1123" customFormat="1" ht="18" customHeight="1" x14ac:dyDescent="0.15">
      <c r="A103" s="347"/>
      <c r="B103" s="353" t="s">
        <v>470</v>
      </c>
      <c r="C103" s="365">
        <v>1</v>
      </c>
      <c r="D103" s="333" t="s">
        <v>1410</v>
      </c>
      <c r="E103" s="333"/>
      <c r="F103" s="361"/>
      <c r="G103" s="333"/>
      <c r="H103" s="333"/>
      <c r="I103" s="333"/>
      <c r="J103" s="2408"/>
    </row>
    <row r="104" spans="1:10" s="1123" customFormat="1" ht="12" customHeight="1" x14ac:dyDescent="0.15">
      <c r="A104" s="347"/>
      <c r="B104" s="360"/>
      <c r="C104" s="365"/>
      <c r="D104" s="333"/>
      <c r="E104" s="333"/>
      <c r="F104" s="361"/>
      <c r="G104" s="333"/>
      <c r="H104" s="333"/>
      <c r="I104" s="333"/>
      <c r="J104" s="2396"/>
    </row>
    <row r="105" spans="1:10" s="1123" customFormat="1" ht="18" customHeight="1" x14ac:dyDescent="0.15">
      <c r="A105" s="334"/>
      <c r="B105" s="353"/>
      <c r="C105" s="354">
        <v>2</v>
      </c>
      <c r="D105" s="362" t="s">
        <v>471</v>
      </c>
      <c r="E105" s="362"/>
      <c r="F105" s="501"/>
      <c r="G105" s="362"/>
      <c r="H105" s="362"/>
      <c r="I105" s="1132"/>
      <c r="J105" s="2394"/>
    </row>
    <row r="106" spans="1:10" s="1123" customFormat="1" ht="12" customHeight="1" x14ac:dyDescent="0.15">
      <c r="A106" s="334"/>
      <c r="B106" s="353"/>
      <c r="C106" s="1163"/>
      <c r="D106" s="364"/>
      <c r="E106" s="364"/>
      <c r="F106" s="363"/>
      <c r="G106" s="364"/>
      <c r="H106" s="364"/>
      <c r="I106" s="1180"/>
      <c r="J106" s="2396"/>
    </row>
    <row r="107" spans="1:10" s="1123" customFormat="1" ht="18" customHeight="1" x14ac:dyDescent="0.15">
      <c r="A107" s="334"/>
      <c r="B107" s="353"/>
      <c r="C107" s="354">
        <v>3</v>
      </c>
      <c r="D107" s="362" t="s">
        <v>1411</v>
      </c>
      <c r="E107" s="362"/>
      <c r="F107" s="501"/>
      <c r="G107" s="362"/>
      <c r="H107" s="362"/>
      <c r="I107" s="362"/>
      <c r="J107" s="2394"/>
    </row>
    <row r="108" spans="1:10" s="1123" customFormat="1" ht="12" customHeight="1" x14ac:dyDescent="0.15">
      <c r="A108" s="334"/>
      <c r="B108" s="361"/>
      <c r="C108" s="1163"/>
      <c r="D108" s="1164"/>
      <c r="E108" s="364"/>
      <c r="F108" s="364"/>
      <c r="G108" s="364"/>
      <c r="H108" s="364"/>
      <c r="I108" s="1180"/>
      <c r="J108" s="2396"/>
    </row>
    <row r="109" spans="1:10" s="1123" customFormat="1" ht="18" customHeight="1" x14ac:dyDescent="0.15">
      <c r="A109" s="334"/>
      <c r="B109" s="333"/>
      <c r="C109" s="365">
        <v>4</v>
      </c>
      <c r="D109" s="333" t="s">
        <v>1412</v>
      </c>
      <c r="E109" s="333"/>
      <c r="F109" s="333"/>
      <c r="G109" s="333"/>
      <c r="H109" s="333"/>
      <c r="I109" s="353"/>
      <c r="J109" s="2394"/>
    </row>
    <row r="110" spans="1:10" s="1123" customFormat="1" ht="12" customHeight="1" x14ac:dyDescent="0.15">
      <c r="A110" s="334"/>
      <c r="B110" s="353"/>
      <c r="C110" s="365"/>
      <c r="D110" s="1176"/>
      <c r="E110" s="333"/>
      <c r="F110" s="333"/>
      <c r="G110" s="333"/>
      <c r="H110" s="333"/>
      <c r="I110" s="353"/>
      <c r="J110" s="2396"/>
    </row>
    <row r="111" spans="1:10" s="1123" customFormat="1" ht="18.75" customHeight="1" x14ac:dyDescent="0.15">
      <c r="A111" s="334"/>
      <c r="B111" s="502"/>
      <c r="C111" s="354">
        <v>5</v>
      </c>
      <c r="D111" s="362" t="s">
        <v>472</v>
      </c>
      <c r="E111" s="362"/>
      <c r="F111" s="501"/>
      <c r="G111" s="362"/>
      <c r="H111" s="362"/>
      <c r="I111" s="362"/>
      <c r="J111" s="2394"/>
    </row>
    <row r="112" spans="1:10" s="1123" customFormat="1" ht="12" customHeight="1" x14ac:dyDescent="0.15">
      <c r="A112" s="334"/>
      <c r="B112" s="502"/>
      <c r="C112" s="1163"/>
      <c r="D112" s="1164"/>
      <c r="E112" s="364"/>
      <c r="F112" s="363"/>
      <c r="G112" s="364"/>
      <c r="H112" s="364"/>
      <c r="I112" s="364"/>
      <c r="J112" s="2396"/>
    </row>
    <row r="113" spans="1:10" s="1123" customFormat="1" ht="18" customHeight="1" x14ac:dyDescent="0.15">
      <c r="A113" s="334"/>
      <c r="B113" s="333"/>
      <c r="C113" s="365">
        <v>6</v>
      </c>
      <c r="D113" s="333" t="s">
        <v>473</v>
      </c>
      <c r="E113" s="333"/>
      <c r="F113" s="361"/>
      <c r="G113" s="333"/>
      <c r="H113" s="333"/>
      <c r="I113" s="333"/>
      <c r="J113" s="2394"/>
    </row>
    <row r="114" spans="1:10" s="1123" customFormat="1" ht="12" customHeight="1" x14ac:dyDescent="0.15">
      <c r="A114" s="334"/>
      <c r="B114" s="333"/>
      <c r="C114" s="1163"/>
      <c r="D114" s="364"/>
      <c r="E114" s="364"/>
      <c r="F114" s="363"/>
      <c r="G114" s="364"/>
      <c r="H114" s="364"/>
      <c r="I114" s="364"/>
      <c r="J114" s="2396"/>
    </row>
    <row r="115" spans="1:10" s="1123" customFormat="1" ht="18" customHeight="1" x14ac:dyDescent="0.15">
      <c r="A115" s="334"/>
      <c r="B115" s="353"/>
      <c r="C115" s="354">
        <v>7</v>
      </c>
      <c r="D115" s="2410" t="s">
        <v>1795</v>
      </c>
      <c r="E115" s="2456"/>
      <c r="F115" s="2456"/>
      <c r="G115" s="2456"/>
      <c r="H115" s="2456"/>
      <c r="I115" s="2457"/>
      <c r="J115" s="2394"/>
    </row>
    <row r="116" spans="1:10" s="1123" customFormat="1" ht="18" customHeight="1" x14ac:dyDescent="0.15">
      <c r="A116" s="334"/>
      <c r="B116" s="333"/>
      <c r="C116" s="365"/>
      <c r="D116" s="2458"/>
      <c r="E116" s="2458"/>
      <c r="F116" s="2458"/>
      <c r="G116" s="2458"/>
      <c r="H116" s="2458"/>
      <c r="I116" s="2459"/>
      <c r="J116" s="2395"/>
    </row>
    <row r="117" spans="1:10" s="1123" customFormat="1" ht="9" customHeight="1" x14ac:dyDescent="0.15">
      <c r="A117" s="334"/>
      <c r="B117" s="333"/>
      <c r="C117" s="365"/>
      <c r="D117" s="333"/>
      <c r="E117" s="333"/>
      <c r="F117" s="361"/>
      <c r="G117" s="333"/>
      <c r="H117" s="333"/>
      <c r="I117" s="333"/>
      <c r="J117" s="2426"/>
    </row>
    <row r="118" spans="1:10" s="1123" customFormat="1" ht="16.5" customHeight="1" x14ac:dyDescent="0.15">
      <c r="A118" s="366"/>
      <c r="B118" s="350" t="s">
        <v>474</v>
      </c>
      <c r="C118" s="1173">
        <v>1</v>
      </c>
      <c r="D118" s="350" t="s">
        <v>475</v>
      </c>
      <c r="E118" s="350"/>
      <c r="F118" s="1181"/>
      <c r="G118" s="352"/>
      <c r="H118" s="352"/>
      <c r="I118" s="352"/>
      <c r="J118" s="2460"/>
    </row>
    <row r="119" spans="1:10" s="1123" customFormat="1" ht="18" customHeight="1" x14ac:dyDescent="0.15">
      <c r="A119" s="335"/>
      <c r="B119" s="336"/>
      <c r="C119" s="1122"/>
      <c r="D119" s="2463" t="s">
        <v>476</v>
      </c>
      <c r="E119" s="2464"/>
      <c r="F119" s="2465"/>
      <c r="G119" s="2466"/>
      <c r="H119" s="336"/>
      <c r="I119" s="336"/>
      <c r="J119" s="2461"/>
    </row>
    <row r="120" spans="1:10" s="1123" customFormat="1" ht="19.5" customHeight="1" x14ac:dyDescent="0.15">
      <c r="A120" s="335"/>
      <c r="B120" s="336"/>
      <c r="C120" s="1122"/>
      <c r="D120" s="2419" t="s">
        <v>175</v>
      </c>
      <c r="E120" s="2421"/>
      <c r="F120" s="1182"/>
      <c r="G120" s="1141"/>
      <c r="H120" s="1140"/>
      <c r="I120" s="1138"/>
      <c r="J120" s="2461"/>
    </row>
    <row r="121" spans="1:10" s="1123" customFormat="1" ht="18" customHeight="1" x14ac:dyDescent="0.15">
      <c r="A121" s="335"/>
      <c r="B121" s="336"/>
      <c r="C121" s="1122"/>
      <c r="D121" s="2419" t="s">
        <v>97</v>
      </c>
      <c r="E121" s="2421"/>
      <c r="F121" s="1182"/>
      <c r="G121" s="1183"/>
      <c r="H121" s="2467"/>
      <c r="I121" s="2468"/>
      <c r="J121" s="2461"/>
    </row>
    <row r="122" spans="1:10" s="1123" customFormat="1" ht="18" customHeight="1" x14ac:dyDescent="0.15">
      <c r="A122" s="335"/>
      <c r="B122" s="345"/>
      <c r="C122" s="1151"/>
      <c r="D122" s="2419" t="s">
        <v>477</v>
      </c>
      <c r="E122" s="2421"/>
      <c r="F122" s="1184"/>
      <c r="G122" s="1185"/>
      <c r="H122" s="2469" t="s">
        <v>478</v>
      </c>
      <c r="I122" s="2470"/>
      <c r="J122" s="2461"/>
    </row>
    <row r="123" spans="1:10" s="1123" customFormat="1" ht="12" customHeight="1" x14ac:dyDescent="0.15">
      <c r="A123" s="335"/>
      <c r="B123" s="336"/>
      <c r="C123" s="1133"/>
      <c r="D123" s="339"/>
      <c r="E123" s="1129"/>
      <c r="F123" s="1129"/>
      <c r="G123" s="1129"/>
      <c r="H123" s="1129"/>
      <c r="I123" s="1129"/>
      <c r="J123" s="2462"/>
    </row>
    <row r="124" spans="1:10" s="1123" customFormat="1" ht="18" customHeight="1" x14ac:dyDescent="0.15">
      <c r="A124" s="335"/>
      <c r="B124" s="336"/>
      <c r="C124" s="365">
        <v>2</v>
      </c>
      <c r="D124" s="333" t="s">
        <v>1796</v>
      </c>
      <c r="E124" s="333"/>
      <c r="F124" s="361"/>
      <c r="G124" s="361"/>
      <c r="H124" s="361"/>
      <c r="I124" s="361"/>
      <c r="J124" s="2394"/>
    </row>
    <row r="125" spans="1:10" s="1123" customFormat="1" ht="12" customHeight="1" x14ac:dyDescent="0.15">
      <c r="A125" s="335"/>
      <c r="B125" s="336"/>
      <c r="C125" s="1122"/>
      <c r="D125" s="1135"/>
      <c r="E125" s="336"/>
      <c r="F125" s="1146"/>
      <c r="G125" s="1146"/>
      <c r="H125" s="1146"/>
      <c r="I125" s="1146"/>
      <c r="J125" s="2395"/>
    </row>
    <row r="126" spans="1:10" s="1123" customFormat="1" ht="18" customHeight="1" x14ac:dyDescent="0.15">
      <c r="A126" s="335"/>
      <c r="B126" s="336"/>
      <c r="C126" s="1122"/>
      <c r="D126" s="1135"/>
      <c r="E126" s="1136" t="s">
        <v>479</v>
      </c>
      <c r="F126" s="1137"/>
      <c r="G126" s="1186"/>
      <c r="H126" s="1146"/>
      <c r="I126" s="1146"/>
      <c r="J126" s="2395"/>
    </row>
    <row r="127" spans="1:10" s="1123" customFormat="1" ht="12" customHeight="1" x14ac:dyDescent="0.15">
      <c r="A127" s="335"/>
      <c r="B127" s="345"/>
      <c r="C127" s="1133"/>
      <c r="D127" s="339"/>
      <c r="E127" s="1129"/>
      <c r="F127" s="1129"/>
      <c r="G127" s="1129"/>
      <c r="H127" s="1129"/>
      <c r="I127" s="1129"/>
      <c r="J127" s="2396"/>
    </row>
    <row r="128" spans="1:10" s="1123" customFormat="1" ht="18" customHeight="1" x14ac:dyDescent="0.15">
      <c r="A128" s="335"/>
      <c r="B128" s="336"/>
      <c r="C128" s="365">
        <v>3</v>
      </c>
      <c r="D128" s="333" t="s">
        <v>1797</v>
      </c>
      <c r="E128" s="333"/>
      <c r="F128" s="361"/>
      <c r="G128" s="336"/>
      <c r="H128" s="336"/>
      <c r="I128" s="336"/>
      <c r="J128" s="2394"/>
    </row>
    <row r="129" spans="1:10" s="1123" customFormat="1" ht="18" customHeight="1" x14ac:dyDescent="0.15">
      <c r="A129" s="337"/>
      <c r="B129" s="339"/>
      <c r="C129" s="1133"/>
      <c r="D129" s="339"/>
      <c r="E129" s="339"/>
      <c r="F129" s="1129"/>
      <c r="G129" s="339"/>
      <c r="H129" s="339"/>
      <c r="I129" s="339"/>
      <c r="J129" s="2396"/>
    </row>
    <row r="130" spans="1:10" s="1123" customFormat="1" ht="29.25" customHeight="1" x14ac:dyDescent="0.15">
      <c r="A130" s="335"/>
      <c r="B130" s="353" t="s">
        <v>480</v>
      </c>
      <c r="C130" s="365">
        <v>1</v>
      </c>
      <c r="D130" s="333" t="s">
        <v>481</v>
      </c>
      <c r="E130" s="333"/>
      <c r="F130" s="361"/>
      <c r="G130" s="333"/>
      <c r="H130" s="333"/>
      <c r="I130" s="333"/>
      <c r="J130" s="2394"/>
    </row>
    <row r="131" spans="1:10" s="1123" customFormat="1" ht="6.75" customHeight="1" x14ac:dyDescent="0.15">
      <c r="A131" s="335"/>
      <c r="B131" s="333"/>
      <c r="C131" s="365"/>
      <c r="D131" s="333"/>
      <c r="E131" s="333"/>
      <c r="F131" s="361"/>
      <c r="G131" s="333"/>
      <c r="H131" s="333"/>
      <c r="I131" s="333"/>
      <c r="J131" s="2396"/>
    </row>
    <row r="132" spans="1:10" s="1123" customFormat="1" ht="18" customHeight="1" x14ac:dyDescent="0.15">
      <c r="A132" s="335"/>
      <c r="B132" s="333"/>
      <c r="C132" s="354">
        <v>2</v>
      </c>
      <c r="D132" s="2422" t="s">
        <v>482</v>
      </c>
      <c r="E132" s="2422"/>
      <c r="F132" s="2422"/>
      <c r="G132" s="2422"/>
      <c r="H132" s="2422"/>
      <c r="I132" s="2423"/>
      <c r="J132" s="2394"/>
    </row>
    <row r="133" spans="1:10" s="1123" customFormat="1" ht="20.25" customHeight="1" x14ac:dyDescent="0.15">
      <c r="A133" s="335"/>
      <c r="B133" s="333"/>
      <c r="C133" s="365"/>
      <c r="D133" s="2424"/>
      <c r="E133" s="2424"/>
      <c r="F133" s="2424"/>
      <c r="G133" s="2424"/>
      <c r="H133" s="2424"/>
      <c r="I133" s="2425"/>
      <c r="J133" s="2395"/>
    </row>
    <row r="134" spans="1:10" s="1123" customFormat="1" ht="8.25" customHeight="1" x14ac:dyDescent="0.15">
      <c r="A134" s="335"/>
      <c r="B134" s="333"/>
      <c r="C134" s="1163"/>
      <c r="D134" s="364"/>
      <c r="E134" s="364"/>
      <c r="F134" s="364"/>
      <c r="G134" s="364"/>
      <c r="H134" s="364"/>
      <c r="I134" s="1180"/>
      <c r="J134" s="2396"/>
    </row>
    <row r="135" spans="1:10" s="1123" customFormat="1" ht="25.5" customHeight="1" x14ac:dyDescent="0.15">
      <c r="A135" s="335"/>
      <c r="B135" s="333"/>
      <c r="C135" s="365">
        <v>3</v>
      </c>
      <c r="D135" s="2397" t="s">
        <v>483</v>
      </c>
      <c r="E135" s="2398"/>
      <c r="F135" s="2398"/>
      <c r="G135" s="2398"/>
      <c r="H135" s="2398"/>
      <c r="I135" s="2399"/>
      <c r="J135" s="2394"/>
    </row>
    <row r="136" spans="1:10" s="1123" customFormat="1" ht="12" customHeight="1" x14ac:dyDescent="0.15">
      <c r="A136" s="335"/>
      <c r="B136" s="333"/>
      <c r="C136" s="365"/>
      <c r="D136" s="333"/>
      <c r="E136" s="361"/>
      <c r="F136" s="361"/>
      <c r="G136" s="361"/>
      <c r="H136" s="361"/>
      <c r="I136" s="361"/>
      <c r="J136" s="2396"/>
    </row>
    <row r="137" spans="1:10" s="1123" customFormat="1" ht="16.5" customHeight="1" x14ac:dyDescent="0.15">
      <c r="A137" s="335"/>
      <c r="B137" s="333"/>
      <c r="C137" s="354">
        <v>4</v>
      </c>
      <c r="D137" s="2410" t="s">
        <v>484</v>
      </c>
      <c r="E137" s="2475"/>
      <c r="F137" s="2475"/>
      <c r="G137" s="2475"/>
      <c r="H137" s="2475"/>
      <c r="I137" s="2476"/>
      <c r="J137" s="2394"/>
    </row>
    <row r="138" spans="1:10" s="1123" customFormat="1" ht="18" customHeight="1" x14ac:dyDescent="0.15">
      <c r="A138" s="335"/>
      <c r="B138" s="333"/>
      <c r="C138" s="365"/>
      <c r="D138" s="2477"/>
      <c r="E138" s="2477"/>
      <c r="F138" s="2477"/>
      <c r="G138" s="2477"/>
      <c r="H138" s="2477"/>
      <c r="I138" s="2399"/>
      <c r="J138" s="2395"/>
    </row>
    <row r="139" spans="1:10" s="1123" customFormat="1" ht="21" customHeight="1" x14ac:dyDescent="0.15">
      <c r="A139" s="335"/>
      <c r="B139" s="353"/>
      <c r="C139" s="365"/>
      <c r="D139" s="2477"/>
      <c r="E139" s="2477"/>
      <c r="F139" s="2477"/>
      <c r="G139" s="2477"/>
      <c r="H139" s="2477"/>
      <c r="I139" s="2399"/>
      <c r="J139" s="2395"/>
    </row>
    <row r="140" spans="1:10" s="1123" customFormat="1" ht="8.25" customHeight="1" x14ac:dyDescent="0.15">
      <c r="A140" s="335"/>
      <c r="B140" s="353"/>
      <c r="C140" s="1163"/>
      <c r="D140" s="364"/>
      <c r="E140" s="363"/>
      <c r="F140" s="363"/>
      <c r="G140" s="363"/>
      <c r="H140" s="363"/>
      <c r="I140" s="363"/>
      <c r="J140" s="2396"/>
    </row>
    <row r="141" spans="1:10" s="1123" customFormat="1" ht="18" customHeight="1" x14ac:dyDescent="0.15">
      <c r="A141" s="335"/>
      <c r="B141" s="333"/>
      <c r="C141" s="365">
        <v>5</v>
      </c>
      <c r="D141" s="333" t="s">
        <v>1798</v>
      </c>
      <c r="E141" s="333"/>
      <c r="F141" s="361"/>
      <c r="G141" s="333"/>
      <c r="H141" s="333"/>
      <c r="I141" s="333"/>
      <c r="J141" s="2394"/>
    </row>
    <row r="142" spans="1:10" s="1123" customFormat="1" ht="12" customHeight="1" x14ac:dyDescent="0.15">
      <c r="A142" s="335"/>
      <c r="B142" s="336"/>
      <c r="C142" s="1122"/>
      <c r="D142" s="1135"/>
      <c r="E142" s="336"/>
      <c r="F142" s="1146"/>
      <c r="G142" s="336"/>
      <c r="H142" s="336"/>
      <c r="I142" s="336"/>
      <c r="J142" s="2395"/>
    </row>
    <row r="143" spans="1:10" s="1123" customFormat="1" ht="18" customHeight="1" x14ac:dyDescent="0.15">
      <c r="A143" s="335"/>
      <c r="B143" s="336"/>
      <c r="C143" s="1122"/>
      <c r="D143" s="1135"/>
      <c r="E143" s="1136" t="s">
        <v>485</v>
      </c>
      <c r="F143" s="2417"/>
      <c r="G143" s="2478"/>
      <c r="H143" s="336"/>
      <c r="I143" s="336"/>
      <c r="J143" s="2395"/>
    </row>
    <row r="144" spans="1:10" s="1123" customFormat="1" ht="12" customHeight="1" x14ac:dyDescent="0.15">
      <c r="A144" s="335"/>
      <c r="B144" s="336"/>
      <c r="C144" s="1133"/>
      <c r="D144" s="1174"/>
      <c r="E144" s="339"/>
      <c r="F144" s="1129"/>
      <c r="G144" s="339"/>
      <c r="H144" s="339"/>
      <c r="I144" s="339"/>
      <c r="J144" s="2396"/>
    </row>
    <row r="145" spans="1:10" s="1123" customFormat="1" ht="18" customHeight="1" x14ac:dyDescent="0.15">
      <c r="A145" s="335"/>
      <c r="B145" s="336"/>
      <c r="C145" s="365">
        <v>6</v>
      </c>
      <c r="D145" s="2410" t="s">
        <v>486</v>
      </c>
      <c r="E145" s="2471"/>
      <c r="F145" s="2471"/>
      <c r="G145" s="2471"/>
      <c r="H145" s="2471"/>
      <c r="I145" s="2472"/>
      <c r="J145" s="2394"/>
    </row>
    <row r="146" spans="1:10" s="1123" customFormat="1" ht="18" customHeight="1" x14ac:dyDescent="0.15">
      <c r="A146" s="335"/>
      <c r="B146" s="336"/>
      <c r="C146" s="365"/>
      <c r="D146" s="2473"/>
      <c r="E146" s="2473"/>
      <c r="F146" s="2473"/>
      <c r="G146" s="2473"/>
      <c r="H146" s="2473"/>
      <c r="I146" s="2447"/>
      <c r="J146" s="2395"/>
    </row>
    <row r="147" spans="1:10" s="1123" customFormat="1" ht="9" customHeight="1" thickBot="1" x14ac:dyDescent="0.2">
      <c r="A147" s="367"/>
      <c r="B147" s="368"/>
      <c r="C147" s="1187"/>
      <c r="D147" s="1188"/>
      <c r="E147" s="1188"/>
      <c r="F147" s="1188"/>
      <c r="G147" s="1188"/>
      <c r="H147" s="1188"/>
      <c r="I147" s="1189"/>
      <c r="J147" s="2474"/>
    </row>
    <row r="148" spans="1:10" s="369" customFormat="1" x14ac:dyDescent="0.15"/>
    <row r="149" spans="1:10" s="369" customFormat="1" ht="18" customHeight="1" x14ac:dyDescent="0.15">
      <c r="B149" s="370"/>
      <c r="C149" s="370"/>
      <c r="D149" s="370"/>
      <c r="E149" s="370"/>
      <c r="F149" s="370"/>
      <c r="G149" s="370"/>
      <c r="H149" s="370"/>
      <c r="I149" s="370"/>
      <c r="J149" s="370"/>
    </row>
    <row r="150" spans="1:10" x14ac:dyDescent="0.15">
      <c r="B150" s="370"/>
      <c r="C150" s="370"/>
      <c r="D150" s="370"/>
      <c r="E150" s="370"/>
      <c r="F150" s="370"/>
      <c r="G150" s="370"/>
      <c r="H150" s="370"/>
      <c r="I150" s="370"/>
      <c r="J150" s="370"/>
    </row>
    <row r="151" spans="1:10" x14ac:dyDescent="0.15">
      <c r="B151" s="370"/>
      <c r="C151" s="370"/>
      <c r="D151" s="370"/>
      <c r="E151" s="370"/>
      <c r="F151" s="370"/>
      <c r="G151" s="370"/>
      <c r="H151" s="370"/>
      <c r="I151" s="370"/>
      <c r="J151" s="370"/>
    </row>
    <row r="152" spans="1:10" x14ac:dyDescent="0.15">
      <c r="B152" s="370"/>
      <c r="C152" s="370"/>
      <c r="D152" s="370"/>
      <c r="E152" s="370"/>
      <c r="F152" s="370"/>
      <c r="G152" s="370"/>
      <c r="H152" s="370"/>
      <c r="I152" s="370"/>
      <c r="J152" s="370"/>
    </row>
  </sheetData>
  <mergeCells count="92">
    <mergeCell ref="D145:I146"/>
    <mergeCell ref="J145:J147"/>
    <mergeCell ref="D135:I135"/>
    <mergeCell ref="J135:J136"/>
    <mergeCell ref="D137:I139"/>
    <mergeCell ref="J137:J140"/>
    <mergeCell ref="J141:J144"/>
    <mergeCell ref="F143:G143"/>
    <mergeCell ref="J124:J127"/>
    <mergeCell ref="J128:J129"/>
    <mergeCell ref="J130:J131"/>
    <mergeCell ref="D132:I133"/>
    <mergeCell ref="J132:J134"/>
    <mergeCell ref="J113:J114"/>
    <mergeCell ref="D115:I116"/>
    <mergeCell ref="J115:J117"/>
    <mergeCell ref="J118:J123"/>
    <mergeCell ref="D119:E119"/>
    <mergeCell ref="F119:G119"/>
    <mergeCell ref="D120:E120"/>
    <mergeCell ref="D121:E121"/>
    <mergeCell ref="H121:I121"/>
    <mergeCell ref="D122:E122"/>
    <mergeCell ref="H122:I122"/>
    <mergeCell ref="J111:J112"/>
    <mergeCell ref="D93:I93"/>
    <mergeCell ref="J93:J94"/>
    <mergeCell ref="J95:J96"/>
    <mergeCell ref="J97:J98"/>
    <mergeCell ref="D99:I100"/>
    <mergeCell ref="J99:J100"/>
    <mergeCell ref="J101:J102"/>
    <mergeCell ref="J103:J104"/>
    <mergeCell ref="J105:J106"/>
    <mergeCell ref="J107:J108"/>
    <mergeCell ref="J109:J110"/>
    <mergeCell ref="J82:J88"/>
    <mergeCell ref="G84:I84"/>
    <mergeCell ref="D89:I89"/>
    <mergeCell ref="J89:J90"/>
    <mergeCell ref="D91:I91"/>
    <mergeCell ref="J91:J92"/>
    <mergeCell ref="J73:J74"/>
    <mergeCell ref="D75:I76"/>
    <mergeCell ref="J75:J77"/>
    <mergeCell ref="B76:B77"/>
    <mergeCell ref="D77:I77"/>
    <mergeCell ref="B78:B80"/>
    <mergeCell ref="D78:I79"/>
    <mergeCell ref="J78:J79"/>
    <mergeCell ref="D80:I80"/>
    <mergeCell ref="J80:J81"/>
    <mergeCell ref="D63:I63"/>
    <mergeCell ref="J63:J64"/>
    <mergeCell ref="J65:J72"/>
    <mergeCell ref="D67:E67"/>
    <mergeCell ref="F67:H67"/>
    <mergeCell ref="F68:H68"/>
    <mergeCell ref="F69:H69"/>
    <mergeCell ref="F70:H70"/>
    <mergeCell ref="F71:H71"/>
    <mergeCell ref="J54:J55"/>
    <mergeCell ref="D56:I56"/>
    <mergeCell ref="J56:J57"/>
    <mergeCell ref="J58:J59"/>
    <mergeCell ref="D60:I61"/>
    <mergeCell ref="J60:J62"/>
    <mergeCell ref="B42:B43"/>
    <mergeCell ref="D42:I43"/>
    <mergeCell ref="J42:J44"/>
    <mergeCell ref="D45:I45"/>
    <mergeCell ref="J45:J46"/>
    <mergeCell ref="D47:I48"/>
    <mergeCell ref="J47:J53"/>
    <mergeCell ref="E51:E52"/>
    <mergeCell ref="J13:J14"/>
    <mergeCell ref="J15:J21"/>
    <mergeCell ref="J22:J29"/>
    <mergeCell ref="J30:J32"/>
    <mergeCell ref="F31:I31"/>
    <mergeCell ref="J33:J41"/>
    <mergeCell ref="H38:I38"/>
    <mergeCell ref="E39:G39"/>
    <mergeCell ref="H39:I39"/>
    <mergeCell ref="D9:G9"/>
    <mergeCell ref="J9:J12"/>
    <mergeCell ref="D10:I11"/>
    <mergeCell ref="H1:I1"/>
    <mergeCell ref="A2:B2"/>
    <mergeCell ref="C2:I2"/>
    <mergeCell ref="D3:I3"/>
    <mergeCell ref="J3:J8"/>
  </mergeCells>
  <phoneticPr fontId="4"/>
  <dataValidations count="1">
    <dataValidation type="list" allowBlank="1" showInputMessage="1" showErrorMessage="1" sqref="J124:J147 J103:J117 J3:J101">
      <formula1>"A,B,C,="</formula1>
    </dataValidation>
  </dataValidations>
  <pageMargins left="0.78740157480314965" right="0.59055118110236227" top="0.59055118110236227" bottom="0.59055118110236227" header="0.31496062992125984" footer="0.31496062992125984"/>
  <pageSetup paperSize="9" scale="86" firstPageNumber="27" fitToHeight="0" orientation="portrait" r:id="rId1"/>
  <headerFooter>
    <oddFooter>&amp;C&amp;P</oddFooter>
  </headerFooter>
  <rowBreaks count="2" manualBreakCount="2">
    <brk id="55" max="9" man="1"/>
    <brk id="100"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3"/>
  <sheetViews>
    <sheetView view="pageBreakPreview" zoomScale="80" zoomScaleNormal="100" zoomScaleSheetLayoutView="80" workbookViewId="0">
      <selection activeCell="A3" sqref="A3:B3"/>
    </sheetView>
  </sheetViews>
  <sheetFormatPr defaultRowHeight="5.65" customHeight="1" x14ac:dyDescent="0.15"/>
  <cols>
    <col min="1" max="1" width="3.5" style="1230" customWidth="1"/>
    <col min="2" max="2" width="14.625" style="1231" customWidth="1"/>
    <col min="3" max="3" width="2.625" style="1231" customWidth="1"/>
    <col min="4" max="4" width="4.625" style="1231" customWidth="1"/>
    <col min="5" max="5" width="14.5" style="1231" customWidth="1"/>
    <col min="6" max="9" width="14.625" style="1231" customWidth="1"/>
    <col min="10" max="10" width="6.375" style="1231" customWidth="1"/>
    <col min="11" max="11" width="9" style="1232"/>
    <col min="12" max="16384" width="9" style="1231"/>
  </cols>
  <sheetData>
    <row r="1" spans="1:10" s="1225" customFormat="1" ht="13.5" x14ac:dyDescent="0.15">
      <c r="A1" s="1224"/>
    </row>
    <row r="2" spans="1:10" s="1225" customFormat="1" ht="21.75" customHeight="1" thickBot="1" x14ac:dyDescent="0.2">
      <c r="A2" s="1190" t="s">
        <v>2725</v>
      </c>
      <c r="G2" s="1226" t="s">
        <v>0</v>
      </c>
      <c r="H2" s="2512"/>
      <c r="I2" s="2512"/>
    </row>
    <row r="3" spans="1:10" s="1225" customFormat="1" ht="23.25" customHeight="1" thickBot="1" x14ac:dyDescent="0.2">
      <c r="A3" s="2527" t="s">
        <v>1035</v>
      </c>
      <c r="B3" s="2528"/>
      <c r="C3" s="2529" t="s">
        <v>2</v>
      </c>
      <c r="D3" s="2530"/>
      <c r="E3" s="2530"/>
      <c r="F3" s="2530"/>
      <c r="G3" s="2530"/>
      <c r="H3" s="2530"/>
      <c r="I3" s="2530"/>
      <c r="J3" s="1227" t="s">
        <v>3</v>
      </c>
    </row>
    <row r="4" spans="1:10" s="1225" customFormat="1" ht="18" customHeight="1" x14ac:dyDescent="0.15">
      <c r="A4" s="1818">
        <v>1</v>
      </c>
      <c r="B4" s="1819" t="s">
        <v>2687</v>
      </c>
      <c r="C4" s="1192">
        <v>1</v>
      </c>
      <c r="D4" s="837" t="s">
        <v>1799</v>
      </c>
      <c r="E4" s="837"/>
      <c r="F4" s="837"/>
      <c r="G4" s="837"/>
      <c r="H4" s="837"/>
      <c r="I4" s="837"/>
      <c r="J4" s="2485"/>
    </row>
    <row r="5" spans="1:10" s="1225" customFormat="1" ht="18" customHeight="1" x14ac:dyDescent="0.15">
      <c r="A5" s="1818"/>
      <c r="B5" s="1819"/>
      <c r="C5" s="1192"/>
      <c r="D5" s="837"/>
      <c r="E5" s="1193"/>
      <c r="F5" s="1194" t="s">
        <v>1036</v>
      </c>
      <c r="G5" s="1194" t="s">
        <v>1037</v>
      </c>
      <c r="H5" s="1195" t="s">
        <v>1038</v>
      </c>
      <c r="I5" s="837"/>
      <c r="J5" s="2482"/>
    </row>
    <row r="6" spans="1:10" s="1225" customFormat="1" ht="18" customHeight="1" x14ac:dyDescent="0.15">
      <c r="A6" s="1191"/>
      <c r="B6" s="837"/>
      <c r="C6" s="1192"/>
      <c r="D6" s="837"/>
      <c r="E6" s="1194" t="s">
        <v>1039</v>
      </c>
      <c r="F6" s="1193"/>
      <c r="G6" s="1194"/>
      <c r="H6" s="1196"/>
      <c r="I6" s="837"/>
      <c r="J6" s="2482"/>
    </row>
    <row r="7" spans="1:10" s="1225" customFormat="1" ht="18" customHeight="1" x14ac:dyDescent="0.15">
      <c r="A7" s="1191"/>
      <c r="B7" s="837"/>
      <c r="C7" s="1192"/>
      <c r="D7" s="837"/>
      <c r="E7" s="1194" t="s">
        <v>1040</v>
      </c>
      <c r="F7" s="1193"/>
      <c r="G7" s="1194"/>
      <c r="H7" s="1196"/>
      <c r="I7" s="837"/>
      <c r="J7" s="2482"/>
    </row>
    <row r="8" spans="1:10" s="1225" customFormat="1" ht="18" customHeight="1" x14ac:dyDescent="0.15">
      <c r="A8" s="1191"/>
      <c r="B8" s="837"/>
      <c r="C8" s="1192"/>
      <c r="D8" s="837"/>
      <c r="E8" s="1194" t="s">
        <v>1041</v>
      </c>
      <c r="F8" s="1193"/>
      <c r="G8" s="1193"/>
      <c r="H8" s="1193"/>
      <c r="I8" s="837"/>
      <c r="J8" s="2482"/>
    </row>
    <row r="9" spans="1:10" s="1225" customFormat="1" ht="18" customHeight="1" x14ac:dyDescent="0.15">
      <c r="A9" s="1191"/>
      <c r="B9" s="837"/>
      <c r="C9" s="1192"/>
      <c r="D9" s="837"/>
      <c r="E9" s="1194" t="s">
        <v>1042</v>
      </c>
      <c r="F9" s="1193"/>
      <c r="G9" s="1193"/>
      <c r="H9" s="1193"/>
      <c r="I9" s="837"/>
      <c r="J9" s="2482"/>
    </row>
    <row r="10" spans="1:10" s="1225" customFormat="1" ht="18" customHeight="1" x14ac:dyDescent="0.15">
      <c r="A10" s="1191"/>
      <c r="B10" s="837"/>
      <c r="C10" s="1192"/>
      <c r="D10" s="837"/>
      <c r="E10" s="1194" t="s">
        <v>1043</v>
      </c>
      <c r="F10" s="1193"/>
      <c r="G10" s="1193"/>
      <c r="H10" s="1193"/>
      <c r="I10" s="837"/>
      <c r="J10" s="2482"/>
    </row>
    <row r="11" spans="1:10" s="1225" customFormat="1" ht="17.25" customHeight="1" x14ac:dyDescent="0.15">
      <c r="A11" s="1191"/>
      <c r="B11" s="1197"/>
      <c r="C11" s="1198"/>
      <c r="D11" s="1199"/>
      <c r="E11" s="1200"/>
      <c r="F11" s="1199"/>
      <c r="G11" s="1199"/>
      <c r="H11" s="1199"/>
      <c r="I11" s="1199"/>
      <c r="J11" s="2484"/>
    </row>
    <row r="12" spans="1:10" s="1225" customFormat="1" ht="18" customHeight="1" x14ac:dyDescent="0.15">
      <c r="A12" s="1191"/>
      <c r="B12" s="837"/>
      <c r="C12" s="1192">
        <v>2</v>
      </c>
      <c r="D12" s="837" t="s">
        <v>1800</v>
      </c>
      <c r="E12" s="1201"/>
      <c r="F12" s="837"/>
      <c r="G12" s="837"/>
      <c r="H12" s="837"/>
      <c r="I12" s="837"/>
      <c r="J12" s="2479"/>
    </row>
    <row r="13" spans="1:10" s="1225" customFormat="1" ht="8.25" customHeight="1" x14ac:dyDescent="0.15">
      <c r="A13" s="1191"/>
      <c r="B13" s="837"/>
      <c r="C13" s="1192"/>
      <c r="D13" s="837"/>
      <c r="E13" s="1201"/>
      <c r="F13" s="837"/>
      <c r="G13" s="837"/>
      <c r="H13" s="837"/>
      <c r="I13" s="837"/>
      <c r="J13" s="2482"/>
    </row>
    <row r="14" spans="1:10" s="1225" customFormat="1" ht="18" customHeight="1" x14ac:dyDescent="0.15">
      <c r="A14" s="1191"/>
      <c r="B14" s="837"/>
      <c r="C14" s="1192"/>
      <c r="D14" s="837"/>
      <c r="E14" s="1202" t="s">
        <v>1303</v>
      </c>
      <c r="F14" s="837"/>
      <c r="G14" s="837"/>
      <c r="H14" s="837"/>
      <c r="I14" s="837"/>
      <c r="J14" s="2482"/>
    </row>
    <row r="15" spans="1:10" s="1225" customFormat="1" ht="18" customHeight="1" x14ac:dyDescent="0.15">
      <c r="A15" s="1191"/>
      <c r="B15" s="837"/>
      <c r="C15" s="1192"/>
      <c r="D15" s="837"/>
      <c r="E15" s="2486" t="s">
        <v>1302</v>
      </c>
      <c r="F15" s="2487"/>
      <c r="G15" s="2487"/>
      <c r="H15" s="2487"/>
      <c r="I15" s="2488"/>
      <c r="J15" s="2482"/>
    </row>
    <row r="16" spans="1:10" s="1225" customFormat="1" ht="18" customHeight="1" x14ac:dyDescent="0.15">
      <c r="A16" s="1191"/>
      <c r="B16" s="837"/>
      <c r="C16" s="1192"/>
      <c r="D16" s="837"/>
      <c r="E16" s="2486"/>
      <c r="F16" s="2487"/>
      <c r="G16" s="2487"/>
      <c r="H16" s="2487"/>
      <c r="I16" s="2488"/>
      <c r="J16" s="2482"/>
    </row>
    <row r="17" spans="1:10" s="1225" customFormat="1" ht="22.5" customHeight="1" x14ac:dyDescent="0.15">
      <c r="A17" s="1191"/>
      <c r="B17" s="837"/>
      <c r="C17" s="1192"/>
      <c r="D17" s="837"/>
      <c r="E17" s="2486"/>
      <c r="F17" s="2487"/>
      <c r="G17" s="2487"/>
      <c r="H17" s="2487"/>
      <c r="I17" s="2488"/>
      <c r="J17" s="2482"/>
    </row>
    <row r="18" spans="1:10" s="1225" customFormat="1" ht="10.5" customHeight="1" x14ac:dyDescent="0.15">
      <c r="A18" s="1191"/>
      <c r="B18" s="837"/>
      <c r="C18" s="1198"/>
      <c r="D18" s="1199"/>
      <c r="E18" s="1200"/>
      <c r="F18" s="1199"/>
      <c r="G18" s="1199"/>
      <c r="H18" s="1199"/>
      <c r="I18" s="1199"/>
      <c r="J18" s="2484"/>
    </row>
    <row r="19" spans="1:10" s="1225" customFormat="1" ht="18" customHeight="1" x14ac:dyDescent="0.15">
      <c r="A19" s="1191"/>
      <c r="B19" s="837"/>
      <c r="C19" s="1192">
        <v>3</v>
      </c>
      <c r="D19" s="837" t="s">
        <v>1801</v>
      </c>
      <c r="E19" s="1201"/>
      <c r="F19" s="837"/>
      <c r="G19" s="837"/>
      <c r="H19" s="837"/>
      <c r="I19" s="837"/>
      <c r="J19" s="2479"/>
    </row>
    <row r="20" spans="1:10" s="1225" customFormat="1" ht="63.75" customHeight="1" x14ac:dyDescent="0.15">
      <c r="A20" s="1191"/>
      <c r="B20" s="837"/>
      <c r="C20" s="1198"/>
      <c r="D20" s="1203" t="s">
        <v>1044</v>
      </c>
      <c r="E20" s="2503" t="s">
        <v>1045</v>
      </c>
      <c r="F20" s="2504"/>
      <c r="G20" s="2504"/>
      <c r="H20" s="2504"/>
      <c r="I20" s="2505"/>
      <c r="J20" s="2484"/>
    </row>
    <row r="21" spans="1:10" s="1225" customFormat="1" ht="18" customHeight="1" x14ac:dyDescent="0.15">
      <c r="A21" s="1191"/>
      <c r="B21" s="837"/>
      <c r="C21" s="1192">
        <v>4</v>
      </c>
      <c r="D21" s="837" t="s">
        <v>1802</v>
      </c>
      <c r="E21" s="1201"/>
      <c r="F21" s="837"/>
      <c r="G21" s="837"/>
      <c r="H21" s="837"/>
      <c r="I21" s="837"/>
      <c r="J21" s="2479"/>
    </row>
    <row r="22" spans="1:10" s="1225" customFormat="1" ht="12" customHeight="1" x14ac:dyDescent="0.15">
      <c r="A22" s="1191"/>
      <c r="B22" s="837"/>
      <c r="C22" s="1198"/>
      <c r="D22" s="1199"/>
      <c r="E22" s="1200"/>
      <c r="F22" s="1199"/>
      <c r="G22" s="1199"/>
      <c r="H22" s="1199"/>
      <c r="I22" s="1199"/>
      <c r="J22" s="2484"/>
    </row>
    <row r="23" spans="1:10" s="1225" customFormat="1" ht="18" customHeight="1" x14ac:dyDescent="0.15">
      <c r="A23" s="1191"/>
      <c r="B23" s="837"/>
      <c r="C23" s="1192">
        <v>5</v>
      </c>
      <c r="D23" s="837" t="s">
        <v>1803</v>
      </c>
      <c r="E23" s="837"/>
      <c r="F23" s="837"/>
      <c r="G23" s="837"/>
      <c r="H23" s="837"/>
      <c r="I23" s="837"/>
      <c r="J23" s="2479"/>
    </row>
    <row r="24" spans="1:10" s="1225" customFormat="1" ht="12" customHeight="1" x14ac:dyDescent="0.15">
      <c r="A24" s="1191"/>
      <c r="B24" s="837"/>
      <c r="C24" s="1198"/>
      <c r="D24" s="1199"/>
      <c r="E24" s="1199"/>
      <c r="F24" s="1199"/>
      <c r="G24" s="1199"/>
      <c r="H24" s="1199"/>
      <c r="I24" s="1199"/>
      <c r="J24" s="2484"/>
    </row>
    <row r="25" spans="1:10" s="1225" customFormat="1" ht="18" customHeight="1" x14ac:dyDescent="0.15">
      <c r="A25" s="1191"/>
      <c r="B25" s="837"/>
      <c r="C25" s="1192">
        <v>6</v>
      </c>
      <c r="D25" s="837" t="s">
        <v>1804</v>
      </c>
      <c r="E25" s="837"/>
      <c r="F25" s="837"/>
      <c r="G25" s="837"/>
      <c r="H25" s="837"/>
      <c r="I25" s="837"/>
      <c r="J25" s="2479"/>
    </row>
    <row r="26" spans="1:10" s="1225" customFormat="1" ht="36.75" customHeight="1" x14ac:dyDescent="0.15">
      <c r="A26" s="1191"/>
      <c r="B26" s="837"/>
      <c r="C26" s="1192"/>
      <c r="D26" s="2062" t="s">
        <v>1474</v>
      </c>
      <c r="E26" s="2531"/>
      <c r="F26" s="2531"/>
      <c r="G26" s="2531"/>
      <c r="H26" s="2531"/>
      <c r="I26" s="2532"/>
      <c r="J26" s="2482"/>
    </row>
    <row r="27" spans="1:10" s="1225" customFormat="1" ht="12" customHeight="1" x14ac:dyDescent="0.15">
      <c r="A27" s="1191"/>
      <c r="B27" s="837"/>
      <c r="C27" s="1192"/>
      <c r="D27" s="837"/>
      <c r="E27" s="837"/>
      <c r="F27" s="837"/>
      <c r="G27" s="837"/>
      <c r="H27" s="837"/>
      <c r="I27" s="837"/>
      <c r="J27" s="2483"/>
    </row>
    <row r="28" spans="1:10" s="1225" customFormat="1" ht="21.75" customHeight="1" x14ac:dyDescent="0.15">
      <c r="A28" s="1820">
        <v>2</v>
      </c>
      <c r="B28" s="1821" t="s">
        <v>2688</v>
      </c>
      <c r="C28" s="1205">
        <v>1</v>
      </c>
      <c r="D28" s="2506" t="s">
        <v>1805</v>
      </c>
      <c r="E28" s="2507"/>
      <c r="F28" s="2507"/>
      <c r="G28" s="2507"/>
      <c r="H28" s="2507"/>
      <c r="I28" s="2508"/>
      <c r="J28" s="1206"/>
    </row>
    <row r="29" spans="1:10" s="1225" customFormat="1" ht="18" customHeight="1" x14ac:dyDescent="0.15">
      <c r="A29" s="1818"/>
      <c r="B29" s="1819"/>
      <c r="C29" s="1207">
        <v>2</v>
      </c>
      <c r="D29" s="2497" t="s">
        <v>1806</v>
      </c>
      <c r="E29" s="2498"/>
      <c r="F29" s="2498"/>
      <c r="G29" s="2498"/>
      <c r="H29" s="2498"/>
      <c r="I29" s="2499"/>
      <c r="J29" s="2479"/>
    </row>
    <row r="30" spans="1:10" s="1225" customFormat="1" ht="18" customHeight="1" x14ac:dyDescent="0.15">
      <c r="A30" s="1191"/>
      <c r="B30" s="837"/>
      <c r="C30" s="1192"/>
      <c r="D30" s="2061"/>
      <c r="E30" s="2500"/>
      <c r="F30" s="2500"/>
      <c r="G30" s="2500"/>
      <c r="H30" s="2500"/>
      <c r="I30" s="2501"/>
      <c r="J30" s="2482"/>
    </row>
    <row r="31" spans="1:10" s="1225" customFormat="1" ht="18" customHeight="1" x14ac:dyDescent="0.15">
      <c r="A31" s="1191"/>
      <c r="B31" s="837"/>
      <c r="C31" s="1192"/>
      <c r="D31" s="2502"/>
      <c r="E31" s="2502"/>
      <c r="F31" s="2502"/>
      <c r="G31" s="2502"/>
      <c r="H31" s="2502"/>
      <c r="I31" s="2501"/>
      <c r="J31" s="2482"/>
    </row>
    <row r="32" spans="1:10" s="1225" customFormat="1" ht="54" customHeight="1" x14ac:dyDescent="0.15">
      <c r="A32" s="1191"/>
      <c r="B32" s="837"/>
      <c r="C32" s="1192"/>
      <c r="D32" s="1208" t="s">
        <v>1046</v>
      </c>
      <c r="E32" s="2509" t="s">
        <v>1047</v>
      </c>
      <c r="F32" s="2510"/>
      <c r="G32" s="2510"/>
      <c r="H32" s="2510"/>
      <c r="I32" s="2511"/>
      <c r="J32" s="2482"/>
    </row>
    <row r="33" spans="1:10" s="1225" customFormat="1" ht="33" customHeight="1" x14ac:dyDescent="0.15">
      <c r="A33" s="1191"/>
      <c r="B33" s="837"/>
      <c r="C33" s="1198"/>
      <c r="D33" s="1208" t="s">
        <v>6</v>
      </c>
      <c r="E33" s="2509" t="s">
        <v>2159</v>
      </c>
      <c r="F33" s="2510"/>
      <c r="G33" s="2510"/>
      <c r="H33" s="2510"/>
      <c r="I33" s="2511"/>
      <c r="J33" s="1209"/>
    </row>
    <row r="34" spans="1:10" s="1225" customFormat="1" ht="18" customHeight="1" x14ac:dyDescent="0.15">
      <c r="A34" s="1191"/>
      <c r="B34" s="837"/>
      <c r="C34" s="1207">
        <v>3</v>
      </c>
      <c r="D34" s="2497" t="s">
        <v>1807</v>
      </c>
      <c r="E34" s="2498"/>
      <c r="F34" s="2498"/>
      <c r="G34" s="2498"/>
      <c r="H34" s="2498"/>
      <c r="I34" s="2499"/>
      <c r="J34" s="2479"/>
    </row>
    <row r="35" spans="1:10" s="1225" customFormat="1" ht="23.25" customHeight="1" x14ac:dyDescent="0.15">
      <c r="A35" s="1191"/>
      <c r="B35" s="837"/>
      <c r="C35" s="1192"/>
      <c r="D35" s="2502"/>
      <c r="E35" s="2502"/>
      <c r="F35" s="2502"/>
      <c r="G35" s="2502"/>
      <c r="H35" s="2502"/>
      <c r="I35" s="2501"/>
      <c r="J35" s="2483"/>
    </row>
    <row r="36" spans="1:10" s="1225" customFormat="1" ht="18" customHeight="1" x14ac:dyDescent="0.15">
      <c r="A36" s="1820">
        <v>3</v>
      </c>
      <c r="B36" s="1821" t="s">
        <v>2689</v>
      </c>
      <c r="C36" s="1205">
        <v>1</v>
      </c>
      <c r="D36" s="2492" t="s">
        <v>1808</v>
      </c>
      <c r="E36" s="2493"/>
      <c r="F36" s="2493"/>
      <c r="G36" s="2493"/>
      <c r="H36" s="2493"/>
      <c r="I36" s="2494"/>
      <c r="J36" s="2481"/>
    </row>
    <row r="37" spans="1:10" s="1225" customFormat="1" ht="18" customHeight="1" x14ac:dyDescent="0.15">
      <c r="A37" s="1818"/>
      <c r="B37" s="1819"/>
      <c r="C37" s="1192"/>
      <c r="D37" s="2495"/>
      <c r="E37" s="2495"/>
      <c r="F37" s="2495"/>
      <c r="G37" s="2495"/>
      <c r="H37" s="2495"/>
      <c r="I37" s="2496"/>
      <c r="J37" s="2482"/>
    </row>
    <row r="38" spans="1:10" s="1225" customFormat="1" ht="24" customHeight="1" x14ac:dyDescent="0.15">
      <c r="A38" s="1191"/>
      <c r="B38" s="837"/>
      <c r="C38" s="1198"/>
      <c r="D38" s="1210" t="s">
        <v>1046</v>
      </c>
      <c r="E38" s="2489" t="s">
        <v>1048</v>
      </c>
      <c r="F38" s="2490"/>
      <c r="G38" s="2490"/>
      <c r="H38" s="2490"/>
      <c r="I38" s="2491"/>
      <c r="J38" s="2484"/>
    </row>
    <row r="39" spans="1:10" s="1225" customFormat="1" ht="18" customHeight="1" x14ac:dyDescent="0.15">
      <c r="A39" s="1191"/>
      <c r="B39" s="837"/>
      <c r="C39" s="1207">
        <v>2</v>
      </c>
      <c r="D39" s="2497" t="s">
        <v>1809</v>
      </c>
      <c r="E39" s="2498"/>
      <c r="F39" s="2498"/>
      <c r="G39" s="2498"/>
      <c r="H39" s="2498"/>
      <c r="I39" s="2499"/>
      <c r="J39" s="2479"/>
    </row>
    <row r="40" spans="1:10" s="1225" customFormat="1" ht="18" customHeight="1" x14ac:dyDescent="0.15">
      <c r="A40" s="1191"/>
      <c r="B40" s="837"/>
      <c r="C40" s="1192"/>
      <c r="D40" s="2061"/>
      <c r="E40" s="2500"/>
      <c r="F40" s="2500"/>
      <c r="G40" s="2500"/>
      <c r="H40" s="2500"/>
      <c r="I40" s="2501"/>
      <c r="J40" s="2482"/>
    </row>
    <row r="41" spans="1:10" s="1225" customFormat="1" ht="18" customHeight="1" x14ac:dyDescent="0.15">
      <c r="A41" s="1191"/>
      <c r="B41" s="837"/>
      <c r="C41" s="1192"/>
      <c r="D41" s="2502"/>
      <c r="E41" s="2502"/>
      <c r="F41" s="2502"/>
      <c r="G41" s="2502"/>
      <c r="H41" s="2502"/>
      <c r="I41" s="2501"/>
      <c r="J41" s="2482"/>
    </row>
    <row r="42" spans="1:10" s="1225" customFormat="1" ht="6.75" customHeight="1" x14ac:dyDescent="0.15">
      <c r="A42" s="1211"/>
      <c r="B42" s="1212"/>
      <c r="C42" s="1213"/>
      <c r="D42" s="1212"/>
      <c r="E42" s="1212"/>
      <c r="F42" s="1212"/>
      <c r="G42" s="1212"/>
      <c r="H42" s="1212"/>
      <c r="I42" s="1212"/>
      <c r="J42" s="2483"/>
    </row>
    <row r="43" spans="1:10" s="1225" customFormat="1" ht="18" customHeight="1" x14ac:dyDescent="0.15">
      <c r="A43" s="1820">
        <v>4</v>
      </c>
      <c r="B43" s="1821" t="s">
        <v>2690</v>
      </c>
      <c r="C43" s="1205">
        <v>1</v>
      </c>
      <c r="D43" s="1204" t="s">
        <v>1811</v>
      </c>
      <c r="E43" s="1204"/>
      <c r="F43" s="1204"/>
      <c r="G43" s="1204"/>
      <c r="H43" s="1204"/>
      <c r="I43" s="1204"/>
      <c r="J43" s="2481"/>
    </row>
    <row r="44" spans="1:10" s="1225" customFormat="1" ht="18" customHeight="1" x14ac:dyDescent="0.15">
      <c r="A44" s="1818"/>
      <c r="B44" s="1819"/>
      <c r="C44" s="1192"/>
      <c r="D44" s="2513" t="s">
        <v>1810</v>
      </c>
      <c r="E44" s="2513"/>
      <c r="F44" s="2513"/>
      <c r="G44" s="2513"/>
      <c r="H44" s="2513"/>
      <c r="I44" s="2514"/>
      <c r="J44" s="2482"/>
    </row>
    <row r="45" spans="1:10" s="1225" customFormat="1" ht="18" customHeight="1" x14ac:dyDescent="0.15">
      <c r="A45" s="1191"/>
      <c r="B45" s="837"/>
      <c r="C45" s="1192"/>
      <c r="D45" s="2513"/>
      <c r="E45" s="2513"/>
      <c r="F45" s="2513"/>
      <c r="G45" s="2513"/>
      <c r="H45" s="2513"/>
      <c r="I45" s="2514"/>
      <c r="J45" s="2482"/>
    </row>
    <row r="46" spans="1:10" s="1225" customFormat="1" ht="8.25" customHeight="1" x14ac:dyDescent="0.15">
      <c r="A46" s="1211"/>
      <c r="B46" s="1212"/>
      <c r="C46" s="1213"/>
      <c r="D46" s="2515"/>
      <c r="E46" s="2515"/>
      <c r="F46" s="2515"/>
      <c r="G46" s="2515"/>
      <c r="H46" s="2515"/>
      <c r="I46" s="2516"/>
      <c r="J46" s="2483"/>
    </row>
    <row r="47" spans="1:10" s="1225" customFormat="1" ht="18" customHeight="1" x14ac:dyDescent="0.15">
      <c r="A47" s="1820">
        <v>5</v>
      </c>
      <c r="B47" s="1821" t="s">
        <v>2691</v>
      </c>
      <c r="C47" s="1205">
        <v>1</v>
      </c>
      <c r="D47" s="1204" t="s">
        <v>1812</v>
      </c>
      <c r="E47" s="1204"/>
      <c r="F47" s="1204"/>
      <c r="G47" s="1204"/>
      <c r="H47" s="1204"/>
      <c r="I47" s="1204"/>
      <c r="J47" s="2481"/>
    </row>
    <row r="48" spans="1:10" s="1225" customFormat="1" ht="12" customHeight="1" x14ac:dyDescent="0.15">
      <c r="A48" s="1211"/>
      <c r="B48" s="1212"/>
      <c r="C48" s="1213"/>
      <c r="D48" s="1212"/>
      <c r="E48" s="1212"/>
      <c r="F48" s="1212"/>
      <c r="G48" s="1212"/>
      <c r="H48" s="1212"/>
      <c r="I48" s="1212"/>
      <c r="J48" s="2483"/>
    </row>
    <row r="49" spans="1:10" s="1225" customFormat="1" ht="18" customHeight="1" x14ac:dyDescent="0.15">
      <c r="A49" s="1820">
        <v>6</v>
      </c>
      <c r="B49" s="1821" t="s">
        <v>2692</v>
      </c>
      <c r="C49" s="1205">
        <v>1</v>
      </c>
      <c r="D49" s="837" t="s">
        <v>1813</v>
      </c>
      <c r="E49" s="1204"/>
      <c r="F49" s="1204"/>
      <c r="G49" s="1204"/>
      <c r="H49" s="1204"/>
      <c r="I49" s="1204"/>
      <c r="J49" s="2481"/>
    </row>
    <row r="50" spans="1:10" s="1225" customFormat="1" ht="12" customHeight="1" x14ac:dyDescent="0.15">
      <c r="A50" s="1211"/>
      <c r="B50" s="1212"/>
      <c r="C50" s="1213"/>
      <c r="D50" s="1212"/>
      <c r="E50" s="1212"/>
      <c r="F50" s="1212"/>
      <c r="G50" s="1212"/>
      <c r="H50" s="1212"/>
      <c r="I50" s="1212"/>
      <c r="J50" s="2483"/>
    </row>
    <row r="51" spans="1:10" s="1225" customFormat="1" ht="18" customHeight="1" x14ac:dyDescent="0.15">
      <c r="A51" s="1818">
        <v>7</v>
      </c>
      <c r="B51" s="1819" t="s">
        <v>2693</v>
      </c>
      <c r="C51" s="1192">
        <v>1</v>
      </c>
      <c r="D51" s="837" t="s">
        <v>1814</v>
      </c>
      <c r="E51" s="837"/>
      <c r="F51" s="837"/>
      <c r="G51" s="837"/>
      <c r="H51" s="837"/>
      <c r="I51" s="837"/>
      <c r="J51" s="2481"/>
    </row>
    <row r="52" spans="1:10" s="1225" customFormat="1" ht="12" customHeight="1" x14ac:dyDescent="0.15">
      <c r="A52" s="1191"/>
      <c r="B52" s="837"/>
      <c r="C52" s="1198"/>
      <c r="D52" s="1199"/>
      <c r="E52" s="1199"/>
      <c r="F52" s="1199"/>
      <c r="G52" s="1199"/>
      <c r="H52" s="1199"/>
      <c r="I52" s="1199"/>
      <c r="J52" s="2484"/>
    </row>
    <row r="53" spans="1:10" s="1225" customFormat="1" ht="18" customHeight="1" x14ac:dyDescent="0.15">
      <c r="A53" s="1191"/>
      <c r="B53" s="837"/>
      <c r="C53" s="1192">
        <v>2</v>
      </c>
      <c r="D53" s="2497" t="s">
        <v>1815</v>
      </c>
      <c r="E53" s="2498"/>
      <c r="F53" s="2498"/>
      <c r="G53" s="2498"/>
      <c r="H53" s="2498"/>
      <c r="I53" s="2499"/>
      <c r="J53" s="2479"/>
    </row>
    <row r="54" spans="1:10" s="1225" customFormat="1" ht="10.5" customHeight="1" x14ac:dyDescent="0.15">
      <c r="A54" s="1191"/>
      <c r="B54" s="837"/>
      <c r="C54" s="1198"/>
      <c r="D54" s="1199"/>
      <c r="E54" s="1199"/>
      <c r="F54" s="1199"/>
      <c r="G54" s="1199"/>
      <c r="H54" s="1199"/>
      <c r="I54" s="1199"/>
      <c r="J54" s="2484"/>
    </row>
    <row r="55" spans="1:10" s="1225" customFormat="1" ht="18" customHeight="1" x14ac:dyDescent="0.15">
      <c r="A55" s="1191"/>
      <c r="B55" s="837"/>
      <c r="C55" s="1192">
        <v>3</v>
      </c>
      <c r="D55" s="837" t="s">
        <v>1816</v>
      </c>
      <c r="E55" s="1214"/>
      <c r="F55" s="1214"/>
      <c r="G55" s="1214"/>
      <c r="H55" s="1214"/>
      <c r="I55" s="1214"/>
      <c r="J55" s="2479"/>
    </row>
    <row r="56" spans="1:10" s="1225" customFormat="1" ht="12" customHeight="1" x14ac:dyDescent="0.15">
      <c r="A56" s="1211"/>
      <c r="B56" s="1212"/>
      <c r="C56" s="1213"/>
      <c r="D56" s="1212"/>
      <c r="E56" s="1212"/>
      <c r="F56" s="1212"/>
      <c r="G56" s="1212"/>
      <c r="H56" s="1212"/>
      <c r="I56" s="1212"/>
      <c r="J56" s="2483"/>
    </row>
    <row r="57" spans="1:10" s="1225" customFormat="1" ht="18" customHeight="1" x14ac:dyDescent="0.15">
      <c r="A57" s="1818">
        <v>8</v>
      </c>
      <c r="B57" s="2533" t="s">
        <v>2694</v>
      </c>
      <c r="C57" s="1192">
        <v>1</v>
      </c>
      <c r="D57" s="837" t="s">
        <v>1817</v>
      </c>
      <c r="E57" s="837"/>
      <c r="F57" s="837"/>
      <c r="G57" s="837"/>
      <c r="H57" s="837"/>
      <c r="I57" s="837"/>
      <c r="J57" s="2481"/>
    </row>
    <row r="58" spans="1:10" s="1225" customFormat="1" ht="13.5" customHeight="1" x14ac:dyDescent="0.15">
      <c r="A58" s="1818"/>
      <c r="B58" s="2524"/>
      <c r="C58" s="1192"/>
      <c r="D58" s="837"/>
      <c r="F58" s="837"/>
      <c r="G58" s="837"/>
      <c r="H58" s="837"/>
      <c r="I58" s="837"/>
      <c r="J58" s="2482"/>
    </row>
    <row r="59" spans="1:10" s="1225" customFormat="1" ht="6.75" customHeight="1" x14ac:dyDescent="0.15">
      <c r="A59" s="1211"/>
      <c r="B59" s="1212"/>
      <c r="C59" s="1213"/>
      <c r="D59" s="1212"/>
      <c r="E59" s="1212"/>
      <c r="F59" s="1212"/>
      <c r="G59" s="1212"/>
      <c r="H59" s="1212"/>
      <c r="I59" s="1212"/>
      <c r="J59" s="2483"/>
    </row>
    <row r="60" spans="1:10" s="1225" customFormat="1" ht="18" customHeight="1" x14ac:dyDescent="0.15">
      <c r="A60" s="1820">
        <v>9</v>
      </c>
      <c r="B60" s="1821" t="s">
        <v>2695</v>
      </c>
      <c r="C60" s="1205">
        <v>1</v>
      </c>
      <c r="D60" s="1204" t="s">
        <v>1818</v>
      </c>
      <c r="E60" s="1204"/>
      <c r="F60" s="1204"/>
      <c r="G60" s="1204"/>
      <c r="H60" s="1204"/>
      <c r="I60" s="1204"/>
      <c r="J60" s="2481"/>
    </row>
    <row r="61" spans="1:10" s="1225" customFormat="1" ht="12" customHeight="1" x14ac:dyDescent="0.15">
      <c r="A61" s="1211"/>
      <c r="B61" s="1212"/>
      <c r="C61" s="1213"/>
      <c r="D61" s="1212"/>
      <c r="E61" s="1212"/>
      <c r="F61" s="1212"/>
      <c r="G61" s="1212"/>
      <c r="H61" s="1212"/>
      <c r="I61" s="1212"/>
      <c r="J61" s="2483"/>
    </row>
    <row r="62" spans="1:10" s="1225" customFormat="1" ht="18" customHeight="1" x14ac:dyDescent="0.15">
      <c r="A62" s="1818">
        <v>10</v>
      </c>
      <c r="B62" s="1819" t="s">
        <v>2696</v>
      </c>
      <c r="C62" s="1192">
        <v>1</v>
      </c>
      <c r="D62" s="1204" t="s">
        <v>1818</v>
      </c>
      <c r="E62" s="837"/>
      <c r="F62" s="837"/>
      <c r="G62" s="837"/>
      <c r="H62" s="837"/>
      <c r="I62" s="837"/>
      <c r="J62" s="2481"/>
    </row>
    <row r="63" spans="1:10" s="1225" customFormat="1" ht="12" customHeight="1" x14ac:dyDescent="0.15">
      <c r="A63" s="1211"/>
      <c r="B63" s="1212"/>
      <c r="C63" s="1213"/>
      <c r="D63" s="1212"/>
      <c r="E63" s="1212"/>
      <c r="F63" s="1212"/>
      <c r="G63" s="1212"/>
      <c r="H63" s="1212"/>
      <c r="I63" s="1212"/>
      <c r="J63" s="2483"/>
    </row>
    <row r="64" spans="1:10" s="1225" customFormat="1" ht="18" customHeight="1" x14ac:dyDescent="0.15">
      <c r="A64" s="1822">
        <v>11</v>
      </c>
      <c r="B64" s="2519" t="s">
        <v>2697</v>
      </c>
      <c r="C64" s="1215">
        <v>1</v>
      </c>
      <c r="D64" s="2061" t="s">
        <v>1819</v>
      </c>
      <c r="E64" s="2061"/>
      <c r="F64" s="2061"/>
      <c r="G64" s="2061"/>
      <c r="H64" s="2061"/>
      <c r="I64" s="2525"/>
      <c r="J64" s="2481"/>
    </row>
    <row r="65" spans="1:10" s="1225" customFormat="1" ht="23.25" customHeight="1" x14ac:dyDescent="0.15">
      <c r="A65" s="1818"/>
      <c r="B65" s="2519"/>
      <c r="C65" s="1192"/>
      <c r="D65" s="2061"/>
      <c r="E65" s="2061"/>
      <c r="F65" s="2061"/>
      <c r="G65" s="2061"/>
      <c r="H65" s="2061"/>
      <c r="I65" s="2525"/>
      <c r="J65" s="2482"/>
    </row>
    <row r="66" spans="1:10" s="1225" customFormat="1" ht="12" customHeight="1" x14ac:dyDescent="0.15">
      <c r="A66" s="1191"/>
      <c r="B66" s="837"/>
      <c r="C66" s="1192"/>
      <c r="D66" s="837"/>
      <c r="E66" s="837"/>
      <c r="F66" s="837"/>
      <c r="G66" s="837"/>
      <c r="H66" s="837"/>
      <c r="I66" s="837"/>
      <c r="J66" s="2483"/>
    </row>
    <row r="67" spans="1:10" s="1225" customFormat="1" ht="27" customHeight="1" x14ac:dyDescent="0.15">
      <c r="A67" s="1823">
        <v>12</v>
      </c>
      <c r="B67" s="1824" t="s">
        <v>2698</v>
      </c>
      <c r="C67" s="1217">
        <v>1</v>
      </c>
      <c r="D67" s="2059" t="s">
        <v>1820</v>
      </c>
      <c r="E67" s="2059"/>
      <c r="F67" s="2059"/>
      <c r="G67" s="2059"/>
      <c r="H67" s="2059"/>
      <c r="I67" s="2100"/>
      <c r="J67" s="2481"/>
    </row>
    <row r="68" spans="1:10" s="1225" customFormat="1" ht="13.5" customHeight="1" x14ac:dyDescent="0.15">
      <c r="A68" s="1191"/>
      <c r="B68" s="837"/>
      <c r="C68" s="1192"/>
      <c r="D68" s="2061"/>
      <c r="E68" s="2061"/>
      <c r="F68" s="2061"/>
      <c r="G68" s="2061"/>
      <c r="H68" s="2061"/>
      <c r="I68" s="2525"/>
      <c r="J68" s="2482"/>
    </row>
    <row r="69" spans="1:10" s="1225" customFormat="1" ht="9.75" customHeight="1" x14ac:dyDescent="0.15">
      <c r="A69" s="1191"/>
      <c r="B69" s="837"/>
      <c r="C69" s="1192"/>
      <c r="D69" s="837"/>
      <c r="E69" s="837"/>
      <c r="F69" s="837"/>
      <c r="G69" s="837"/>
      <c r="H69" s="837"/>
      <c r="I69" s="837"/>
      <c r="J69" s="2483"/>
    </row>
    <row r="70" spans="1:10" s="1225" customFormat="1" ht="18" customHeight="1" x14ac:dyDescent="0.15">
      <c r="A70" s="1820">
        <v>13</v>
      </c>
      <c r="B70" s="2523" t="s">
        <v>2699</v>
      </c>
      <c r="C70" s="1205">
        <v>1</v>
      </c>
      <c r="D70" s="2492" t="s">
        <v>1821</v>
      </c>
      <c r="E70" s="2493"/>
      <c r="F70" s="2493"/>
      <c r="G70" s="2493"/>
      <c r="H70" s="2493"/>
      <c r="I70" s="2494"/>
      <c r="J70" s="2481"/>
    </row>
    <row r="71" spans="1:10" s="1225" customFormat="1" ht="13.5" customHeight="1" x14ac:dyDescent="0.15">
      <c r="A71" s="1818"/>
      <c r="B71" s="2524"/>
      <c r="C71" s="1192"/>
      <c r="D71" s="1214"/>
      <c r="E71" s="1214"/>
      <c r="F71" s="1214"/>
      <c r="G71" s="1214"/>
      <c r="H71" s="1214"/>
      <c r="I71" s="1228"/>
      <c r="J71" s="2482"/>
    </row>
    <row r="72" spans="1:10" s="1225" customFormat="1" ht="11.25" customHeight="1" x14ac:dyDescent="0.15">
      <c r="A72" s="1191"/>
      <c r="B72" s="837"/>
      <c r="C72" s="1192"/>
      <c r="D72" s="837"/>
      <c r="E72" s="837"/>
      <c r="F72" s="837"/>
      <c r="G72" s="837"/>
      <c r="H72" s="837"/>
      <c r="I72" s="837"/>
      <c r="J72" s="2483"/>
    </row>
    <row r="73" spans="1:10" s="1225" customFormat="1" ht="18" customHeight="1" x14ac:dyDescent="0.15">
      <c r="A73" s="1820">
        <v>14</v>
      </c>
      <c r="B73" s="1821" t="s">
        <v>2700</v>
      </c>
      <c r="C73" s="1205">
        <v>1</v>
      </c>
      <c r="D73" s="2520" t="s">
        <v>1822</v>
      </c>
      <c r="E73" s="2521"/>
      <c r="F73" s="2521"/>
      <c r="G73" s="2521"/>
      <c r="H73" s="2521"/>
      <c r="I73" s="2522"/>
      <c r="J73" s="2481"/>
    </row>
    <row r="74" spans="1:10" s="1225" customFormat="1" ht="12" customHeight="1" x14ac:dyDescent="0.15">
      <c r="A74" s="1191"/>
      <c r="B74" s="837"/>
      <c r="C74" s="1192"/>
      <c r="D74" s="837"/>
      <c r="E74" s="837"/>
      <c r="F74" s="837"/>
      <c r="G74" s="837"/>
      <c r="H74" s="837"/>
      <c r="I74" s="837"/>
      <c r="J74" s="2483"/>
    </row>
    <row r="75" spans="1:10" s="1225" customFormat="1" ht="18" customHeight="1" x14ac:dyDescent="0.15">
      <c r="A75" s="1820">
        <v>15</v>
      </c>
      <c r="B75" s="1821" t="s">
        <v>443</v>
      </c>
      <c r="C75" s="1205">
        <v>1</v>
      </c>
      <c r="D75" s="1216" t="s">
        <v>1823</v>
      </c>
      <c r="E75" s="1204"/>
      <c r="F75" s="1204"/>
      <c r="G75" s="1204"/>
      <c r="H75" s="1204"/>
      <c r="I75" s="1204"/>
      <c r="J75" s="2481"/>
    </row>
    <row r="76" spans="1:10" s="1225" customFormat="1" ht="18" customHeight="1" x14ac:dyDescent="0.15">
      <c r="A76" s="1191"/>
      <c r="B76" s="837"/>
      <c r="C76" s="1192"/>
      <c r="D76" s="2526" t="s">
        <v>1301</v>
      </c>
      <c r="E76" s="1963"/>
      <c r="F76" s="1963"/>
      <c r="G76" s="1963"/>
      <c r="H76" s="1963"/>
      <c r="I76" s="2511"/>
      <c r="J76" s="2482"/>
    </row>
    <row r="77" spans="1:10" s="1225" customFormat="1" ht="18" customHeight="1" x14ac:dyDescent="0.15">
      <c r="A77" s="1191"/>
      <c r="B77" s="837"/>
      <c r="C77" s="1192"/>
      <c r="D77" s="2510"/>
      <c r="E77" s="2510"/>
      <c r="F77" s="2510"/>
      <c r="G77" s="2510"/>
      <c r="H77" s="2510"/>
      <c r="I77" s="2511"/>
      <c r="J77" s="2484"/>
    </row>
    <row r="78" spans="1:10" s="1225" customFormat="1" ht="18" customHeight="1" x14ac:dyDescent="0.15">
      <c r="A78" s="1191"/>
      <c r="B78" s="837"/>
      <c r="C78" s="1218">
        <v>2</v>
      </c>
      <c r="D78" s="1964" t="s">
        <v>1824</v>
      </c>
      <c r="E78" s="1964"/>
      <c r="F78" s="1964"/>
      <c r="G78" s="1964"/>
      <c r="H78" s="1964"/>
      <c r="I78" s="2216"/>
      <c r="J78" s="2479"/>
    </row>
    <row r="79" spans="1:10" s="1225" customFormat="1" ht="18" customHeight="1" x14ac:dyDescent="0.15">
      <c r="A79" s="1191"/>
      <c r="B79" s="837"/>
      <c r="C79" s="1192"/>
      <c r="D79" s="1965"/>
      <c r="E79" s="1965"/>
      <c r="F79" s="1965"/>
      <c r="G79" s="1965"/>
      <c r="H79" s="1965"/>
      <c r="I79" s="2103"/>
      <c r="J79" s="2482"/>
    </row>
    <row r="80" spans="1:10" s="1225" customFormat="1" ht="18" customHeight="1" x14ac:dyDescent="0.15">
      <c r="A80" s="1191"/>
      <c r="B80" s="837"/>
      <c r="C80" s="1192"/>
      <c r="D80" s="1229"/>
      <c r="E80" s="1229"/>
      <c r="F80" s="1229"/>
      <c r="G80" s="1229"/>
      <c r="H80" s="1229"/>
      <c r="I80" s="1229"/>
      <c r="J80" s="2484"/>
    </row>
    <row r="81" spans="1:11" s="1225" customFormat="1" ht="18" customHeight="1" x14ac:dyDescent="0.15">
      <c r="A81" s="1191"/>
      <c r="B81" s="837"/>
      <c r="C81" s="1218">
        <v>3</v>
      </c>
      <c r="D81" s="2517" t="s">
        <v>1825</v>
      </c>
      <c r="E81" s="2517"/>
      <c r="F81" s="2517"/>
      <c r="G81" s="2517"/>
      <c r="H81" s="2517"/>
      <c r="I81" s="2518"/>
      <c r="J81" s="2479"/>
    </row>
    <row r="82" spans="1:11" s="1225" customFormat="1" ht="18" customHeight="1" thickBot="1" x14ac:dyDescent="0.2">
      <c r="A82" s="1219"/>
      <c r="B82" s="1220"/>
      <c r="C82" s="1221"/>
      <c r="D82" s="1222"/>
      <c r="E82" s="1222"/>
      <c r="F82" s="1222"/>
      <c r="G82" s="1222"/>
      <c r="H82" s="1222"/>
      <c r="I82" s="1223"/>
      <c r="J82" s="2480"/>
    </row>
    <row r="83" spans="1:11" ht="13.5" x14ac:dyDescent="0.15">
      <c r="C83" s="1225"/>
      <c r="D83" s="1225"/>
      <c r="K83" s="1231"/>
    </row>
  </sheetData>
  <mergeCells count="52">
    <mergeCell ref="H2:I2"/>
    <mergeCell ref="D44:I46"/>
    <mergeCell ref="D81:I81"/>
    <mergeCell ref="D78:I79"/>
    <mergeCell ref="B64:B65"/>
    <mergeCell ref="D73:I73"/>
    <mergeCell ref="B70:B71"/>
    <mergeCell ref="D64:I65"/>
    <mergeCell ref="D67:I68"/>
    <mergeCell ref="D76:I77"/>
    <mergeCell ref="D70:I70"/>
    <mergeCell ref="A3:B3"/>
    <mergeCell ref="C3:I3"/>
    <mergeCell ref="D26:I26"/>
    <mergeCell ref="D29:I31"/>
    <mergeCell ref="B57:B58"/>
    <mergeCell ref="E15:I17"/>
    <mergeCell ref="E38:I38"/>
    <mergeCell ref="D36:I37"/>
    <mergeCell ref="D39:I41"/>
    <mergeCell ref="D53:I53"/>
    <mergeCell ref="D34:I35"/>
    <mergeCell ref="E20:I20"/>
    <mergeCell ref="D28:I28"/>
    <mergeCell ref="E32:I32"/>
    <mergeCell ref="E33:I33"/>
    <mergeCell ref="J4:J11"/>
    <mergeCell ref="J12:J18"/>
    <mergeCell ref="J19:J20"/>
    <mergeCell ref="J21:J22"/>
    <mergeCell ref="J23:J24"/>
    <mergeCell ref="J25:J27"/>
    <mergeCell ref="J29:J32"/>
    <mergeCell ref="J34:J35"/>
    <mergeCell ref="J36:J38"/>
    <mergeCell ref="J39:J42"/>
    <mergeCell ref="J43:J46"/>
    <mergeCell ref="J47:J48"/>
    <mergeCell ref="J49:J50"/>
    <mergeCell ref="J51:J52"/>
    <mergeCell ref="J53:J54"/>
    <mergeCell ref="J55:J56"/>
    <mergeCell ref="J57:J59"/>
    <mergeCell ref="J60:J61"/>
    <mergeCell ref="J62:J63"/>
    <mergeCell ref="J64:J66"/>
    <mergeCell ref="J81:J82"/>
    <mergeCell ref="J67:J69"/>
    <mergeCell ref="J70:J72"/>
    <mergeCell ref="J73:J74"/>
    <mergeCell ref="J75:J77"/>
    <mergeCell ref="J78:J80"/>
  </mergeCells>
  <phoneticPr fontId="4"/>
  <dataValidations count="1">
    <dataValidation type="list" allowBlank="1" showInputMessage="1" showErrorMessage="1" sqref="J4:J82">
      <formula1>"A,B,C,="</formula1>
    </dataValidation>
  </dataValidations>
  <pageMargins left="0.70866141732283472" right="0.47244094488188981" top="0.78740157480314965" bottom="0.78740157480314965" header="0.51181102362204722" footer="0.51181102362204722"/>
  <pageSetup paperSize="9" scale="88" firstPageNumber="28" fitToHeight="0" pageOrder="overThenDown" orientation="portrait" cellComments="asDisplayed" r:id="rId1"/>
  <headerFooter alignWithMargins="0">
    <oddFooter xml:space="preserve">&amp;C&amp;P </oddFooter>
  </headerFooter>
  <rowBreaks count="1" manualBreakCount="1">
    <brk id="46"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view="pageBreakPreview" zoomScale="80" zoomScaleNormal="100" zoomScaleSheetLayoutView="80" workbookViewId="0">
      <selection activeCell="B129" sqref="B129:B130"/>
    </sheetView>
  </sheetViews>
  <sheetFormatPr defaultRowHeight="13.5" x14ac:dyDescent="0.15"/>
  <cols>
    <col min="1" max="1" width="3.75" style="1254" customWidth="1"/>
    <col min="2" max="2" width="14.5" style="1254" customWidth="1"/>
    <col min="3" max="3" width="4.125" style="1254" customWidth="1"/>
    <col min="4" max="8" width="9" style="1254"/>
    <col min="9" max="9" width="8.75" style="1254" customWidth="1"/>
    <col min="10" max="10" width="17.625" style="1254" customWidth="1"/>
    <col min="11" max="11" width="9" style="1254"/>
    <col min="12" max="12" width="34.625" style="1282" customWidth="1"/>
    <col min="13" max="256" width="9" style="1254"/>
    <col min="257" max="257" width="3.75" style="1254" customWidth="1"/>
    <col min="258" max="258" width="14.5" style="1254" customWidth="1"/>
    <col min="259" max="259" width="4.125" style="1254" customWidth="1"/>
    <col min="260" max="264" width="9" style="1254"/>
    <col min="265" max="265" width="8.75" style="1254" customWidth="1"/>
    <col min="266" max="266" width="17.625" style="1254" customWidth="1"/>
    <col min="267" max="267" width="9" style="1254"/>
    <col min="268" max="268" width="34.625" style="1254" customWidth="1"/>
    <col min="269" max="512" width="9" style="1254"/>
    <col min="513" max="513" width="3.75" style="1254" customWidth="1"/>
    <col min="514" max="514" width="14.5" style="1254" customWidth="1"/>
    <col min="515" max="515" width="4.125" style="1254" customWidth="1"/>
    <col min="516" max="520" width="9" style="1254"/>
    <col min="521" max="521" width="8.75" style="1254" customWidth="1"/>
    <col min="522" max="522" width="17.625" style="1254" customWidth="1"/>
    <col min="523" max="523" width="9" style="1254"/>
    <col min="524" max="524" width="34.625" style="1254" customWidth="1"/>
    <col min="525" max="768" width="9" style="1254"/>
    <col min="769" max="769" width="3.75" style="1254" customWidth="1"/>
    <col min="770" max="770" width="14.5" style="1254" customWidth="1"/>
    <col min="771" max="771" width="4.125" style="1254" customWidth="1"/>
    <col min="772" max="776" width="9" style="1254"/>
    <col min="777" max="777" width="8.75" style="1254" customWidth="1"/>
    <col min="778" max="778" width="17.625" style="1254" customWidth="1"/>
    <col min="779" max="779" width="9" style="1254"/>
    <col min="780" max="780" width="34.625" style="1254" customWidth="1"/>
    <col min="781" max="1024" width="9" style="1254"/>
    <col min="1025" max="1025" width="3.75" style="1254" customWidth="1"/>
    <col min="1026" max="1026" width="14.5" style="1254" customWidth="1"/>
    <col min="1027" max="1027" width="4.125" style="1254" customWidth="1"/>
    <col min="1028" max="1032" width="9" style="1254"/>
    <col min="1033" max="1033" width="8.75" style="1254" customWidth="1"/>
    <col min="1034" max="1034" width="17.625" style="1254" customWidth="1"/>
    <col min="1035" max="1035" width="9" style="1254"/>
    <col min="1036" max="1036" width="34.625" style="1254" customWidth="1"/>
    <col min="1037" max="1280" width="9" style="1254"/>
    <col min="1281" max="1281" width="3.75" style="1254" customWidth="1"/>
    <col min="1282" max="1282" width="14.5" style="1254" customWidth="1"/>
    <col min="1283" max="1283" width="4.125" style="1254" customWidth="1"/>
    <col min="1284" max="1288" width="9" style="1254"/>
    <col min="1289" max="1289" width="8.75" style="1254" customWidth="1"/>
    <col min="1290" max="1290" width="17.625" style="1254" customWidth="1"/>
    <col min="1291" max="1291" width="9" style="1254"/>
    <col min="1292" max="1292" width="34.625" style="1254" customWidth="1"/>
    <col min="1293" max="1536" width="9" style="1254"/>
    <col min="1537" max="1537" width="3.75" style="1254" customWidth="1"/>
    <col min="1538" max="1538" width="14.5" style="1254" customWidth="1"/>
    <col min="1539" max="1539" width="4.125" style="1254" customWidth="1"/>
    <col min="1540" max="1544" width="9" style="1254"/>
    <col min="1545" max="1545" width="8.75" style="1254" customWidth="1"/>
    <col min="1546" max="1546" width="17.625" style="1254" customWidth="1"/>
    <col min="1547" max="1547" width="9" style="1254"/>
    <col min="1548" max="1548" width="34.625" style="1254" customWidth="1"/>
    <col min="1549" max="1792" width="9" style="1254"/>
    <col min="1793" max="1793" width="3.75" style="1254" customWidth="1"/>
    <col min="1794" max="1794" width="14.5" style="1254" customWidth="1"/>
    <col min="1795" max="1795" width="4.125" style="1254" customWidth="1"/>
    <col min="1796" max="1800" width="9" style="1254"/>
    <col min="1801" max="1801" width="8.75" style="1254" customWidth="1"/>
    <col min="1802" max="1802" width="17.625" style="1254" customWidth="1"/>
    <col min="1803" max="1803" width="9" style="1254"/>
    <col min="1804" max="1804" width="34.625" style="1254" customWidth="1"/>
    <col min="1805" max="2048" width="9" style="1254"/>
    <col min="2049" max="2049" width="3.75" style="1254" customWidth="1"/>
    <col min="2050" max="2050" width="14.5" style="1254" customWidth="1"/>
    <col min="2051" max="2051" width="4.125" style="1254" customWidth="1"/>
    <col min="2052" max="2056" width="9" style="1254"/>
    <col min="2057" max="2057" width="8.75" style="1254" customWidth="1"/>
    <col min="2058" max="2058" width="17.625" style="1254" customWidth="1"/>
    <col min="2059" max="2059" width="9" style="1254"/>
    <col min="2060" max="2060" width="34.625" style="1254" customWidth="1"/>
    <col min="2061" max="2304" width="9" style="1254"/>
    <col min="2305" max="2305" width="3.75" style="1254" customWidth="1"/>
    <col min="2306" max="2306" width="14.5" style="1254" customWidth="1"/>
    <col min="2307" max="2307" width="4.125" style="1254" customWidth="1"/>
    <col min="2308" max="2312" width="9" style="1254"/>
    <col min="2313" max="2313" width="8.75" style="1254" customWidth="1"/>
    <col min="2314" max="2314" width="17.625" style="1254" customWidth="1"/>
    <col min="2315" max="2315" width="9" style="1254"/>
    <col min="2316" max="2316" width="34.625" style="1254" customWidth="1"/>
    <col min="2317" max="2560" width="9" style="1254"/>
    <col min="2561" max="2561" width="3.75" style="1254" customWidth="1"/>
    <col min="2562" max="2562" width="14.5" style="1254" customWidth="1"/>
    <col min="2563" max="2563" width="4.125" style="1254" customWidth="1"/>
    <col min="2564" max="2568" width="9" style="1254"/>
    <col min="2569" max="2569" width="8.75" style="1254" customWidth="1"/>
    <col min="2570" max="2570" width="17.625" style="1254" customWidth="1"/>
    <col min="2571" max="2571" width="9" style="1254"/>
    <col min="2572" max="2572" width="34.625" style="1254" customWidth="1"/>
    <col min="2573" max="2816" width="9" style="1254"/>
    <col min="2817" max="2817" width="3.75" style="1254" customWidth="1"/>
    <col min="2818" max="2818" width="14.5" style="1254" customWidth="1"/>
    <col min="2819" max="2819" width="4.125" style="1254" customWidth="1"/>
    <col min="2820" max="2824" width="9" style="1254"/>
    <col min="2825" max="2825" width="8.75" style="1254" customWidth="1"/>
    <col min="2826" max="2826" width="17.625" style="1254" customWidth="1"/>
    <col min="2827" max="2827" width="9" style="1254"/>
    <col min="2828" max="2828" width="34.625" style="1254" customWidth="1"/>
    <col min="2829" max="3072" width="9" style="1254"/>
    <col min="3073" max="3073" width="3.75" style="1254" customWidth="1"/>
    <col min="3074" max="3074" width="14.5" style="1254" customWidth="1"/>
    <col min="3075" max="3075" width="4.125" style="1254" customWidth="1"/>
    <col min="3076" max="3080" width="9" style="1254"/>
    <col min="3081" max="3081" width="8.75" style="1254" customWidth="1"/>
    <col min="3082" max="3082" width="17.625" style="1254" customWidth="1"/>
    <col min="3083" max="3083" width="9" style="1254"/>
    <col min="3084" max="3084" width="34.625" style="1254" customWidth="1"/>
    <col min="3085" max="3328" width="9" style="1254"/>
    <col min="3329" max="3329" width="3.75" style="1254" customWidth="1"/>
    <col min="3330" max="3330" width="14.5" style="1254" customWidth="1"/>
    <col min="3331" max="3331" width="4.125" style="1254" customWidth="1"/>
    <col min="3332" max="3336" width="9" style="1254"/>
    <col min="3337" max="3337" width="8.75" style="1254" customWidth="1"/>
    <col min="3338" max="3338" width="17.625" style="1254" customWidth="1"/>
    <col min="3339" max="3339" width="9" style="1254"/>
    <col min="3340" max="3340" width="34.625" style="1254" customWidth="1"/>
    <col min="3341" max="3584" width="9" style="1254"/>
    <col min="3585" max="3585" width="3.75" style="1254" customWidth="1"/>
    <col min="3586" max="3586" width="14.5" style="1254" customWidth="1"/>
    <col min="3587" max="3587" width="4.125" style="1254" customWidth="1"/>
    <col min="3588" max="3592" width="9" style="1254"/>
    <col min="3593" max="3593" width="8.75" style="1254" customWidth="1"/>
    <col min="3594" max="3594" width="17.625" style="1254" customWidth="1"/>
    <col min="3595" max="3595" width="9" style="1254"/>
    <col min="3596" max="3596" width="34.625" style="1254" customWidth="1"/>
    <col min="3597" max="3840" width="9" style="1254"/>
    <col min="3841" max="3841" width="3.75" style="1254" customWidth="1"/>
    <col min="3842" max="3842" width="14.5" style="1254" customWidth="1"/>
    <col min="3843" max="3843" width="4.125" style="1254" customWidth="1"/>
    <col min="3844" max="3848" width="9" style="1254"/>
    <col min="3849" max="3849" width="8.75" style="1254" customWidth="1"/>
    <col min="3850" max="3850" width="17.625" style="1254" customWidth="1"/>
    <col min="3851" max="3851" width="9" style="1254"/>
    <col min="3852" max="3852" width="34.625" style="1254" customWidth="1"/>
    <col min="3853" max="4096" width="9" style="1254"/>
    <col min="4097" max="4097" width="3.75" style="1254" customWidth="1"/>
    <col min="4098" max="4098" width="14.5" style="1254" customWidth="1"/>
    <col min="4099" max="4099" width="4.125" style="1254" customWidth="1"/>
    <col min="4100" max="4104" width="9" style="1254"/>
    <col min="4105" max="4105" width="8.75" style="1254" customWidth="1"/>
    <col min="4106" max="4106" width="17.625" style="1254" customWidth="1"/>
    <col min="4107" max="4107" width="9" style="1254"/>
    <col min="4108" max="4108" width="34.625" style="1254" customWidth="1"/>
    <col min="4109" max="4352" width="9" style="1254"/>
    <col min="4353" max="4353" width="3.75" style="1254" customWidth="1"/>
    <col min="4354" max="4354" width="14.5" style="1254" customWidth="1"/>
    <col min="4355" max="4355" width="4.125" style="1254" customWidth="1"/>
    <col min="4356" max="4360" width="9" style="1254"/>
    <col min="4361" max="4361" width="8.75" style="1254" customWidth="1"/>
    <col min="4362" max="4362" width="17.625" style="1254" customWidth="1"/>
    <col min="4363" max="4363" width="9" style="1254"/>
    <col min="4364" max="4364" width="34.625" style="1254" customWidth="1"/>
    <col min="4365" max="4608" width="9" style="1254"/>
    <col min="4609" max="4609" width="3.75" style="1254" customWidth="1"/>
    <col min="4610" max="4610" width="14.5" style="1254" customWidth="1"/>
    <col min="4611" max="4611" width="4.125" style="1254" customWidth="1"/>
    <col min="4612" max="4616" width="9" style="1254"/>
    <col min="4617" max="4617" width="8.75" style="1254" customWidth="1"/>
    <col min="4618" max="4618" width="17.625" style="1254" customWidth="1"/>
    <col min="4619" max="4619" width="9" style="1254"/>
    <col min="4620" max="4620" width="34.625" style="1254" customWidth="1"/>
    <col min="4621" max="4864" width="9" style="1254"/>
    <col min="4865" max="4865" width="3.75" style="1254" customWidth="1"/>
    <col min="4866" max="4866" width="14.5" style="1254" customWidth="1"/>
    <col min="4867" max="4867" width="4.125" style="1254" customWidth="1"/>
    <col min="4868" max="4872" width="9" style="1254"/>
    <col min="4873" max="4873" width="8.75" style="1254" customWidth="1"/>
    <col min="4874" max="4874" width="17.625" style="1254" customWidth="1"/>
    <col min="4875" max="4875" width="9" style="1254"/>
    <col min="4876" max="4876" width="34.625" style="1254" customWidth="1"/>
    <col min="4877" max="5120" width="9" style="1254"/>
    <col min="5121" max="5121" width="3.75" style="1254" customWidth="1"/>
    <col min="5122" max="5122" width="14.5" style="1254" customWidth="1"/>
    <col min="5123" max="5123" width="4.125" style="1254" customWidth="1"/>
    <col min="5124" max="5128" width="9" style="1254"/>
    <col min="5129" max="5129" width="8.75" style="1254" customWidth="1"/>
    <col min="5130" max="5130" width="17.625" style="1254" customWidth="1"/>
    <col min="5131" max="5131" width="9" style="1254"/>
    <col min="5132" max="5132" width="34.625" style="1254" customWidth="1"/>
    <col min="5133" max="5376" width="9" style="1254"/>
    <col min="5377" max="5377" width="3.75" style="1254" customWidth="1"/>
    <col min="5378" max="5378" width="14.5" style="1254" customWidth="1"/>
    <col min="5379" max="5379" width="4.125" style="1254" customWidth="1"/>
    <col min="5380" max="5384" width="9" style="1254"/>
    <col min="5385" max="5385" width="8.75" style="1254" customWidth="1"/>
    <col min="5386" max="5386" width="17.625" style="1254" customWidth="1"/>
    <col min="5387" max="5387" width="9" style="1254"/>
    <col min="5388" max="5388" width="34.625" style="1254" customWidth="1"/>
    <col min="5389" max="5632" width="9" style="1254"/>
    <col min="5633" max="5633" width="3.75" style="1254" customWidth="1"/>
    <col min="5634" max="5634" width="14.5" style="1254" customWidth="1"/>
    <col min="5635" max="5635" width="4.125" style="1254" customWidth="1"/>
    <col min="5636" max="5640" width="9" style="1254"/>
    <col min="5641" max="5641" width="8.75" style="1254" customWidth="1"/>
    <col min="5642" max="5642" width="17.625" style="1254" customWidth="1"/>
    <col min="5643" max="5643" width="9" style="1254"/>
    <col min="5644" max="5644" width="34.625" style="1254" customWidth="1"/>
    <col min="5645" max="5888" width="9" style="1254"/>
    <col min="5889" max="5889" width="3.75" style="1254" customWidth="1"/>
    <col min="5890" max="5890" width="14.5" style="1254" customWidth="1"/>
    <col min="5891" max="5891" width="4.125" style="1254" customWidth="1"/>
    <col min="5892" max="5896" width="9" style="1254"/>
    <col min="5897" max="5897" width="8.75" style="1254" customWidth="1"/>
    <col min="5898" max="5898" width="17.625" style="1254" customWidth="1"/>
    <col min="5899" max="5899" width="9" style="1254"/>
    <col min="5900" max="5900" width="34.625" style="1254" customWidth="1"/>
    <col min="5901" max="6144" width="9" style="1254"/>
    <col min="6145" max="6145" width="3.75" style="1254" customWidth="1"/>
    <col min="6146" max="6146" width="14.5" style="1254" customWidth="1"/>
    <col min="6147" max="6147" width="4.125" style="1254" customWidth="1"/>
    <col min="6148" max="6152" width="9" style="1254"/>
    <col min="6153" max="6153" width="8.75" style="1254" customWidth="1"/>
    <col min="6154" max="6154" width="17.625" style="1254" customWidth="1"/>
    <col min="6155" max="6155" width="9" style="1254"/>
    <col min="6156" max="6156" width="34.625" style="1254" customWidth="1"/>
    <col min="6157" max="6400" width="9" style="1254"/>
    <col min="6401" max="6401" width="3.75" style="1254" customWidth="1"/>
    <col min="6402" max="6402" width="14.5" style="1254" customWidth="1"/>
    <col min="6403" max="6403" width="4.125" style="1254" customWidth="1"/>
    <col min="6404" max="6408" width="9" style="1254"/>
    <col min="6409" max="6409" width="8.75" style="1254" customWidth="1"/>
    <col min="6410" max="6410" width="17.625" style="1254" customWidth="1"/>
    <col min="6411" max="6411" width="9" style="1254"/>
    <col min="6412" max="6412" width="34.625" style="1254" customWidth="1"/>
    <col min="6413" max="6656" width="9" style="1254"/>
    <col min="6657" max="6657" width="3.75" style="1254" customWidth="1"/>
    <col min="6658" max="6658" width="14.5" style="1254" customWidth="1"/>
    <col min="6659" max="6659" width="4.125" style="1254" customWidth="1"/>
    <col min="6660" max="6664" width="9" style="1254"/>
    <col min="6665" max="6665" width="8.75" style="1254" customWidth="1"/>
    <col min="6666" max="6666" width="17.625" style="1254" customWidth="1"/>
    <col min="6667" max="6667" width="9" style="1254"/>
    <col min="6668" max="6668" width="34.625" style="1254" customWidth="1"/>
    <col min="6669" max="6912" width="9" style="1254"/>
    <col min="6913" max="6913" width="3.75" style="1254" customWidth="1"/>
    <col min="6914" max="6914" width="14.5" style="1254" customWidth="1"/>
    <col min="6915" max="6915" width="4.125" style="1254" customWidth="1"/>
    <col min="6916" max="6920" width="9" style="1254"/>
    <col min="6921" max="6921" width="8.75" style="1254" customWidth="1"/>
    <col min="6922" max="6922" width="17.625" style="1254" customWidth="1"/>
    <col min="6923" max="6923" width="9" style="1254"/>
    <col min="6924" max="6924" width="34.625" style="1254" customWidth="1"/>
    <col min="6925" max="7168" width="9" style="1254"/>
    <col min="7169" max="7169" width="3.75" style="1254" customWidth="1"/>
    <col min="7170" max="7170" width="14.5" style="1254" customWidth="1"/>
    <col min="7171" max="7171" width="4.125" style="1254" customWidth="1"/>
    <col min="7172" max="7176" width="9" style="1254"/>
    <col min="7177" max="7177" width="8.75" style="1254" customWidth="1"/>
    <col min="7178" max="7178" width="17.625" style="1254" customWidth="1"/>
    <col min="7179" max="7179" width="9" style="1254"/>
    <col min="7180" max="7180" width="34.625" style="1254" customWidth="1"/>
    <col min="7181" max="7424" width="9" style="1254"/>
    <col min="7425" max="7425" width="3.75" style="1254" customWidth="1"/>
    <col min="7426" max="7426" width="14.5" style="1254" customWidth="1"/>
    <col min="7427" max="7427" width="4.125" style="1254" customWidth="1"/>
    <col min="7428" max="7432" width="9" style="1254"/>
    <col min="7433" max="7433" width="8.75" style="1254" customWidth="1"/>
    <col min="7434" max="7434" width="17.625" style="1254" customWidth="1"/>
    <col min="7435" max="7435" width="9" style="1254"/>
    <col min="7436" max="7436" width="34.625" style="1254" customWidth="1"/>
    <col min="7437" max="7680" width="9" style="1254"/>
    <col min="7681" max="7681" width="3.75" style="1254" customWidth="1"/>
    <col min="7682" max="7682" width="14.5" style="1254" customWidth="1"/>
    <col min="7683" max="7683" width="4.125" style="1254" customWidth="1"/>
    <col min="7684" max="7688" width="9" style="1254"/>
    <col min="7689" max="7689" width="8.75" style="1254" customWidth="1"/>
    <col min="7690" max="7690" width="17.625" style="1254" customWidth="1"/>
    <col min="7691" max="7691" width="9" style="1254"/>
    <col min="7692" max="7692" width="34.625" style="1254" customWidth="1"/>
    <col min="7693" max="7936" width="9" style="1254"/>
    <col min="7937" max="7937" width="3.75" style="1254" customWidth="1"/>
    <col min="7938" max="7938" width="14.5" style="1254" customWidth="1"/>
    <col min="7939" max="7939" width="4.125" style="1254" customWidth="1"/>
    <col min="7940" max="7944" width="9" style="1254"/>
    <col min="7945" max="7945" width="8.75" style="1254" customWidth="1"/>
    <col min="7946" max="7946" width="17.625" style="1254" customWidth="1"/>
    <col min="7947" max="7947" width="9" style="1254"/>
    <col min="7948" max="7948" width="34.625" style="1254" customWidth="1"/>
    <col min="7949" max="8192" width="9" style="1254"/>
    <col min="8193" max="8193" width="3.75" style="1254" customWidth="1"/>
    <col min="8194" max="8194" width="14.5" style="1254" customWidth="1"/>
    <col min="8195" max="8195" width="4.125" style="1254" customWidth="1"/>
    <col min="8196" max="8200" width="9" style="1254"/>
    <col min="8201" max="8201" width="8.75" style="1254" customWidth="1"/>
    <col min="8202" max="8202" width="17.625" style="1254" customWidth="1"/>
    <col min="8203" max="8203" width="9" style="1254"/>
    <col min="8204" max="8204" width="34.625" style="1254" customWidth="1"/>
    <col min="8205" max="8448" width="9" style="1254"/>
    <col min="8449" max="8449" width="3.75" style="1254" customWidth="1"/>
    <col min="8450" max="8450" width="14.5" style="1254" customWidth="1"/>
    <col min="8451" max="8451" width="4.125" style="1254" customWidth="1"/>
    <col min="8452" max="8456" width="9" style="1254"/>
    <col min="8457" max="8457" width="8.75" style="1254" customWidth="1"/>
    <col min="8458" max="8458" width="17.625" style="1254" customWidth="1"/>
    <col min="8459" max="8459" width="9" style="1254"/>
    <col min="8460" max="8460" width="34.625" style="1254" customWidth="1"/>
    <col min="8461" max="8704" width="9" style="1254"/>
    <col min="8705" max="8705" width="3.75" style="1254" customWidth="1"/>
    <col min="8706" max="8706" width="14.5" style="1254" customWidth="1"/>
    <col min="8707" max="8707" width="4.125" style="1254" customWidth="1"/>
    <col min="8708" max="8712" width="9" style="1254"/>
    <col min="8713" max="8713" width="8.75" style="1254" customWidth="1"/>
    <col min="8714" max="8714" width="17.625" style="1254" customWidth="1"/>
    <col min="8715" max="8715" width="9" style="1254"/>
    <col min="8716" max="8716" width="34.625" style="1254" customWidth="1"/>
    <col min="8717" max="8960" width="9" style="1254"/>
    <col min="8961" max="8961" width="3.75" style="1254" customWidth="1"/>
    <col min="8962" max="8962" width="14.5" style="1254" customWidth="1"/>
    <col min="8963" max="8963" width="4.125" style="1254" customWidth="1"/>
    <col min="8964" max="8968" width="9" style="1254"/>
    <col min="8969" max="8969" width="8.75" style="1254" customWidth="1"/>
    <col min="8970" max="8970" width="17.625" style="1254" customWidth="1"/>
    <col min="8971" max="8971" width="9" style="1254"/>
    <col min="8972" max="8972" width="34.625" style="1254" customWidth="1"/>
    <col min="8973" max="9216" width="9" style="1254"/>
    <col min="9217" max="9217" width="3.75" style="1254" customWidth="1"/>
    <col min="9218" max="9218" width="14.5" style="1254" customWidth="1"/>
    <col min="9219" max="9219" width="4.125" style="1254" customWidth="1"/>
    <col min="9220" max="9224" width="9" style="1254"/>
    <col min="9225" max="9225" width="8.75" style="1254" customWidth="1"/>
    <col min="9226" max="9226" width="17.625" style="1254" customWidth="1"/>
    <col min="9227" max="9227" width="9" style="1254"/>
    <col min="9228" max="9228" width="34.625" style="1254" customWidth="1"/>
    <col min="9229" max="9472" width="9" style="1254"/>
    <col min="9473" max="9473" width="3.75" style="1254" customWidth="1"/>
    <col min="9474" max="9474" width="14.5" style="1254" customWidth="1"/>
    <col min="9475" max="9475" width="4.125" style="1254" customWidth="1"/>
    <col min="9476" max="9480" width="9" style="1254"/>
    <col min="9481" max="9481" width="8.75" style="1254" customWidth="1"/>
    <col min="9482" max="9482" width="17.625" style="1254" customWidth="1"/>
    <col min="9483" max="9483" width="9" style="1254"/>
    <col min="9484" max="9484" width="34.625" style="1254" customWidth="1"/>
    <col min="9485" max="9728" width="9" style="1254"/>
    <col min="9729" max="9729" width="3.75" style="1254" customWidth="1"/>
    <col min="9730" max="9730" width="14.5" style="1254" customWidth="1"/>
    <col min="9731" max="9731" width="4.125" style="1254" customWidth="1"/>
    <col min="9732" max="9736" width="9" style="1254"/>
    <col min="9737" max="9737" width="8.75" style="1254" customWidth="1"/>
    <col min="9738" max="9738" width="17.625" style="1254" customWidth="1"/>
    <col min="9739" max="9739" width="9" style="1254"/>
    <col min="9740" max="9740" width="34.625" style="1254" customWidth="1"/>
    <col min="9741" max="9984" width="9" style="1254"/>
    <col min="9985" max="9985" width="3.75" style="1254" customWidth="1"/>
    <col min="9986" max="9986" width="14.5" style="1254" customWidth="1"/>
    <col min="9987" max="9987" width="4.125" style="1254" customWidth="1"/>
    <col min="9988" max="9992" width="9" style="1254"/>
    <col min="9993" max="9993" width="8.75" style="1254" customWidth="1"/>
    <col min="9994" max="9994" width="17.625" style="1254" customWidth="1"/>
    <col min="9995" max="9995" width="9" style="1254"/>
    <col min="9996" max="9996" width="34.625" style="1254" customWidth="1"/>
    <col min="9997" max="10240" width="9" style="1254"/>
    <col min="10241" max="10241" width="3.75" style="1254" customWidth="1"/>
    <col min="10242" max="10242" width="14.5" style="1254" customWidth="1"/>
    <col min="10243" max="10243" width="4.125" style="1254" customWidth="1"/>
    <col min="10244" max="10248" width="9" style="1254"/>
    <col min="10249" max="10249" width="8.75" style="1254" customWidth="1"/>
    <col min="10250" max="10250" width="17.625" style="1254" customWidth="1"/>
    <col min="10251" max="10251" width="9" style="1254"/>
    <col min="10252" max="10252" width="34.625" style="1254" customWidth="1"/>
    <col min="10253" max="10496" width="9" style="1254"/>
    <col min="10497" max="10497" width="3.75" style="1254" customWidth="1"/>
    <col min="10498" max="10498" width="14.5" style="1254" customWidth="1"/>
    <col min="10499" max="10499" width="4.125" style="1254" customWidth="1"/>
    <col min="10500" max="10504" width="9" style="1254"/>
    <col min="10505" max="10505" width="8.75" style="1254" customWidth="1"/>
    <col min="10506" max="10506" width="17.625" style="1254" customWidth="1"/>
    <col min="10507" max="10507" width="9" style="1254"/>
    <col min="10508" max="10508" width="34.625" style="1254" customWidth="1"/>
    <col min="10509" max="10752" width="9" style="1254"/>
    <col min="10753" max="10753" width="3.75" style="1254" customWidth="1"/>
    <col min="10754" max="10754" width="14.5" style="1254" customWidth="1"/>
    <col min="10755" max="10755" width="4.125" style="1254" customWidth="1"/>
    <col min="10756" max="10760" width="9" style="1254"/>
    <col min="10761" max="10761" width="8.75" style="1254" customWidth="1"/>
    <col min="10762" max="10762" width="17.625" style="1254" customWidth="1"/>
    <col min="10763" max="10763" width="9" style="1254"/>
    <col min="10764" max="10764" width="34.625" style="1254" customWidth="1"/>
    <col min="10765" max="11008" width="9" style="1254"/>
    <col min="11009" max="11009" width="3.75" style="1254" customWidth="1"/>
    <col min="11010" max="11010" width="14.5" style="1254" customWidth="1"/>
    <col min="11011" max="11011" width="4.125" style="1254" customWidth="1"/>
    <col min="11012" max="11016" width="9" style="1254"/>
    <col min="11017" max="11017" width="8.75" style="1254" customWidth="1"/>
    <col min="11018" max="11018" width="17.625" style="1254" customWidth="1"/>
    <col min="11019" max="11019" width="9" style="1254"/>
    <col min="11020" max="11020" width="34.625" style="1254" customWidth="1"/>
    <col min="11021" max="11264" width="9" style="1254"/>
    <col min="11265" max="11265" width="3.75" style="1254" customWidth="1"/>
    <col min="11266" max="11266" width="14.5" style="1254" customWidth="1"/>
    <col min="11267" max="11267" width="4.125" style="1254" customWidth="1"/>
    <col min="11268" max="11272" width="9" style="1254"/>
    <col min="11273" max="11273" width="8.75" style="1254" customWidth="1"/>
    <col min="11274" max="11274" width="17.625" style="1254" customWidth="1"/>
    <col min="11275" max="11275" width="9" style="1254"/>
    <col min="11276" max="11276" width="34.625" style="1254" customWidth="1"/>
    <col min="11277" max="11520" width="9" style="1254"/>
    <col min="11521" max="11521" width="3.75" style="1254" customWidth="1"/>
    <col min="11522" max="11522" width="14.5" style="1254" customWidth="1"/>
    <col min="11523" max="11523" width="4.125" style="1254" customWidth="1"/>
    <col min="11524" max="11528" width="9" style="1254"/>
    <col min="11529" max="11529" width="8.75" style="1254" customWidth="1"/>
    <col min="11530" max="11530" width="17.625" style="1254" customWidth="1"/>
    <col min="11531" max="11531" width="9" style="1254"/>
    <col min="11532" max="11532" width="34.625" style="1254" customWidth="1"/>
    <col min="11533" max="11776" width="9" style="1254"/>
    <col min="11777" max="11777" width="3.75" style="1254" customWidth="1"/>
    <col min="11778" max="11778" width="14.5" style="1254" customWidth="1"/>
    <col min="11779" max="11779" width="4.125" style="1254" customWidth="1"/>
    <col min="11780" max="11784" width="9" style="1254"/>
    <col min="11785" max="11785" width="8.75" style="1254" customWidth="1"/>
    <col min="11786" max="11786" width="17.625" style="1254" customWidth="1"/>
    <col min="11787" max="11787" width="9" style="1254"/>
    <col min="11788" max="11788" width="34.625" style="1254" customWidth="1"/>
    <col min="11789" max="12032" width="9" style="1254"/>
    <col min="12033" max="12033" width="3.75" style="1254" customWidth="1"/>
    <col min="12034" max="12034" width="14.5" style="1254" customWidth="1"/>
    <col min="12035" max="12035" width="4.125" style="1254" customWidth="1"/>
    <col min="12036" max="12040" width="9" style="1254"/>
    <col min="12041" max="12041" width="8.75" style="1254" customWidth="1"/>
    <col min="12042" max="12042" width="17.625" style="1254" customWidth="1"/>
    <col min="12043" max="12043" width="9" style="1254"/>
    <col min="12044" max="12044" width="34.625" style="1254" customWidth="1"/>
    <col min="12045" max="12288" width="9" style="1254"/>
    <col min="12289" max="12289" width="3.75" style="1254" customWidth="1"/>
    <col min="12290" max="12290" width="14.5" style="1254" customWidth="1"/>
    <col min="12291" max="12291" width="4.125" style="1254" customWidth="1"/>
    <col min="12292" max="12296" width="9" style="1254"/>
    <col min="12297" max="12297" width="8.75" style="1254" customWidth="1"/>
    <col min="12298" max="12298" width="17.625" style="1254" customWidth="1"/>
    <col min="12299" max="12299" width="9" style="1254"/>
    <col min="12300" max="12300" width="34.625" style="1254" customWidth="1"/>
    <col min="12301" max="12544" width="9" style="1254"/>
    <col min="12545" max="12545" width="3.75" style="1254" customWidth="1"/>
    <col min="12546" max="12546" width="14.5" style="1254" customWidth="1"/>
    <col min="12547" max="12547" width="4.125" style="1254" customWidth="1"/>
    <col min="12548" max="12552" width="9" style="1254"/>
    <col min="12553" max="12553" width="8.75" style="1254" customWidth="1"/>
    <col min="12554" max="12554" width="17.625" style="1254" customWidth="1"/>
    <col min="12555" max="12555" width="9" style="1254"/>
    <col min="12556" max="12556" width="34.625" style="1254" customWidth="1"/>
    <col min="12557" max="12800" width="9" style="1254"/>
    <col min="12801" max="12801" width="3.75" style="1254" customWidth="1"/>
    <col min="12802" max="12802" width="14.5" style="1254" customWidth="1"/>
    <col min="12803" max="12803" width="4.125" style="1254" customWidth="1"/>
    <col min="12804" max="12808" width="9" style="1254"/>
    <col min="12809" max="12809" width="8.75" style="1254" customWidth="1"/>
    <col min="12810" max="12810" width="17.625" style="1254" customWidth="1"/>
    <col min="12811" max="12811" width="9" style="1254"/>
    <col min="12812" max="12812" width="34.625" style="1254" customWidth="1"/>
    <col min="12813" max="13056" width="9" style="1254"/>
    <col min="13057" max="13057" width="3.75" style="1254" customWidth="1"/>
    <col min="13058" max="13058" width="14.5" style="1254" customWidth="1"/>
    <col min="13059" max="13059" width="4.125" style="1254" customWidth="1"/>
    <col min="13060" max="13064" width="9" style="1254"/>
    <col min="13065" max="13065" width="8.75" style="1254" customWidth="1"/>
    <col min="13066" max="13066" width="17.625" style="1254" customWidth="1"/>
    <col min="13067" max="13067" width="9" style="1254"/>
    <col min="13068" max="13068" width="34.625" style="1254" customWidth="1"/>
    <col min="13069" max="13312" width="9" style="1254"/>
    <col min="13313" max="13313" width="3.75" style="1254" customWidth="1"/>
    <col min="13314" max="13314" width="14.5" style="1254" customWidth="1"/>
    <col min="13315" max="13315" width="4.125" style="1254" customWidth="1"/>
    <col min="13316" max="13320" width="9" style="1254"/>
    <col min="13321" max="13321" width="8.75" style="1254" customWidth="1"/>
    <col min="13322" max="13322" width="17.625" style="1254" customWidth="1"/>
    <col min="13323" max="13323" width="9" style="1254"/>
    <col min="13324" max="13324" width="34.625" style="1254" customWidth="1"/>
    <col min="13325" max="13568" width="9" style="1254"/>
    <col min="13569" max="13569" width="3.75" style="1254" customWidth="1"/>
    <col min="13570" max="13570" width="14.5" style="1254" customWidth="1"/>
    <col min="13571" max="13571" width="4.125" style="1254" customWidth="1"/>
    <col min="13572" max="13576" width="9" style="1254"/>
    <col min="13577" max="13577" width="8.75" style="1254" customWidth="1"/>
    <col min="13578" max="13578" width="17.625" style="1254" customWidth="1"/>
    <col min="13579" max="13579" width="9" style="1254"/>
    <col min="13580" max="13580" width="34.625" style="1254" customWidth="1"/>
    <col min="13581" max="13824" width="9" style="1254"/>
    <col min="13825" max="13825" width="3.75" style="1254" customWidth="1"/>
    <col min="13826" max="13826" width="14.5" style="1254" customWidth="1"/>
    <col min="13827" max="13827" width="4.125" style="1254" customWidth="1"/>
    <col min="13828" max="13832" width="9" style="1254"/>
    <col min="13833" max="13833" width="8.75" style="1254" customWidth="1"/>
    <col min="13834" max="13834" width="17.625" style="1254" customWidth="1"/>
    <col min="13835" max="13835" width="9" style="1254"/>
    <col min="13836" max="13836" width="34.625" style="1254" customWidth="1"/>
    <col min="13837" max="14080" width="9" style="1254"/>
    <col min="14081" max="14081" width="3.75" style="1254" customWidth="1"/>
    <col min="14082" max="14082" width="14.5" style="1254" customWidth="1"/>
    <col min="14083" max="14083" width="4.125" style="1254" customWidth="1"/>
    <col min="14084" max="14088" width="9" style="1254"/>
    <col min="14089" max="14089" width="8.75" style="1254" customWidth="1"/>
    <col min="14090" max="14090" width="17.625" style="1254" customWidth="1"/>
    <col min="14091" max="14091" width="9" style="1254"/>
    <col min="14092" max="14092" width="34.625" style="1254" customWidth="1"/>
    <col min="14093" max="14336" width="9" style="1254"/>
    <col min="14337" max="14337" width="3.75" style="1254" customWidth="1"/>
    <col min="14338" max="14338" width="14.5" style="1254" customWidth="1"/>
    <col min="14339" max="14339" width="4.125" style="1254" customWidth="1"/>
    <col min="14340" max="14344" width="9" style="1254"/>
    <col min="14345" max="14345" width="8.75" style="1254" customWidth="1"/>
    <col min="14346" max="14346" width="17.625" style="1254" customWidth="1"/>
    <col min="14347" max="14347" width="9" style="1254"/>
    <col min="14348" max="14348" width="34.625" style="1254" customWidth="1"/>
    <col min="14349" max="14592" width="9" style="1254"/>
    <col min="14593" max="14593" width="3.75" style="1254" customWidth="1"/>
    <col min="14594" max="14594" width="14.5" style="1254" customWidth="1"/>
    <col min="14595" max="14595" width="4.125" style="1254" customWidth="1"/>
    <col min="14596" max="14600" width="9" style="1254"/>
    <col min="14601" max="14601" width="8.75" style="1254" customWidth="1"/>
    <col min="14602" max="14602" width="17.625" style="1254" customWidth="1"/>
    <col min="14603" max="14603" width="9" style="1254"/>
    <col min="14604" max="14604" width="34.625" style="1254" customWidth="1"/>
    <col min="14605" max="14848" width="9" style="1254"/>
    <col min="14849" max="14849" width="3.75" style="1254" customWidth="1"/>
    <col min="14850" max="14850" width="14.5" style="1254" customWidth="1"/>
    <col min="14851" max="14851" width="4.125" style="1254" customWidth="1"/>
    <col min="14852" max="14856" width="9" style="1254"/>
    <col min="14857" max="14857" width="8.75" style="1254" customWidth="1"/>
    <col min="14858" max="14858" width="17.625" style="1254" customWidth="1"/>
    <col min="14859" max="14859" width="9" style="1254"/>
    <col min="14860" max="14860" width="34.625" style="1254" customWidth="1"/>
    <col min="14861" max="15104" width="9" style="1254"/>
    <col min="15105" max="15105" width="3.75" style="1254" customWidth="1"/>
    <col min="15106" max="15106" width="14.5" style="1254" customWidth="1"/>
    <col min="15107" max="15107" width="4.125" style="1254" customWidth="1"/>
    <col min="15108" max="15112" width="9" style="1254"/>
    <col min="15113" max="15113" width="8.75" style="1254" customWidth="1"/>
    <col min="15114" max="15114" width="17.625" style="1254" customWidth="1"/>
    <col min="15115" max="15115" width="9" style="1254"/>
    <col min="15116" max="15116" width="34.625" style="1254" customWidth="1"/>
    <col min="15117" max="15360" width="9" style="1254"/>
    <col min="15361" max="15361" width="3.75" style="1254" customWidth="1"/>
    <col min="15362" max="15362" width="14.5" style="1254" customWidth="1"/>
    <col min="15363" max="15363" width="4.125" style="1254" customWidth="1"/>
    <col min="15364" max="15368" width="9" style="1254"/>
    <col min="15369" max="15369" width="8.75" style="1254" customWidth="1"/>
    <col min="15370" max="15370" width="17.625" style="1254" customWidth="1"/>
    <col min="15371" max="15371" width="9" style="1254"/>
    <col min="15372" max="15372" width="34.625" style="1254" customWidth="1"/>
    <col min="15373" max="15616" width="9" style="1254"/>
    <col min="15617" max="15617" width="3.75" style="1254" customWidth="1"/>
    <col min="15618" max="15618" width="14.5" style="1254" customWidth="1"/>
    <col min="15619" max="15619" width="4.125" style="1254" customWidth="1"/>
    <col min="15620" max="15624" width="9" style="1254"/>
    <col min="15625" max="15625" width="8.75" style="1254" customWidth="1"/>
    <col min="15626" max="15626" width="17.625" style="1254" customWidth="1"/>
    <col min="15627" max="15627" width="9" style="1254"/>
    <col min="15628" max="15628" width="34.625" style="1254" customWidth="1"/>
    <col min="15629" max="15872" width="9" style="1254"/>
    <col min="15873" max="15873" width="3.75" style="1254" customWidth="1"/>
    <col min="15874" max="15874" width="14.5" style="1254" customWidth="1"/>
    <col min="15875" max="15875" width="4.125" style="1254" customWidth="1"/>
    <col min="15876" max="15880" width="9" style="1254"/>
    <col min="15881" max="15881" width="8.75" style="1254" customWidth="1"/>
    <col min="15882" max="15882" width="17.625" style="1254" customWidth="1"/>
    <col min="15883" max="15883" width="9" style="1254"/>
    <col min="15884" max="15884" width="34.625" style="1254" customWidth="1"/>
    <col min="15885" max="16128" width="9" style="1254"/>
    <col min="16129" max="16129" width="3.75" style="1254" customWidth="1"/>
    <col min="16130" max="16130" width="14.5" style="1254" customWidth="1"/>
    <col min="16131" max="16131" width="4.125" style="1254" customWidth="1"/>
    <col min="16132" max="16136" width="9" style="1254"/>
    <col min="16137" max="16137" width="8.75" style="1254" customWidth="1"/>
    <col min="16138" max="16138" width="17.625" style="1254" customWidth="1"/>
    <col min="16139" max="16139" width="9" style="1254"/>
    <col min="16140" max="16140" width="34.625" style="1254" customWidth="1"/>
    <col min="16141" max="16384" width="9" style="1254"/>
  </cols>
  <sheetData>
    <row r="1" spans="1:13" s="1251" customFormat="1" ht="14.25" thickBot="1" x14ac:dyDescent="0.2">
      <c r="A1" s="1245" t="s">
        <v>1826</v>
      </c>
      <c r="B1" s="1246"/>
      <c r="C1" s="1247"/>
      <c r="D1" s="1248"/>
      <c r="E1" s="1248"/>
      <c r="F1" s="1248"/>
      <c r="G1" s="1248"/>
      <c r="H1" s="1248" t="s">
        <v>128</v>
      </c>
      <c r="I1" s="2552"/>
      <c r="J1" s="2552"/>
      <c r="K1" s="1249"/>
      <c r="L1" s="1250"/>
    </row>
    <row r="2" spans="1:13" ht="14.25" thickBot="1" x14ac:dyDescent="0.2">
      <c r="A2" s="2576"/>
      <c r="B2" s="2577"/>
      <c r="C2" s="1252"/>
      <c r="D2" s="2577" t="s">
        <v>209</v>
      </c>
      <c r="E2" s="2578"/>
      <c r="F2" s="2578"/>
      <c r="G2" s="2578"/>
      <c r="H2" s="2578"/>
      <c r="I2" s="2578"/>
      <c r="J2" s="2579"/>
      <c r="K2" s="1253" t="s">
        <v>3</v>
      </c>
      <c r="L2" s="1233" t="s">
        <v>1413</v>
      </c>
    </row>
    <row r="3" spans="1:13" x14ac:dyDescent="0.15">
      <c r="A3" s="1255">
        <v>1</v>
      </c>
      <c r="B3" s="1256" t="s">
        <v>2668</v>
      </c>
      <c r="C3" s="1257">
        <v>1</v>
      </c>
      <c r="D3" s="1258" t="s">
        <v>488</v>
      </c>
      <c r="E3" s="1258"/>
      <c r="F3" s="1258"/>
      <c r="G3" s="1258"/>
      <c r="H3" s="1258"/>
      <c r="I3" s="1258"/>
      <c r="J3" s="1258"/>
      <c r="K3" s="2580"/>
      <c r="L3" s="1234" t="s">
        <v>1414</v>
      </c>
    </row>
    <row r="4" spans="1:13" x14ac:dyDescent="0.15">
      <c r="A4" s="1259"/>
      <c r="B4" s="1260"/>
      <c r="C4" s="1261"/>
      <c r="D4" s="1262"/>
      <c r="E4" s="1262"/>
      <c r="F4" s="1262"/>
      <c r="G4" s="1262"/>
      <c r="H4" s="1262"/>
      <c r="I4" s="1262"/>
      <c r="J4" s="1262"/>
      <c r="K4" s="2537"/>
      <c r="L4" s="1234"/>
    </row>
    <row r="5" spans="1:13" x14ac:dyDescent="0.15">
      <c r="A5" s="1263"/>
      <c r="B5" s="1264"/>
      <c r="C5" s="1265"/>
      <c r="D5" s="1266" t="s">
        <v>936</v>
      </c>
      <c r="E5" s="1266"/>
      <c r="F5" s="1266"/>
      <c r="G5" s="1266"/>
      <c r="H5" s="1266"/>
      <c r="I5" s="1266"/>
      <c r="J5" s="1266"/>
      <c r="K5" s="2536"/>
      <c r="L5" s="1234" t="s">
        <v>1414</v>
      </c>
    </row>
    <row r="6" spans="1:13" x14ac:dyDescent="0.15">
      <c r="A6" s="1263"/>
      <c r="B6" s="1264"/>
      <c r="C6" s="1267"/>
      <c r="D6" s="1268"/>
      <c r="E6" s="1268"/>
      <c r="F6" s="1268"/>
      <c r="G6" s="1268"/>
      <c r="H6" s="1268"/>
      <c r="I6" s="1268"/>
      <c r="J6" s="1268"/>
      <c r="K6" s="2537"/>
      <c r="L6" s="1234"/>
    </row>
    <row r="7" spans="1:13" x14ac:dyDescent="0.15">
      <c r="A7" s="1263"/>
      <c r="B7" s="1264"/>
      <c r="C7" s="1269"/>
      <c r="D7" s="1270" t="s">
        <v>937</v>
      </c>
      <c r="E7" s="1270"/>
      <c r="F7" s="1270"/>
      <c r="G7" s="1270"/>
      <c r="H7" s="1270"/>
      <c r="I7" s="1270"/>
      <c r="J7" s="1270"/>
      <c r="K7" s="2536"/>
      <c r="L7" s="1234" t="s">
        <v>1415</v>
      </c>
    </row>
    <row r="8" spans="1:13" x14ac:dyDescent="0.15">
      <c r="A8" s="1263"/>
      <c r="B8" s="1270"/>
      <c r="C8" s="1269"/>
      <c r="D8" s="1270"/>
      <c r="E8" s="1270"/>
      <c r="F8" s="1270"/>
      <c r="G8" s="1270"/>
      <c r="H8" s="1270"/>
      <c r="I8" s="1270"/>
      <c r="J8" s="1270"/>
      <c r="K8" s="2537"/>
      <c r="L8" s="1234" t="s">
        <v>1416</v>
      </c>
    </row>
    <row r="9" spans="1:13" x14ac:dyDescent="0.15">
      <c r="A9" s="1263"/>
      <c r="B9" s="1270"/>
      <c r="C9" s="1265"/>
      <c r="D9" s="1266" t="s">
        <v>938</v>
      </c>
      <c r="E9" s="1266"/>
      <c r="F9" s="1266"/>
      <c r="G9" s="1266"/>
      <c r="H9" s="1266"/>
      <c r="I9" s="1266"/>
      <c r="J9" s="1266"/>
      <c r="K9" s="2536"/>
      <c r="L9" s="1234" t="s">
        <v>1417</v>
      </c>
    </row>
    <row r="10" spans="1:13" x14ac:dyDescent="0.15">
      <c r="A10" s="1263"/>
      <c r="B10" s="1270"/>
      <c r="C10" s="1267"/>
      <c r="D10" s="1268"/>
      <c r="E10" s="1268"/>
      <c r="F10" s="1268"/>
      <c r="G10" s="1268"/>
      <c r="H10" s="1268"/>
      <c r="I10" s="1268"/>
      <c r="J10" s="1268"/>
      <c r="K10" s="2537"/>
      <c r="L10" s="1234"/>
    </row>
    <row r="11" spans="1:13" x14ac:dyDescent="0.15">
      <c r="A11" s="1263"/>
      <c r="B11" s="1270"/>
      <c r="C11" s="1269"/>
      <c r="D11" s="1271" t="s">
        <v>939</v>
      </c>
      <c r="E11" s="1271"/>
      <c r="F11" s="1271"/>
      <c r="G11" s="1271"/>
      <c r="H11" s="1271"/>
      <c r="I11" s="1271"/>
      <c r="J11" s="1271"/>
      <c r="K11" s="2536"/>
      <c r="L11" s="1234" t="s">
        <v>1418</v>
      </c>
    </row>
    <row r="12" spans="1:13" x14ac:dyDescent="0.15">
      <c r="A12" s="1263"/>
      <c r="B12" s="1270"/>
      <c r="C12" s="1269"/>
      <c r="D12" s="1271"/>
      <c r="E12" s="1271"/>
      <c r="F12" s="1271"/>
      <c r="G12" s="1271"/>
      <c r="H12" s="1271"/>
      <c r="I12" s="1271"/>
      <c r="J12" s="1271"/>
      <c r="K12" s="2537"/>
      <c r="L12" s="1234"/>
    </row>
    <row r="13" spans="1:13" ht="13.5" customHeight="1" x14ac:dyDescent="0.15">
      <c r="A13" s="1263"/>
      <c r="B13" s="1270"/>
      <c r="C13" s="1265">
        <v>2</v>
      </c>
      <c r="D13" s="2553" t="s">
        <v>940</v>
      </c>
      <c r="E13" s="2553"/>
      <c r="F13" s="2553"/>
      <c r="G13" s="2553"/>
      <c r="H13" s="2553"/>
      <c r="I13" s="2553"/>
      <c r="J13" s="2554"/>
      <c r="K13" s="2536"/>
      <c r="L13" s="2584" t="s">
        <v>1831</v>
      </c>
      <c r="M13" s="2255"/>
    </row>
    <row r="14" spans="1:13" x14ac:dyDescent="0.15">
      <c r="A14" s="1263"/>
      <c r="B14" s="1270"/>
      <c r="C14" s="1269"/>
      <c r="D14" s="2581" t="s">
        <v>941</v>
      </c>
      <c r="E14" s="2581"/>
      <c r="F14" s="2581"/>
      <c r="G14" s="2581"/>
      <c r="H14" s="2581"/>
      <c r="I14" s="2581"/>
      <c r="J14" s="2582"/>
      <c r="K14" s="2550"/>
      <c r="L14" s="2584"/>
      <c r="M14" s="2255"/>
    </row>
    <row r="15" spans="1:13" x14ac:dyDescent="0.15">
      <c r="A15" s="1263"/>
      <c r="B15" s="1270"/>
      <c r="C15" s="1267"/>
      <c r="D15" s="1268"/>
      <c r="E15" s="1268"/>
      <c r="F15" s="1268"/>
      <c r="G15" s="1268"/>
      <c r="H15" s="1268"/>
      <c r="I15" s="1268"/>
      <c r="J15" s="1268"/>
      <c r="K15" s="2551"/>
      <c r="L15" s="2584"/>
      <c r="M15" s="2255"/>
    </row>
    <row r="16" spans="1:13" x14ac:dyDescent="0.15">
      <c r="A16" s="1825">
        <v>2</v>
      </c>
      <c r="B16" s="1826" t="s">
        <v>2619</v>
      </c>
      <c r="C16" s="1272">
        <v>1</v>
      </c>
      <c r="D16" s="1273" t="s">
        <v>489</v>
      </c>
      <c r="E16" s="1273"/>
      <c r="F16" s="1273"/>
      <c r="G16" s="1273"/>
      <c r="H16" s="1273"/>
      <c r="I16" s="1273"/>
      <c r="J16" s="1273"/>
      <c r="K16" s="2573"/>
      <c r="L16" s="1234" t="s">
        <v>1419</v>
      </c>
    </row>
    <row r="17" spans="1:12" x14ac:dyDescent="0.15">
      <c r="A17" s="1827"/>
      <c r="B17" s="1828"/>
      <c r="C17" s="1269"/>
      <c r="D17" s="1270"/>
      <c r="E17" s="1270"/>
      <c r="F17" s="1270"/>
      <c r="G17" s="1270"/>
      <c r="H17" s="1270"/>
      <c r="I17" s="1270"/>
      <c r="J17" s="1270"/>
      <c r="K17" s="2537"/>
      <c r="L17" s="1234" t="s">
        <v>1420</v>
      </c>
    </row>
    <row r="18" spans="1:12" ht="17.25" customHeight="1" x14ac:dyDescent="0.15">
      <c r="A18" s="1263"/>
      <c r="B18" s="1270"/>
      <c r="C18" s="1265"/>
      <c r="D18" s="1266" t="s">
        <v>942</v>
      </c>
      <c r="E18" s="1266"/>
      <c r="F18" s="1266"/>
      <c r="G18" s="1266"/>
      <c r="H18" s="1266"/>
      <c r="I18" s="1266"/>
      <c r="J18" s="1266"/>
      <c r="K18" s="2536"/>
      <c r="L18" s="1234"/>
    </row>
    <row r="19" spans="1:12" x14ac:dyDescent="0.15">
      <c r="A19" s="1263"/>
      <c r="B19" s="1270"/>
      <c r="C19" s="1274"/>
      <c r="D19" s="1275" t="s">
        <v>943</v>
      </c>
      <c r="E19" s="1276"/>
      <c r="F19" s="1276"/>
      <c r="G19" s="1276"/>
      <c r="H19" s="1276"/>
      <c r="I19" s="1276"/>
      <c r="J19" s="1276"/>
      <c r="K19" s="2550"/>
      <c r="L19" s="1234" t="s">
        <v>1421</v>
      </c>
    </row>
    <row r="20" spans="1:12" x14ac:dyDescent="0.15">
      <c r="A20" s="1263"/>
      <c r="B20" s="1270"/>
      <c r="C20" s="1267"/>
      <c r="D20" s="1277"/>
      <c r="E20" s="1277"/>
      <c r="F20" s="1277"/>
      <c r="G20" s="1277"/>
      <c r="H20" s="1277"/>
      <c r="I20" s="1277"/>
      <c r="J20" s="1277"/>
      <c r="K20" s="2537"/>
      <c r="L20" s="1234"/>
    </row>
    <row r="21" spans="1:12" ht="21" customHeight="1" x14ac:dyDescent="0.15">
      <c r="A21" s="1263"/>
      <c r="B21" s="1270"/>
      <c r="C21" s="1269"/>
      <c r="D21" s="1270" t="s">
        <v>944</v>
      </c>
      <c r="E21" s="1270"/>
      <c r="F21" s="1270"/>
      <c r="G21" s="1270"/>
      <c r="H21" s="1270"/>
      <c r="I21" s="1270"/>
      <c r="J21" s="1270"/>
      <c r="K21" s="2536"/>
      <c r="L21" s="1234" t="s">
        <v>1422</v>
      </c>
    </row>
    <row r="22" spans="1:12" x14ac:dyDescent="0.15">
      <c r="A22" s="1263"/>
      <c r="B22" s="1270"/>
      <c r="C22" s="1274"/>
      <c r="D22" s="1275" t="s">
        <v>945</v>
      </c>
      <c r="E22" s="1276"/>
      <c r="F22" s="1276"/>
      <c r="G22" s="1276"/>
      <c r="H22" s="1276"/>
      <c r="I22" s="1276"/>
      <c r="J22" s="1276"/>
      <c r="K22" s="2550"/>
      <c r="L22" s="1234" t="s">
        <v>1420</v>
      </c>
    </row>
    <row r="23" spans="1:12" x14ac:dyDescent="0.15">
      <c r="A23" s="1263"/>
      <c r="B23" s="1270"/>
      <c r="C23" s="1267"/>
      <c r="D23" s="1277"/>
      <c r="E23" s="1277"/>
      <c r="F23" s="1277"/>
      <c r="G23" s="1277"/>
      <c r="H23" s="1277"/>
      <c r="I23" s="1277"/>
      <c r="J23" s="1277"/>
      <c r="K23" s="2537"/>
      <c r="L23" s="1234"/>
    </row>
    <row r="24" spans="1:12" x14ac:dyDescent="0.15">
      <c r="A24" s="1278"/>
      <c r="B24" s="1270"/>
      <c r="C24" s="1265"/>
      <c r="D24" s="2587" t="s">
        <v>2524</v>
      </c>
      <c r="E24" s="2587"/>
      <c r="F24" s="2587"/>
      <c r="G24" s="2587"/>
      <c r="H24" s="2587"/>
      <c r="I24" s="2587"/>
      <c r="J24" s="2588"/>
      <c r="K24" s="2536"/>
      <c r="L24" s="1234" t="s">
        <v>1423</v>
      </c>
    </row>
    <row r="25" spans="1:12" x14ac:dyDescent="0.15">
      <c r="A25" s="1263"/>
      <c r="B25" s="1270"/>
      <c r="C25" s="1269"/>
      <c r="D25" s="1279"/>
      <c r="E25" s="1279"/>
      <c r="F25" s="1279"/>
      <c r="G25" s="1279"/>
      <c r="H25" s="1279"/>
      <c r="I25" s="1279"/>
      <c r="J25" s="1280"/>
      <c r="K25" s="2537"/>
      <c r="L25" s="1234"/>
    </row>
    <row r="26" spans="1:12" x14ac:dyDescent="0.15">
      <c r="A26" s="1263"/>
      <c r="B26" s="1270"/>
      <c r="C26" s="1265">
        <v>2</v>
      </c>
      <c r="D26" s="1266" t="s">
        <v>491</v>
      </c>
      <c r="E26" s="1266"/>
      <c r="F26" s="1266"/>
      <c r="G26" s="1266"/>
      <c r="H26" s="1266"/>
      <c r="I26" s="1266"/>
      <c r="J26" s="1266"/>
      <c r="K26" s="2536"/>
      <c r="L26" s="1234" t="s">
        <v>1424</v>
      </c>
    </row>
    <row r="27" spans="1:12" x14ac:dyDescent="0.15">
      <c r="A27" s="1263"/>
      <c r="B27" s="1270"/>
      <c r="C27" s="1269"/>
      <c r="D27" s="1270"/>
      <c r="E27" s="1270"/>
      <c r="F27" s="1270"/>
      <c r="G27" s="1270"/>
      <c r="H27" s="1270"/>
      <c r="I27" s="1270"/>
      <c r="J27" s="1270"/>
      <c r="K27" s="2537"/>
      <c r="L27" s="1234" t="s">
        <v>1425</v>
      </c>
    </row>
    <row r="28" spans="1:12" ht="18.75" customHeight="1" x14ac:dyDescent="0.15">
      <c r="A28" s="1263"/>
      <c r="B28" s="1270"/>
      <c r="C28" s="1265"/>
      <c r="D28" s="1266" t="s">
        <v>946</v>
      </c>
      <c r="E28" s="1266"/>
      <c r="F28" s="1266"/>
      <c r="G28" s="1266"/>
      <c r="H28" s="1266"/>
      <c r="I28" s="1266"/>
      <c r="J28" s="1266"/>
      <c r="K28" s="1281"/>
    </row>
    <row r="29" spans="1:12" ht="33" customHeight="1" x14ac:dyDescent="0.15">
      <c r="A29" s="1263"/>
      <c r="B29" s="1270"/>
      <c r="C29" s="1269"/>
      <c r="D29" s="2585" t="s">
        <v>947</v>
      </c>
      <c r="E29" s="2586"/>
      <c r="F29" s="2586"/>
      <c r="G29" s="2586"/>
      <c r="H29" s="2586"/>
      <c r="I29" s="2586"/>
      <c r="J29" s="2569"/>
      <c r="K29" s="1283"/>
      <c r="L29" s="1235" t="s">
        <v>1832</v>
      </c>
    </row>
    <row r="30" spans="1:12" x14ac:dyDescent="0.15">
      <c r="A30" s="1263"/>
      <c r="B30" s="1270"/>
      <c r="C30" s="1269"/>
      <c r="D30" s="2585" t="s">
        <v>1426</v>
      </c>
      <c r="E30" s="2586"/>
      <c r="F30" s="2586"/>
      <c r="G30" s="2586"/>
      <c r="H30" s="2586"/>
      <c r="I30" s="2586"/>
      <c r="J30" s="2569"/>
      <c r="K30" s="2550"/>
      <c r="L30" s="1235" t="s">
        <v>1833</v>
      </c>
    </row>
    <row r="31" spans="1:12" ht="18.75" customHeight="1" x14ac:dyDescent="0.15">
      <c r="A31" s="1263"/>
      <c r="B31" s="1270"/>
      <c r="C31" s="1269"/>
      <c r="D31" s="2586"/>
      <c r="E31" s="2586"/>
      <c r="F31" s="2586"/>
      <c r="G31" s="2586"/>
      <c r="H31" s="2586"/>
      <c r="I31" s="2586"/>
      <c r="J31" s="2569"/>
      <c r="K31" s="2550"/>
      <c r="L31" s="1236" t="s">
        <v>1834</v>
      </c>
    </row>
    <row r="32" spans="1:12" ht="15" customHeight="1" x14ac:dyDescent="0.15">
      <c r="A32" s="1263"/>
      <c r="B32" s="1270"/>
      <c r="C32" s="1269"/>
      <c r="D32" s="1270" t="s">
        <v>948</v>
      </c>
      <c r="E32" s="1270"/>
      <c r="F32" s="1270"/>
      <c r="G32" s="1270"/>
      <c r="H32" s="1270"/>
      <c r="I32" s="1270"/>
      <c r="J32" s="1270"/>
      <c r="K32" s="2550"/>
      <c r="L32" s="1234" t="s">
        <v>1427</v>
      </c>
    </row>
    <row r="33" spans="1:12" ht="15" customHeight="1" x14ac:dyDescent="0.15">
      <c r="A33" s="1263"/>
      <c r="B33" s="1270"/>
      <c r="C33" s="1269"/>
      <c r="D33" s="2585" t="s">
        <v>1827</v>
      </c>
      <c r="E33" s="2586"/>
      <c r="F33" s="2586"/>
      <c r="G33" s="2586"/>
      <c r="H33" s="2586"/>
      <c r="I33" s="2586"/>
      <c r="J33" s="2569"/>
      <c r="K33" s="2550"/>
      <c r="L33" s="1234" t="s">
        <v>1428</v>
      </c>
    </row>
    <row r="34" spans="1:12" ht="15" customHeight="1" x14ac:dyDescent="0.15">
      <c r="A34" s="1263"/>
      <c r="B34" s="1270"/>
      <c r="C34" s="1269"/>
      <c r="D34" s="1270" t="s">
        <v>949</v>
      </c>
      <c r="E34" s="1270"/>
      <c r="F34" s="1270"/>
      <c r="G34" s="1270"/>
      <c r="H34" s="1270"/>
      <c r="I34" s="1270"/>
      <c r="J34" s="1270"/>
      <c r="K34" s="2550"/>
      <c r="L34" s="1236" t="s">
        <v>1835</v>
      </c>
    </row>
    <row r="35" spans="1:12" ht="15" customHeight="1" x14ac:dyDescent="0.15">
      <c r="A35" s="1263"/>
      <c r="B35" s="1270"/>
      <c r="C35" s="1269"/>
      <c r="D35" s="1270" t="s">
        <v>950</v>
      </c>
      <c r="E35" s="1270"/>
      <c r="F35" s="1270"/>
      <c r="G35" s="1270"/>
      <c r="H35" s="1270"/>
      <c r="I35" s="1270"/>
      <c r="J35" s="1270"/>
      <c r="K35" s="2550"/>
      <c r="L35" s="1234" t="s">
        <v>1847</v>
      </c>
    </row>
    <row r="36" spans="1:12" ht="15" customHeight="1" x14ac:dyDescent="0.15">
      <c r="A36" s="1263"/>
      <c r="B36" s="1270"/>
      <c r="C36" s="1269"/>
      <c r="D36" s="1270" t="s">
        <v>951</v>
      </c>
      <c r="E36" s="1270"/>
      <c r="F36" s="1270"/>
      <c r="G36" s="1270"/>
      <c r="H36" s="1270"/>
      <c r="I36" s="1270"/>
      <c r="J36" s="1270"/>
      <c r="K36" s="2550"/>
      <c r="L36" s="1234"/>
    </row>
    <row r="37" spans="1:12" ht="15" customHeight="1" x14ac:dyDescent="0.15">
      <c r="A37" s="1263"/>
      <c r="B37" s="1270"/>
      <c r="C37" s="1269"/>
      <c r="D37" s="1270" t="s">
        <v>952</v>
      </c>
      <c r="E37" s="1270"/>
      <c r="F37" s="1270"/>
      <c r="G37" s="1270"/>
      <c r="H37" s="1270"/>
      <c r="I37" s="1270"/>
      <c r="J37" s="1270"/>
      <c r="K37" s="2550"/>
      <c r="L37" s="1234"/>
    </row>
    <row r="38" spans="1:12" ht="15" customHeight="1" x14ac:dyDescent="0.15">
      <c r="A38" s="1263"/>
      <c r="B38" s="1270"/>
      <c r="C38" s="1269"/>
      <c r="D38" s="1270" t="s">
        <v>953</v>
      </c>
      <c r="E38" s="1270"/>
      <c r="F38" s="1270"/>
      <c r="G38" s="1270"/>
      <c r="H38" s="1270"/>
      <c r="I38" s="1270"/>
      <c r="J38" s="1270"/>
      <c r="K38" s="2550"/>
      <c r="L38" s="1234"/>
    </row>
    <row r="39" spans="1:12" ht="15" customHeight="1" x14ac:dyDescent="0.15">
      <c r="A39" s="1263"/>
      <c r="B39" s="1270"/>
      <c r="C39" s="1269"/>
      <c r="D39" s="2585" t="s">
        <v>954</v>
      </c>
      <c r="E39" s="2586"/>
      <c r="F39" s="2586"/>
      <c r="G39" s="2586"/>
      <c r="H39" s="2586"/>
      <c r="I39" s="2586"/>
      <c r="J39" s="2569"/>
      <c r="K39" s="2550"/>
      <c r="L39" s="1234"/>
    </row>
    <row r="40" spans="1:12" ht="15" customHeight="1" x14ac:dyDescent="0.15">
      <c r="A40" s="1263"/>
      <c r="B40" s="1270"/>
      <c r="C40" s="1269"/>
      <c r="D40" s="2586"/>
      <c r="E40" s="2586"/>
      <c r="F40" s="2586"/>
      <c r="G40" s="2586"/>
      <c r="H40" s="2586"/>
      <c r="I40" s="2586"/>
      <c r="J40" s="2569"/>
      <c r="K40" s="2550"/>
      <c r="L40" s="1234"/>
    </row>
    <row r="41" spans="1:12" ht="15" customHeight="1" x14ac:dyDescent="0.15">
      <c r="A41" s="1263"/>
      <c r="B41" s="1270"/>
      <c r="C41" s="1269"/>
      <c r="D41" s="1270" t="s">
        <v>955</v>
      </c>
      <c r="E41" s="1270"/>
      <c r="F41" s="1270"/>
      <c r="G41" s="1270"/>
      <c r="H41" s="1270"/>
      <c r="I41" s="1270"/>
      <c r="J41" s="1270"/>
      <c r="K41" s="2550"/>
      <c r="L41" s="1234"/>
    </row>
    <row r="42" spans="1:12" x14ac:dyDescent="0.15">
      <c r="A42" s="1263"/>
      <c r="B42" s="1270"/>
      <c r="C42" s="1267"/>
      <c r="D42" s="1268"/>
      <c r="E42" s="1268"/>
      <c r="F42" s="1268"/>
      <c r="G42" s="1268"/>
      <c r="H42" s="1268"/>
      <c r="I42" s="1268"/>
      <c r="J42" s="1268"/>
      <c r="K42" s="2537"/>
      <c r="L42" s="1234"/>
    </row>
    <row r="43" spans="1:12" x14ac:dyDescent="0.15">
      <c r="A43" s="1263"/>
      <c r="B43" s="1270"/>
      <c r="C43" s="1265"/>
      <c r="D43" s="2587" t="s">
        <v>956</v>
      </c>
      <c r="E43" s="2587"/>
      <c r="F43" s="2587"/>
      <c r="G43" s="2587"/>
      <c r="H43" s="2587"/>
      <c r="I43" s="2587"/>
      <c r="J43" s="2588"/>
      <c r="K43" s="2536"/>
      <c r="L43" s="1234" t="s">
        <v>1836</v>
      </c>
    </row>
    <row r="44" spans="1:12" x14ac:dyDescent="0.15">
      <c r="A44" s="1263"/>
      <c r="B44" s="1270"/>
      <c r="C44" s="1274"/>
      <c r="D44" s="1275" t="s">
        <v>945</v>
      </c>
      <c r="E44" s="1276"/>
      <c r="F44" s="1276"/>
      <c r="G44" s="1276"/>
      <c r="H44" s="1276"/>
      <c r="I44" s="1276"/>
      <c r="J44" s="1276"/>
      <c r="K44" s="2550"/>
    </row>
    <row r="45" spans="1:12" x14ac:dyDescent="0.15">
      <c r="A45" s="1263"/>
      <c r="B45" s="1270"/>
      <c r="C45" s="1267"/>
      <c r="D45" s="1277"/>
      <c r="E45" s="1277"/>
      <c r="F45" s="1277"/>
      <c r="G45" s="1277"/>
      <c r="H45" s="1277"/>
      <c r="I45" s="1277"/>
      <c r="J45" s="1277"/>
      <c r="K45" s="2537"/>
      <c r="L45" s="1254"/>
    </row>
    <row r="46" spans="1:12" x14ac:dyDescent="0.15">
      <c r="A46" s="1263"/>
      <c r="B46" s="1270"/>
      <c r="C46" s="1269"/>
      <c r="D46" s="1270" t="s">
        <v>957</v>
      </c>
      <c r="E46" s="1270"/>
      <c r="F46" s="1270"/>
      <c r="G46" s="1270"/>
      <c r="H46" s="1270"/>
      <c r="I46" s="1270"/>
      <c r="J46" s="1270"/>
      <c r="K46" s="2536"/>
      <c r="L46" s="1234" t="s">
        <v>1847</v>
      </c>
    </row>
    <row r="47" spans="1:12" x14ac:dyDescent="0.15">
      <c r="A47" s="1263"/>
      <c r="B47" s="1270"/>
      <c r="C47" s="1269"/>
      <c r="D47" s="1270"/>
      <c r="E47" s="1270"/>
      <c r="F47" s="1270"/>
      <c r="G47" s="1270"/>
      <c r="H47" s="1270"/>
      <c r="I47" s="1270"/>
      <c r="J47" s="1270"/>
      <c r="K47" s="2537"/>
      <c r="L47" s="1234"/>
    </row>
    <row r="48" spans="1:12" x14ac:dyDescent="0.15">
      <c r="A48" s="1263"/>
      <c r="B48" s="1270"/>
      <c r="C48" s="1265"/>
      <c r="D48" s="1266" t="s">
        <v>2525</v>
      </c>
      <c r="E48" s="1266"/>
      <c r="F48" s="1266"/>
      <c r="G48" s="1266"/>
      <c r="H48" s="1266"/>
      <c r="I48" s="1266"/>
      <c r="J48" s="1266"/>
      <c r="K48" s="2536"/>
      <c r="L48" s="1234" t="s">
        <v>1847</v>
      </c>
    </row>
    <row r="49" spans="1:12" x14ac:dyDescent="0.15">
      <c r="A49" s="1263"/>
      <c r="B49" s="1270"/>
      <c r="C49" s="1274"/>
      <c r="D49" s="1284" t="s">
        <v>958</v>
      </c>
      <c r="E49" s="1276"/>
      <c r="F49" s="1276"/>
      <c r="G49" s="1276"/>
      <c r="H49" s="1270"/>
      <c r="I49" s="1270"/>
      <c r="J49" s="1270"/>
      <c r="K49" s="2550"/>
      <c r="L49" s="1234"/>
    </row>
    <row r="50" spans="1:12" x14ac:dyDescent="0.15">
      <c r="A50" s="1263"/>
      <c r="B50" s="1270"/>
      <c r="C50" s="1274"/>
      <c r="D50" s="1284" t="s">
        <v>959</v>
      </c>
      <c r="E50" s="1276"/>
      <c r="F50" s="1276"/>
      <c r="G50" s="1276"/>
      <c r="H50" s="1270"/>
      <c r="I50" s="1270"/>
      <c r="J50" s="1270"/>
      <c r="K50" s="2550"/>
    </row>
    <row r="51" spans="1:12" x14ac:dyDescent="0.15">
      <c r="A51" s="1263"/>
      <c r="B51" s="1270"/>
      <c r="C51" s="1274"/>
      <c r="D51" s="1284" t="s">
        <v>960</v>
      </c>
      <c r="E51" s="1276"/>
      <c r="F51" s="1276"/>
      <c r="G51" s="1276"/>
      <c r="H51" s="1276"/>
      <c r="I51" s="1276"/>
      <c r="J51" s="1276"/>
      <c r="K51" s="2550"/>
      <c r="L51" s="1234"/>
    </row>
    <row r="52" spans="1:12" x14ac:dyDescent="0.15">
      <c r="A52" s="1263"/>
      <c r="B52" s="1270"/>
      <c r="C52" s="1274"/>
      <c r="D52" s="1284" t="s">
        <v>961</v>
      </c>
      <c r="E52" s="1276"/>
      <c r="F52" s="1276"/>
      <c r="G52" s="1276"/>
      <c r="H52" s="1276"/>
      <c r="I52" s="1276"/>
      <c r="J52" s="1276"/>
      <c r="K52" s="2550"/>
      <c r="L52" s="1234"/>
    </row>
    <row r="53" spans="1:12" x14ac:dyDescent="0.15">
      <c r="A53" s="1263"/>
      <c r="B53" s="1270"/>
      <c r="C53" s="1285"/>
      <c r="D53" s="1286"/>
      <c r="E53" s="1277"/>
      <c r="F53" s="1277"/>
      <c r="G53" s="1277"/>
      <c r="H53" s="1277"/>
      <c r="I53" s="1277"/>
      <c r="J53" s="1277"/>
      <c r="K53" s="2537"/>
      <c r="L53" s="1234"/>
    </row>
    <row r="54" spans="1:12" x14ac:dyDescent="0.15">
      <c r="A54" s="1263"/>
      <c r="B54" s="1270"/>
      <c r="C54" s="1265">
        <v>3</v>
      </c>
      <c r="D54" s="1266" t="s">
        <v>492</v>
      </c>
      <c r="E54" s="1266"/>
      <c r="F54" s="1266"/>
      <c r="G54" s="1266"/>
      <c r="H54" s="1266"/>
      <c r="I54" s="1287"/>
      <c r="J54" s="1287"/>
      <c r="K54" s="2536"/>
      <c r="L54" s="1237" t="s">
        <v>1430</v>
      </c>
    </row>
    <row r="55" spans="1:12" x14ac:dyDescent="0.15">
      <c r="A55" s="1263"/>
      <c r="B55" s="1270"/>
      <c r="C55" s="1269"/>
      <c r="D55" s="1270" t="s">
        <v>493</v>
      </c>
      <c r="E55" s="1270"/>
      <c r="F55" s="1270"/>
      <c r="G55" s="1270"/>
      <c r="H55" s="1270"/>
      <c r="I55" s="1276"/>
      <c r="J55" s="1276"/>
      <c r="K55" s="2550"/>
      <c r="L55" s="1238" t="s">
        <v>1833</v>
      </c>
    </row>
    <row r="56" spans="1:12" x14ac:dyDescent="0.15">
      <c r="A56" s="1263"/>
      <c r="B56" s="1270"/>
      <c r="C56" s="1269"/>
      <c r="D56" s="1270"/>
      <c r="E56" s="1270"/>
      <c r="F56" s="1270"/>
      <c r="G56" s="1270"/>
      <c r="H56" s="1270"/>
      <c r="I56" s="1276"/>
      <c r="J56" s="1276"/>
      <c r="K56" s="2550"/>
      <c r="L56" s="1237" t="s">
        <v>1834</v>
      </c>
    </row>
    <row r="57" spans="1:12" ht="19.5" customHeight="1" x14ac:dyDescent="0.15">
      <c r="A57" s="1288"/>
      <c r="B57" s="1289"/>
      <c r="C57" s="1290"/>
      <c r="D57" s="1291"/>
      <c r="E57" s="1289"/>
      <c r="F57" s="1289"/>
      <c r="G57" s="1289"/>
      <c r="H57" s="1289"/>
      <c r="I57" s="1289"/>
      <c r="J57" s="1289"/>
      <c r="K57" s="2551"/>
      <c r="L57" s="1236" t="s">
        <v>1848</v>
      </c>
    </row>
    <row r="58" spans="1:12" x14ac:dyDescent="0.15">
      <c r="A58" s="1263">
        <v>3</v>
      </c>
      <c r="B58" s="1264" t="s">
        <v>2669</v>
      </c>
      <c r="C58" s="1269">
        <v>1</v>
      </c>
      <c r="D58" s="1270" t="s">
        <v>494</v>
      </c>
      <c r="E58" s="1270"/>
      <c r="F58" s="1270"/>
      <c r="G58" s="1270"/>
      <c r="H58" s="1270"/>
      <c r="I58" s="1270"/>
      <c r="J58" s="1270"/>
      <c r="K58" s="2550"/>
      <c r="L58" s="1234" t="s">
        <v>1431</v>
      </c>
    </row>
    <row r="59" spans="1:12" x14ac:dyDescent="0.15">
      <c r="A59" s="1263"/>
      <c r="B59" s="1270"/>
      <c r="C59" s="1269"/>
      <c r="D59" s="1270"/>
      <c r="E59" s="1270"/>
      <c r="F59" s="1270"/>
      <c r="G59" s="1270"/>
      <c r="H59" s="1270"/>
      <c r="I59" s="1270"/>
      <c r="J59" s="1270"/>
      <c r="K59" s="2537"/>
      <c r="L59" s="1234" t="s">
        <v>1849</v>
      </c>
    </row>
    <row r="60" spans="1:12" x14ac:dyDescent="0.15">
      <c r="A60" s="1263"/>
      <c r="B60" s="1270"/>
      <c r="C60" s="1265"/>
      <c r="D60" s="1266" t="s">
        <v>962</v>
      </c>
      <c r="E60" s="1266"/>
      <c r="F60" s="1266"/>
      <c r="G60" s="1266"/>
      <c r="H60" s="1266"/>
      <c r="I60" s="1266"/>
      <c r="J60" s="1266"/>
      <c r="K60" s="2536"/>
      <c r="L60" s="1234" t="s">
        <v>1432</v>
      </c>
    </row>
    <row r="61" spans="1:12" x14ac:dyDescent="0.15">
      <c r="A61" s="1263"/>
      <c r="B61" s="1270"/>
      <c r="C61" s="1261"/>
      <c r="D61" s="1275" t="s">
        <v>963</v>
      </c>
      <c r="E61" s="1276"/>
      <c r="F61" s="1276"/>
      <c r="G61" s="1276"/>
      <c r="H61" s="1276"/>
      <c r="I61" s="1276"/>
      <c r="J61" s="1276"/>
      <c r="K61" s="2550"/>
      <c r="L61" s="1234" t="s">
        <v>1837</v>
      </c>
    </row>
    <row r="62" spans="1:12" x14ac:dyDescent="0.15">
      <c r="A62" s="1263"/>
      <c r="B62" s="1270"/>
      <c r="C62" s="1261"/>
      <c r="D62" s="1275" t="s">
        <v>963</v>
      </c>
      <c r="E62" s="1276"/>
      <c r="F62" s="1276"/>
      <c r="G62" s="1276"/>
      <c r="H62" s="1276"/>
      <c r="I62" s="1276"/>
      <c r="J62" s="1276"/>
      <c r="K62" s="2550"/>
      <c r="L62" s="1234" t="s">
        <v>1433</v>
      </c>
    </row>
    <row r="63" spans="1:12" x14ac:dyDescent="0.15">
      <c r="A63" s="1263"/>
      <c r="B63" s="1270"/>
      <c r="C63" s="1267"/>
      <c r="D63" s="1277"/>
      <c r="E63" s="1277"/>
      <c r="F63" s="1277"/>
      <c r="G63" s="1277"/>
      <c r="H63" s="1277"/>
      <c r="I63" s="1277"/>
      <c r="J63" s="1277"/>
      <c r="K63" s="2537"/>
      <c r="L63" s="1234"/>
    </row>
    <row r="64" spans="1:12" x14ac:dyDescent="0.15">
      <c r="A64" s="1263"/>
      <c r="B64" s="1270"/>
      <c r="C64" s="1269"/>
      <c r="D64" s="1270" t="s">
        <v>964</v>
      </c>
      <c r="E64" s="1270"/>
      <c r="F64" s="1270"/>
      <c r="G64" s="1270"/>
      <c r="H64" s="1270"/>
      <c r="I64" s="1270"/>
      <c r="J64" s="1270"/>
      <c r="K64" s="2536"/>
      <c r="L64" s="1234" t="s">
        <v>1414</v>
      </c>
    </row>
    <row r="65" spans="1:12" x14ac:dyDescent="0.15">
      <c r="A65" s="1263"/>
      <c r="B65" s="1270"/>
      <c r="C65" s="1267"/>
      <c r="D65" s="1268"/>
      <c r="E65" s="1268"/>
      <c r="F65" s="1268"/>
      <c r="G65" s="1268"/>
      <c r="H65" s="1268"/>
      <c r="I65" s="1268"/>
      <c r="J65" s="1268"/>
      <c r="K65" s="2537"/>
      <c r="L65" s="1234"/>
    </row>
    <row r="66" spans="1:12" x14ac:dyDescent="0.15">
      <c r="A66" s="1263"/>
      <c r="B66" s="1270"/>
      <c r="C66" s="1265"/>
      <c r="D66" s="2589" t="s">
        <v>1828</v>
      </c>
      <c r="E66" s="2471"/>
      <c r="F66" s="2471"/>
      <c r="G66" s="2471"/>
      <c r="H66" s="2471"/>
      <c r="I66" s="2471"/>
      <c r="J66" s="2472"/>
      <c r="K66" s="2536"/>
      <c r="L66" s="1234" t="s">
        <v>1838</v>
      </c>
    </row>
    <row r="67" spans="1:12" x14ac:dyDescent="0.15">
      <c r="A67" s="1263"/>
      <c r="B67" s="1270"/>
      <c r="C67" s="1269"/>
      <c r="D67" s="2446"/>
      <c r="E67" s="2446"/>
      <c r="F67" s="2446"/>
      <c r="G67" s="2446"/>
      <c r="H67" s="2446"/>
      <c r="I67" s="2446"/>
      <c r="J67" s="2447"/>
      <c r="K67" s="2550"/>
      <c r="L67" s="1234" t="s">
        <v>1839</v>
      </c>
    </row>
    <row r="68" spans="1:12" x14ac:dyDescent="0.15">
      <c r="A68" s="1263"/>
      <c r="B68" s="1270"/>
      <c r="C68" s="1269"/>
      <c r="D68" s="2590"/>
      <c r="E68" s="2590"/>
      <c r="F68" s="2590"/>
      <c r="G68" s="2590"/>
      <c r="H68" s="2590"/>
      <c r="I68" s="2590"/>
      <c r="J68" s="2591"/>
      <c r="K68" s="2537"/>
      <c r="L68" s="1234"/>
    </row>
    <row r="69" spans="1:12" x14ac:dyDescent="0.15">
      <c r="A69" s="1292"/>
      <c r="B69" s="1293"/>
      <c r="C69" s="1241"/>
      <c r="D69" s="2562" t="s">
        <v>1829</v>
      </c>
      <c r="E69" s="2563"/>
      <c r="F69" s="2563"/>
      <c r="G69" s="2563"/>
      <c r="H69" s="2563"/>
      <c r="I69" s="2563"/>
      <c r="J69" s="2564"/>
      <c r="K69" s="2538"/>
      <c r="L69" s="1239" t="s">
        <v>1840</v>
      </c>
    </row>
    <row r="70" spans="1:12" x14ac:dyDescent="0.15">
      <c r="A70" s="1292"/>
      <c r="B70" s="1293"/>
      <c r="C70" s="1294"/>
      <c r="D70" s="2586"/>
      <c r="E70" s="2586"/>
      <c r="F70" s="2586"/>
      <c r="G70" s="2586"/>
      <c r="H70" s="2586"/>
      <c r="I70" s="2586"/>
      <c r="J70" s="2569"/>
      <c r="K70" s="2539"/>
      <c r="L70" s="1239" t="s">
        <v>1841</v>
      </c>
    </row>
    <row r="71" spans="1:12" x14ac:dyDescent="0.15">
      <c r="A71" s="1292"/>
      <c r="B71" s="1293"/>
      <c r="C71" s="1295"/>
      <c r="D71" s="1296"/>
      <c r="E71" s="1296"/>
      <c r="F71" s="1296"/>
      <c r="G71" s="1296"/>
      <c r="H71" s="1296"/>
      <c r="I71" s="1296"/>
      <c r="J71" s="1297"/>
      <c r="K71" s="2540"/>
      <c r="L71" s="1234" t="s">
        <v>1842</v>
      </c>
    </row>
    <row r="72" spans="1:12" x14ac:dyDescent="0.15">
      <c r="A72" s="1292"/>
      <c r="B72" s="1293"/>
      <c r="C72" s="1298">
        <v>2</v>
      </c>
      <c r="D72" s="1242" t="s">
        <v>495</v>
      </c>
      <c r="E72" s="1242"/>
      <c r="F72" s="1242"/>
      <c r="G72" s="1242"/>
      <c r="H72" s="1242"/>
      <c r="I72" s="1242"/>
      <c r="J72" s="1299"/>
      <c r="K72" s="2538"/>
      <c r="L72" s="1239" t="s">
        <v>1432</v>
      </c>
    </row>
    <row r="73" spans="1:12" x14ac:dyDescent="0.15">
      <c r="A73" s="1292"/>
      <c r="B73" s="1293"/>
      <c r="C73" s="1295"/>
      <c r="D73" s="1296" t="s">
        <v>496</v>
      </c>
      <c r="E73" s="1300"/>
      <c r="F73" s="1300"/>
      <c r="G73" s="1300"/>
      <c r="H73" s="1300"/>
      <c r="I73" s="1300"/>
      <c r="J73" s="1293"/>
      <c r="K73" s="2539"/>
      <c r="L73" s="1239" t="s">
        <v>1843</v>
      </c>
    </row>
    <row r="74" spans="1:12" x14ac:dyDescent="0.15">
      <c r="A74" s="1292"/>
      <c r="B74" s="1293"/>
      <c r="C74" s="1301" t="s">
        <v>1434</v>
      </c>
      <c r="D74" s="1302" t="s">
        <v>497</v>
      </c>
      <c r="E74" s="1296"/>
      <c r="F74" s="1296"/>
      <c r="G74" s="1296"/>
      <c r="H74" s="1296"/>
      <c r="I74" s="1296"/>
      <c r="J74" s="1297"/>
      <c r="K74" s="2539"/>
      <c r="L74" s="1239"/>
    </row>
    <row r="75" spans="1:12" x14ac:dyDescent="0.15">
      <c r="A75" s="1303"/>
      <c r="B75" s="1304"/>
      <c r="C75" s="1305"/>
      <c r="D75" s="1306"/>
      <c r="E75" s="1306"/>
      <c r="F75" s="1306"/>
      <c r="G75" s="1306"/>
      <c r="H75" s="1306"/>
      <c r="I75" s="1306"/>
      <c r="J75" s="1307"/>
      <c r="K75" s="2548"/>
      <c r="L75" s="1239"/>
    </row>
    <row r="76" spans="1:12" x14ac:dyDescent="0.15">
      <c r="A76" s="1829">
        <v>4</v>
      </c>
      <c r="B76" s="1830" t="s">
        <v>2620</v>
      </c>
      <c r="C76" s="1295">
        <v>1</v>
      </c>
      <c r="D76" s="1300" t="s">
        <v>498</v>
      </c>
      <c r="E76" s="1300"/>
      <c r="F76" s="1300"/>
      <c r="G76" s="1300"/>
      <c r="H76" s="1300"/>
      <c r="I76" s="1300"/>
      <c r="J76" s="1309"/>
      <c r="K76" s="2549"/>
      <c r="L76" s="1240" t="s">
        <v>1850</v>
      </c>
    </row>
    <row r="77" spans="1:12" x14ac:dyDescent="0.15">
      <c r="A77" s="1831"/>
      <c r="B77" s="1832"/>
      <c r="C77" s="1295"/>
      <c r="D77" s="1310"/>
      <c r="E77" s="1310"/>
      <c r="F77" s="1310"/>
      <c r="G77" s="1310"/>
      <c r="H77" s="1310"/>
      <c r="I77" s="1310"/>
      <c r="J77" s="1311"/>
      <c r="K77" s="2540"/>
      <c r="L77" s="1239" t="s">
        <v>1844</v>
      </c>
    </row>
    <row r="78" spans="1:12" x14ac:dyDescent="0.15">
      <c r="A78" s="1292"/>
      <c r="B78" s="2574"/>
      <c r="C78" s="1298"/>
      <c r="D78" s="1242" t="s">
        <v>965</v>
      </c>
      <c r="E78" s="1242"/>
      <c r="F78" s="1242"/>
      <c r="G78" s="1242"/>
      <c r="H78" s="1242"/>
      <c r="I78" s="1242"/>
      <c r="J78" s="1299"/>
      <c r="K78" s="2538"/>
      <c r="L78" s="1239" t="s">
        <v>1435</v>
      </c>
    </row>
    <row r="79" spans="1:12" x14ac:dyDescent="0.15">
      <c r="A79" s="1292"/>
      <c r="B79" s="2575"/>
      <c r="C79" s="1295"/>
      <c r="D79" s="2545" t="s">
        <v>499</v>
      </c>
      <c r="E79" s="2546"/>
      <c r="F79" s="2545" t="s">
        <v>500</v>
      </c>
      <c r="G79" s="2547"/>
      <c r="H79" s="2547"/>
      <c r="I79" s="2546"/>
      <c r="J79" s="1297"/>
      <c r="K79" s="2539"/>
      <c r="L79" s="1239" t="s">
        <v>1436</v>
      </c>
    </row>
    <row r="80" spans="1:12" x14ac:dyDescent="0.15">
      <c r="A80" s="1292"/>
      <c r="B80" s="2560" t="s">
        <v>1437</v>
      </c>
      <c r="C80" s="1295"/>
      <c r="D80" s="2558" t="s">
        <v>501</v>
      </c>
      <c r="E80" s="2559"/>
      <c r="F80" s="1312"/>
      <c r="G80" s="1313"/>
      <c r="H80" s="1314"/>
      <c r="I80" s="1315"/>
      <c r="J80" s="1297"/>
      <c r="K80" s="2539"/>
      <c r="L80" s="1239"/>
    </row>
    <row r="81" spans="1:12" x14ac:dyDescent="0.15">
      <c r="A81" s="1292"/>
      <c r="B81" s="2560"/>
      <c r="C81" s="1295"/>
      <c r="D81" s="2558" t="s">
        <v>501</v>
      </c>
      <c r="E81" s="2559"/>
      <c r="F81" s="1312"/>
      <c r="G81" s="1313"/>
      <c r="H81" s="1314"/>
      <c r="I81" s="1315"/>
      <c r="J81" s="1297"/>
      <c r="K81" s="2539"/>
      <c r="L81" s="1239"/>
    </row>
    <row r="82" spans="1:12" x14ac:dyDescent="0.15">
      <c r="A82" s="1292"/>
      <c r="B82" s="2560"/>
      <c r="C82" s="1295"/>
      <c r="D82" s="2558" t="s">
        <v>501</v>
      </c>
      <c r="E82" s="2559"/>
      <c r="F82" s="1312"/>
      <c r="G82" s="1313"/>
      <c r="H82" s="1314"/>
      <c r="I82" s="1315"/>
      <c r="J82" s="1297"/>
      <c r="K82" s="2539"/>
      <c r="L82" s="1239"/>
    </row>
    <row r="83" spans="1:12" x14ac:dyDescent="0.15">
      <c r="A83" s="1303"/>
      <c r="B83" s="1304"/>
      <c r="C83" s="1316"/>
      <c r="D83" s="1317"/>
      <c r="E83" s="1317"/>
      <c r="F83" s="1317"/>
      <c r="G83" s="1317"/>
      <c r="H83" s="1317"/>
      <c r="I83" s="1317"/>
      <c r="J83" s="1318"/>
      <c r="K83" s="2540"/>
      <c r="L83" s="1239"/>
    </row>
    <row r="84" spans="1:12" x14ac:dyDescent="0.15">
      <c r="A84" s="1303"/>
      <c r="B84" s="1244"/>
      <c r="C84" s="1241">
        <v>2</v>
      </c>
      <c r="D84" s="1242" t="s">
        <v>2230</v>
      </c>
      <c r="E84" s="1242"/>
      <c r="F84" s="1242"/>
      <c r="G84" s="1242"/>
      <c r="H84" s="1242"/>
      <c r="I84" s="1242"/>
      <c r="J84" s="1242"/>
      <c r="K84" s="2538"/>
      <c r="L84" s="1254"/>
    </row>
    <row r="85" spans="1:12" x14ac:dyDescent="0.15">
      <c r="A85" s="1303"/>
      <c r="B85" s="1244"/>
      <c r="C85" s="1243"/>
      <c r="D85" s="1244"/>
      <c r="E85" s="1244"/>
      <c r="F85" s="1244"/>
      <c r="G85" s="1244"/>
      <c r="H85" s="1244"/>
      <c r="I85" s="1244"/>
      <c r="J85" s="1244"/>
      <c r="K85" s="2540"/>
      <c r="L85" s="1254"/>
    </row>
    <row r="86" spans="1:12" x14ac:dyDescent="0.15">
      <c r="A86" s="1292"/>
      <c r="B86" s="1300"/>
      <c r="C86" s="1241">
        <v>3</v>
      </c>
      <c r="D86" s="1242" t="s">
        <v>502</v>
      </c>
      <c r="E86" s="1242"/>
      <c r="F86" s="1242"/>
      <c r="G86" s="1242"/>
      <c r="H86" s="1242"/>
      <c r="I86" s="1242"/>
      <c r="J86" s="1299"/>
      <c r="K86" s="2538"/>
      <c r="L86" s="1239" t="s">
        <v>1845</v>
      </c>
    </row>
    <row r="87" spans="1:12" x14ac:dyDescent="0.15">
      <c r="A87" s="1292"/>
      <c r="B87" s="1293"/>
      <c r="C87" s="1295"/>
      <c r="D87" s="1300"/>
      <c r="E87" s="1300"/>
      <c r="F87" s="1300"/>
      <c r="G87" s="1300"/>
      <c r="H87" s="1300"/>
      <c r="I87" s="1300"/>
      <c r="J87" s="1293"/>
      <c r="K87" s="2540"/>
      <c r="L87" s="1239"/>
    </row>
    <row r="88" spans="1:12" x14ac:dyDescent="0.15">
      <c r="A88" s="1292"/>
      <c r="B88" s="1293"/>
      <c r="C88" s="1298">
        <v>4</v>
      </c>
      <c r="D88" s="2562" t="s">
        <v>503</v>
      </c>
      <c r="E88" s="2562"/>
      <c r="F88" s="2562"/>
      <c r="G88" s="2562"/>
      <c r="H88" s="2562"/>
      <c r="I88" s="2562"/>
      <c r="J88" s="2592"/>
      <c r="K88" s="2538"/>
      <c r="L88" s="1239" t="s">
        <v>1439</v>
      </c>
    </row>
    <row r="89" spans="1:12" x14ac:dyDescent="0.15">
      <c r="A89" s="1292"/>
      <c r="B89" s="1293"/>
      <c r="C89" s="1295"/>
      <c r="D89" s="2586"/>
      <c r="E89" s="2586"/>
      <c r="F89" s="2586"/>
      <c r="G89" s="2586"/>
      <c r="H89" s="2586"/>
      <c r="I89" s="2586"/>
      <c r="J89" s="2569"/>
      <c r="K89" s="2539"/>
      <c r="L89" s="1239" t="s">
        <v>1846</v>
      </c>
    </row>
    <row r="90" spans="1:12" x14ac:dyDescent="0.15">
      <c r="A90" s="1292"/>
      <c r="B90" s="1293"/>
      <c r="C90" s="1301" t="s">
        <v>1434</v>
      </c>
      <c r="D90" s="1319" t="s">
        <v>504</v>
      </c>
      <c r="E90" s="1319"/>
      <c r="F90" s="1296"/>
      <c r="G90" s="1296"/>
      <c r="H90" s="1296"/>
      <c r="I90" s="1296"/>
      <c r="J90" s="1297"/>
      <c r="K90" s="2539"/>
      <c r="L90" s="1239"/>
    </row>
    <row r="91" spans="1:12" x14ac:dyDescent="0.15">
      <c r="A91" s="1292"/>
      <c r="B91" s="1293"/>
      <c r="C91" s="1301" t="s">
        <v>1434</v>
      </c>
      <c r="D91" s="1319" t="s">
        <v>505</v>
      </c>
      <c r="E91" s="1319"/>
      <c r="F91" s="1296"/>
      <c r="G91" s="1296"/>
      <c r="H91" s="1296"/>
      <c r="I91" s="1296"/>
      <c r="J91" s="1297"/>
      <c r="K91" s="2539"/>
      <c r="L91" s="1239"/>
    </row>
    <row r="92" spans="1:12" x14ac:dyDescent="0.15">
      <c r="A92" s="1292"/>
      <c r="B92" s="1293"/>
      <c r="C92" s="1295"/>
      <c r="D92" s="1296"/>
      <c r="E92" s="1296"/>
      <c r="F92" s="1296"/>
      <c r="G92" s="1296"/>
      <c r="H92" s="1296"/>
      <c r="I92" s="1296"/>
      <c r="J92" s="1297"/>
      <c r="K92" s="2540"/>
      <c r="L92" s="1239"/>
    </row>
    <row r="93" spans="1:12" x14ac:dyDescent="0.15">
      <c r="A93" s="1292"/>
      <c r="B93" s="1293"/>
      <c r="C93" s="1241">
        <v>5</v>
      </c>
      <c r="D93" s="1242" t="s">
        <v>506</v>
      </c>
      <c r="E93" s="1242"/>
      <c r="F93" s="1242"/>
      <c r="G93" s="1242"/>
      <c r="H93" s="1242"/>
      <c r="I93" s="1242"/>
      <c r="J93" s="1299"/>
      <c r="K93" s="2538"/>
      <c r="L93" s="1239"/>
    </row>
    <row r="94" spans="1:12" x14ac:dyDescent="0.15">
      <c r="A94" s="1303"/>
      <c r="B94" s="1307"/>
      <c r="C94" s="1320"/>
      <c r="D94" s="1306"/>
      <c r="E94" s="1306"/>
      <c r="F94" s="1306"/>
      <c r="G94" s="1306"/>
      <c r="H94" s="1306"/>
      <c r="I94" s="1306"/>
      <c r="J94" s="1307"/>
      <c r="K94" s="2548"/>
      <c r="L94" s="1239"/>
    </row>
    <row r="95" spans="1:12" x14ac:dyDescent="0.15">
      <c r="A95" s="1850">
        <v>5</v>
      </c>
      <c r="B95" s="2534" t="s">
        <v>2670</v>
      </c>
      <c r="C95" s="1295">
        <v>1</v>
      </c>
      <c r="D95" s="1300" t="s">
        <v>966</v>
      </c>
      <c r="E95" s="1300"/>
      <c r="F95" s="1300"/>
      <c r="G95" s="1300"/>
      <c r="H95" s="1300"/>
      <c r="I95" s="1300"/>
      <c r="J95" s="1309"/>
      <c r="K95" s="2549"/>
      <c r="L95" s="1239" t="s">
        <v>1440</v>
      </c>
    </row>
    <row r="96" spans="1:12" x14ac:dyDescent="0.15">
      <c r="A96" s="1851"/>
      <c r="B96" s="2535"/>
      <c r="C96" s="1295"/>
      <c r="D96" s="1300" t="s">
        <v>1441</v>
      </c>
      <c r="E96" s="1300"/>
      <c r="F96" s="1300"/>
      <c r="G96" s="1300"/>
      <c r="H96" s="1300"/>
      <c r="I96" s="1300"/>
      <c r="J96" s="1293"/>
      <c r="K96" s="2539"/>
      <c r="L96" s="1239" t="s">
        <v>1442</v>
      </c>
    </row>
    <row r="97" spans="1:12" x14ac:dyDescent="0.15">
      <c r="A97" s="1851"/>
      <c r="B97" s="2535"/>
      <c r="C97" s="1295"/>
      <c r="D97" s="1300" t="s">
        <v>1443</v>
      </c>
      <c r="E97" s="1300"/>
      <c r="F97" s="1300"/>
      <c r="G97" s="1300"/>
      <c r="H97" s="1300"/>
      <c r="I97" s="1300"/>
      <c r="J97" s="1293"/>
      <c r="K97" s="2539"/>
      <c r="L97" s="1239" t="s">
        <v>1444</v>
      </c>
    </row>
    <row r="98" spans="1:12" x14ac:dyDescent="0.15">
      <c r="A98" s="1292"/>
      <c r="B98" s="1293"/>
      <c r="C98" s="1295"/>
      <c r="D98" s="1300"/>
      <c r="E98" s="1300"/>
      <c r="F98" s="1300"/>
      <c r="G98" s="1300"/>
      <c r="H98" s="1300"/>
      <c r="I98" s="1300"/>
      <c r="J98" s="1293"/>
      <c r="K98" s="2540"/>
      <c r="L98" s="1239" t="s">
        <v>1445</v>
      </c>
    </row>
    <row r="99" spans="1:12" x14ac:dyDescent="0.15">
      <c r="A99" s="1292"/>
      <c r="B99" s="1293"/>
      <c r="C99" s="1241"/>
      <c r="D99" s="1242" t="s">
        <v>967</v>
      </c>
      <c r="E99" s="1242"/>
      <c r="F99" s="1242"/>
      <c r="G99" s="1242"/>
      <c r="H99" s="1242"/>
      <c r="I99" s="1242"/>
      <c r="J99" s="1299"/>
      <c r="K99" s="2538"/>
      <c r="L99" s="1239" t="s">
        <v>1447</v>
      </c>
    </row>
    <row r="100" spans="1:12" x14ac:dyDescent="0.15">
      <c r="A100" s="1292"/>
      <c r="B100" s="1293"/>
      <c r="C100" s="1294"/>
      <c r="D100" s="1300" t="s">
        <v>1446</v>
      </c>
      <c r="E100" s="1300"/>
      <c r="F100" s="1300"/>
      <c r="G100" s="1300"/>
      <c r="H100" s="1300"/>
      <c r="I100" s="1300"/>
      <c r="J100" s="1293"/>
      <c r="K100" s="2539"/>
      <c r="L100" s="1239" t="s">
        <v>1448</v>
      </c>
    </row>
    <row r="101" spans="1:12" x14ac:dyDescent="0.15">
      <c r="A101" s="1292"/>
      <c r="B101" s="1293"/>
      <c r="C101" s="1294"/>
      <c r="D101" s="1296" t="s">
        <v>968</v>
      </c>
      <c r="E101" s="1300"/>
      <c r="F101" s="1300"/>
      <c r="G101" s="1300"/>
      <c r="H101" s="1300"/>
      <c r="I101" s="1300"/>
      <c r="J101" s="1293"/>
      <c r="K101" s="2539"/>
      <c r="L101" s="1239"/>
    </row>
    <row r="102" spans="1:12" x14ac:dyDescent="0.15">
      <c r="A102" s="1292"/>
      <c r="B102" s="1293"/>
      <c r="C102" s="1294"/>
      <c r="D102" s="1296" t="s">
        <v>969</v>
      </c>
      <c r="E102" s="1300"/>
      <c r="F102" s="1300"/>
      <c r="G102" s="1300"/>
      <c r="H102" s="1300"/>
      <c r="I102" s="1300"/>
      <c r="J102" s="1293"/>
      <c r="K102" s="2539"/>
      <c r="L102" s="1239" t="s">
        <v>1449</v>
      </c>
    </row>
    <row r="103" spans="1:12" x14ac:dyDescent="0.15">
      <c r="A103" s="1292"/>
      <c r="B103" s="1293"/>
      <c r="C103" s="1294"/>
      <c r="D103" s="1296"/>
      <c r="E103" s="1300"/>
      <c r="F103" s="1300"/>
      <c r="G103" s="1300"/>
      <c r="H103" s="1300"/>
      <c r="I103" s="1300"/>
      <c r="J103" s="1293"/>
      <c r="K103" s="2540"/>
      <c r="L103" s="1239" t="s">
        <v>1450</v>
      </c>
    </row>
    <row r="104" spans="1:12" x14ac:dyDescent="0.15">
      <c r="A104" s="1292"/>
      <c r="B104" s="1293"/>
      <c r="C104" s="1241"/>
      <c r="D104" s="1242" t="s">
        <v>970</v>
      </c>
      <c r="E104" s="1242"/>
      <c r="F104" s="1242"/>
      <c r="G104" s="1242"/>
      <c r="H104" s="1242"/>
      <c r="I104" s="1242"/>
      <c r="J104" s="1299"/>
      <c r="K104" s="2538"/>
      <c r="L104" s="1239"/>
    </row>
    <row r="105" spans="1:12" ht="15" customHeight="1" x14ac:dyDescent="0.15">
      <c r="A105" s="1292"/>
      <c r="B105" s="1293"/>
      <c r="C105" s="1294"/>
      <c r="D105" s="1300" t="s">
        <v>971</v>
      </c>
      <c r="E105" s="1300"/>
      <c r="F105" s="1300"/>
      <c r="G105" s="1300"/>
      <c r="H105" s="1300"/>
      <c r="I105" s="1300"/>
      <c r="J105" s="1293"/>
      <c r="K105" s="2539"/>
      <c r="L105" s="1239"/>
    </row>
    <row r="106" spans="1:12" ht="15" customHeight="1" x14ac:dyDescent="0.15">
      <c r="A106" s="1292"/>
      <c r="B106" s="1293"/>
      <c r="C106" s="1294"/>
      <c r="D106" s="1300" t="s">
        <v>972</v>
      </c>
      <c r="E106" s="1300"/>
      <c r="F106" s="1300"/>
      <c r="G106" s="1300"/>
      <c r="H106" s="1300"/>
      <c r="I106" s="1300"/>
      <c r="J106" s="1293"/>
      <c r="K106" s="2539"/>
      <c r="L106" s="1239"/>
    </row>
    <row r="107" spans="1:12" ht="15" customHeight="1" x14ac:dyDescent="0.15">
      <c r="A107" s="1292"/>
      <c r="B107" s="1293"/>
      <c r="C107" s="1294"/>
      <c r="D107" s="1300" t="s">
        <v>973</v>
      </c>
      <c r="E107" s="1300"/>
      <c r="F107" s="1300"/>
      <c r="G107" s="1300"/>
      <c r="H107" s="1300"/>
      <c r="I107" s="1300"/>
      <c r="J107" s="1293"/>
      <c r="K107" s="2539"/>
      <c r="L107" s="1239"/>
    </row>
    <row r="108" spans="1:12" ht="15" customHeight="1" x14ac:dyDescent="0.15">
      <c r="A108" s="1292"/>
      <c r="B108" s="1293"/>
      <c r="C108" s="1294"/>
      <c r="D108" s="1300" t="s">
        <v>974</v>
      </c>
      <c r="E108" s="1300"/>
      <c r="F108" s="1300"/>
      <c r="G108" s="1300"/>
      <c r="H108" s="1300"/>
      <c r="I108" s="1300"/>
      <c r="J108" s="1293"/>
      <c r="K108" s="2539"/>
      <c r="L108" s="1239"/>
    </row>
    <row r="109" spans="1:12" ht="15" customHeight="1" x14ac:dyDescent="0.15">
      <c r="A109" s="1292"/>
      <c r="B109" s="1293"/>
      <c r="C109" s="1294"/>
      <c r="D109" s="2593" t="s">
        <v>975</v>
      </c>
      <c r="E109" s="2593"/>
      <c r="F109" s="2593"/>
      <c r="G109" s="2593"/>
      <c r="H109" s="2593"/>
      <c r="I109" s="2593"/>
      <c r="J109" s="2594"/>
      <c r="K109" s="2539"/>
      <c r="L109" s="1239"/>
    </row>
    <row r="110" spans="1:12" ht="15" customHeight="1" x14ac:dyDescent="0.15">
      <c r="A110" s="1292"/>
      <c r="B110" s="1293"/>
      <c r="C110" s="1294"/>
      <c r="D110" s="2593" t="s">
        <v>976</v>
      </c>
      <c r="E110" s="2593"/>
      <c r="F110" s="2593"/>
      <c r="G110" s="2593"/>
      <c r="H110" s="2593"/>
      <c r="I110" s="2593"/>
      <c r="J110" s="2594"/>
      <c r="K110" s="2539"/>
      <c r="L110" s="1321"/>
    </row>
    <row r="111" spans="1:12" ht="13.5" customHeight="1" x14ac:dyDescent="0.15">
      <c r="A111" s="1292"/>
      <c r="B111" s="1293"/>
      <c r="C111" s="1322"/>
      <c r="D111" s="1323"/>
      <c r="E111" s="1323"/>
      <c r="F111" s="1323"/>
      <c r="G111" s="1323"/>
      <c r="H111" s="1323"/>
      <c r="I111" s="1323"/>
      <c r="J111" s="1324"/>
      <c r="K111" s="2540"/>
      <c r="L111" s="1239"/>
    </row>
    <row r="112" spans="1:12" x14ac:dyDescent="0.15">
      <c r="A112" s="1292"/>
      <c r="B112" s="2543"/>
      <c r="C112" s="1294">
        <v>2</v>
      </c>
      <c r="D112" s="1300" t="s">
        <v>977</v>
      </c>
      <c r="E112" s="1300"/>
      <c r="F112" s="1300"/>
      <c r="G112" s="1300"/>
      <c r="H112" s="1300"/>
      <c r="I112" s="1300"/>
      <c r="J112" s="1293"/>
      <c r="K112" s="2538"/>
      <c r="L112" s="1239"/>
    </row>
    <row r="113" spans="1:12" x14ac:dyDescent="0.15">
      <c r="A113" s="1292"/>
      <c r="B113" s="2543"/>
      <c r="C113" s="1322"/>
      <c r="D113" s="1300"/>
      <c r="E113" s="1300"/>
      <c r="F113" s="1300"/>
      <c r="G113" s="1300"/>
      <c r="H113" s="1300"/>
      <c r="I113" s="1300"/>
      <c r="J113" s="1293"/>
      <c r="K113" s="2540"/>
      <c r="L113" s="1239"/>
    </row>
    <row r="114" spans="1:12" ht="13.5" customHeight="1" x14ac:dyDescent="0.15">
      <c r="A114" s="1292"/>
      <c r="B114" s="2544"/>
      <c r="C114" s="1298">
        <v>3</v>
      </c>
      <c r="D114" s="1242" t="s">
        <v>507</v>
      </c>
      <c r="E114" s="1242"/>
      <c r="F114" s="1242"/>
      <c r="G114" s="1242"/>
      <c r="H114" s="1242"/>
      <c r="I114" s="1242"/>
      <c r="J114" s="1299"/>
      <c r="K114" s="2538"/>
      <c r="L114" s="1239"/>
    </row>
    <row r="115" spans="1:12" x14ac:dyDescent="0.15">
      <c r="A115" s="1292"/>
      <c r="B115" s="1325"/>
      <c r="C115" s="1295"/>
      <c r="D115" s="2545" t="s">
        <v>499</v>
      </c>
      <c r="E115" s="2546"/>
      <c r="F115" s="2545" t="s">
        <v>500</v>
      </c>
      <c r="G115" s="2547"/>
      <c r="H115" s="2547"/>
      <c r="I115" s="2546"/>
      <c r="J115" s="1297"/>
      <c r="K115" s="2539"/>
      <c r="L115" s="1239"/>
    </row>
    <row r="116" spans="1:12" x14ac:dyDescent="0.15">
      <c r="A116" s="1292"/>
      <c r="B116" s="1325"/>
      <c r="C116" s="1295"/>
      <c r="D116" s="2558" t="s">
        <v>501</v>
      </c>
      <c r="E116" s="2559"/>
      <c r="F116" s="1312"/>
      <c r="G116" s="1313"/>
      <c r="H116" s="1314"/>
      <c r="I116" s="1315"/>
      <c r="J116" s="1297"/>
      <c r="K116" s="2539"/>
      <c r="L116" s="1239" t="s">
        <v>1438</v>
      </c>
    </row>
    <row r="117" spans="1:12" ht="14.25" thickBot="1" x14ac:dyDescent="0.2">
      <c r="A117" s="1326"/>
      <c r="B117" s="1327"/>
      <c r="C117" s="1328"/>
      <c r="D117" s="1329"/>
      <c r="E117" s="1329"/>
      <c r="F117" s="1329"/>
      <c r="G117" s="1329"/>
      <c r="H117" s="1329"/>
      <c r="I117" s="1329"/>
      <c r="J117" s="1327"/>
      <c r="K117" s="2541"/>
      <c r="L117" s="1239" t="s">
        <v>1429</v>
      </c>
    </row>
    <row r="118" spans="1:12" x14ac:dyDescent="0.15">
      <c r="A118" s="1292">
        <v>6</v>
      </c>
      <c r="B118" s="2560" t="s">
        <v>2671</v>
      </c>
      <c r="C118" s="1295">
        <v>1</v>
      </c>
      <c r="D118" s="1300" t="s">
        <v>508</v>
      </c>
      <c r="E118" s="1300"/>
      <c r="F118" s="1300"/>
      <c r="G118" s="1300"/>
      <c r="H118" s="1300"/>
      <c r="I118" s="1300"/>
      <c r="J118" s="1293"/>
      <c r="K118" s="2542"/>
      <c r="L118" s="1239" t="s">
        <v>1438</v>
      </c>
    </row>
    <row r="119" spans="1:12" x14ac:dyDescent="0.15">
      <c r="A119" s="1292"/>
      <c r="B119" s="2560"/>
      <c r="C119" s="1330"/>
      <c r="D119" s="1323"/>
      <c r="E119" s="1323"/>
      <c r="F119" s="1323"/>
      <c r="G119" s="1323"/>
      <c r="H119" s="1323"/>
      <c r="I119" s="1323"/>
      <c r="J119" s="1324"/>
      <c r="K119" s="2540"/>
      <c r="L119" s="1239"/>
    </row>
    <row r="120" spans="1:12" x14ac:dyDescent="0.15">
      <c r="A120" s="1292"/>
      <c r="B120" s="2561"/>
      <c r="C120" s="1295">
        <v>2</v>
      </c>
      <c r="D120" s="1300" t="s">
        <v>509</v>
      </c>
      <c r="E120" s="1300"/>
      <c r="F120" s="1300"/>
      <c r="G120" s="1300"/>
      <c r="H120" s="1300"/>
      <c r="I120" s="1300"/>
      <c r="J120" s="1293"/>
      <c r="K120" s="2538"/>
      <c r="L120" s="1239" t="s">
        <v>1438</v>
      </c>
    </row>
    <row r="121" spans="1:12" x14ac:dyDescent="0.15">
      <c r="A121" s="1292"/>
      <c r="B121" s="1293"/>
      <c r="C121" s="1295"/>
      <c r="D121" s="1300"/>
      <c r="E121" s="1300"/>
      <c r="F121" s="1300"/>
      <c r="G121" s="1300"/>
      <c r="H121" s="1300"/>
      <c r="I121" s="1300"/>
      <c r="J121" s="1293"/>
      <c r="K121" s="2540"/>
      <c r="L121" s="1239"/>
    </row>
    <row r="122" spans="1:12" x14ac:dyDescent="0.15">
      <c r="A122" s="1292"/>
      <c r="B122" s="1293"/>
      <c r="C122" s="1298">
        <v>3</v>
      </c>
      <c r="D122" s="2562" t="s">
        <v>1830</v>
      </c>
      <c r="E122" s="2563"/>
      <c r="F122" s="2563"/>
      <c r="G122" s="2563"/>
      <c r="H122" s="2563"/>
      <c r="I122" s="2563"/>
      <c r="J122" s="2564"/>
      <c r="K122" s="2538"/>
      <c r="L122" s="1239"/>
    </row>
    <row r="123" spans="1:12" ht="18" customHeight="1" x14ac:dyDescent="0.15">
      <c r="A123" s="1292"/>
      <c r="B123" s="1331"/>
      <c r="C123" s="1295"/>
      <c r="D123" s="2565"/>
      <c r="E123" s="2566"/>
      <c r="F123" s="2566"/>
      <c r="G123" s="2566"/>
      <c r="H123" s="2566"/>
      <c r="I123" s="2566"/>
      <c r="J123" s="2567"/>
      <c r="K123" s="2548"/>
      <c r="L123" s="1254"/>
    </row>
    <row r="124" spans="1:12" ht="18" customHeight="1" x14ac:dyDescent="0.15">
      <c r="A124" s="1308">
        <v>7</v>
      </c>
      <c r="B124" s="2568" t="s">
        <v>2726</v>
      </c>
      <c r="C124" s="1332">
        <v>1</v>
      </c>
      <c r="D124" s="1333" t="s">
        <v>510</v>
      </c>
      <c r="E124" s="1333"/>
      <c r="F124" s="1333"/>
      <c r="G124" s="1333"/>
      <c r="H124" s="1333"/>
      <c r="I124" s="1333"/>
      <c r="J124" s="1309"/>
      <c r="K124" s="2549"/>
      <c r="L124" s="1239" t="s">
        <v>1451</v>
      </c>
    </row>
    <row r="125" spans="1:12" ht="16.5" customHeight="1" x14ac:dyDescent="0.15">
      <c r="A125" s="1292"/>
      <c r="B125" s="2569"/>
      <c r="C125" s="1295" t="s">
        <v>1434</v>
      </c>
      <c r="D125" s="1296" t="s">
        <v>511</v>
      </c>
      <c r="E125" s="1296" t="s">
        <v>512</v>
      </c>
      <c r="F125" s="1296"/>
      <c r="G125" s="1296" t="s">
        <v>512</v>
      </c>
      <c r="H125" s="1296"/>
      <c r="I125" s="1296" t="s">
        <v>512</v>
      </c>
      <c r="J125" s="1297"/>
      <c r="K125" s="2539"/>
      <c r="L125" s="1239"/>
    </row>
    <row r="126" spans="1:12" ht="36.75" customHeight="1" x14ac:dyDescent="0.15">
      <c r="A126" s="1292"/>
      <c r="B126" s="2561"/>
      <c r="C126" s="1301" t="s">
        <v>1452</v>
      </c>
      <c r="D126" s="1319" t="s">
        <v>513</v>
      </c>
      <c r="E126" s="2572"/>
      <c r="F126" s="2502"/>
      <c r="G126" s="2502"/>
      <c r="H126" s="2502"/>
      <c r="I126" s="2502"/>
      <c r="J126" s="2501"/>
      <c r="K126" s="2539"/>
      <c r="L126" s="1239"/>
    </row>
    <row r="127" spans="1:12" ht="36.75" customHeight="1" x14ac:dyDescent="0.15">
      <c r="A127" s="1292"/>
      <c r="B127" s="2561"/>
      <c r="C127" s="1301" t="s">
        <v>1452</v>
      </c>
      <c r="D127" s="1319" t="s">
        <v>514</v>
      </c>
      <c r="E127" s="2572"/>
      <c r="F127" s="2502"/>
      <c r="G127" s="2502"/>
      <c r="H127" s="2502"/>
      <c r="I127" s="2502"/>
      <c r="J127" s="2501"/>
      <c r="K127" s="2539"/>
      <c r="L127" s="1239"/>
    </row>
    <row r="128" spans="1:12" x14ac:dyDescent="0.15">
      <c r="A128" s="1292"/>
      <c r="B128" s="1300"/>
      <c r="C128" s="1294"/>
      <c r="D128" s="1300"/>
      <c r="E128" s="1300"/>
      <c r="F128" s="1300"/>
      <c r="G128" s="1300"/>
      <c r="H128" s="1300"/>
      <c r="I128" s="1300"/>
      <c r="J128" s="1300"/>
      <c r="K128" s="2548"/>
      <c r="L128" s="1239"/>
    </row>
    <row r="129" spans="1:12" ht="13.5" customHeight="1" x14ac:dyDescent="0.15">
      <c r="A129" s="1334">
        <v>8</v>
      </c>
      <c r="B129" s="2570" t="s">
        <v>2672</v>
      </c>
      <c r="C129" s="1335">
        <v>1</v>
      </c>
      <c r="D129" s="1336" t="s">
        <v>515</v>
      </c>
      <c r="E129" s="1336"/>
      <c r="F129" s="1336"/>
      <c r="G129" s="1336"/>
      <c r="H129" s="1336"/>
      <c r="I129" s="1336"/>
      <c r="J129" s="1337"/>
      <c r="K129" s="2573"/>
      <c r="L129" s="2583" t="s">
        <v>1453</v>
      </c>
    </row>
    <row r="130" spans="1:12" x14ac:dyDescent="0.15">
      <c r="A130" s="1338"/>
      <c r="B130" s="2571"/>
      <c r="C130" s="1285"/>
      <c r="D130" s="1339"/>
      <c r="E130" s="1339"/>
      <c r="F130" s="1339"/>
      <c r="G130" s="1339"/>
      <c r="H130" s="1339"/>
      <c r="I130" s="1339"/>
      <c r="J130" s="1340"/>
      <c r="K130" s="2537"/>
      <c r="L130" s="2583"/>
    </row>
    <row r="131" spans="1:12" x14ac:dyDescent="0.15">
      <c r="A131" s="1338"/>
      <c r="B131" s="1341"/>
      <c r="C131" s="1274">
        <v>2</v>
      </c>
      <c r="D131" s="1249" t="s">
        <v>516</v>
      </c>
      <c r="E131" s="1249"/>
      <c r="F131" s="1249"/>
      <c r="G131" s="1249"/>
      <c r="H131" s="1249"/>
      <c r="I131" s="1249"/>
      <c r="J131" s="1341"/>
      <c r="K131" s="2536"/>
      <c r="L131" s="2583"/>
    </row>
    <row r="132" spans="1:12" x14ac:dyDescent="0.15">
      <c r="A132" s="1338"/>
      <c r="B132" s="1341"/>
      <c r="C132" s="1285"/>
      <c r="D132" s="1339"/>
      <c r="E132" s="1339"/>
      <c r="F132" s="1339"/>
      <c r="G132" s="1339"/>
      <c r="H132" s="1339"/>
      <c r="I132" s="1339"/>
      <c r="J132" s="1340"/>
      <c r="K132" s="2537"/>
      <c r="L132" s="1239"/>
    </row>
    <row r="133" spans="1:12" x14ac:dyDescent="0.15">
      <c r="A133" s="1338"/>
      <c r="B133" s="1342"/>
      <c r="C133" s="1343">
        <v>3</v>
      </c>
      <c r="D133" s="1344" t="s">
        <v>978</v>
      </c>
      <c r="E133" s="1344"/>
      <c r="F133" s="1344"/>
      <c r="G133" s="1344"/>
      <c r="H133" s="1344"/>
      <c r="I133" s="1344"/>
      <c r="J133" s="1345"/>
      <c r="K133" s="2536"/>
      <c r="L133" s="1239"/>
    </row>
    <row r="134" spans="1:12" x14ac:dyDescent="0.15">
      <c r="A134" s="1338"/>
      <c r="B134" s="1342"/>
      <c r="C134" s="1285"/>
      <c r="D134" s="1339"/>
      <c r="E134" s="1339"/>
      <c r="F134" s="1339"/>
      <c r="G134" s="1339"/>
      <c r="H134" s="1339"/>
      <c r="I134" s="1339"/>
      <c r="J134" s="1340"/>
      <c r="K134" s="2537"/>
      <c r="L134" s="1239"/>
    </row>
    <row r="135" spans="1:12" x14ac:dyDescent="0.15">
      <c r="A135" s="1338"/>
      <c r="B135" s="1342"/>
      <c r="C135" s="1274">
        <v>4</v>
      </c>
      <c r="D135" s="1249" t="s">
        <v>979</v>
      </c>
      <c r="E135" s="1344"/>
      <c r="F135" s="1344"/>
      <c r="G135" s="1344"/>
      <c r="H135" s="1344"/>
      <c r="I135" s="1344"/>
      <c r="J135" s="1345"/>
      <c r="K135" s="2536"/>
      <c r="L135" s="1239"/>
    </row>
    <row r="136" spans="1:12" x14ac:dyDescent="0.15">
      <c r="A136" s="1338"/>
      <c r="B136" s="1342"/>
      <c r="C136" s="1274"/>
      <c r="D136" s="1249"/>
      <c r="E136" s="1249"/>
      <c r="F136" s="1249"/>
      <c r="G136" s="1249"/>
      <c r="H136" s="1249"/>
      <c r="I136" s="1249"/>
      <c r="J136" s="1341"/>
      <c r="K136" s="2537"/>
      <c r="L136" s="1239"/>
    </row>
    <row r="137" spans="1:12" ht="19.5" customHeight="1" x14ac:dyDescent="0.15">
      <c r="A137" s="1338"/>
      <c r="B137" s="1342"/>
      <c r="C137" s="1265">
        <v>5</v>
      </c>
      <c r="D137" s="2553" t="s">
        <v>980</v>
      </c>
      <c r="E137" s="2553"/>
      <c r="F137" s="2553"/>
      <c r="G137" s="2553"/>
      <c r="H137" s="2553"/>
      <c r="I137" s="2553"/>
      <c r="J137" s="2554"/>
      <c r="K137" s="2555"/>
      <c r="L137" s="1239"/>
    </row>
    <row r="138" spans="1:12" ht="16.5" customHeight="1" x14ac:dyDescent="0.15">
      <c r="A138" s="1338"/>
      <c r="B138" s="1342"/>
      <c r="C138" s="1346" t="s">
        <v>981</v>
      </c>
      <c r="D138" s="1346"/>
      <c r="E138" s="1347"/>
      <c r="F138" s="1347"/>
      <c r="G138" s="1347"/>
      <c r="H138" s="1347"/>
      <c r="I138" s="1347"/>
      <c r="J138" s="1348"/>
      <c r="K138" s="2556"/>
      <c r="L138" s="1239"/>
    </row>
    <row r="139" spans="1:12" ht="16.5" customHeight="1" x14ac:dyDescent="0.15">
      <c r="A139" s="1338"/>
      <c r="B139" s="1342"/>
      <c r="C139" s="1346" t="s">
        <v>982</v>
      </c>
      <c r="D139" s="1346"/>
      <c r="E139" s="1347"/>
      <c r="F139" s="1347"/>
      <c r="G139" s="1347"/>
      <c r="H139" s="1347"/>
      <c r="I139" s="1347"/>
      <c r="J139" s="1348"/>
      <c r="K139" s="2556"/>
      <c r="L139" s="1239"/>
    </row>
    <row r="140" spans="1:12" ht="16.5" customHeight="1" x14ac:dyDescent="0.15">
      <c r="A140" s="1338"/>
      <c r="B140" s="1342"/>
      <c r="C140" s="1346" t="s">
        <v>1454</v>
      </c>
      <c r="D140" s="1346"/>
      <c r="E140" s="1347"/>
      <c r="F140" s="1347"/>
      <c r="G140" s="1347"/>
      <c r="H140" s="1347"/>
      <c r="I140" s="1347"/>
      <c r="J140" s="1348"/>
      <c r="K140" s="2556"/>
      <c r="L140" s="1239"/>
    </row>
    <row r="141" spans="1:12" ht="16.5" customHeight="1" x14ac:dyDescent="0.15">
      <c r="A141" s="1338"/>
      <c r="B141" s="1342"/>
      <c r="C141" s="1346" t="s">
        <v>983</v>
      </c>
      <c r="D141" s="1346"/>
      <c r="E141" s="1347"/>
      <c r="F141" s="1347"/>
      <c r="G141" s="1347"/>
      <c r="H141" s="1347"/>
      <c r="I141" s="1347"/>
      <c r="J141" s="1348"/>
      <c r="K141" s="2556"/>
      <c r="L141" s="1239"/>
    </row>
    <row r="142" spans="1:12" ht="16.5" customHeight="1" x14ac:dyDescent="0.15">
      <c r="A142" s="1338"/>
      <c r="B142" s="1342"/>
      <c r="C142" s="1349" t="s">
        <v>1455</v>
      </c>
      <c r="D142" s="1346"/>
      <c r="E142" s="1347"/>
      <c r="F142" s="1347"/>
      <c r="G142" s="1347"/>
      <c r="H142" s="1347"/>
      <c r="I142" s="1347"/>
      <c r="J142" s="1348"/>
      <c r="K142" s="2556"/>
      <c r="L142" s="1239"/>
    </row>
    <row r="143" spans="1:12" ht="26.25" customHeight="1" thickBot="1" x14ac:dyDescent="0.2">
      <c r="A143" s="1350"/>
      <c r="B143" s="1351"/>
      <c r="C143" s="1352" t="s">
        <v>2526</v>
      </c>
      <c r="D143" s="1352"/>
      <c r="E143" s="1353"/>
      <c r="F143" s="1353"/>
      <c r="G143" s="1353"/>
      <c r="H143" s="1353"/>
      <c r="I143" s="1353"/>
      <c r="J143" s="1354"/>
      <c r="K143" s="2557"/>
      <c r="L143" s="1239"/>
    </row>
    <row r="144" spans="1:12" x14ac:dyDescent="0.15">
      <c r="L144" s="1239"/>
    </row>
    <row r="145" spans="2:8" x14ac:dyDescent="0.15">
      <c r="B145" s="1254" t="s">
        <v>1456</v>
      </c>
    </row>
    <row r="146" spans="2:8" x14ac:dyDescent="0.15">
      <c r="B146" s="1254" t="s">
        <v>1457</v>
      </c>
    </row>
    <row r="147" spans="2:8" x14ac:dyDescent="0.15">
      <c r="B147" s="1254" t="s">
        <v>1458</v>
      </c>
    </row>
    <row r="148" spans="2:8" x14ac:dyDescent="0.15">
      <c r="B148" s="1254" t="s">
        <v>1459</v>
      </c>
    </row>
    <row r="149" spans="2:8" x14ac:dyDescent="0.15">
      <c r="B149" s="1254" t="s">
        <v>1467</v>
      </c>
    </row>
    <row r="150" spans="2:8" x14ac:dyDescent="0.15">
      <c r="B150" s="1254" t="s">
        <v>1855</v>
      </c>
    </row>
    <row r="151" spans="2:8" x14ac:dyDescent="0.15">
      <c r="B151" s="1254" t="s">
        <v>1856</v>
      </c>
    </row>
    <row r="153" spans="2:8" x14ac:dyDescent="0.15">
      <c r="D153" s="1254" t="s">
        <v>1460</v>
      </c>
      <c r="E153" s="1254" t="s">
        <v>1461</v>
      </c>
      <c r="F153" s="1254" t="s">
        <v>1462</v>
      </c>
      <c r="G153" s="1254" t="s">
        <v>1463</v>
      </c>
      <c r="H153" s="1254" t="s">
        <v>1464</v>
      </c>
    </row>
    <row r="154" spans="2:8" x14ac:dyDescent="0.15">
      <c r="D154" s="1254" t="s">
        <v>1851</v>
      </c>
      <c r="E154" s="1254" t="s">
        <v>1465</v>
      </c>
      <c r="F154" s="1254" t="s">
        <v>1852</v>
      </c>
      <c r="G154" s="1254" t="s">
        <v>1465</v>
      </c>
      <c r="H154" s="1254" t="s">
        <v>1465</v>
      </c>
    </row>
    <row r="155" spans="2:8" x14ac:dyDescent="0.15">
      <c r="D155" s="1355">
        <v>32</v>
      </c>
      <c r="E155" s="1355" t="s">
        <v>1466</v>
      </c>
      <c r="F155" s="1254" t="s">
        <v>1853</v>
      </c>
      <c r="G155" s="1254" t="s">
        <v>1853</v>
      </c>
      <c r="H155" s="1254" t="s">
        <v>1854</v>
      </c>
    </row>
  </sheetData>
  <mergeCells count="80">
    <mergeCell ref="L129:L131"/>
    <mergeCell ref="L13:M15"/>
    <mergeCell ref="D39:J40"/>
    <mergeCell ref="D43:J43"/>
    <mergeCell ref="K16:K17"/>
    <mergeCell ref="D24:J24"/>
    <mergeCell ref="D29:J29"/>
    <mergeCell ref="D30:J31"/>
    <mergeCell ref="D33:J33"/>
    <mergeCell ref="K58:K59"/>
    <mergeCell ref="D66:J67"/>
    <mergeCell ref="D68:J68"/>
    <mergeCell ref="D69:J70"/>
    <mergeCell ref="D88:J89"/>
    <mergeCell ref="D109:J109"/>
    <mergeCell ref="D110:J110"/>
    <mergeCell ref="A2:B2"/>
    <mergeCell ref="D2:J2"/>
    <mergeCell ref="K3:K4"/>
    <mergeCell ref="D13:J13"/>
    <mergeCell ref="D14:J14"/>
    <mergeCell ref="K13:K15"/>
    <mergeCell ref="B78:B79"/>
    <mergeCell ref="D79:E79"/>
    <mergeCell ref="F79:I79"/>
    <mergeCell ref="B80:B82"/>
    <mergeCell ref="D80:E80"/>
    <mergeCell ref="D81:E81"/>
    <mergeCell ref="D82:E82"/>
    <mergeCell ref="D137:J137"/>
    <mergeCell ref="K137:K143"/>
    <mergeCell ref="D116:E116"/>
    <mergeCell ref="B118:B120"/>
    <mergeCell ref="D122:J123"/>
    <mergeCell ref="B124:B127"/>
    <mergeCell ref="B129:B130"/>
    <mergeCell ref="E126:J126"/>
    <mergeCell ref="E127:J127"/>
    <mergeCell ref="K120:K121"/>
    <mergeCell ref="K122:K123"/>
    <mergeCell ref="K124:K128"/>
    <mergeCell ref="K129:K130"/>
    <mergeCell ref="I1:J1"/>
    <mergeCell ref="K5:K6"/>
    <mergeCell ref="K7:K8"/>
    <mergeCell ref="K9:K10"/>
    <mergeCell ref="K11:K12"/>
    <mergeCell ref="K18:K20"/>
    <mergeCell ref="K21:K23"/>
    <mergeCell ref="K24:K25"/>
    <mergeCell ref="K26:K27"/>
    <mergeCell ref="K30:K42"/>
    <mergeCell ref="K43:K45"/>
    <mergeCell ref="K46:K47"/>
    <mergeCell ref="K48:K53"/>
    <mergeCell ref="K54:K57"/>
    <mergeCell ref="K60:K63"/>
    <mergeCell ref="K64:K65"/>
    <mergeCell ref="K66:K68"/>
    <mergeCell ref="K69:K71"/>
    <mergeCell ref="K72:K75"/>
    <mergeCell ref="K76:K77"/>
    <mergeCell ref="K78:K83"/>
    <mergeCell ref="K86:K87"/>
    <mergeCell ref="K88:K92"/>
    <mergeCell ref="K93:K94"/>
    <mergeCell ref="K95:K98"/>
    <mergeCell ref="K84:K85"/>
    <mergeCell ref="B95:B97"/>
    <mergeCell ref="K131:K132"/>
    <mergeCell ref="K133:K134"/>
    <mergeCell ref="K135:K136"/>
    <mergeCell ref="K99:K103"/>
    <mergeCell ref="K104:K111"/>
    <mergeCell ref="K112:K113"/>
    <mergeCell ref="K114:K117"/>
    <mergeCell ref="K118:K119"/>
    <mergeCell ref="B112:B114"/>
    <mergeCell ref="D115:E115"/>
    <mergeCell ref="F115:I115"/>
  </mergeCells>
  <phoneticPr fontId="4"/>
  <conditionalFormatting sqref="L13">
    <cfRule type="expression" dxfId="20" priority="1" stopIfTrue="1">
      <formula>CELL("protect",L13)=0</formula>
    </cfRule>
  </conditionalFormatting>
  <dataValidations count="1">
    <dataValidation type="list" allowBlank="1" showInputMessage="1" showErrorMessage="1" sqref="K3:K83 K86:K136 K84:K85 K137:K143">
      <formula1>"A,B,C,="</formula1>
    </dataValidation>
  </dataValidations>
  <pageMargins left="0.70866141732283472" right="0.47244094488188981" top="0.74803149606299213" bottom="0.59055118110236227" header="0.31496062992125984" footer="0.31496062992125984"/>
  <pageSetup paperSize="9" scale="89" firstPageNumber="30" fitToHeight="0" orientation="portrait" r:id="rId1"/>
  <headerFooter>
    <oddFooter>&amp;C&amp;P</oddFooter>
  </headerFooter>
  <rowBreaks count="2" manualBreakCount="2">
    <brk id="57" max="10" man="1"/>
    <brk id="117" max="10" man="1"/>
  </rowBreaks>
  <colBreaks count="1" manualBreakCount="1">
    <brk id="7" max="1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35</vt:i4>
      </vt:variant>
    </vt:vector>
  </HeadingPairs>
  <TitlesOfParts>
    <vt:vector size="61" baseType="lpstr">
      <vt:lpstr>表紙</vt:lpstr>
      <vt:lpstr>記入上の注意</vt:lpstr>
      <vt:lpstr>１基本方針・2人員基準</vt:lpstr>
      <vt:lpstr>2-2研修実績</vt:lpstr>
      <vt:lpstr>3運営基準（全般）</vt:lpstr>
      <vt:lpstr>4運営基準（処遇・看護）</vt:lpstr>
      <vt:lpstr>5食事の提供</vt:lpstr>
      <vt:lpstr>6設備基準（ユニット以外）</vt:lpstr>
      <vt:lpstr>7防災対策</vt:lpstr>
      <vt:lpstr>8利用料（共通）</vt:lpstr>
      <vt:lpstr>9-1介護給付費 </vt:lpstr>
      <vt:lpstr>9-2介護給付費 （介護医療院）</vt:lpstr>
      <vt:lpstr>9-3介護給付費（処遇改善等）</vt:lpstr>
      <vt:lpstr>9-4介護給付費  (短期療養)</vt:lpstr>
      <vt:lpstr>9-5特別療養費</vt:lpstr>
      <vt:lpstr>9-6認知症専門ケア加算ﾁｪｯｸ表</vt:lpstr>
      <vt:lpstr>9-7ｻｰﾋﾞｽ提供体制強化加算ﾁｪｯｸ表</vt:lpstr>
      <vt:lpstr>別紙１ (共通)</vt:lpstr>
      <vt:lpstr>別紙２ (共通)</vt:lpstr>
      <vt:lpstr>別紙３ (共通)</vt:lpstr>
      <vt:lpstr>別紙4-1（夜勤体制の状況）</vt:lpstr>
      <vt:lpstr>別紙4-2（看護夜勤）</vt:lpstr>
      <vt:lpstr>別紙4-3（介護夜勤）</vt:lpstr>
      <vt:lpstr>別紙５</vt:lpstr>
      <vt:lpstr>勤務表</vt:lpstr>
      <vt:lpstr>行動・心理症状のある利用者リスト</vt:lpstr>
      <vt:lpstr>'１基本方針・2人員基準'!Print_Area</vt:lpstr>
      <vt:lpstr>'3運営基準（全般）'!Print_Area</vt:lpstr>
      <vt:lpstr>'4運営基準（処遇・看護）'!Print_Area</vt:lpstr>
      <vt:lpstr>'5食事の提供'!Print_Area</vt:lpstr>
      <vt:lpstr>'6設備基準（ユニット以外）'!Print_Area</vt:lpstr>
      <vt:lpstr>'7防災対策'!Print_Area</vt:lpstr>
      <vt:lpstr>'8利用料（共通）'!Print_Area</vt:lpstr>
      <vt:lpstr>'9-1介護給付費 '!Print_Area</vt:lpstr>
      <vt:lpstr>'9-2介護給付費 （介護医療院）'!Print_Area</vt:lpstr>
      <vt:lpstr>'9-3介護給付費（処遇改善等）'!Print_Area</vt:lpstr>
      <vt:lpstr>'9-4介護給付費  (短期療養)'!Print_Area</vt:lpstr>
      <vt:lpstr>'9-5特別療養費'!Print_Area</vt:lpstr>
      <vt:lpstr>'9-6認知症専門ケア加算ﾁｪｯｸ表'!Print_Area</vt:lpstr>
      <vt:lpstr>'9-7ｻｰﾋﾞｽ提供体制強化加算ﾁｪｯｸ表'!Print_Area</vt:lpstr>
      <vt:lpstr>記入上の注意!Print_Area</vt:lpstr>
      <vt:lpstr>勤務表!Print_Area</vt:lpstr>
      <vt:lpstr>行動・心理症状のある利用者リスト!Print_Area</vt:lpstr>
      <vt:lpstr>表紙!Print_Area</vt:lpstr>
      <vt:lpstr>'別紙２ (共通)'!Print_Area</vt:lpstr>
      <vt:lpstr>'別紙３ (共通)'!Print_Area</vt:lpstr>
      <vt:lpstr>'別紙4-1（夜勤体制の状況）'!Print_Area</vt:lpstr>
      <vt:lpstr>'別紙4-2（看護夜勤）'!Print_Area</vt:lpstr>
      <vt:lpstr>'別紙4-3（介護夜勤）'!Print_Area</vt:lpstr>
      <vt:lpstr>'１基本方針・2人員基準'!Print_Titles</vt:lpstr>
      <vt:lpstr>'3運営基準（全般）'!Print_Titles</vt:lpstr>
      <vt:lpstr>'4運営基準（処遇・看護）'!Print_Titles</vt:lpstr>
      <vt:lpstr>'5食事の提供'!Print_Titles</vt:lpstr>
      <vt:lpstr>'6設備基準（ユニット以外）'!Print_Titles</vt:lpstr>
      <vt:lpstr>'7防災対策'!Print_Titles</vt:lpstr>
      <vt:lpstr>'8利用料（共通）'!Print_Titles</vt:lpstr>
      <vt:lpstr>'9-1介護給付費 '!Print_Titles</vt:lpstr>
      <vt:lpstr>'9-2介護給付費 （介護医療院）'!Print_Titles</vt:lpstr>
      <vt:lpstr>'9-3介護給付費（処遇改善等）'!Print_Titles</vt:lpstr>
      <vt:lpstr>'9-4介護給付費  (短期療養)'!Print_Titles</vt:lpstr>
      <vt:lpstr>'9-5特別療養費'!Print_Titles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2020-05-23T02:13:05Z</dcterms:created>
  <dcterms:modified xsi:type="dcterms:W3CDTF">2024-04-22T01:34:03Z</dcterms:modified>
</cp:coreProperties>
</file>